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umat" sheetId="1" state="visible" r:id="rId1"/>
    <sheet name="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+0.0;-0.0;0.0"/>
    <numFmt numFmtId="167" formatCode="+0.00;-0.00;0.00"/>
    <numFmt numFmtId="168" formatCode="+0.0%;-0.0%;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8" customWidth="1" min="4" max="4"/>
    <col width="10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1" customWidth="1" min="11" max="11"/>
    <col width="9" customWidth="1" min="12" max="12"/>
    <col width="11" customWidth="1" min="13" max="13"/>
    <col width="11" customWidth="1" min="14" max="14"/>
  </cols>
  <sheetData>
    <row r="1">
      <c r="A1" s="1" t="inlineStr">
        <is>
          <t>Verificarea strategiilor pe jurnalul tău</t>
        </is>
      </c>
    </row>
    <row r="2">
      <c r="A2" s="2" t="inlineStr">
        <is>
          <t>450 ture, 2026-05-05 07:00 – 2026-10-21 15:00. Miză: 1 leu pe tură, pe toate numerele strategiei ca un singur bilet.</t>
        </is>
      </c>
    </row>
    <row r="4" ht="45" customHeight="1">
      <c r="A4" s="3" t="inlineStr">
        <is>
          <t>Cod</t>
        </is>
      </c>
      <c r="B4" s="3" t="inlineStr">
        <is>
          <t>Strategie</t>
        </is>
      </c>
      <c r="C4" s="3" t="inlineStr">
        <is>
          <t>Numere jucate (medie)</t>
        </is>
      </c>
      <c r="D4" s="3" t="inlineStr">
        <is>
          <t>Ture</t>
        </is>
      </c>
      <c r="E4" s="3" t="inlineStr">
        <is>
          <t>Nimeriri</t>
        </is>
      </c>
      <c r="F4" s="3" t="inlineStr">
        <is>
          <t>Nimerire %</t>
        </is>
      </c>
      <c r="G4" s="3" t="inlineStr">
        <is>
          <t>Așteptat din hazard %</t>
        </is>
      </c>
      <c r="H4" s="3" t="inlineStr">
        <is>
          <t>Diferență (pp)</t>
        </is>
      </c>
      <c r="I4" s="3" t="inlineStr">
        <is>
          <t>Cea mai lungă pauză</t>
        </is>
      </c>
      <c r="J4" s="3" t="inlineStr">
        <is>
          <t>Pauze de 8+ ture</t>
        </is>
      </c>
      <c r="K4" s="3" t="inlineStr">
        <is>
          <t>Pauze de 10+ ture</t>
        </is>
      </c>
      <c r="L4" s="3" t="inlineStr">
        <is>
          <t>Cota</t>
        </is>
      </c>
      <c r="M4" s="3" t="inlineStr">
        <is>
          <t>Profit (lei)</t>
        </is>
      </c>
      <c r="N4" s="3" t="inlineStr">
        <is>
          <t>Randament %</t>
        </is>
      </c>
    </row>
    <row r="5">
      <c r="A5" s="2" t="inlineStr">
        <is>
          <t>A</t>
        </is>
      </c>
      <c r="B5" s="2" t="inlineStr">
        <is>
          <t>Numerele celor 10 reguli</t>
        </is>
      </c>
      <c r="C5" s="4">
        <f>AVERAGE(Ture!BL2:BL451)</f>
        <v/>
      </c>
      <c r="D5" s="2">
        <f>COUNT(Ture!B2:B451)</f>
        <v/>
      </c>
      <c r="E5" s="2">
        <f>SUM(Ture!BM2:BM451)</f>
        <v/>
      </c>
      <c r="F5" s="5">
        <f>E5/D5</f>
        <v/>
      </c>
      <c r="G5" s="5">
        <f>C5/20</f>
        <v/>
      </c>
      <c r="H5" s="6">
        <f>(F5-G5)*100</f>
        <v/>
      </c>
      <c r="I5" s="2">
        <f>MAX(Ture!BN2:BN451)</f>
        <v/>
      </c>
      <c r="J5" s="2">
        <f>COUNTIF(Ture!BN2:BN451,8)</f>
        <v/>
      </c>
      <c r="K5" s="2">
        <f>COUNTIF(Ture!BN2:BN451,10)</f>
        <v/>
      </c>
      <c r="L5" s="2" t="inlineStr">
        <is>
          <t>variază</t>
        </is>
      </c>
      <c r="M5" s="7" t="inlineStr">
        <is>
          <t>-</t>
        </is>
      </c>
      <c r="N5" s="8" t="inlineStr">
        <is>
          <t>-</t>
        </is>
      </c>
    </row>
    <row r="6">
      <c r="A6" s="2" t="inlineStr">
        <is>
          <t>B</t>
        </is>
      </c>
      <c r="B6" s="2" t="inlineStr">
        <is>
          <t>Cele 9 propuneri</t>
        </is>
      </c>
      <c r="C6" s="4">
        <f>AVERAGE(Ture!BO2:BO451)</f>
        <v/>
      </c>
      <c r="D6" s="2">
        <f>COUNT(Ture!B2:B451)</f>
        <v/>
      </c>
      <c r="E6" s="2">
        <f>SUM(Ture!BP2:BP451)</f>
        <v/>
      </c>
      <c r="F6" s="5">
        <f>E6/D6</f>
        <v/>
      </c>
      <c r="G6" s="5">
        <f>C6/20</f>
        <v/>
      </c>
      <c r="H6" s="6">
        <f>(F6-G6)*100</f>
        <v/>
      </c>
      <c r="I6" s="2">
        <f>MAX(Ture!BQ2:BQ451)</f>
        <v/>
      </c>
      <c r="J6" s="2">
        <f>COUNTIF(Ture!BQ2:BQ451,8)</f>
        <v/>
      </c>
      <c r="K6" s="2">
        <f>COUNTIF(Ture!BQ2:BQ451,10)</f>
        <v/>
      </c>
      <c r="L6" s="9" t="n">
        <v>2.11</v>
      </c>
      <c r="M6" s="7">
        <f>E6*L6-D6</f>
        <v/>
      </c>
      <c r="N6" s="8">
        <f>M6/D6</f>
        <v/>
      </c>
    </row>
    <row r="7">
      <c r="A7" s="2" t="inlineStr">
        <is>
          <t>C</t>
        </is>
      </c>
      <c r="B7" s="2" t="inlineStr">
        <is>
          <t>Reguli + propuneri până la 9</t>
        </is>
      </c>
      <c r="C7" s="4">
        <f>AVERAGE(Ture!BR2:BR451)</f>
        <v/>
      </c>
      <c r="D7" s="2">
        <f>COUNT(Ture!B2:B451)</f>
        <v/>
      </c>
      <c r="E7" s="2">
        <f>SUM(Ture!BS2:BS451)</f>
        <v/>
      </c>
      <c r="F7" s="5">
        <f>E7/D7</f>
        <v/>
      </c>
      <c r="G7" s="5">
        <f>C7/20</f>
        <v/>
      </c>
      <c r="H7" s="6">
        <f>(F7-G7)*100</f>
        <v/>
      </c>
      <c r="I7" s="2">
        <f>MAX(Ture!BT2:BT451)</f>
        <v/>
      </c>
      <c r="J7" s="2">
        <f>COUNTIF(Ture!BT2:BT451,8)</f>
        <v/>
      </c>
      <c r="K7" s="2">
        <f>COUNTIF(Ture!BT2:BT451,10)</f>
        <v/>
      </c>
      <c r="L7" s="9" t="n">
        <v>2.11</v>
      </c>
      <c r="M7" s="7">
        <f>E7*L7-D7</f>
        <v/>
      </c>
      <c r="N7" s="8">
        <f>M7/D7</f>
        <v/>
      </c>
    </row>
    <row r="8">
      <c r="A8" s="2" t="inlineStr">
        <is>
          <t>D</t>
        </is>
      </c>
      <c r="B8" s="2" t="inlineStr">
        <is>
          <t>Reguli + propuneri până la 10</t>
        </is>
      </c>
      <c r="C8" s="4">
        <f>AVERAGE(Ture!BU2:BU451)</f>
        <v/>
      </c>
      <c r="D8" s="2">
        <f>COUNT(Ture!B2:B451)</f>
        <v/>
      </c>
      <c r="E8" s="2">
        <f>SUM(Ture!BV2:BV451)</f>
        <v/>
      </c>
      <c r="F8" s="5">
        <f>E8/D8</f>
        <v/>
      </c>
      <c r="G8" s="5">
        <f>C8/20</f>
        <v/>
      </c>
      <c r="H8" s="6">
        <f>(F8-G8)*100</f>
        <v/>
      </c>
      <c r="I8" s="2">
        <f>MAX(Ture!BW2:BW451)</f>
        <v/>
      </c>
      <c r="J8" s="2">
        <f>COUNTIF(Ture!BW2:BW451,8)</f>
        <v/>
      </c>
      <c r="K8" s="2">
        <f>COUNTIF(Ture!BW2:BW451,10)</f>
        <v/>
      </c>
      <c r="L8" s="9" t="n">
        <v>1.9</v>
      </c>
      <c r="M8" s="7">
        <f>E8*L8-D8</f>
        <v/>
      </c>
      <c r="N8" s="8">
        <f>M8/D8</f>
        <v/>
      </c>
    </row>
    <row r="9">
      <c r="A9" s="2" t="inlineStr">
        <is>
          <t>E</t>
        </is>
      </c>
      <c r="B9" s="2" t="inlineStr">
        <is>
          <t>Reguli + propuneri până la 11</t>
        </is>
      </c>
      <c r="C9" s="4">
        <f>AVERAGE(Ture!BX2:BX451)</f>
        <v/>
      </c>
      <c r="D9" s="2">
        <f>COUNT(Ture!B2:B451)</f>
        <v/>
      </c>
      <c r="E9" s="2">
        <f>SUM(Ture!BY2:BY451)</f>
        <v/>
      </c>
      <c r="F9" s="5">
        <f>E9/D9</f>
        <v/>
      </c>
      <c r="G9" s="5">
        <f>C9/20</f>
        <v/>
      </c>
      <c r="H9" s="6">
        <f>(F9-G9)*100</f>
        <v/>
      </c>
      <c r="I9" s="2">
        <f>MAX(Ture!BZ2:BZ451)</f>
        <v/>
      </c>
      <c r="J9" s="2">
        <f>COUNTIF(Ture!BZ2:BZ451,8)</f>
        <v/>
      </c>
      <c r="K9" s="2">
        <f>COUNTIF(Ture!BZ2:BZ451,10)</f>
        <v/>
      </c>
      <c r="L9" s="9" t="n">
        <v>1.73</v>
      </c>
      <c r="M9" s="7">
        <f>E9*L9-D9</f>
        <v/>
      </c>
      <c r="N9" s="8">
        <f>M9/D9</f>
        <v/>
      </c>
    </row>
    <row r="10">
      <c r="A10" s="2" t="inlineStr">
        <is>
          <t>F</t>
        </is>
      </c>
      <c r="B10" s="2" t="inlineStr">
        <is>
          <t>Reguli + propuneri până la 12</t>
        </is>
      </c>
      <c r="C10" s="4">
        <f>AVERAGE(Ture!CA2:CA451)</f>
        <v/>
      </c>
      <c r="D10" s="2">
        <f>COUNT(Ture!B2:B451)</f>
        <v/>
      </c>
      <c r="E10" s="2">
        <f>SUM(Ture!CB2:CB451)</f>
        <v/>
      </c>
      <c r="F10" s="5">
        <f>E10/D10</f>
        <v/>
      </c>
      <c r="G10" s="5">
        <f>C10/20</f>
        <v/>
      </c>
      <c r="H10" s="6">
        <f>(F10-G10)*100</f>
        <v/>
      </c>
      <c r="I10" s="2">
        <f>MAX(Ture!CC2:CC451)</f>
        <v/>
      </c>
      <c r="J10" s="2">
        <f>COUNTIF(Ture!CC2:CC451,8)</f>
        <v/>
      </c>
      <c r="K10" s="2">
        <f>COUNTIF(Ture!CC2:CC451,10)</f>
        <v/>
      </c>
      <c r="L10" s="9" t="n">
        <v>1.58</v>
      </c>
      <c r="M10" s="7">
        <f>E10*L10-D10</f>
        <v/>
      </c>
      <c r="N10" s="8">
        <f>M10/D10</f>
        <v/>
      </c>
    </row>
    <row r="11">
      <c r="A11" s="10" t="inlineStr">
        <is>
          <t>Comparație: numere alese la întâmplare (10.000 de simulări pe aceleași rezultate)</t>
        </is>
      </c>
    </row>
    <row r="12" ht="45" customHeight="1">
      <c r="A12" s="11" t="inlineStr">
        <is>
          <t>Numere</t>
        </is>
      </c>
      <c r="B12" s="11" t="inlineStr">
        <is>
          <t>Nimerire % medie</t>
        </is>
      </c>
      <c r="C12" s="11" t="inlineStr">
        <is>
          <t>Cea mai lungă pauză (mediană)</t>
        </is>
      </c>
      <c r="D12" s="11" t="inlineStr">
        <is>
          <t>Cea mai lungă pauză: 90% din cazuri între</t>
        </is>
      </c>
      <c r="E12" t="inlineStr"/>
    </row>
    <row r="13">
      <c r="A13" s="2" t="n">
        <v>8</v>
      </c>
      <c r="B13" s="5" t="n">
        <v>0.39989</v>
      </c>
      <c r="C13" s="2" t="n">
        <v>10</v>
      </c>
      <c r="D13" s="2" t="inlineStr">
        <is>
          <t>8 – 15</t>
        </is>
      </c>
    </row>
    <row r="14">
      <c r="A14" s="2" t="n">
        <v>9</v>
      </c>
      <c r="B14" s="5" t="n">
        <v>0.4500548888888888</v>
      </c>
      <c r="C14" s="2" t="n">
        <v>9</v>
      </c>
      <c r="D14" s="2" t="inlineStr">
        <is>
          <t>7 – 13</t>
        </is>
      </c>
    </row>
    <row r="15">
      <c r="A15" s="2" t="n">
        <v>10</v>
      </c>
      <c r="B15" s="5" t="n">
        <v>0.4998631111111112</v>
      </c>
      <c r="C15" s="2" t="n">
        <v>8</v>
      </c>
      <c r="D15" s="2" t="inlineStr">
        <is>
          <t>6 – 12</t>
        </is>
      </c>
    </row>
    <row r="16">
      <c r="A16" s="2" t="n">
        <v>11</v>
      </c>
      <c r="B16" s="5" t="n">
        <v>0.5494851111111111</v>
      </c>
      <c r="C16" s="2" t="n">
        <v>7</v>
      </c>
      <c r="D16" s="2" t="inlineStr">
        <is>
          <t>5 – 10</t>
        </is>
      </c>
    </row>
    <row r="17">
      <c r="A17" s="2" t="n">
        <v>12</v>
      </c>
      <c r="B17" s="5" t="n">
        <v>0.6002602222222223</v>
      </c>
      <c r="C17" s="2" t="n">
        <v>6</v>
      </c>
      <c r="D17" s="2" t="inlineStr">
        <is>
          <t>4 – 9</t>
        </is>
      </c>
    </row>
    <row r="19">
      <c r="A19" s="10" t="inlineStr">
        <is>
          <t>Cum se citește</t>
        </is>
      </c>
    </row>
    <row r="20">
      <c r="A20" s="2" t="inlineStr">
        <is>
          <t>• Nimerire %: în câte ture numărul ieșit a fost printre numerele strategiei.</t>
        </is>
      </c>
    </row>
    <row r="21">
      <c r="A21" s="2" t="inlineStr">
        <is>
          <t>• Așteptat din hazard: numere jucate × 5% (o extragere 1–20 perfect aleatoare).</t>
        </is>
      </c>
    </row>
    <row r="22">
      <c r="A22" s="2" t="inlineStr">
        <is>
          <t>• Pauză: câte ture la rând fără nimerire. „Pauze de 8+” numără câte serii de ratări au ajuns la 8 sau mai mult.</t>
        </is>
      </c>
    </row>
    <row r="23">
      <c r="A23" s="2" t="inlineStr">
        <is>
          <t>• Cota (celulele galbene, albastre) e cea dată de tine: 9 numere 2,11 · 10 numere 1,90 · 11 numere 1,73 · 12 numere 1,58. O poți modifica; profitul se recalculează.</t>
        </is>
      </c>
    </row>
    <row r="24">
      <c r="A24" s="2" t="inlineStr">
        <is>
          <t>• Profit: miză 1 leu pe tură (biletul cu toate numerele strategiei), câștig = cota × 1 leu la nimerire.</t>
        </is>
      </c>
    </row>
    <row r="25">
      <c r="A25" s="2" t="inlineStr">
        <is>
          <t>• Strategiile C–F: întâi numerele regulilor (în ordinea din top, fără dubluri), apoi propunerile notebook-ului, până se adună numărul de numere.</t>
        </is>
      </c>
    </row>
    <row r="26">
      <c r="A26" s="2" t="inlineStr">
        <is>
          <t xml:space="preserve">  F (12) are uneori mai puțin de 12 numere, când regulile și propunerile se suprapun mult.</t>
        </is>
      </c>
    </row>
    <row r="27">
      <c r="A27" s="2" t="inlineStr">
        <is>
          <t>• Top-ul regulilor la fiecare tură e calculat doar din turele anterioare (exact ce ai fi primit atunci). Sursa: top_reguli.csv și predictions_log.csv.</t>
        </is>
      </c>
    </row>
    <row r="28">
      <c r="A28" s="2" t="inlineStr">
        <is>
          <t>• Foaia „Ture” are numerele fiecărei strategii (albastru = date) și formulele de nimerire și pauză.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</cols>
  <sheetData>
    <row r="1" ht="45" customHeight="1">
      <c r="A1" s="3" t="inlineStr">
        <is>
          <t>Tura (ora Italiei)</t>
        </is>
      </c>
      <c r="B1" s="3" t="inlineStr">
        <is>
          <t>Ieșit</t>
        </is>
      </c>
      <c r="C1" s="3" t="inlineStr">
        <is>
          <t>A1</t>
        </is>
      </c>
      <c r="D1" s="3" t="inlineStr">
        <is>
          <t>A2</t>
        </is>
      </c>
      <c r="E1" s="3" t="inlineStr">
        <is>
          <t>A3</t>
        </is>
      </c>
      <c r="F1" s="3" t="inlineStr">
        <is>
          <t>A4</t>
        </is>
      </c>
      <c r="G1" s="3" t="inlineStr">
        <is>
          <t>A5</t>
        </is>
      </c>
      <c r="H1" s="3" t="inlineStr">
        <is>
          <t>A6</t>
        </is>
      </c>
      <c r="I1" s="3" t="inlineStr">
        <is>
          <t>A7</t>
        </is>
      </c>
      <c r="J1" s="3" t="inlineStr">
        <is>
          <t>A8</t>
        </is>
      </c>
      <c r="K1" s="3" t="inlineStr">
        <is>
          <t>A9</t>
        </is>
      </c>
      <c r="L1" s="3" t="inlineStr">
        <is>
          <t>A10</t>
        </is>
      </c>
      <c r="M1" s="3" t="inlineStr">
        <is>
          <t>B1</t>
        </is>
      </c>
      <c r="N1" s="3" t="inlineStr">
        <is>
          <t>B2</t>
        </is>
      </c>
      <c r="O1" s="3" t="inlineStr">
        <is>
          <t>B3</t>
        </is>
      </c>
      <c r="P1" s="3" t="inlineStr">
        <is>
          <t>B4</t>
        </is>
      </c>
      <c r="Q1" s="3" t="inlineStr">
        <is>
          <t>B5</t>
        </is>
      </c>
      <c r="R1" s="3" t="inlineStr">
        <is>
          <t>B6</t>
        </is>
      </c>
      <c r="S1" s="3" t="inlineStr">
        <is>
          <t>B7</t>
        </is>
      </c>
      <c r="T1" s="3" t="inlineStr">
        <is>
          <t>B8</t>
        </is>
      </c>
      <c r="U1" s="3" t="inlineStr">
        <is>
          <t>B9</t>
        </is>
      </c>
      <c r="V1" s="3" t="inlineStr">
        <is>
          <t>C1</t>
        </is>
      </c>
      <c r="W1" s="3" t="inlineStr">
        <is>
          <t>C2</t>
        </is>
      </c>
      <c r="X1" s="3" t="inlineStr">
        <is>
          <t>C3</t>
        </is>
      </c>
      <c r="Y1" s="3" t="inlineStr">
        <is>
          <t>C4</t>
        </is>
      </c>
      <c r="Z1" s="3" t="inlineStr">
        <is>
          <t>C5</t>
        </is>
      </c>
      <c r="AA1" s="3" t="inlineStr">
        <is>
          <t>C6</t>
        </is>
      </c>
      <c r="AB1" s="3" t="inlineStr">
        <is>
          <t>C7</t>
        </is>
      </c>
      <c r="AC1" s="3" t="inlineStr">
        <is>
          <t>C8</t>
        </is>
      </c>
      <c r="AD1" s="3" t="inlineStr">
        <is>
          <t>C9</t>
        </is>
      </c>
      <c r="AE1" s="3" t="inlineStr">
        <is>
          <t>D1</t>
        </is>
      </c>
      <c r="AF1" s="3" t="inlineStr">
        <is>
          <t>D2</t>
        </is>
      </c>
      <c r="AG1" s="3" t="inlineStr">
        <is>
          <t>D3</t>
        </is>
      </c>
      <c r="AH1" s="3" t="inlineStr">
        <is>
          <t>D4</t>
        </is>
      </c>
      <c r="AI1" s="3" t="inlineStr">
        <is>
          <t>D5</t>
        </is>
      </c>
      <c r="AJ1" s="3" t="inlineStr">
        <is>
          <t>D6</t>
        </is>
      </c>
      <c r="AK1" s="3" t="inlineStr">
        <is>
          <t>D7</t>
        </is>
      </c>
      <c r="AL1" s="3" t="inlineStr">
        <is>
          <t>D8</t>
        </is>
      </c>
      <c r="AM1" s="3" t="inlineStr">
        <is>
          <t>D9</t>
        </is>
      </c>
      <c r="AN1" s="3" t="inlineStr">
        <is>
          <t>D10</t>
        </is>
      </c>
      <c r="AO1" s="3" t="inlineStr">
        <is>
          <t>E1</t>
        </is>
      </c>
      <c r="AP1" s="3" t="inlineStr">
        <is>
          <t>E2</t>
        </is>
      </c>
      <c r="AQ1" s="3" t="inlineStr">
        <is>
          <t>E3</t>
        </is>
      </c>
      <c r="AR1" s="3" t="inlineStr">
        <is>
          <t>E4</t>
        </is>
      </c>
      <c r="AS1" s="3" t="inlineStr">
        <is>
          <t>E5</t>
        </is>
      </c>
      <c r="AT1" s="3" t="inlineStr">
        <is>
          <t>E6</t>
        </is>
      </c>
      <c r="AU1" s="3" t="inlineStr">
        <is>
          <t>E7</t>
        </is>
      </c>
      <c r="AV1" s="3" t="inlineStr">
        <is>
          <t>E8</t>
        </is>
      </c>
      <c r="AW1" s="3" t="inlineStr">
        <is>
          <t>E9</t>
        </is>
      </c>
      <c r="AX1" s="3" t="inlineStr">
        <is>
          <t>E10</t>
        </is>
      </c>
      <c r="AY1" s="3" t="inlineStr">
        <is>
          <t>E11</t>
        </is>
      </c>
      <c r="AZ1" s="3" t="inlineStr">
        <is>
          <t>F1</t>
        </is>
      </c>
      <c r="BA1" s="3" t="inlineStr">
        <is>
          <t>F2</t>
        </is>
      </c>
      <c r="BB1" s="3" t="inlineStr">
        <is>
          <t>F3</t>
        </is>
      </c>
      <c r="BC1" s="3" t="inlineStr">
        <is>
          <t>F4</t>
        </is>
      </c>
      <c r="BD1" s="3" t="inlineStr">
        <is>
          <t>F5</t>
        </is>
      </c>
      <c r="BE1" s="3" t="inlineStr">
        <is>
          <t>F6</t>
        </is>
      </c>
      <c r="BF1" s="3" t="inlineStr">
        <is>
          <t>F7</t>
        </is>
      </c>
      <c r="BG1" s="3" t="inlineStr">
        <is>
          <t>F8</t>
        </is>
      </c>
      <c r="BH1" s="3" t="inlineStr">
        <is>
          <t>F9</t>
        </is>
      </c>
      <c r="BI1" s="3" t="inlineStr">
        <is>
          <t>F10</t>
        </is>
      </c>
      <c r="BJ1" s="3" t="inlineStr">
        <is>
          <t>F11</t>
        </is>
      </c>
      <c r="BK1" s="3" t="inlineStr">
        <is>
          <t>F12</t>
        </is>
      </c>
      <c r="BL1" s="3" t="inlineStr">
        <is>
          <t>A nr. distincte</t>
        </is>
      </c>
      <c r="BM1" s="3" t="inlineStr">
        <is>
          <t>A nimerit</t>
        </is>
      </c>
      <c r="BN1" s="3" t="inlineStr">
        <is>
          <t>A pauză</t>
        </is>
      </c>
      <c r="BO1" s="3" t="inlineStr">
        <is>
          <t>B nr. distincte</t>
        </is>
      </c>
      <c r="BP1" s="3" t="inlineStr">
        <is>
          <t>B nimerit</t>
        </is>
      </c>
      <c r="BQ1" s="3" t="inlineStr">
        <is>
          <t>B pauză</t>
        </is>
      </c>
      <c r="BR1" s="3" t="inlineStr">
        <is>
          <t>C nr. distincte</t>
        </is>
      </c>
      <c r="BS1" s="3" t="inlineStr">
        <is>
          <t>C nimerit</t>
        </is>
      </c>
      <c r="BT1" s="3" t="inlineStr">
        <is>
          <t>C pauză</t>
        </is>
      </c>
      <c r="BU1" s="3" t="inlineStr">
        <is>
          <t>D nr. distincte</t>
        </is>
      </c>
      <c r="BV1" s="3" t="inlineStr">
        <is>
          <t>D nimerit</t>
        </is>
      </c>
      <c r="BW1" s="3" t="inlineStr">
        <is>
          <t>D pauză</t>
        </is>
      </c>
      <c r="BX1" s="3" t="inlineStr">
        <is>
          <t>E nr. distincte</t>
        </is>
      </c>
      <c r="BY1" s="3" t="inlineStr">
        <is>
          <t>E nimerit</t>
        </is>
      </c>
      <c r="BZ1" s="3" t="inlineStr">
        <is>
          <t>E pauză</t>
        </is>
      </c>
      <c r="CA1" s="3" t="inlineStr">
        <is>
          <t>F nr. distincte</t>
        </is>
      </c>
      <c r="CB1" s="3" t="inlineStr">
        <is>
          <t>F nimerit</t>
        </is>
      </c>
      <c r="CC1" s="3" t="inlineStr">
        <is>
          <t>F pauză</t>
        </is>
      </c>
    </row>
    <row r="2">
      <c r="A2" s="2" t="inlineStr">
        <is>
          <t>2026-05-05 07:00</t>
        </is>
      </c>
      <c r="B2" s="12" t="n">
        <v>5</v>
      </c>
      <c r="C2" s="12" t="n">
        <v>10</v>
      </c>
      <c r="D2" s="12" t="n">
        <v>3</v>
      </c>
      <c r="E2" s="12" t="n">
        <v>10</v>
      </c>
      <c r="F2" s="12" t="n">
        <v>1</v>
      </c>
      <c r="G2" s="12" t="n">
        <v>3</v>
      </c>
      <c r="H2" s="12" t="n">
        <v>4</v>
      </c>
      <c r="I2" s="12" t="n">
        <v>9</v>
      </c>
      <c r="J2" s="12" t="n">
        <v>5</v>
      </c>
      <c r="K2" s="12" t="n">
        <v>12</v>
      </c>
      <c r="L2" s="12" t="n">
        <v>7</v>
      </c>
      <c r="M2" s="12" t="n">
        <v>8</v>
      </c>
      <c r="N2" s="12" t="n">
        <v>13</v>
      </c>
      <c r="O2" s="12" t="n">
        <v>15</v>
      </c>
      <c r="P2" s="12" t="n">
        <v>20</v>
      </c>
      <c r="Q2" s="12" t="n">
        <v>17</v>
      </c>
      <c r="R2" s="12" t="n">
        <v>10</v>
      </c>
      <c r="S2" s="12" t="n">
        <v>2</v>
      </c>
      <c r="T2" s="12" t="n">
        <v>5</v>
      </c>
      <c r="U2" s="12" t="n">
        <v>7</v>
      </c>
      <c r="V2" s="12" t="n">
        <v>10</v>
      </c>
      <c r="W2" s="12" t="n">
        <v>3</v>
      </c>
      <c r="X2" s="12" t="n">
        <v>1</v>
      </c>
      <c r="Y2" s="12" t="n">
        <v>4</v>
      </c>
      <c r="Z2" s="12" t="n">
        <v>9</v>
      </c>
      <c r="AA2" s="12" t="n">
        <v>5</v>
      </c>
      <c r="AB2" s="12" t="n">
        <v>12</v>
      </c>
      <c r="AC2" s="12" t="n">
        <v>7</v>
      </c>
      <c r="AD2" s="12" t="n">
        <v>8</v>
      </c>
      <c r="AE2" s="12" t="n">
        <v>10</v>
      </c>
      <c r="AF2" s="12" t="n">
        <v>3</v>
      </c>
      <c r="AG2" s="12" t="n">
        <v>1</v>
      </c>
      <c r="AH2" s="12" t="n">
        <v>4</v>
      </c>
      <c r="AI2" s="12" t="n">
        <v>9</v>
      </c>
      <c r="AJ2" s="12" t="n">
        <v>5</v>
      </c>
      <c r="AK2" s="12" t="n">
        <v>12</v>
      </c>
      <c r="AL2" s="12" t="n">
        <v>7</v>
      </c>
      <c r="AM2" s="12" t="n">
        <v>8</v>
      </c>
      <c r="AN2" s="12" t="n">
        <v>13</v>
      </c>
      <c r="AO2" s="12" t="n">
        <v>10</v>
      </c>
      <c r="AP2" s="12" t="n">
        <v>3</v>
      </c>
      <c r="AQ2" s="12" t="n">
        <v>1</v>
      </c>
      <c r="AR2" s="12" t="n">
        <v>4</v>
      </c>
      <c r="AS2" s="12" t="n">
        <v>9</v>
      </c>
      <c r="AT2" s="12" t="n">
        <v>5</v>
      </c>
      <c r="AU2" s="12" t="n">
        <v>12</v>
      </c>
      <c r="AV2" s="12" t="n">
        <v>7</v>
      </c>
      <c r="AW2" s="12" t="n">
        <v>8</v>
      </c>
      <c r="AX2" s="12" t="n">
        <v>13</v>
      </c>
      <c r="AY2" s="12" t="n">
        <v>15</v>
      </c>
      <c r="AZ2" s="12" t="n">
        <v>10</v>
      </c>
      <c r="BA2" s="12" t="n">
        <v>3</v>
      </c>
      <c r="BB2" s="12" t="n">
        <v>1</v>
      </c>
      <c r="BC2" s="12" t="n">
        <v>4</v>
      </c>
      <c r="BD2" s="12" t="n">
        <v>9</v>
      </c>
      <c r="BE2" s="12" t="n">
        <v>5</v>
      </c>
      <c r="BF2" s="12" t="n">
        <v>12</v>
      </c>
      <c r="BG2" s="12" t="n">
        <v>7</v>
      </c>
      <c r="BH2" s="12" t="n">
        <v>8</v>
      </c>
      <c r="BI2" s="12" t="n">
        <v>13</v>
      </c>
      <c r="BJ2" s="12" t="n">
        <v>15</v>
      </c>
      <c r="BK2" s="12" t="n">
        <v>20</v>
      </c>
      <c r="BL2" s="2">
        <f>(COUNTIF(C2:L2,1)&gt;0)+(COUNTIF(C2:L2,2)&gt;0)+(COUNTIF(C2:L2,3)&gt;0)+(COUNTIF(C2:L2,4)&gt;0)+(COUNTIF(C2:L2,5)&gt;0)+(COUNTIF(C2:L2,6)&gt;0)+(COUNTIF(C2:L2,7)&gt;0)+(COUNTIF(C2:L2,8)&gt;0)+(COUNTIF(C2:L2,9)&gt;0)+(COUNTIF(C2:L2,10)&gt;0)+(COUNTIF(C2:L2,11)&gt;0)+(COUNTIF(C2:L2,12)&gt;0)+(COUNTIF(C2:L2,13)&gt;0)+(COUNTIF(C2:L2,14)&gt;0)+(COUNTIF(C2:L2,15)&gt;0)+(COUNTIF(C2:L2,16)&gt;0)+(COUNTIF(C2:L2,17)&gt;0)+(COUNTIF(C2:L2,18)&gt;0)+(COUNTIF(C2:L2,19)&gt;0)+(COUNTIF(C2:L2,20)&gt;0)</f>
        <v/>
      </c>
      <c r="BM2" s="2">
        <f>IF(ISNUMBER(MATCH($B2,C2:L2,0)),1,0)</f>
        <v/>
      </c>
      <c r="BN2" s="2">
        <f>IF(BM2=1,0,0+1)</f>
        <v/>
      </c>
      <c r="BO2" s="2">
        <f>(COUNTIF(M2:U2,1)&gt;0)+(COUNTIF(M2:U2,2)&gt;0)+(COUNTIF(M2:U2,3)&gt;0)+(COUNTIF(M2:U2,4)&gt;0)+(COUNTIF(M2:U2,5)&gt;0)+(COUNTIF(M2:U2,6)&gt;0)+(COUNTIF(M2:U2,7)&gt;0)+(COUNTIF(M2:U2,8)&gt;0)+(COUNTIF(M2:U2,9)&gt;0)+(COUNTIF(M2:U2,10)&gt;0)+(COUNTIF(M2:U2,11)&gt;0)+(COUNTIF(M2:U2,12)&gt;0)+(COUNTIF(M2:U2,13)&gt;0)+(COUNTIF(M2:U2,14)&gt;0)+(COUNTIF(M2:U2,15)&gt;0)+(COUNTIF(M2:U2,16)&gt;0)+(COUNTIF(M2:U2,17)&gt;0)+(COUNTIF(M2:U2,18)&gt;0)+(COUNTIF(M2:U2,19)&gt;0)+(COUNTIF(M2:U2,20)&gt;0)</f>
        <v/>
      </c>
      <c r="BP2" s="2">
        <f>IF(ISNUMBER(MATCH($B2,M2:U2,0)),1,0)</f>
        <v/>
      </c>
      <c r="BQ2" s="2">
        <f>IF(BP2=1,0,0+1)</f>
        <v/>
      </c>
      <c r="BR2" s="2">
        <f>(COUNTIF(V2:AD2,1)&gt;0)+(COUNTIF(V2:AD2,2)&gt;0)+(COUNTIF(V2:AD2,3)&gt;0)+(COUNTIF(V2:AD2,4)&gt;0)+(COUNTIF(V2:AD2,5)&gt;0)+(COUNTIF(V2:AD2,6)&gt;0)+(COUNTIF(V2:AD2,7)&gt;0)+(COUNTIF(V2:AD2,8)&gt;0)+(COUNTIF(V2:AD2,9)&gt;0)+(COUNTIF(V2:AD2,10)&gt;0)+(COUNTIF(V2:AD2,11)&gt;0)+(COUNTIF(V2:AD2,12)&gt;0)+(COUNTIF(V2:AD2,13)&gt;0)+(COUNTIF(V2:AD2,14)&gt;0)+(COUNTIF(V2:AD2,15)&gt;0)+(COUNTIF(V2:AD2,16)&gt;0)+(COUNTIF(V2:AD2,17)&gt;0)+(COUNTIF(V2:AD2,18)&gt;0)+(COUNTIF(V2:AD2,19)&gt;0)+(COUNTIF(V2:AD2,20)&gt;0)</f>
        <v/>
      </c>
      <c r="BS2" s="2">
        <f>IF(ISNUMBER(MATCH($B2,V2:AD2,0)),1,0)</f>
        <v/>
      </c>
      <c r="BT2" s="2">
        <f>IF(BS2=1,0,0+1)</f>
        <v/>
      </c>
      <c r="BU2" s="2">
        <f>(COUNTIF(AE2:AN2,1)&gt;0)+(COUNTIF(AE2:AN2,2)&gt;0)+(COUNTIF(AE2:AN2,3)&gt;0)+(COUNTIF(AE2:AN2,4)&gt;0)+(COUNTIF(AE2:AN2,5)&gt;0)+(COUNTIF(AE2:AN2,6)&gt;0)+(COUNTIF(AE2:AN2,7)&gt;0)+(COUNTIF(AE2:AN2,8)&gt;0)+(COUNTIF(AE2:AN2,9)&gt;0)+(COUNTIF(AE2:AN2,10)&gt;0)+(COUNTIF(AE2:AN2,11)&gt;0)+(COUNTIF(AE2:AN2,12)&gt;0)+(COUNTIF(AE2:AN2,13)&gt;0)+(COUNTIF(AE2:AN2,14)&gt;0)+(COUNTIF(AE2:AN2,15)&gt;0)+(COUNTIF(AE2:AN2,16)&gt;0)+(COUNTIF(AE2:AN2,17)&gt;0)+(COUNTIF(AE2:AN2,18)&gt;0)+(COUNTIF(AE2:AN2,19)&gt;0)+(COUNTIF(AE2:AN2,20)&gt;0)</f>
        <v/>
      </c>
      <c r="BV2" s="2">
        <f>IF(ISNUMBER(MATCH($B2,AE2:AN2,0)),1,0)</f>
        <v/>
      </c>
      <c r="BW2" s="2">
        <f>IF(BV2=1,0,0+1)</f>
        <v/>
      </c>
      <c r="BX2" s="2">
        <f>(COUNTIF(AO2:AY2,1)&gt;0)+(COUNTIF(AO2:AY2,2)&gt;0)+(COUNTIF(AO2:AY2,3)&gt;0)+(COUNTIF(AO2:AY2,4)&gt;0)+(COUNTIF(AO2:AY2,5)&gt;0)+(COUNTIF(AO2:AY2,6)&gt;0)+(COUNTIF(AO2:AY2,7)&gt;0)+(COUNTIF(AO2:AY2,8)&gt;0)+(COUNTIF(AO2:AY2,9)&gt;0)+(COUNTIF(AO2:AY2,10)&gt;0)+(COUNTIF(AO2:AY2,11)&gt;0)+(COUNTIF(AO2:AY2,12)&gt;0)+(COUNTIF(AO2:AY2,13)&gt;0)+(COUNTIF(AO2:AY2,14)&gt;0)+(COUNTIF(AO2:AY2,15)&gt;0)+(COUNTIF(AO2:AY2,16)&gt;0)+(COUNTIF(AO2:AY2,17)&gt;0)+(COUNTIF(AO2:AY2,18)&gt;0)+(COUNTIF(AO2:AY2,19)&gt;0)+(COUNTIF(AO2:AY2,20)&gt;0)</f>
        <v/>
      </c>
      <c r="BY2" s="2">
        <f>IF(ISNUMBER(MATCH($B2,AO2:AY2,0)),1,0)</f>
        <v/>
      </c>
      <c r="BZ2" s="2">
        <f>IF(BY2=1,0,0+1)</f>
        <v/>
      </c>
      <c r="CA2" s="2">
        <f>(COUNTIF(AZ2:BK2,1)&gt;0)+(COUNTIF(AZ2:BK2,2)&gt;0)+(COUNTIF(AZ2:BK2,3)&gt;0)+(COUNTIF(AZ2:BK2,4)&gt;0)+(COUNTIF(AZ2:BK2,5)&gt;0)+(COUNTIF(AZ2:BK2,6)&gt;0)+(COUNTIF(AZ2:BK2,7)&gt;0)+(COUNTIF(AZ2:BK2,8)&gt;0)+(COUNTIF(AZ2:BK2,9)&gt;0)+(COUNTIF(AZ2:BK2,10)&gt;0)+(COUNTIF(AZ2:BK2,11)&gt;0)+(COUNTIF(AZ2:BK2,12)&gt;0)+(COUNTIF(AZ2:BK2,13)&gt;0)+(COUNTIF(AZ2:BK2,14)&gt;0)+(COUNTIF(AZ2:BK2,15)&gt;0)+(COUNTIF(AZ2:BK2,16)&gt;0)+(COUNTIF(AZ2:BK2,17)&gt;0)+(COUNTIF(AZ2:BK2,18)&gt;0)+(COUNTIF(AZ2:BK2,19)&gt;0)+(COUNTIF(AZ2:BK2,20)&gt;0)</f>
        <v/>
      </c>
      <c r="CB2" s="2">
        <f>IF(ISNUMBER(MATCH($B2,AZ2:BK2,0)),1,0)</f>
        <v/>
      </c>
      <c r="CC2" s="2">
        <f>IF(CB2=1,0,0+1)</f>
        <v/>
      </c>
    </row>
    <row r="3">
      <c r="A3" s="2" t="inlineStr">
        <is>
          <t>2026-05-05 08:00</t>
        </is>
      </c>
      <c r="B3" s="12" t="n">
        <v>9</v>
      </c>
      <c r="C3" s="12" t="n">
        <v>9</v>
      </c>
      <c r="D3" s="12" t="n">
        <v>9</v>
      </c>
      <c r="E3" s="12" t="n">
        <v>1</v>
      </c>
      <c r="F3" s="12" t="n">
        <v>1</v>
      </c>
      <c r="G3" s="12" t="n">
        <v>7</v>
      </c>
      <c r="H3" s="12" t="n">
        <v>12</v>
      </c>
      <c r="I3" s="12" t="n">
        <v>8</v>
      </c>
      <c r="J3" s="12" t="n">
        <v>15</v>
      </c>
      <c r="K3" s="12" t="n">
        <v>16</v>
      </c>
      <c r="L3" s="12" t="n">
        <v>15</v>
      </c>
      <c r="M3" s="12" t="n">
        <v>19</v>
      </c>
      <c r="N3" s="12" t="n">
        <v>17</v>
      </c>
      <c r="O3" s="12" t="n">
        <v>18</v>
      </c>
      <c r="P3" s="12" t="n">
        <v>13</v>
      </c>
      <c r="Q3" s="12" t="n">
        <v>3</v>
      </c>
      <c r="R3" s="12" t="n">
        <v>11</v>
      </c>
      <c r="S3" s="12" t="n">
        <v>4</v>
      </c>
      <c r="T3" s="12" t="n">
        <v>5</v>
      </c>
      <c r="U3" s="12" t="n">
        <v>2</v>
      </c>
      <c r="V3" s="12" t="n">
        <v>9</v>
      </c>
      <c r="W3" s="12" t="n">
        <v>1</v>
      </c>
      <c r="X3" s="12" t="n">
        <v>7</v>
      </c>
      <c r="Y3" s="12" t="n">
        <v>12</v>
      </c>
      <c r="Z3" s="12" t="n">
        <v>8</v>
      </c>
      <c r="AA3" s="12" t="n">
        <v>15</v>
      </c>
      <c r="AB3" s="12" t="n">
        <v>16</v>
      </c>
      <c r="AC3" s="12" t="n">
        <v>19</v>
      </c>
      <c r="AD3" s="12" t="n">
        <v>17</v>
      </c>
      <c r="AE3" s="12" t="n">
        <v>9</v>
      </c>
      <c r="AF3" s="12" t="n">
        <v>1</v>
      </c>
      <c r="AG3" s="12" t="n">
        <v>7</v>
      </c>
      <c r="AH3" s="12" t="n">
        <v>12</v>
      </c>
      <c r="AI3" s="12" t="n">
        <v>8</v>
      </c>
      <c r="AJ3" s="12" t="n">
        <v>15</v>
      </c>
      <c r="AK3" s="12" t="n">
        <v>16</v>
      </c>
      <c r="AL3" s="12" t="n">
        <v>19</v>
      </c>
      <c r="AM3" s="12" t="n">
        <v>17</v>
      </c>
      <c r="AN3" s="12" t="n">
        <v>18</v>
      </c>
      <c r="AO3" s="12" t="n">
        <v>9</v>
      </c>
      <c r="AP3" s="12" t="n">
        <v>1</v>
      </c>
      <c r="AQ3" s="12" t="n">
        <v>7</v>
      </c>
      <c r="AR3" s="12" t="n">
        <v>12</v>
      </c>
      <c r="AS3" s="12" t="n">
        <v>8</v>
      </c>
      <c r="AT3" s="12" t="n">
        <v>15</v>
      </c>
      <c r="AU3" s="12" t="n">
        <v>16</v>
      </c>
      <c r="AV3" s="12" t="n">
        <v>19</v>
      </c>
      <c r="AW3" s="12" t="n">
        <v>17</v>
      </c>
      <c r="AX3" s="12" t="n">
        <v>18</v>
      </c>
      <c r="AY3" s="12" t="n">
        <v>13</v>
      </c>
      <c r="AZ3" s="12" t="n">
        <v>9</v>
      </c>
      <c r="BA3" s="12" t="n">
        <v>1</v>
      </c>
      <c r="BB3" s="12" t="n">
        <v>7</v>
      </c>
      <c r="BC3" s="12" t="n">
        <v>12</v>
      </c>
      <c r="BD3" s="12" t="n">
        <v>8</v>
      </c>
      <c r="BE3" s="12" t="n">
        <v>15</v>
      </c>
      <c r="BF3" s="12" t="n">
        <v>16</v>
      </c>
      <c r="BG3" s="12" t="n">
        <v>19</v>
      </c>
      <c r="BH3" s="12" t="n">
        <v>17</v>
      </c>
      <c r="BI3" s="12" t="n">
        <v>18</v>
      </c>
      <c r="BJ3" s="12" t="n">
        <v>13</v>
      </c>
      <c r="BK3" s="12" t="n">
        <v>3</v>
      </c>
      <c r="BL3" s="2">
        <f>(COUNTIF(C3:L3,1)&gt;0)+(COUNTIF(C3:L3,2)&gt;0)+(COUNTIF(C3:L3,3)&gt;0)+(COUNTIF(C3:L3,4)&gt;0)+(COUNTIF(C3:L3,5)&gt;0)+(COUNTIF(C3:L3,6)&gt;0)+(COUNTIF(C3:L3,7)&gt;0)+(COUNTIF(C3:L3,8)&gt;0)+(COUNTIF(C3:L3,9)&gt;0)+(COUNTIF(C3:L3,10)&gt;0)+(COUNTIF(C3:L3,11)&gt;0)+(COUNTIF(C3:L3,12)&gt;0)+(COUNTIF(C3:L3,13)&gt;0)+(COUNTIF(C3:L3,14)&gt;0)+(COUNTIF(C3:L3,15)&gt;0)+(COUNTIF(C3:L3,16)&gt;0)+(COUNTIF(C3:L3,17)&gt;0)+(COUNTIF(C3:L3,18)&gt;0)+(COUNTIF(C3:L3,19)&gt;0)+(COUNTIF(C3:L3,20)&gt;0)</f>
        <v/>
      </c>
      <c r="BM3" s="2">
        <f>IF(ISNUMBER(MATCH($B3,C3:L3,0)),1,0)</f>
        <v/>
      </c>
      <c r="BN3" s="2">
        <f>IF(BM3=1,0,BN2+1)</f>
        <v/>
      </c>
      <c r="BO3" s="2">
        <f>(COUNTIF(M3:U3,1)&gt;0)+(COUNTIF(M3:U3,2)&gt;0)+(COUNTIF(M3:U3,3)&gt;0)+(COUNTIF(M3:U3,4)&gt;0)+(COUNTIF(M3:U3,5)&gt;0)+(COUNTIF(M3:U3,6)&gt;0)+(COUNTIF(M3:U3,7)&gt;0)+(COUNTIF(M3:U3,8)&gt;0)+(COUNTIF(M3:U3,9)&gt;0)+(COUNTIF(M3:U3,10)&gt;0)+(COUNTIF(M3:U3,11)&gt;0)+(COUNTIF(M3:U3,12)&gt;0)+(COUNTIF(M3:U3,13)&gt;0)+(COUNTIF(M3:U3,14)&gt;0)+(COUNTIF(M3:U3,15)&gt;0)+(COUNTIF(M3:U3,16)&gt;0)+(COUNTIF(M3:U3,17)&gt;0)+(COUNTIF(M3:U3,18)&gt;0)+(COUNTIF(M3:U3,19)&gt;0)+(COUNTIF(M3:U3,20)&gt;0)</f>
        <v/>
      </c>
      <c r="BP3" s="2">
        <f>IF(ISNUMBER(MATCH($B3,M3:U3,0)),1,0)</f>
        <v/>
      </c>
      <c r="BQ3" s="2">
        <f>IF(BP3=1,0,BQ2+1)</f>
        <v/>
      </c>
      <c r="BR3" s="2">
        <f>(COUNTIF(V3:AD3,1)&gt;0)+(COUNTIF(V3:AD3,2)&gt;0)+(COUNTIF(V3:AD3,3)&gt;0)+(COUNTIF(V3:AD3,4)&gt;0)+(COUNTIF(V3:AD3,5)&gt;0)+(COUNTIF(V3:AD3,6)&gt;0)+(COUNTIF(V3:AD3,7)&gt;0)+(COUNTIF(V3:AD3,8)&gt;0)+(COUNTIF(V3:AD3,9)&gt;0)+(COUNTIF(V3:AD3,10)&gt;0)+(COUNTIF(V3:AD3,11)&gt;0)+(COUNTIF(V3:AD3,12)&gt;0)+(COUNTIF(V3:AD3,13)&gt;0)+(COUNTIF(V3:AD3,14)&gt;0)+(COUNTIF(V3:AD3,15)&gt;0)+(COUNTIF(V3:AD3,16)&gt;0)+(COUNTIF(V3:AD3,17)&gt;0)+(COUNTIF(V3:AD3,18)&gt;0)+(COUNTIF(V3:AD3,19)&gt;0)+(COUNTIF(V3:AD3,20)&gt;0)</f>
        <v/>
      </c>
      <c r="BS3" s="2">
        <f>IF(ISNUMBER(MATCH($B3,V3:AD3,0)),1,0)</f>
        <v/>
      </c>
      <c r="BT3" s="2">
        <f>IF(BS3=1,0,BT2+1)</f>
        <v/>
      </c>
      <c r="BU3" s="2">
        <f>(COUNTIF(AE3:AN3,1)&gt;0)+(COUNTIF(AE3:AN3,2)&gt;0)+(COUNTIF(AE3:AN3,3)&gt;0)+(COUNTIF(AE3:AN3,4)&gt;0)+(COUNTIF(AE3:AN3,5)&gt;0)+(COUNTIF(AE3:AN3,6)&gt;0)+(COUNTIF(AE3:AN3,7)&gt;0)+(COUNTIF(AE3:AN3,8)&gt;0)+(COUNTIF(AE3:AN3,9)&gt;0)+(COUNTIF(AE3:AN3,10)&gt;0)+(COUNTIF(AE3:AN3,11)&gt;0)+(COUNTIF(AE3:AN3,12)&gt;0)+(COUNTIF(AE3:AN3,13)&gt;0)+(COUNTIF(AE3:AN3,14)&gt;0)+(COUNTIF(AE3:AN3,15)&gt;0)+(COUNTIF(AE3:AN3,16)&gt;0)+(COUNTIF(AE3:AN3,17)&gt;0)+(COUNTIF(AE3:AN3,18)&gt;0)+(COUNTIF(AE3:AN3,19)&gt;0)+(COUNTIF(AE3:AN3,20)&gt;0)</f>
        <v/>
      </c>
      <c r="BV3" s="2">
        <f>IF(ISNUMBER(MATCH($B3,AE3:AN3,0)),1,0)</f>
        <v/>
      </c>
      <c r="BW3" s="2">
        <f>IF(BV3=1,0,BW2+1)</f>
        <v/>
      </c>
      <c r="BX3" s="2">
        <f>(COUNTIF(AO3:AY3,1)&gt;0)+(COUNTIF(AO3:AY3,2)&gt;0)+(COUNTIF(AO3:AY3,3)&gt;0)+(COUNTIF(AO3:AY3,4)&gt;0)+(COUNTIF(AO3:AY3,5)&gt;0)+(COUNTIF(AO3:AY3,6)&gt;0)+(COUNTIF(AO3:AY3,7)&gt;0)+(COUNTIF(AO3:AY3,8)&gt;0)+(COUNTIF(AO3:AY3,9)&gt;0)+(COUNTIF(AO3:AY3,10)&gt;0)+(COUNTIF(AO3:AY3,11)&gt;0)+(COUNTIF(AO3:AY3,12)&gt;0)+(COUNTIF(AO3:AY3,13)&gt;0)+(COUNTIF(AO3:AY3,14)&gt;0)+(COUNTIF(AO3:AY3,15)&gt;0)+(COUNTIF(AO3:AY3,16)&gt;0)+(COUNTIF(AO3:AY3,17)&gt;0)+(COUNTIF(AO3:AY3,18)&gt;0)+(COUNTIF(AO3:AY3,19)&gt;0)+(COUNTIF(AO3:AY3,20)&gt;0)</f>
        <v/>
      </c>
      <c r="BY3" s="2">
        <f>IF(ISNUMBER(MATCH($B3,AO3:AY3,0)),1,0)</f>
        <v/>
      </c>
      <c r="BZ3" s="2">
        <f>IF(BY3=1,0,BZ2+1)</f>
        <v/>
      </c>
      <c r="CA3" s="2">
        <f>(COUNTIF(AZ3:BK3,1)&gt;0)+(COUNTIF(AZ3:BK3,2)&gt;0)+(COUNTIF(AZ3:BK3,3)&gt;0)+(COUNTIF(AZ3:BK3,4)&gt;0)+(COUNTIF(AZ3:BK3,5)&gt;0)+(COUNTIF(AZ3:BK3,6)&gt;0)+(COUNTIF(AZ3:BK3,7)&gt;0)+(COUNTIF(AZ3:BK3,8)&gt;0)+(COUNTIF(AZ3:BK3,9)&gt;0)+(COUNTIF(AZ3:BK3,10)&gt;0)+(COUNTIF(AZ3:BK3,11)&gt;0)+(COUNTIF(AZ3:BK3,12)&gt;0)+(COUNTIF(AZ3:BK3,13)&gt;0)+(COUNTIF(AZ3:BK3,14)&gt;0)+(COUNTIF(AZ3:BK3,15)&gt;0)+(COUNTIF(AZ3:BK3,16)&gt;0)+(COUNTIF(AZ3:BK3,17)&gt;0)+(COUNTIF(AZ3:BK3,18)&gt;0)+(COUNTIF(AZ3:BK3,19)&gt;0)+(COUNTIF(AZ3:BK3,20)&gt;0)</f>
        <v/>
      </c>
      <c r="CB3" s="2">
        <f>IF(ISNUMBER(MATCH($B3,AZ3:BK3,0)),1,0)</f>
        <v/>
      </c>
      <c r="CC3" s="2">
        <f>IF(CB3=1,0,CC2+1)</f>
        <v/>
      </c>
    </row>
    <row r="4">
      <c r="A4" s="2" t="inlineStr">
        <is>
          <t>2026-05-05 09:00</t>
        </is>
      </c>
      <c r="B4" s="12" t="n">
        <v>5</v>
      </c>
      <c r="C4" s="12" t="n">
        <v>4</v>
      </c>
      <c r="D4" s="12" t="n">
        <v>17</v>
      </c>
      <c r="E4" s="12" t="n">
        <v>16</v>
      </c>
      <c r="F4" s="12" t="n">
        <v>5</v>
      </c>
      <c r="G4" s="12" t="n">
        <v>17</v>
      </c>
      <c r="H4" s="12" t="n">
        <v>19</v>
      </c>
      <c r="I4" s="12" t="n">
        <v>10</v>
      </c>
      <c r="J4" s="12" t="n">
        <v>7</v>
      </c>
      <c r="K4" s="12" t="n">
        <v>5</v>
      </c>
      <c r="L4" s="12" t="n">
        <v>1</v>
      </c>
      <c r="M4" s="12" t="n">
        <v>4</v>
      </c>
      <c r="N4" s="12" t="n">
        <v>8</v>
      </c>
      <c r="O4" s="12" t="n">
        <v>20</v>
      </c>
      <c r="P4" s="12" t="n">
        <v>5</v>
      </c>
      <c r="Q4" s="12" t="n">
        <v>11</v>
      </c>
      <c r="R4" s="12" t="n">
        <v>14</v>
      </c>
      <c r="S4" s="12" t="n">
        <v>7</v>
      </c>
      <c r="T4" s="12" t="n">
        <v>16</v>
      </c>
      <c r="U4" s="12" t="n">
        <v>3</v>
      </c>
      <c r="V4" s="12" t="n">
        <v>4</v>
      </c>
      <c r="W4" s="12" t="n">
        <v>17</v>
      </c>
      <c r="X4" s="12" t="n">
        <v>16</v>
      </c>
      <c r="Y4" s="12" t="n">
        <v>5</v>
      </c>
      <c r="Z4" s="12" t="n">
        <v>19</v>
      </c>
      <c r="AA4" s="12" t="n">
        <v>10</v>
      </c>
      <c r="AB4" s="12" t="n">
        <v>7</v>
      </c>
      <c r="AC4" s="12" t="n">
        <v>1</v>
      </c>
      <c r="AD4" s="12" t="n">
        <v>8</v>
      </c>
      <c r="AE4" s="12" t="n">
        <v>4</v>
      </c>
      <c r="AF4" s="12" t="n">
        <v>17</v>
      </c>
      <c r="AG4" s="12" t="n">
        <v>16</v>
      </c>
      <c r="AH4" s="12" t="n">
        <v>5</v>
      </c>
      <c r="AI4" s="12" t="n">
        <v>19</v>
      </c>
      <c r="AJ4" s="12" t="n">
        <v>10</v>
      </c>
      <c r="AK4" s="12" t="n">
        <v>7</v>
      </c>
      <c r="AL4" s="12" t="n">
        <v>1</v>
      </c>
      <c r="AM4" s="12" t="n">
        <v>8</v>
      </c>
      <c r="AN4" s="12" t="n">
        <v>20</v>
      </c>
      <c r="AO4" s="12" t="n">
        <v>4</v>
      </c>
      <c r="AP4" s="12" t="n">
        <v>17</v>
      </c>
      <c r="AQ4" s="12" t="n">
        <v>16</v>
      </c>
      <c r="AR4" s="12" t="n">
        <v>5</v>
      </c>
      <c r="AS4" s="12" t="n">
        <v>19</v>
      </c>
      <c r="AT4" s="12" t="n">
        <v>10</v>
      </c>
      <c r="AU4" s="12" t="n">
        <v>7</v>
      </c>
      <c r="AV4" s="12" t="n">
        <v>1</v>
      </c>
      <c r="AW4" s="12" t="n">
        <v>8</v>
      </c>
      <c r="AX4" s="12" t="n">
        <v>20</v>
      </c>
      <c r="AY4" s="12" t="n">
        <v>11</v>
      </c>
      <c r="AZ4" s="12" t="n">
        <v>4</v>
      </c>
      <c r="BA4" s="12" t="n">
        <v>17</v>
      </c>
      <c r="BB4" s="12" t="n">
        <v>16</v>
      </c>
      <c r="BC4" s="12" t="n">
        <v>5</v>
      </c>
      <c r="BD4" s="12" t="n">
        <v>19</v>
      </c>
      <c r="BE4" s="12" t="n">
        <v>10</v>
      </c>
      <c r="BF4" s="12" t="n">
        <v>7</v>
      </c>
      <c r="BG4" s="12" t="n">
        <v>1</v>
      </c>
      <c r="BH4" s="12" t="n">
        <v>8</v>
      </c>
      <c r="BI4" s="12" t="n">
        <v>20</v>
      </c>
      <c r="BJ4" s="12" t="n">
        <v>11</v>
      </c>
      <c r="BK4" s="12" t="n">
        <v>14</v>
      </c>
      <c r="BL4" s="2">
        <f>(COUNTIF(C4:L4,1)&gt;0)+(COUNTIF(C4:L4,2)&gt;0)+(COUNTIF(C4:L4,3)&gt;0)+(COUNTIF(C4:L4,4)&gt;0)+(COUNTIF(C4:L4,5)&gt;0)+(COUNTIF(C4:L4,6)&gt;0)+(COUNTIF(C4:L4,7)&gt;0)+(COUNTIF(C4:L4,8)&gt;0)+(COUNTIF(C4:L4,9)&gt;0)+(COUNTIF(C4:L4,10)&gt;0)+(COUNTIF(C4:L4,11)&gt;0)+(COUNTIF(C4:L4,12)&gt;0)+(COUNTIF(C4:L4,13)&gt;0)+(COUNTIF(C4:L4,14)&gt;0)+(COUNTIF(C4:L4,15)&gt;0)+(COUNTIF(C4:L4,16)&gt;0)+(COUNTIF(C4:L4,17)&gt;0)+(COUNTIF(C4:L4,18)&gt;0)+(COUNTIF(C4:L4,19)&gt;0)+(COUNTIF(C4:L4,20)&gt;0)</f>
        <v/>
      </c>
      <c r="BM4" s="2">
        <f>IF(ISNUMBER(MATCH($B4,C4:L4,0)),1,0)</f>
        <v/>
      </c>
      <c r="BN4" s="2">
        <f>IF(BM4=1,0,BN3+1)</f>
        <v/>
      </c>
      <c r="BO4" s="2">
        <f>(COUNTIF(M4:U4,1)&gt;0)+(COUNTIF(M4:U4,2)&gt;0)+(COUNTIF(M4:U4,3)&gt;0)+(COUNTIF(M4:U4,4)&gt;0)+(COUNTIF(M4:U4,5)&gt;0)+(COUNTIF(M4:U4,6)&gt;0)+(COUNTIF(M4:U4,7)&gt;0)+(COUNTIF(M4:U4,8)&gt;0)+(COUNTIF(M4:U4,9)&gt;0)+(COUNTIF(M4:U4,10)&gt;0)+(COUNTIF(M4:U4,11)&gt;0)+(COUNTIF(M4:U4,12)&gt;0)+(COUNTIF(M4:U4,13)&gt;0)+(COUNTIF(M4:U4,14)&gt;0)+(COUNTIF(M4:U4,15)&gt;0)+(COUNTIF(M4:U4,16)&gt;0)+(COUNTIF(M4:U4,17)&gt;0)+(COUNTIF(M4:U4,18)&gt;0)+(COUNTIF(M4:U4,19)&gt;0)+(COUNTIF(M4:U4,20)&gt;0)</f>
        <v/>
      </c>
      <c r="BP4" s="2">
        <f>IF(ISNUMBER(MATCH($B4,M4:U4,0)),1,0)</f>
        <v/>
      </c>
      <c r="BQ4" s="2">
        <f>IF(BP4=1,0,BQ3+1)</f>
        <v/>
      </c>
      <c r="BR4" s="2">
        <f>(COUNTIF(V4:AD4,1)&gt;0)+(COUNTIF(V4:AD4,2)&gt;0)+(COUNTIF(V4:AD4,3)&gt;0)+(COUNTIF(V4:AD4,4)&gt;0)+(COUNTIF(V4:AD4,5)&gt;0)+(COUNTIF(V4:AD4,6)&gt;0)+(COUNTIF(V4:AD4,7)&gt;0)+(COUNTIF(V4:AD4,8)&gt;0)+(COUNTIF(V4:AD4,9)&gt;0)+(COUNTIF(V4:AD4,10)&gt;0)+(COUNTIF(V4:AD4,11)&gt;0)+(COUNTIF(V4:AD4,12)&gt;0)+(COUNTIF(V4:AD4,13)&gt;0)+(COUNTIF(V4:AD4,14)&gt;0)+(COUNTIF(V4:AD4,15)&gt;0)+(COUNTIF(V4:AD4,16)&gt;0)+(COUNTIF(V4:AD4,17)&gt;0)+(COUNTIF(V4:AD4,18)&gt;0)+(COUNTIF(V4:AD4,19)&gt;0)+(COUNTIF(V4:AD4,20)&gt;0)</f>
        <v/>
      </c>
      <c r="BS4" s="2">
        <f>IF(ISNUMBER(MATCH($B4,V4:AD4,0)),1,0)</f>
        <v/>
      </c>
      <c r="BT4" s="2">
        <f>IF(BS4=1,0,BT3+1)</f>
        <v/>
      </c>
      <c r="BU4" s="2">
        <f>(COUNTIF(AE4:AN4,1)&gt;0)+(COUNTIF(AE4:AN4,2)&gt;0)+(COUNTIF(AE4:AN4,3)&gt;0)+(COUNTIF(AE4:AN4,4)&gt;0)+(COUNTIF(AE4:AN4,5)&gt;0)+(COUNTIF(AE4:AN4,6)&gt;0)+(COUNTIF(AE4:AN4,7)&gt;0)+(COUNTIF(AE4:AN4,8)&gt;0)+(COUNTIF(AE4:AN4,9)&gt;0)+(COUNTIF(AE4:AN4,10)&gt;0)+(COUNTIF(AE4:AN4,11)&gt;0)+(COUNTIF(AE4:AN4,12)&gt;0)+(COUNTIF(AE4:AN4,13)&gt;0)+(COUNTIF(AE4:AN4,14)&gt;0)+(COUNTIF(AE4:AN4,15)&gt;0)+(COUNTIF(AE4:AN4,16)&gt;0)+(COUNTIF(AE4:AN4,17)&gt;0)+(COUNTIF(AE4:AN4,18)&gt;0)+(COUNTIF(AE4:AN4,19)&gt;0)+(COUNTIF(AE4:AN4,20)&gt;0)</f>
        <v/>
      </c>
      <c r="BV4" s="2">
        <f>IF(ISNUMBER(MATCH($B4,AE4:AN4,0)),1,0)</f>
        <v/>
      </c>
      <c r="BW4" s="2">
        <f>IF(BV4=1,0,BW3+1)</f>
        <v/>
      </c>
      <c r="BX4" s="2">
        <f>(COUNTIF(AO4:AY4,1)&gt;0)+(COUNTIF(AO4:AY4,2)&gt;0)+(COUNTIF(AO4:AY4,3)&gt;0)+(COUNTIF(AO4:AY4,4)&gt;0)+(COUNTIF(AO4:AY4,5)&gt;0)+(COUNTIF(AO4:AY4,6)&gt;0)+(COUNTIF(AO4:AY4,7)&gt;0)+(COUNTIF(AO4:AY4,8)&gt;0)+(COUNTIF(AO4:AY4,9)&gt;0)+(COUNTIF(AO4:AY4,10)&gt;0)+(COUNTIF(AO4:AY4,11)&gt;0)+(COUNTIF(AO4:AY4,12)&gt;0)+(COUNTIF(AO4:AY4,13)&gt;0)+(COUNTIF(AO4:AY4,14)&gt;0)+(COUNTIF(AO4:AY4,15)&gt;0)+(COUNTIF(AO4:AY4,16)&gt;0)+(COUNTIF(AO4:AY4,17)&gt;0)+(COUNTIF(AO4:AY4,18)&gt;0)+(COUNTIF(AO4:AY4,19)&gt;0)+(COUNTIF(AO4:AY4,20)&gt;0)</f>
        <v/>
      </c>
      <c r="BY4" s="2">
        <f>IF(ISNUMBER(MATCH($B4,AO4:AY4,0)),1,0)</f>
        <v/>
      </c>
      <c r="BZ4" s="2">
        <f>IF(BY4=1,0,BZ3+1)</f>
        <v/>
      </c>
      <c r="CA4" s="2">
        <f>(COUNTIF(AZ4:BK4,1)&gt;0)+(COUNTIF(AZ4:BK4,2)&gt;0)+(COUNTIF(AZ4:BK4,3)&gt;0)+(COUNTIF(AZ4:BK4,4)&gt;0)+(COUNTIF(AZ4:BK4,5)&gt;0)+(COUNTIF(AZ4:BK4,6)&gt;0)+(COUNTIF(AZ4:BK4,7)&gt;0)+(COUNTIF(AZ4:BK4,8)&gt;0)+(COUNTIF(AZ4:BK4,9)&gt;0)+(COUNTIF(AZ4:BK4,10)&gt;0)+(COUNTIF(AZ4:BK4,11)&gt;0)+(COUNTIF(AZ4:BK4,12)&gt;0)+(COUNTIF(AZ4:BK4,13)&gt;0)+(COUNTIF(AZ4:BK4,14)&gt;0)+(COUNTIF(AZ4:BK4,15)&gt;0)+(COUNTIF(AZ4:BK4,16)&gt;0)+(COUNTIF(AZ4:BK4,17)&gt;0)+(COUNTIF(AZ4:BK4,18)&gt;0)+(COUNTIF(AZ4:BK4,19)&gt;0)+(COUNTIF(AZ4:BK4,20)&gt;0)</f>
        <v/>
      </c>
      <c r="CB4" s="2">
        <f>IF(ISNUMBER(MATCH($B4,AZ4:BK4,0)),1,0)</f>
        <v/>
      </c>
      <c r="CC4" s="2">
        <f>IF(CB4=1,0,CC3+1)</f>
        <v/>
      </c>
    </row>
    <row r="5">
      <c r="A5" s="2" t="inlineStr">
        <is>
          <t>2026-05-05 10:00</t>
        </is>
      </c>
      <c r="B5" s="12" t="n">
        <v>17</v>
      </c>
      <c r="C5" s="12" t="n">
        <v>19</v>
      </c>
      <c r="D5" s="12" t="n">
        <v>19</v>
      </c>
      <c r="E5" s="12" t="n">
        <v>11</v>
      </c>
      <c r="F5" s="12" t="n">
        <v>11</v>
      </c>
      <c r="G5" s="12" t="n">
        <v>15</v>
      </c>
      <c r="H5" s="12" t="n">
        <v>13</v>
      </c>
      <c r="I5" s="12" t="n">
        <v>15</v>
      </c>
      <c r="J5" s="12" t="n">
        <v>14</v>
      </c>
      <c r="K5" s="12" t="n">
        <v>15</v>
      </c>
      <c r="L5" s="12" t="n">
        <v>15</v>
      </c>
      <c r="M5" s="12" t="n">
        <v>17</v>
      </c>
      <c r="N5" s="12" t="n">
        <v>14</v>
      </c>
      <c r="O5" s="12" t="n">
        <v>15</v>
      </c>
      <c r="P5" s="12" t="n">
        <v>19</v>
      </c>
      <c r="Q5" s="12" t="n">
        <v>13</v>
      </c>
      <c r="R5" s="12" t="n">
        <v>2</v>
      </c>
      <c r="S5" s="12" t="n">
        <v>20</v>
      </c>
      <c r="T5" s="12" t="n">
        <v>11</v>
      </c>
      <c r="U5" s="12" t="n">
        <v>5</v>
      </c>
      <c r="V5" s="12" t="n">
        <v>19</v>
      </c>
      <c r="W5" s="12" t="n">
        <v>11</v>
      </c>
      <c r="X5" s="12" t="n">
        <v>15</v>
      </c>
      <c r="Y5" s="12" t="n">
        <v>13</v>
      </c>
      <c r="Z5" s="12" t="n">
        <v>14</v>
      </c>
      <c r="AA5" s="12" t="n">
        <v>17</v>
      </c>
      <c r="AB5" s="12" t="n">
        <v>2</v>
      </c>
      <c r="AC5" s="12" t="n">
        <v>20</v>
      </c>
      <c r="AD5" s="12" t="n">
        <v>5</v>
      </c>
      <c r="AE5" s="12" t="n">
        <v>19</v>
      </c>
      <c r="AF5" s="12" t="n">
        <v>11</v>
      </c>
      <c r="AG5" s="12" t="n">
        <v>15</v>
      </c>
      <c r="AH5" s="12" t="n">
        <v>13</v>
      </c>
      <c r="AI5" s="12" t="n">
        <v>14</v>
      </c>
      <c r="AJ5" s="12" t="n">
        <v>17</v>
      </c>
      <c r="AK5" s="12" t="n">
        <v>2</v>
      </c>
      <c r="AL5" s="12" t="n">
        <v>20</v>
      </c>
      <c r="AM5" s="12" t="n">
        <v>5</v>
      </c>
      <c r="AN5" s="12" t="n"/>
      <c r="AO5" s="12" t="n">
        <v>19</v>
      </c>
      <c r="AP5" s="12" t="n">
        <v>11</v>
      </c>
      <c r="AQ5" s="12" t="n">
        <v>15</v>
      </c>
      <c r="AR5" s="12" t="n">
        <v>13</v>
      </c>
      <c r="AS5" s="12" t="n">
        <v>14</v>
      </c>
      <c r="AT5" s="12" t="n">
        <v>17</v>
      </c>
      <c r="AU5" s="12" t="n">
        <v>2</v>
      </c>
      <c r="AV5" s="12" t="n">
        <v>20</v>
      </c>
      <c r="AW5" s="12" t="n">
        <v>5</v>
      </c>
      <c r="AX5" s="12" t="n"/>
      <c r="AY5" s="12" t="n"/>
      <c r="AZ5" s="12" t="n">
        <v>19</v>
      </c>
      <c r="BA5" s="12" t="n">
        <v>11</v>
      </c>
      <c r="BB5" s="12" t="n">
        <v>15</v>
      </c>
      <c r="BC5" s="12" t="n">
        <v>13</v>
      </c>
      <c r="BD5" s="12" t="n">
        <v>14</v>
      </c>
      <c r="BE5" s="12" t="n">
        <v>17</v>
      </c>
      <c r="BF5" s="12" t="n">
        <v>2</v>
      </c>
      <c r="BG5" s="12" t="n">
        <v>20</v>
      </c>
      <c r="BH5" s="12" t="n">
        <v>5</v>
      </c>
      <c r="BI5" s="12" t="n"/>
      <c r="BJ5" s="12" t="n"/>
      <c r="BK5" s="12" t="n"/>
      <c r="BL5" s="2">
        <f>(COUNTIF(C5:L5,1)&gt;0)+(COUNTIF(C5:L5,2)&gt;0)+(COUNTIF(C5:L5,3)&gt;0)+(COUNTIF(C5:L5,4)&gt;0)+(COUNTIF(C5:L5,5)&gt;0)+(COUNTIF(C5:L5,6)&gt;0)+(COUNTIF(C5:L5,7)&gt;0)+(COUNTIF(C5:L5,8)&gt;0)+(COUNTIF(C5:L5,9)&gt;0)+(COUNTIF(C5:L5,10)&gt;0)+(COUNTIF(C5:L5,11)&gt;0)+(COUNTIF(C5:L5,12)&gt;0)+(COUNTIF(C5:L5,13)&gt;0)+(COUNTIF(C5:L5,14)&gt;0)+(COUNTIF(C5:L5,15)&gt;0)+(COUNTIF(C5:L5,16)&gt;0)+(COUNTIF(C5:L5,17)&gt;0)+(COUNTIF(C5:L5,18)&gt;0)+(COUNTIF(C5:L5,19)&gt;0)+(COUNTIF(C5:L5,20)&gt;0)</f>
        <v/>
      </c>
      <c r="BM5" s="2">
        <f>IF(ISNUMBER(MATCH($B5,C5:L5,0)),1,0)</f>
        <v/>
      </c>
      <c r="BN5" s="2">
        <f>IF(BM5=1,0,BN4+1)</f>
        <v/>
      </c>
      <c r="BO5" s="2">
        <f>(COUNTIF(M5:U5,1)&gt;0)+(COUNTIF(M5:U5,2)&gt;0)+(COUNTIF(M5:U5,3)&gt;0)+(COUNTIF(M5:U5,4)&gt;0)+(COUNTIF(M5:U5,5)&gt;0)+(COUNTIF(M5:U5,6)&gt;0)+(COUNTIF(M5:U5,7)&gt;0)+(COUNTIF(M5:U5,8)&gt;0)+(COUNTIF(M5:U5,9)&gt;0)+(COUNTIF(M5:U5,10)&gt;0)+(COUNTIF(M5:U5,11)&gt;0)+(COUNTIF(M5:U5,12)&gt;0)+(COUNTIF(M5:U5,13)&gt;0)+(COUNTIF(M5:U5,14)&gt;0)+(COUNTIF(M5:U5,15)&gt;0)+(COUNTIF(M5:U5,16)&gt;0)+(COUNTIF(M5:U5,17)&gt;0)+(COUNTIF(M5:U5,18)&gt;0)+(COUNTIF(M5:U5,19)&gt;0)+(COUNTIF(M5:U5,20)&gt;0)</f>
        <v/>
      </c>
      <c r="BP5" s="2">
        <f>IF(ISNUMBER(MATCH($B5,M5:U5,0)),1,0)</f>
        <v/>
      </c>
      <c r="BQ5" s="2">
        <f>IF(BP5=1,0,BQ4+1)</f>
        <v/>
      </c>
      <c r="BR5" s="2">
        <f>(COUNTIF(V5:AD5,1)&gt;0)+(COUNTIF(V5:AD5,2)&gt;0)+(COUNTIF(V5:AD5,3)&gt;0)+(COUNTIF(V5:AD5,4)&gt;0)+(COUNTIF(V5:AD5,5)&gt;0)+(COUNTIF(V5:AD5,6)&gt;0)+(COUNTIF(V5:AD5,7)&gt;0)+(COUNTIF(V5:AD5,8)&gt;0)+(COUNTIF(V5:AD5,9)&gt;0)+(COUNTIF(V5:AD5,10)&gt;0)+(COUNTIF(V5:AD5,11)&gt;0)+(COUNTIF(V5:AD5,12)&gt;0)+(COUNTIF(V5:AD5,13)&gt;0)+(COUNTIF(V5:AD5,14)&gt;0)+(COUNTIF(V5:AD5,15)&gt;0)+(COUNTIF(V5:AD5,16)&gt;0)+(COUNTIF(V5:AD5,17)&gt;0)+(COUNTIF(V5:AD5,18)&gt;0)+(COUNTIF(V5:AD5,19)&gt;0)+(COUNTIF(V5:AD5,20)&gt;0)</f>
        <v/>
      </c>
      <c r="BS5" s="2">
        <f>IF(ISNUMBER(MATCH($B5,V5:AD5,0)),1,0)</f>
        <v/>
      </c>
      <c r="BT5" s="2">
        <f>IF(BS5=1,0,BT4+1)</f>
        <v/>
      </c>
      <c r="BU5" s="2">
        <f>(COUNTIF(AE5:AN5,1)&gt;0)+(COUNTIF(AE5:AN5,2)&gt;0)+(COUNTIF(AE5:AN5,3)&gt;0)+(COUNTIF(AE5:AN5,4)&gt;0)+(COUNTIF(AE5:AN5,5)&gt;0)+(COUNTIF(AE5:AN5,6)&gt;0)+(COUNTIF(AE5:AN5,7)&gt;0)+(COUNTIF(AE5:AN5,8)&gt;0)+(COUNTIF(AE5:AN5,9)&gt;0)+(COUNTIF(AE5:AN5,10)&gt;0)+(COUNTIF(AE5:AN5,11)&gt;0)+(COUNTIF(AE5:AN5,12)&gt;0)+(COUNTIF(AE5:AN5,13)&gt;0)+(COUNTIF(AE5:AN5,14)&gt;0)+(COUNTIF(AE5:AN5,15)&gt;0)+(COUNTIF(AE5:AN5,16)&gt;0)+(COUNTIF(AE5:AN5,17)&gt;0)+(COUNTIF(AE5:AN5,18)&gt;0)+(COUNTIF(AE5:AN5,19)&gt;0)+(COUNTIF(AE5:AN5,20)&gt;0)</f>
        <v/>
      </c>
      <c r="BV5" s="2">
        <f>IF(ISNUMBER(MATCH($B5,AE5:AN5,0)),1,0)</f>
        <v/>
      </c>
      <c r="BW5" s="2">
        <f>IF(BV5=1,0,BW4+1)</f>
        <v/>
      </c>
      <c r="BX5" s="2">
        <f>(COUNTIF(AO5:AY5,1)&gt;0)+(COUNTIF(AO5:AY5,2)&gt;0)+(COUNTIF(AO5:AY5,3)&gt;0)+(COUNTIF(AO5:AY5,4)&gt;0)+(COUNTIF(AO5:AY5,5)&gt;0)+(COUNTIF(AO5:AY5,6)&gt;0)+(COUNTIF(AO5:AY5,7)&gt;0)+(COUNTIF(AO5:AY5,8)&gt;0)+(COUNTIF(AO5:AY5,9)&gt;0)+(COUNTIF(AO5:AY5,10)&gt;0)+(COUNTIF(AO5:AY5,11)&gt;0)+(COUNTIF(AO5:AY5,12)&gt;0)+(COUNTIF(AO5:AY5,13)&gt;0)+(COUNTIF(AO5:AY5,14)&gt;0)+(COUNTIF(AO5:AY5,15)&gt;0)+(COUNTIF(AO5:AY5,16)&gt;0)+(COUNTIF(AO5:AY5,17)&gt;0)+(COUNTIF(AO5:AY5,18)&gt;0)+(COUNTIF(AO5:AY5,19)&gt;0)+(COUNTIF(AO5:AY5,20)&gt;0)</f>
        <v/>
      </c>
      <c r="BY5" s="2">
        <f>IF(ISNUMBER(MATCH($B5,AO5:AY5,0)),1,0)</f>
        <v/>
      </c>
      <c r="BZ5" s="2">
        <f>IF(BY5=1,0,BZ4+1)</f>
        <v/>
      </c>
      <c r="CA5" s="2">
        <f>(COUNTIF(AZ5:BK5,1)&gt;0)+(COUNTIF(AZ5:BK5,2)&gt;0)+(COUNTIF(AZ5:BK5,3)&gt;0)+(COUNTIF(AZ5:BK5,4)&gt;0)+(COUNTIF(AZ5:BK5,5)&gt;0)+(COUNTIF(AZ5:BK5,6)&gt;0)+(COUNTIF(AZ5:BK5,7)&gt;0)+(COUNTIF(AZ5:BK5,8)&gt;0)+(COUNTIF(AZ5:BK5,9)&gt;0)+(COUNTIF(AZ5:BK5,10)&gt;0)+(COUNTIF(AZ5:BK5,11)&gt;0)+(COUNTIF(AZ5:BK5,12)&gt;0)+(COUNTIF(AZ5:BK5,13)&gt;0)+(COUNTIF(AZ5:BK5,14)&gt;0)+(COUNTIF(AZ5:BK5,15)&gt;0)+(COUNTIF(AZ5:BK5,16)&gt;0)+(COUNTIF(AZ5:BK5,17)&gt;0)+(COUNTIF(AZ5:BK5,18)&gt;0)+(COUNTIF(AZ5:BK5,19)&gt;0)+(COUNTIF(AZ5:BK5,20)&gt;0)</f>
        <v/>
      </c>
      <c r="CB5" s="2">
        <f>IF(ISNUMBER(MATCH($B5,AZ5:BK5,0)),1,0)</f>
        <v/>
      </c>
      <c r="CC5" s="2">
        <f>IF(CB5=1,0,CC4+1)</f>
        <v/>
      </c>
    </row>
    <row r="6">
      <c r="A6" s="2" t="inlineStr">
        <is>
          <t>2026-05-05 11:00</t>
        </is>
      </c>
      <c r="B6" s="12" t="n">
        <v>10</v>
      </c>
      <c r="C6" s="12" t="n">
        <v>15</v>
      </c>
      <c r="D6" s="12" t="n">
        <v>8</v>
      </c>
      <c r="E6" s="12" t="n">
        <v>9</v>
      </c>
      <c r="F6" s="12" t="n">
        <v>6</v>
      </c>
      <c r="G6" s="12" t="n">
        <v>10</v>
      </c>
      <c r="H6" s="12" t="n">
        <v>19</v>
      </c>
      <c r="I6" s="12" t="n">
        <v>20</v>
      </c>
      <c r="J6" s="12" t="n">
        <v>11</v>
      </c>
      <c r="K6" s="12" t="n">
        <v>11</v>
      </c>
      <c r="L6" s="12" t="n">
        <v>3</v>
      </c>
      <c r="M6" s="12" t="n">
        <v>5</v>
      </c>
      <c r="N6" s="12" t="n">
        <v>20</v>
      </c>
      <c r="O6" s="12" t="n">
        <v>19</v>
      </c>
      <c r="P6" s="12" t="n">
        <v>8</v>
      </c>
      <c r="Q6" s="12" t="n">
        <v>2</v>
      </c>
      <c r="R6" s="12" t="n">
        <v>13</v>
      </c>
      <c r="S6" s="12" t="n">
        <v>11</v>
      </c>
      <c r="T6" s="12" t="n">
        <v>15</v>
      </c>
      <c r="U6" s="12" t="n">
        <v>6</v>
      </c>
      <c r="V6" s="12" t="n">
        <v>15</v>
      </c>
      <c r="W6" s="12" t="n">
        <v>8</v>
      </c>
      <c r="X6" s="12" t="n">
        <v>9</v>
      </c>
      <c r="Y6" s="12" t="n">
        <v>6</v>
      </c>
      <c r="Z6" s="12" t="n">
        <v>10</v>
      </c>
      <c r="AA6" s="12" t="n">
        <v>19</v>
      </c>
      <c r="AB6" s="12" t="n">
        <v>20</v>
      </c>
      <c r="AC6" s="12" t="n">
        <v>11</v>
      </c>
      <c r="AD6" s="12" t="n">
        <v>3</v>
      </c>
      <c r="AE6" s="12" t="n">
        <v>15</v>
      </c>
      <c r="AF6" s="12" t="n">
        <v>8</v>
      </c>
      <c r="AG6" s="12" t="n">
        <v>9</v>
      </c>
      <c r="AH6" s="12" t="n">
        <v>6</v>
      </c>
      <c r="AI6" s="12" t="n">
        <v>10</v>
      </c>
      <c r="AJ6" s="12" t="n">
        <v>19</v>
      </c>
      <c r="AK6" s="12" t="n">
        <v>20</v>
      </c>
      <c r="AL6" s="12" t="n">
        <v>11</v>
      </c>
      <c r="AM6" s="12" t="n">
        <v>3</v>
      </c>
      <c r="AN6" s="12" t="n">
        <v>5</v>
      </c>
      <c r="AO6" s="12" t="n">
        <v>15</v>
      </c>
      <c r="AP6" s="12" t="n">
        <v>8</v>
      </c>
      <c r="AQ6" s="12" t="n">
        <v>9</v>
      </c>
      <c r="AR6" s="12" t="n">
        <v>6</v>
      </c>
      <c r="AS6" s="12" t="n">
        <v>10</v>
      </c>
      <c r="AT6" s="12" t="n">
        <v>19</v>
      </c>
      <c r="AU6" s="12" t="n">
        <v>20</v>
      </c>
      <c r="AV6" s="12" t="n">
        <v>11</v>
      </c>
      <c r="AW6" s="12" t="n">
        <v>3</v>
      </c>
      <c r="AX6" s="12" t="n">
        <v>5</v>
      </c>
      <c r="AY6" s="12" t="n">
        <v>2</v>
      </c>
      <c r="AZ6" s="12" t="n">
        <v>15</v>
      </c>
      <c r="BA6" s="12" t="n">
        <v>8</v>
      </c>
      <c r="BB6" s="12" t="n">
        <v>9</v>
      </c>
      <c r="BC6" s="12" t="n">
        <v>6</v>
      </c>
      <c r="BD6" s="12" t="n">
        <v>10</v>
      </c>
      <c r="BE6" s="12" t="n">
        <v>19</v>
      </c>
      <c r="BF6" s="12" t="n">
        <v>20</v>
      </c>
      <c r="BG6" s="12" t="n">
        <v>11</v>
      </c>
      <c r="BH6" s="12" t="n">
        <v>3</v>
      </c>
      <c r="BI6" s="12" t="n">
        <v>5</v>
      </c>
      <c r="BJ6" s="12" t="n">
        <v>2</v>
      </c>
      <c r="BK6" s="12" t="n">
        <v>13</v>
      </c>
      <c r="BL6" s="2">
        <f>(COUNTIF(C6:L6,1)&gt;0)+(COUNTIF(C6:L6,2)&gt;0)+(COUNTIF(C6:L6,3)&gt;0)+(COUNTIF(C6:L6,4)&gt;0)+(COUNTIF(C6:L6,5)&gt;0)+(COUNTIF(C6:L6,6)&gt;0)+(COUNTIF(C6:L6,7)&gt;0)+(COUNTIF(C6:L6,8)&gt;0)+(COUNTIF(C6:L6,9)&gt;0)+(COUNTIF(C6:L6,10)&gt;0)+(COUNTIF(C6:L6,11)&gt;0)+(COUNTIF(C6:L6,12)&gt;0)+(COUNTIF(C6:L6,13)&gt;0)+(COUNTIF(C6:L6,14)&gt;0)+(COUNTIF(C6:L6,15)&gt;0)+(COUNTIF(C6:L6,16)&gt;0)+(COUNTIF(C6:L6,17)&gt;0)+(COUNTIF(C6:L6,18)&gt;0)+(COUNTIF(C6:L6,19)&gt;0)+(COUNTIF(C6:L6,20)&gt;0)</f>
        <v/>
      </c>
      <c r="BM6" s="2">
        <f>IF(ISNUMBER(MATCH($B6,C6:L6,0)),1,0)</f>
        <v/>
      </c>
      <c r="BN6" s="2">
        <f>IF(BM6=1,0,BN5+1)</f>
        <v/>
      </c>
      <c r="BO6" s="2">
        <f>(COUNTIF(M6:U6,1)&gt;0)+(COUNTIF(M6:U6,2)&gt;0)+(COUNTIF(M6:U6,3)&gt;0)+(COUNTIF(M6:U6,4)&gt;0)+(COUNTIF(M6:U6,5)&gt;0)+(COUNTIF(M6:U6,6)&gt;0)+(COUNTIF(M6:U6,7)&gt;0)+(COUNTIF(M6:U6,8)&gt;0)+(COUNTIF(M6:U6,9)&gt;0)+(COUNTIF(M6:U6,10)&gt;0)+(COUNTIF(M6:U6,11)&gt;0)+(COUNTIF(M6:U6,12)&gt;0)+(COUNTIF(M6:U6,13)&gt;0)+(COUNTIF(M6:U6,14)&gt;0)+(COUNTIF(M6:U6,15)&gt;0)+(COUNTIF(M6:U6,16)&gt;0)+(COUNTIF(M6:U6,17)&gt;0)+(COUNTIF(M6:U6,18)&gt;0)+(COUNTIF(M6:U6,19)&gt;0)+(COUNTIF(M6:U6,20)&gt;0)</f>
        <v/>
      </c>
      <c r="BP6" s="2">
        <f>IF(ISNUMBER(MATCH($B6,M6:U6,0)),1,0)</f>
        <v/>
      </c>
      <c r="BQ6" s="2">
        <f>IF(BP6=1,0,BQ5+1)</f>
        <v/>
      </c>
      <c r="BR6" s="2">
        <f>(COUNTIF(V6:AD6,1)&gt;0)+(COUNTIF(V6:AD6,2)&gt;0)+(COUNTIF(V6:AD6,3)&gt;0)+(COUNTIF(V6:AD6,4)&gt;0)+(COUNTIF(V6:AD6,5)&gt;0)+(COUNTIF(V6:AD6,6)&gt;0)+(COUNTIF(V6:AD6,7)&gt;0)+(COUNTIF(V6:AD6,8)&gt;0)+(COUNTIF(V6:AD6,9)&gt;0)+(COUNTIF(V6:AD6,10)&gt;0)+(COUNTIF(V6:AD6,11)&gt;0)+(COUNTIF(V6:AD6,12)&gt;0)+(COUNTIF(V6:AD6,13)&gt;0)+(COUNTIF(V6:AD6,14)&gt;0)+(COUNTIF(V6:AD6,15)&gt;0)+(COUNTIF(V6:AD6,16)&gt;0)+(COUNTIF(V6:AD6,17)&gt;0)+(COUNTIF(V6:AD6,18)&gt;0)+(COUNTIF(V6:AD6,19)&gt;0)+(COUNTIF(V6:AD6,20)&gt;0)</f>
        <v/>
      </c>
      <c r="BS6" s="2">
        <f>IF(ISNUMBER(MATCH($B6,V6:AD6,0)),1,0)</f>
        <v/>
      </c>
      <c r="BT6" s="2">
        <f>IF(BS6=1,0,BT5+1)</f>
        <v/>
      </c>
      <c r="BU6" s="2">
        <f>(COUNTIF(AE6:AN6,1)&gt;0)+(COUNTIF(AE6:AN6,2)&gt;0)+(COUNTIF(AE6:AN6,3)&gt;0)+(COUNTIF(AE6:AN6,4)&gt;0)+(COUNTIF(AE6:AN6,5)&gt;0)+(COUNTIF(AE6:AN6,6)&gt;0)+(COUNTIF(AE6:AN6,7)&gt;0)+(COUNTIF(AE6:AN6,8)&gt;0)+(COUNTIF(AE6:AN6,9)&gt;0)+(COUNTIF(AE6:AN6,10)&gt;0)+(COUNTIF(AE6:AN6,11)&gt;0)+(COUNTIF(AE6:AN6,12)&gt;0)+(COUNTIF(AE6:AN6,13)&gt;0)+(COUNTIF(AE6:AN6,14)&gt;0)+(COUNTIF(AE6:AN6,15)&gt;0)+(COUNTIF(AE6:AN6,16)&gt;0)+(COUNTIF(AE6:AN6,17)&gt;0)+(COUNTIF(AE6:AN6,18)&gt;0)+(COUNTIF(AE6:AN6,19)&gt;0)+(COUNTIF(AE6:AN6,20)&gt;0)</f>
        <v/>
      </c>
      <c r="BV6" s="2">
        <f>IF(ISNUMBER(MATCH($B6,AE6:AN6,0)),1,0)</f>
        <v/>
      </c>
      <c r="BW6" s="2">
        <f>IF(BV6=1,0,BW5+1)</f>
        <v/>
      </c>
      <c r="BX6" s="2">
        <f>(COUNTIF(AO6:AY6,1)&gt;0)+(COUNTIF(AO6:AY6,2)&gt;0)+(COUNTIF(AO6:AY6,3)&gt;0)+(COUNTIF(AO6:AY6,4)&gt;0)+(COUNTIF(AO6:AY6,5)&gt;0)+(COUNTIF(AO6:AY6,6)&gt;0)+(COUNTIF(AO6:AY6,7)&gt;0)+(COUNTIF(AO6:AY6,8)&gt;0)+(COUNTIF(AO6:AY6,9)&gt;0)+(COUNTIF(AO6:AY6,10)&gt;0)+(COUNTIF(AO6:AY6,11)&gt;0)+(COUNTIF(AO6:AY6,12)&gt;0)+(COUNTIF(AO6:AY6,13)&gt;0)+(COUNTIF(AO6:AY6,14)&gt;0)+(COUNTIF(AO6:AY6,15)&gt;0)+(COUNTIF(AO6:AY6,16)&gt;0)+(COUNTIF(AO6:AY6,17)&gt;0)+(COUNTIF(AO6:AY6,18)&gt;0)+(COUNTIF(AO6:AY6,19)&gt;0)+(COUNTIF(AO6:AY6,20)&gt;0)</f>
        <v/>
      </c>
      <c r="BY6" s="2">
        <f>IF(ISNUMBER(MATCH($B6,AO6:AY6,0)),1,0)</f>
        <v/>
      </c>
      <c r="BZ6" s="2">
        <f>IF(BY6=1,0,BZ5+1)</f>
        <v/>
      </c>
      <c r="CA6" s="2">
        <f>(COUNTIF(AZ6:BK6,1)&gt;0)+(COUNTIF(AZ6:BK6,2)&gt;0)+(COUNTIF(AZ6:BK6,3)&gt;0)+(COUNTIF(AZ6:BK6,4)&gt;0)+(COUNTIF(AZ6:BK6,5)&gt;0)+(COUNTIF(AZ6:BK6,6)&gt;0)+(COUNTIF(AZ6:BK6,7)&gt;0)+(COUNTIF(AZ6:BK6,8)&gt;0)+(COUNTIF(AZ6:BK6,9)&gt;0)+(COUNTIF(AZ6:BK6,10)&gt;0)+(COUNTIF(AZ6:BK6,11)&gt;0)+(COUNTIF(AZ6:BK6,12)&gt;0)+(COUNTIF(AZ6:BK6,13)&gt;0)+(COUNTIF(AZ6:BK6,14)&gt;0)+(COUNTIF(AZ6:BK6,15)&gt;0)+(COUNTIF(AZ6:BK6,16)&gt;0)+(COUNTIF(AZ6:BK6,17)&gt;0)+(COUNTIF(AZ6:BK6,18)&gt;0)+(COUNTIF(AZ6:BK6,19)&gt;0)+(COUNTIF(AZ6:BK6,20)&gt;0)</f>
        <v/>
      </c>
      <c r="CB6" s="2">
        <f>IF(ISNUMBER(MATCH($B6,AZ6:BK6,0)),1,0)</f>
        <v/>
      </c>
      <c r="CC6" s="2">
        <f>IF(CB6=1,0,CC5+1)</f>
        <v/>
      </c>
    </row>
    <row r="7">
      <c r="A7" s="2" t="inlineStr">
        <is>
          <t>2026-05-05 12:00</t>
        </is>
      </c>
      <c r="B7" s="12" t="n">
        <v>2</v>
      </c>
      <c r="C7" s="12" t="n">
        <v>7</v>
      </c>
      <c r="D7" s="12" t="n">
        <v>20</v>
      </c>
      <c r="E7" s="12" t="n">
        <v>10</v>
      </c>
      <c r="F7" s="12" t="n">
        <v>10</v>
      </c>
      <c r="G7" s="12" t="n">
        <v>12</v>
      </c>
      <c r="H7" s="12" t="n">
        <v>3</v>
      </c>
      <c r="I7" s="12" t="n">
        <v>1</v>
      </c>
      <c r="J7" s="12" t="n">
        <v>15</v>
      </c>
      <c r="K7" s="12" t="n">
        <v>16</v>
      </c>
      <c r="L7" s="12" t="n">
        <v>13</v>
      </c>
      <c r="M7" s="12" t="n">
        <v>2</v>
      </c>
      <c r="N7" s="12" t="n">
        <v>17</v>
      </c>
      <c r="O7" s="12" t="n">
        <v>7</v>
      </c>
      <c r="P7" s="12" t="n">
        <v>13</v>
      </c>
      <c r="Q7" s="12" t="n">
        <v>14</v>
      </c>
      <c r="R7" s="12" t="n">
        <v>8</v>
      </c>
      <c r="S7" s="12" t="n">
        <v>5</v>
      </c>
      <c r="T7" s="12" t="n">
        <v>20</v>
      </c>
      <c r="U7" s="12" t="n">
        <v>6</v>
      </c>
      <c r="V7" s="12" t="n">
        <v>7</v>
      </c>
      <c r="W7" s="12" t="n">
        <v>20</v>
      </c>
      <c r="X7" s="12" t="n">
        <v>10</v>
      </c>
      <c r="Y7" s="12" t="n">
        <v>12</v>
      </c>
      <c r="Z7" s="12" t="n">
        <v>3</v>
      </c>
      <c r="AA7" s="12" t="n">
        <v>1</v>
      </c>
      <c r="AB7" s="12" t="n">
        <v>15</v>
      </c>
      <c r="AC7" s="12" t="n">
        <v>16</v>
      </c>
      <c r="AD7" s="12" t="n">
        <v>13</v>
      </c>
      <c r="AE7" s="12" t="n">
        <v>7</v>
      </c>
      <c r="AF7" s="12" t="n">
        <v>20</v>
      </c>
      <c r="AG7" s="12" t="n">
        <v>10</v>
      </c>
      <c r="AH7" s="12" t="n">
        <v>12</v>
      </c>
      <c r="AI7" s="12" t="n">
        <v>3</v>
      </c>
      <c r="AJ7" s="12" t="n">
        <v>1</v>
      </c>
      <c r="AK7" s="12" t="n">
        <v>15</v>
      </c>
      <c r="AL7" s="12" t="n">
        <v>16</v>
      </c>
      <c r="AM7" s="12" t="n">
        <v>13</v>
      </c>
      <c r="AN7" s="12" t="n">
        <v>2</v>
      </c>
      <c r="AO7" s="12" t="n">
        <v>7</v>
      </c>
      <c r="AP7" s="12" t="n">
        <v>20</v>
      </c>
      <c r="AQ7" s="12" t="n">
        <v>10</v>
      </c>
      <c r="AR7" s="12" t="n">
        <v>12</v>
      </c>
      <c r="AS7" s="12" t="n">
        <v>3</v>
      </c>
      <c r="AT7" s="12" t="n">
        <v>1</v>
      </c>
      <c r="AU7" s="12" t="n">
        <v>15</v>
      </c>
      <c r="AV7" s="12" t="n">
        <v>16</v>
      </c>
      <c r="AW7" s="12" t="n">
        <v>13</v>
      </c>
      <c r="AX7" s="12" t="n">
        <v>2</v>
      </c>
      <c r="AY7" s="12" t="n">
        <v>17</v>
      </c>
      <c r="AZ7" s="12" t="n">
        <v>7</v>
      </c>
      <c r="BA7" s="12" t="n">
        <v>20</v>
      </c>
      <c r="BB7" s="12" t="n">
        <v>10</v>
      </c>
      <c r="BC7" s="12" t="n">
        <v>12</v>
      </c>
      <c r="BD7" s="12" t="n">
        <v>3</v>
      </c>
      <c r="BE7" s="12" t="n">
        <v>1</v>
      </c>
      <c r="BF7" s="12" t="n">
        <v>15</v>
      </c>
      <c r="BG7" s="12" t="n">
        <v>16</v>
      </c>
      <c r="BH7" s="12" t="n">
        <v>13</v>
      </c>
      <c r="BI7" s="12" t="n">
        <v>2</v>
      </c>
      <c r="BJ7" s="12" t="n">
        <v>17</v>
      </c>
      <c r="BK7" s="12" t="n">
        <v>14</v>
      </c>
      <c r="BL7" s="2">
        <f>(COUNTIF(C7:L7,1)&gt;0)+(COUNTIF(C7:L7,2)&gt;0)+(COUNTIF(C7:L7,3)&gt;0)+(COUNTIF(C7:L7,4)&gt;0)+(COUNTIF(C7:L7,5)&gt;0)+(COUNTIF(C7:L7,6)&gt;0)+(COUNTIF(C7:L7,7)&gt;0)+(COUNTIF(C7:L7,8)&gt;0)+(COUNTIF(C7:L7,9)&gt;0)+(COUNTIF(C7:L7,10)&gt;0)+(COUNTIF(C7:L7,11)&gt;0)+(COUNTIF(C7:L7,12)&gt;0)+(COUNTIF(C7:L7,13)&gt;0)+(COUNTIF(C7:L7,14)&gt;0)+(COUNTIF(C7:L7,15)&gt;0)+(COUNTIF(C7:L7,16)&gt;0)+(COUNTIF(C7:L7,17)&gt;0)+(COUNTIF(C7:L7,18)&gt;0)+(COUNTIF(C7:L7,19)&gt;0)+(COUNTIF(C7:L7,20)&gt;0)</f>
        <v/>
      </c>
      <c r="BM7" s="2">
        <f>IF(ISNUMBER(MATCH($B7,C7:L7,0)),1,0)</f>
        <v/>
      </c>
      <c r="BN7" s="2">
        <f>IF(BM7=1,0,BN6+1)</f>
        <v/>
      </c>
      <c r="BO7" s="2">
        <f>(COUNTIF(M7:U7,1)&gt;0)+(COUNTIF(M7:U7,2)&gt;0)+(COUNTIF(M7:U7,3)&gt;0)+(COUNTIF(M7:U7,4)&gt;0)+(COUNTIF(M7:U7,5)&gt;0)+(COUNTIF(M7:U7,6)&gt;0)+(COUNTIF(M7:U7,7)&gt;0)+(COUNTIF(M7:U7,8)&gt;0)+(COUNTIF(M7:U7,9)&gt;0)+(COUNTIF(M7:U7,10)&gt;0)+(COUNTIF(M7:U7,11)&gt;0)+(COUNTIF(M7:U7,12)&gt;0)+(COUNTIF(M7:U7,13)&gt;0)+(COUNTIF(M7:U7,14)&gt;0)+(COUNTIF(M7:U7,15)&gt;0)+(COUNTIF(M7:U7,16)&gt;0)+(COUNTIF(M7:U7,17)&gt;0)+(COUNTIF(M7:U7,18)&gt;0)+(COUNTIF(M7:U7,19)&gt;0)+(COUNTIF(M7:U7,20)&gt;0)</f>
        <v/>
      </c>
      <c r="BP7" s="2">
        <f>IF(ISNUMBER(MATCH($B7,M7:U7,0)),1,0)</f>
        <v/>
      </c>
      <c r="BQ7" s="2">
        <f>IF(BP7=1,0,BQ6+1)</f>
        <v/>
      </c>
      <c r="BR7" s="2">
        <f>(COUNTIF(V7:AD7,1)&gt;0)+(COUNTIF(V7:AD7,2)&gt;0)+(COUNTIF(V7:AD7,3)&gt;0)+(COUNTIF(V7:AD7,4)&gt;0)+(COUNTIF(V7:AD7,5)&gt;0)+(COUNTIF(V7:AD7,6)&gt;0)+(COUNTIF(V7:AD7,7)&gt;0)+(COUNTIF(V7:AD7,8)&gt;0)+(COUNTIF(V7:AD7,9)&gt;0)+(COUNTIF(V7:AD7,10)&gt;0)+(COUNTIF(V7:AD7,11)&gt;0)+(COUNTIF(V7:AD7,12)&gt;0)+(COUNTIF(V7:AD7,13)&gt;0)+(COUNTIF(V7:AD7,14)&gt;0)+(COUNTIF(V7:AD7,15)&gt;0)+(COUNTIF(V7:AD7,16)&gt;0)+(COUNTIF(V7:AD7,17)&gt;0)+(COUNTIF(V7:AD7,18)&gt;0)+(COUNTIF(V7:AD7,19)&gt;0)+(COUNTIF(V7:AD7,20)&gt;0)</f>
        <v/>
      </c>
      <c r="BS7" s="2">
        <f>IF(ISNUMBER(MATCH($B7,V7:AD7,0)),1,0)</f>
        <v/>
      </c>
      <c r="BT7" s="2">
        <f>IF(BS7=1,0,BT6+1)</f>
        <v/>
      </c>
      <c r="BU7" s="2">
        <f>(COUNTIF(AE7:AN7,1)&gt;0)+(COUNTIF(AE7:AN7,2)&gt;0)+(COUNTIF(AE7:AN7,3)&gt;0)+(COUNTIF(AE7:AN7,4)&gt;0)+(COUNTIF(AE7:AN7,5)&gt;0)+(COUNTIF(AE7:AN7,6)&gt;0)+(COUNTIF(AE7:AN7,7)&gt;0)+(COUNTIF(AE7:AN7,8)&gt;0)+(COUNTIF(AE7:AN7,9)&gt;0)+(COUNTIF(AE7:AN7,10)&gt;0)+(COUNTIF(AE7:AN7,11)&gt;0)+(COUNTIF(AE7:AN7,12)&gt;0)+(COUNTIF(AE7:AN7,13)&gt;0)+(COUNTIF(AE7:AN7,14)&gt;0)+(COUNTIF(AE7:AN7,15)&gt;0)+(COUNTIF(AE7:AN7,16)&gt;0)+(COUNTIF(AE7:AN7,17)&gt;0)+(COUNTIF(AE7:AN7,18)&gt;0)+(COUNTIF(AE7:AN7,19)&gt;0)+(COUNTIF(AE7:AN7,20)&gt;0)</f>
        <v/>
      </c>
      <c r="BV7" s="2">
        <f>IF(ISNUMBER(MATCH($B7,AE7:AN7,0)),1,0)</f>
        <v/>
      </c>
      <c r="BW7" s="2">
        <f>IF(BV7=1,0,BW6+1)</f>
        <v/>
      </c>
      <c r="BX7" s="2">
        <f>(COUNTIF(AO7:AY7,1)&gt;0)+(COUNTIF(AO7:AY7,2)&gt;0)+(COUNTIF(AO7:AY7,3)&gt;0)+(COUNTIF(AO7:AY7,4)&gt;0)+(COUNTIF(AO7:AY7,5)&gt;0)+(COUNTIF(AO7:AY7,6)&gt;0)+(COUNTIF(AO7:AY7,7)&gt;0)+(COUNTIF(AO7:AY7,8)&gt;0)+(COUNTIF(AO7:AY7,9)&gt;0)+(COUNTIF(AO7:AY7,10)&gt;0)+(COUNTIF(AO7:AY7,11)&gt;0)+(COUNTIF(AO7:AY7,12)&gt;0)+(COUNTIF(AO7:AY7,13)&gt;0)+(COUNTIF(AO7:AY7,14)&gt;0)+(COUNTIF(AO7:AY7,15)&gt;0)+(COUNTIF(AO7:AY7,16)&gt;0)+(COUNTIF(AO7:AY7,17)&gt;0)+(COUNTIF(AO7:AY7,18)&gt;0)+(COUNTIF(AO7:AY7,19)&gt;0)+(COUNTIF(AO7:AY7,20)&gt;0)</f>
        <v/>
      </c>
      <c r="BY7" s="2">
        <f>IF(ISNUMBER(MATCH($B7,AO7:AY7,0)),1,0)</f>
        <v/>
      </c>
      <c r="BZ7" s="2">
        <f>IF(BY7=1,0,BZ6+1)</f>
        <v/>
      </c>
      <c r="CA7" s="2">
        <f>(COUNTIF(AZ7:BK7,1)&gt;0)+(COUNTIF(AZ7:BK7,2)&gt;0)+(COUNTIF(AZ7:BK7,3)&gt;0)+(COUNTIF(AZ7:BK7,4)&gt;0)+(COUNTIF(AZ7:BK7,5)&gt;0)+(COUNTIF(AZ7:BK7,6)&gt;0)+(COUNTIF(AZ7:BK7,7)&gt;0)+(COUNTIF(AZ7:BK7,8)&gt;0)+(COUNTIF(AZ7:BK7,9)&gt;0)+(COUNTIF(AZ7:BK7,10)&gt;0)+(COUNTIF(AZ7:BK7,11)&gt;0)+(COUNTIF(AZ7:BK7,12)&gt;0)+(COUNTIF(AZ7:BK7,13)&gt;0)+(COUNTIF(AZ7:BK7,14)&gt;0)+(COUNTIF(AZ7:BK7,15)&gt;0)+(COUNTIF(AZ7:BK7,16)&gt;0)+(COUNTIF(AZ7:BK7,17)&gt;0)+(COUNTIF(AZ7:BK7,18)&gt;0)+(COUNTIF(AZ7:BK7,19)&gt;0)+(COUNTIF(AZ7:BK7,20)&gt;0)</f>
        <v/>
      </c>
      <c r="CB7" s="2">
        <f>IF(ISNUMBER(MATCH($B7,AZ7:BK7,0)),1,0)</f>
        <v/>
      </c>
      <c r="CC7" s="2">
        <f>IF(CB7=1,0,CC6+1)</f>
        <v/>
      </c>
    </row>
    <row r="8">
      <c r="A8" s="2" t="inlineStr">
        <is>
          <t>2026-05-05 13:00</t>
        </is>
      </c>
      <c r="B8" s="12" t="n">
        <v>1</v>
      </c>
      <c r="C8" s="12" t="n">
        <v>10</v>
      </c>
      <c r="D8" s="12" t="n">
        <v>9</v>
      </c>
      <c r="E8" s="12" t="n">
        <v>5</v>
      </c>
      <c r="F8" s="12" t="n">
        <v>1</v>
      </c>
      <c r="G8" s="12" t="n">
        <v>5</v>
      </c>
      <c r="H8" s="12" t="n">
        <v>1</v>
      </c>
      <c r="I8" s="12" t="n">
        <v>5</v>
      </c>
      <c r="J8" s="12" t="n">
        <v>5</v>
      </c>
      <c r="K8" s="12" t="n">
        <v>19</v>
      </c>
      <c r="L8" s="12" t="n">
        <v>14</v>
      </c>
      <c r="M8" s="12" t="n">
        <v>5</v>
      </c>
      <c r="N8" s="12" t="n">
        <v>2</v>
      </c>
      <c r="O8" s="12" t="n">
        <v>20</v>
      </c>
      <c r="P8" s="12" t="n">
        <v>13</v>
      </c>
      <c r="Q8" s="12" t="n">
        <v>3</v>
      </c>
      <c r="R8" s="12" t="n">
        <v>17</v>
      </c>
      <c r="S8" s="12" t="n">
        <v>4</v>
      </c>
      <c r="T8" s="12" t="n">
        <v>16</v>
      </c>
      <c r="U8" s="12" t="n">
        <v>14</v>
      </c>
      <c r="V8" s="12" t="n">
        <v>10</v>
      </c>
      <c r="W8" s="12" t="n">
        <v>9</v>
      </c>
      <c r="X8" s="12" t="n">
        <v>5</v>
      </c>
      <c r="Y8" s="12" t="n">
        <v>1</v>
      </c>
      <c r="Z8" s="12" t="n">
        <v>19</v>
      </c>
      <c r="AA8" s="12" t="n">
        <v>14</v>
      </c>
      <c r="AB8" s="12" t="n">
        <v>2</v>
      </c>
      <c r="AC8" s="12" t="n">
        <v>20</v>
      </c>
      <c r="AD8" s="12" t="n">
        <v>13</v>
      </c>
      <c r="AE8" s="12" t="n">
        <v>10</v>
      </c>
      <c r="AF8" s="12" t="n">
        <v>9</v>
      </c>
      <c r="AG8" s="12" t="n">
        <v>5</v>
      </c>
      <c r="AH8" s="12" t="n">
        <v>1</v>
      </c>
      <c r="AI8" s="12" t="n">
        <v>19</v>
      </c>
      <c r="AJ8" s="12" t="n">
        <v>14</v>
      </c>
      <c r="AK8" s="12" t="n">
        <v>2</v>
      </c>
      <c r="AL8" s="12" t="n">
        <v>20</v>
      </c>
      <c r="AM8" s="12" t="n">
        <v>13</v>
      </c>
      <c r="AN8" s="12" t="n">
        <v>3</v>
      </c>
      <c r="AO8" s="12" t="n">
        <v>10</v>
      </c>
      <c r="AP8" s="12" t="n">
        <v>9</v>
      </c>
      <c r="AQ8" s="12" t="n">
        <v>5</v>
      </c>
      <c r="AR8" s="12" t="n">
        <v>1</v>
      </c>
      <c r="AS8" s="12" t="n">
        <v>19</v>
      </c>
      <c r="AT8" s="12" t="n">
        <v>14</v>
      </c>
      <c r="AU8" s="12" t="n">
        <v>2</v>
      </c>
      <c r="AV8" s="12" t="n">
        <v>20</v>
      </c>
      <c r="AW8" s="12" t="n">
        <v>13</v>
      </c>
      <c r="AX8" s="12" t="n">
        <v>3</v>
      </c>
      <c r="AY8" s="12" t="n">
        <v>17</v>
      </c>
      <c r="AZ8" s="12" t="n">
        <v>10</v>
      </c>
      <c r="BA8" s="12" t="n">
        <v>9</v>
      </c>
      <c r="BB8" s="12" t="n">
        <v>5</v>
      </c>
      <c r="BC8" s="12" t="n">
        <v>1</v>
      </c>
      <c r="BD8" s="12" t="n">
        <v>19</v>
      </c>
      <c r="BE8" s="12" t="n">
        <v>14</v>
      </c>
      <c r="BF8" s="12" t="n">
        <v>2</v>
      </c>
      <c r="BG8" s="12" t="n">
        <v>20</v>
      </c>
      <c r="BH8" s="12" t="n">
        <v>13</v>
      </c>
      <c r="BI8" s="12" t="n">
        <v>3</v>
      </c>
      <c r="BJ8" s="12" t="n">
        <v>17</v>
      </c>
      <c r="BK8" s="12" t="n">
        <v>4</v>
      </c>
      <c r="BL8" s="2">
        <f>(COUNTIF(C8:L8,1)&gt;0)+(COUNTIF(C8:L8,2)&gt;0)+(COUNTIF(C8:L8,3)&gt;0)+(COUNTIF(C8:L8,4)&gt;0)+(COUNTIF(C8:L8,5)&gt;0)+(COUNTIF(C8:L8,6)&gt;0)+(COUNTIF(C8:L8,7)&gt;0)+(COUNTIF(C8:L8,8)&gt;0)+(COUNTIF(C8:L8,9)&gt;0)+(COUNTIF(C8:L8,10)&gt;0)+(COUNTIF(C8:L8,11)&gt;0)+(COUNTIF(C8:L8,12)&gt;0)+(COUNTIF(C8:L8,13)&gt;0)+(COUNTIF(C8:L8,14)&gt;0)+(COUNTIF(C8:L8,15)&gt;0)+(COUNTIF(C8:L8,16)&gt;0)+(COUNTIF(C8:L8,17)&gt;0)+(COUNTIF(C8:L8,18)&gt;0)+(COUNTIF(C8:L8,19)&gt;0)+(COUNTIF(C8:L8,20)&gt;0)</f>
        <v/>
      </c>
      <c r="BM8" s="2">
        <f>IF(ISNUMBER(MATCH($B8,C8:L8,0)),1,0)</f>
        <v/>
      </c>
      <c r="BN8" s="2">
        <f>IF(BM8=1,0,BN7+1)</f>
        <v/>
      </c>
      <c r="BO8" s="2">
        <f>(COUNTIF(M8:U8,1)&gt;0)+(COUNTIF(M8:U8,2)&gt;0)+(COUNTIF(M8:U8,3)&gt;0)+(COUNTIF(M8:U8,4)&gt;0)+(COUNTIF(M8:U8,5)&gt;0)+(COUNTIF(M8:U8,6)&gt;0)+(COUNTIF(M8:U8,7)&gt;0)+(COUNTIF(M8:U8,8)&gt;0)+(COUNTIF(M8:U8,9)&gt;0)+(COUNTIF(M8:U8,10)&gt;0)+(COUNTIF(M8:U8,11)&gt;0)+(COUNTIF(M8:U8,12)&gt;0)+(COUNTIF(M8:U8,13)&gt;0)+(COUNTIF(M8:U8,14)&gt;0)+(COUNTIF(M8:U8,15)&gt;0)+(COUNTIF(M8:U8,16)&gt;0)+(COUNTIF(M8:U8,17)&gt;0)+(COUNTIF(M8:U8,18)&gt;0)+(COUNTIF(M8:U8,19)&gt;0)+(COUNTIF(M8:U8,20)&gt;0)</f>
        <v/>
      </c>
      <c r="BP8" s="2">
        <f>IF(ISNUMBER(MATCH($B8,M8:U8,0)),1,0)</f>
        <v/>
      </c>
      <c r="BQ8" s="2">
        <f>IF(BP8=1,0,BQ7+1)</f>
        <v/>
      </c>
      <c r="BR8" s="2">
        <f>(COUNTIF(V8:AD8,1)&gt;0)+(COUNTIF(V8:AD8,2)&gt;0)+(COUNTIF(V8:AD8,3)&gt;0)+(COUNTIF(V8:AD8,4)&gt;0)+(COUNTIF(V8:AD8,5)&gt;0)+(COUNTIF(V8:AD8,6)&gt;0)+(COUNTIF(V8:AD8,7)&gt;0)+(COUNTIF(V8:AD8,8)&gt;0)+(COUNTIF(V8:AD8,9)&gt;0)+(COUNTIF(V8:AD8,10)&gt;0)+(COUNTIF(V8:AD8,11)&gt;0)+(COUNTIF(V8:AD8,12)&gt;0)+(COUNTIF(V8:AD8,13)&gt;0)+(COUNTIF(V8:AD8,14)&gt;0)+(COUNTIF(V8:AD8,15)&gt;0)+(COUNTIF(V8:AD8,16)&gt;0)+(COUNTIF(V8:AD8,17)&gt;0)+(COUNTIF(V8:AD8,18)&gt;0)+(COUNTIF(V8:AD8,19)&gt;0)+(COUNTIF(V8:AD8,20)&gt;0)</f>
        <v/>
      </c>
      <c r="BS8" s="2">
        <f>IF(ISNUMBER(MATCH($B8,V8:AD8,0)),1,0)</f>
        <v/>
      </c>
      <c r="BT8" s="2">
        <f>IF(BS8=1,0,BT7+1)</f>
        <v/>
      </c>
      <c r="BU8" s="2">
        <f>(COUNTIF(AE8:AN8,1)&gt;0)+(COUNTIF(AE8:AN8,2)&gt;0)+(COUNTIF(AE8:AN8,3)&gt;0)+(COUNTIF(AE8:AN8,4)&gt;0)+(COUNTIF(AE8:AN8,5)&gt;0)+(COUNTIF(AE8:AN8,6)&gt;0)+(COUNTIF(AE8:AN8,7)&gt;0)+(COUNTIF(AE8:AN8,8)&gt;0)+(COUNTIF(AE8:AN8,9)&gt;0)+(COUNTIF(AE8:AN8,10)&gt;0)+(COUNTIF(AE8:AN8,11)&gt;0)+(COUNTIF(AE8:AN8,12)&gt;0)+(COUNTIF(AE8:AN8,13)&gt;0)+(COUNTIF(AE8:AN8,14)&gt;0)+(COUNTIF(AE8:AN8,15)&gt;0)+(COUNTIF(AE8:AN8,16)&gt;0)+(COUNTIF(AE8:AN8,17)&gt;0)+(COUNTIF(AE8:AN8,18)&gt;0)+(COUNTIF(AE8:AN8,19)&gt;0)+(COUNTIF(AE8:AN8,20)&gt;0)</f>
        <v/>
      </c>
      <c r="BV8" s="2">
        <f>IF(ISNUMBER(MATCH($B8,AE8:AN8,0)),1,0)</f>
        <v/>
      </c>
      <c r="BW8" s="2">
        <f>IF(BV8=1,0,BW7+1)</f>
        <v/>
      </c>
      <c r="BX8" s="2">
        <f>(COUNTIF(AO8:AY8,1)&gt;0)+(COUNTIF(AO8:AY8,2)&gt;0)+(COUNTIF(AO8:AY8,3)&gt;0)+(COUNTIF(AO8:AY8,4)&gt;0)+(COUNTIF(AO8:AY8,5)&gt;0)+(COUNTIF(AO8:AY8,6)&gt;0)+(COUNTIF(AO8:AY8,7)&gt;0)+(COUNTIF(AO8:AY8,8)&gt;0)+(COUNTIF(AO8:AY8,9)&gt;0)+(COUNTIF(AO8:AY8,10)&gt;0)+(COUNTIF(AO8:AY8,11)&gt;0)+(COUNTIF(AO8:AY8,12)&gt;0)+(COUNTIF(AO8:AY8,13)&gt;0)+(COUNTIF(AO8:AY8,14)&gt;0)+(COUNTIF(AO8:AY8,15)&gt;0)+(COUNTIF(AO8:AY8,16)&gt;0)+(COUNTIF(AO8:AY8,17)&gt;0)+(COUNTIF(AO8:AY8,18)&gt;0)+(COUNTIF(AO8:AY8,19)&gt;0)+(COUNTIF(AO8:AY8,20)&gt;0)</f>
        <v/>
      </c>
      <c r="BY8" s="2">
        <f>IF(ISNUMBER(MATCH($B8,AO8:AY8,0)),1,0)</f>
        <v/>
      </c>
      <c r="BZ8" s="2">
        <f>IF(BY8=1,0,BZ7+1)</f>
        <v/>
      </c>
      <c r="CA8" s="2">
        <f>(COUNTIF(AZ8:BK8,1)&gt;0)+(COUNTIF(AZ8:BK8,2)&gt;0)+(COUNTIF(AZ8:BK8,3)&gt;0)+(COUNTIF(AZ8:BK8,4)&gt;0)+(COUNTIF(AZ8:BK8,5)&gt;0)+(COUNTIF(AZ8:BK8,6)&gt;0)+(COUNTIF(AZ8:BK8,7)&gt;0)+(COUNTIF(AZ8:BK8,8)&gt;0)+(COUNTIF(AZ8:BK8,9)&gt;0)+(COUNTIF(AZ8:BK8,10)&gt;0)+(COUNTIF(AZ8:BK8,11)&gt;0)+(COUNTIF(AZ8:BK8,12)&gt;0)+(COUNTIF(AZ8:BK8,13)&gt;0)+(COUNTIF(AZ8:BK8,14)&gt;0)+(COUNTIF(AZ8:BK8,15)&gt;0)+(COUNTIF(AZ8:BK8,16)&gt;0)+(COUNTIF(AZ8:BK8,17)&gt;0)+(COUNTIF(AZ8:BK8,18)&gt;0)+(COUNTIF(AZ8:BK8,19)&gt;0)+(COUNTIF(AZ8:BK8,20)&gt;0)</f>
        <v/>
      </c>
      <c r="CB8" s="2">
        <f>IF(ISNUMBER(MATCH($B8,AZ8:BK8,0)),1,0)</f>
        <v/>
      </c>
      <c r="CC8" s="2">
        <f>IF(CB8=1,0,CC7+1)</f>
        <v/>
      </c>
    </row>
    <row r="9">
      <c r="A9" s="2" t="inlineStr">
        <is>
          <t>2026-05-05 14:00</t>
        </is>
      </c>
      <c r="B9" s="12" t="n">
        <v>18</v>
      </c>
      <c r="C9" s="12" t="n">
        <v>12</v>
      </c>
      <c r="D9" s="12" t="n">
        <v>11</v>
      </c>
      <c r="E9" s="12" t="n">
        <v>8</v>
      </c>
      <c r="F9" s="12" t="n">
        <v>14</v>
      </c>
      <c r="G9" s="12" t="n">
        <v>16</v>
      </c>
      <c r="H9" s="12" t="n">
        <v>18</v>
      </c>
      <c r="I9" s="12" t="n">
        <v>18</v>
      </c>
      <c r="J9" s="12" t="n">
        <v>6</v>
      </c>
      <c r="K9" s="12" t="n">
        <v>10</v>
      </c>
      <c r="L9" s="12" t="n">
        <v>7</v>
      </c>
      <c r="M9" s="12" t="n">
        <v>17</v>
      </c>
      <c r="N9" s="12" t="n">
        <v>2</v>
      </c>
      <c r="O9" s="12" t="n">
        <v>13</v>
      </c>
      <c r="P9" s="12" t="n">
        <v>15</v>
      </c>
      <c r="Q9" s="12" t="n">
        <v>5</v>
      </c>
      <c r="R9" s="12" t="n">
        <v>20</v>
      </c>
      <c r="S9" s="12" t="n">
        <v>3</v>
      </c>
      <c r="T9" s="12" t="n">
        <v>12</v>
      </c>
      <c r="U9" s="12" t="n">
        <v>8</v>
      </c>
      <c r="V9" s="12" t="n">
        <v>12</v>
      </c>
      <c r="W9" s="12" t="n">
        <v>11</v>
      </c>
      <c r="X9" s="12" t="n">
        <v>8</v>
      </c>
      <c r="Y9" s="12" t="n">
        <v>14</v>
      </c>
      <c r="Z9" s="12" t="n">
        <v>16</v>
      </c>
      <c r="AA9" s="12" t="n">
        <v>18</v>
      </c>
      <c r="AB9" s="12" t="n">
        <v>6</v>
      </c>
      <c r="AC9" s="12" t="n">
        <v>10</v>
      </c>
      <c r="AD9" s="12" t="n">
        <v>7</v>
      </c>
      <c r="AE9" s="12" t="n">
        <v>12</v>
      </c>
      <c r="AF9" s="12" t="n">
        <v>11</v>
      </c>
      <c r="AG9" s="12" t="n">
        <v>8</v>
      </c>
      <c r="AH9" s="12" t="n">
        <v>14</v>
      </c>
      <c r="AI9" s="12" t="n">
        <v>16</v>
      </c>
      <c r="AJ9" s="12" t="n">
        <v>18</v>
      </c>
      <c r="AK9" s="12" t="n">
        <v>6</v>
      </c>
      <c r="AL9" s="12" t="n">
        <v>10</v>
      </c>
      <c r="AM9" s="12" t="n">
        <v>7</v>
      </c>
      <c r="AN9" s="12" t="n">
        <v>17</v>
      </c>
      <c r="AO9" s="12" t="n">
        <v>12</v>
      </c>
      <c r="AP9" s="12" t="n">
        <v>11</v>
      </c>
      <c r="AQ9" s="12" t="n">
        <v>8</v>
      </c>
      <c r="AR9" s="12" t="n">
        <v>14</v>
      </c>
      <c r="AS9" s="12" t="n">
        <v>16</v>
      </c>
      <c r="AT9" s="12" t="n">
        <v>18</v>
      </c>
      <c r="AU9" s="12" t="n">
        <v>6</v>
      </c>
      <c r="AV9" s="12" t="n">
        <v>10</v>
      </c>
      <c r="AW9" s="12" t="n">
        <v>7</v>
      </c>
      <c r="AX9" s="12" t="n">
        <v>17</v>
      </c>
      <c r="AY9" s="12" t="n">
        <v>2</v>
      </c>
      <c r="AZ9" s="12" t="n">
        <v>12</v>
      </c>
      <c r="BA9" s="12" t="n">
        <v>11</v>
      </c>
      <c r="BB9" s="12" t="n">
        <v>8</v>
      </c>
      <c r="BC9" s="12" t="n">
        <v>14</v>
      </c>
      <c r="BD9" s="12" t="n">
        <v>16</v>
      </c>
      <c r="BE9" s="12" t="n">
        <v>18</v>
      </c>
      <c r="BF9" s="12" t="n">
        <v>6</v>
      </c>
      <c r="BG9" s="12" t="n">
        <v>10</v>
      </c>
      <c r="BH9" s="12" t="n">
        <v>7</v>
      </c>
      <c r="BI9" s="12" t="n">
        <v>17</v>
      </c>
      <c r="BJ9" s="12" t="n">
        <v>2</v>
      </c>
      <c r="BK9" s="12" t="n">
        <v>13</v>
      </c>
      <c r="BL9" s="2">
        <f>(COUNTIF(C9:L9,1)&gt;0)+(COUNTIF(C9:L9,2)&gt;0)+(COUNTIF(C9:L9,3)&gt;0)+(COUNTIF(C9:L9,4)&gt;0)+(COUNTIF(C9:L9,5)&gt;0)+(COUNTIF(C9:L9,6)&gt;0)+(COUNTIF(C9:L9,7)&gt;0)+(COUNTIF(C9:L9,8)&gt;0)+(COUNTIF(C9:L9,9)&gt;0)+(COUNTIF(C9:L9,10)&gt;0)+(COUNTIF(C9:L9,11)&gt;0)+(COUNTIF(C9:L9,12)&gt;0)+(COUNTIF(C9:L9,13)&gt;0)+(COUNTIF(C9:L9,14)&gt;0)+(COUNTIF(C9:L9,15)&gt;0)+(COUNTIF(C9:L9,16)&gt;0)+(COUNTIF(C9:L9,17)&gt;0)+(COUNTIF(C9:L9,18)&gt;0)+(COUNTIF(C9:L9,19)&gt;0)+(COUNTIF(C9:L9,20)&gt;0)</f>
        <v/>
      </c>
      <c r="BM9" s="2">
        <f>IF(ISNUMBER(MATCH($B9,C9:L9,0)),1,0)</f>
        <v/>
      </c>
      <c r="BN9" s="2">
        <f>IF(BM9=1,0,BN8+1)</f>
        <v/>
      </c>
      <c r="BO9" s="2">
        <f>(COUNTIF(M9:U9,1)&gt;0)+(COUNTIF(M9:U9,2)&gt;0)+(COUNTIF(M9:U9,3)&gt;0)+(COUNTIF(M9:U9,4)&gt;0)+(COUNTIF(M9:U9,5)&gt;0)+(COUNTIF(M9:U9,6)&gt;0)+(COUNTIF(M9:U9,7)&gt;0)+(COUNTIF(M9:U9,8)&gt;0)+(COUNTIF(M9:U9,9)&gt;0)+(COUNTIF(M9:U9,10)&gt;0)+(COUNTIF(M9:U9,11)&gt;0)+(COUNTIF(M9:U9,12)&gt;0)+(COUNTIF(M9:U9,13)&gt;0)+(COUNTIF(M9:U9,14)&gt;0)+(COUNTIF(M9:U9,15)&gt;0)+(COUNTIF(M9:U9,16)&gt;0)+(COUNTIF(M9:U9,17)&gt;0)+(COUNTIF(M9:U9,18)&gt;0)+(COUNTIF(M9:U9,19)&gt;0)+(COUNTIF(M9:U9,20)&gt;0)</f>
        <v/>
      </c>
      <c r="BP9" s="2">
        <f>IF(ISNUMBER(MATCH($B9,M9:U9,0)),1,0)</f>
        <v/>
      </c>
      <c r="BQ9" s="2">
        <f>IF(BP9=1,0,BQ8+1)</f>
        <v/>
      </c>
      <c r="BR9" s="2">
        <f>(COUNTIF(V9:AD9,1)&gt;0)+(COUNTIF(V9:AD9,2)&gt;0)+(COUNTIF(V9:AD9,3)&gt;0)+(COUNTIF(V9:AD9,4)&gt;0)+(COUNTIF(V9:AD9,5)&gt;0)+(COUNTIF(V9:AD9,6)&gt;0)+(COUNTIF(V9:AD9,7)&gt;0)+(COUNTIF(V9:AD9,8)&gt;0)+(COUNTIF(V9:AD9,9)&gt;0)+(COUNTIF(V9:AD9,10)&gt;0)+(COUNTIF(V9:AD9,11)&gt;0)+(COUNTIF(V9:AD9,12)&gt;0)+(COUNTIF(V9:AD9,13)&gt;0)+(COUNTIF(V9:AD9,14)&gt;0)+(COUNTIF(V9:AD9,15)&gt;0)+(COUNTIF(V9:AD9,16)&gt;0)+(COUNTIF(V9:AD9,17)&gt;0)+(COUNTIF(V9:AD9,18)&gt;0)+(COUNTIF(V9:AD9,19)&gt;0)+(COUNTIF(V9:AD9,20)&gt;0)</f>
        <v/>
      </c>
      <c r="BS9" s="2">
        <f>IF(ISNUMBER(MATCH($B9,V9:AD9,0)),1,0)</f>
        <v/>
      </c>
      <c r="BT9" s="2">
        <f>IF(BS9=1,0,BT8+1)</f>
        <v/>
      </c>
      <c r="BU9" s="2">
        <f>(COUNTIF(AE9:AN9,1)&gt;0)+(COUNTIF(AE9:AN9,2)&gt;0)+(COUNTIF(AE9:AN9,3)&gt;0)+(COUNTIF(AE9:AN9,4)&gt;0)+(COUNTIF(AE9:AN9,5)&gt;0)+(COUNTIF(AE9:AN9,6)&gt;0)+(COUNTIF(AE9:AN9,7)&gt;0)+(COUNTIF(AE9:AN9,8)&gt;0)+(COUNTIF(AE9:AN9,9)&gt;0)+(COUNTIF(AE9:AN9,10)&gt;0)+(COUNTIF(AE9:AN9,11)&gt;0)+(COUNTIF(AE9:AN9,12)&gt;0)+(COUNTIF(AE9:AN9,13)&gt;0)+(COUNTIF(AE9:AN9,14)&gt;0)+(COUNTIF(AE9:AN9,15)&gt;0)+(COUNTIF(AE9:AN9,16)&gt;0)+(COUNTIF(AE9:AN9,17)&gt;0)+(COUNTIF(AE9:AN9,18)&gt;0)+(COUNTIF(AE9:AN9,19)&gt;0)+(COUNTIF(AE9:AN9,20)&gt;0)</f>
        <v/>
      </c>
      <c r="BV9" s="2">
        <f>IF(ISNUMBER(MATCH($B9,AE9:AN9,0)),1,0)</f>
        <v/>
      </c>
      <c r="BW9" s="2">
        <f>IF(BV9=1,0,BW8+1)</f>
        <v/>
      </c>
      <c r="BX9" s="2">
        <f>(COUNTIF(AO9:AY9,1)&gt;0)+(COUNTIF(AO9:AY9,2)&gt;0)+(COUNTIF(AO9:AY9,3)&gt;0)+(COUNTIF(AO9:AY9,4)&gt;0)+(COUNTIF(AO9:AY9,5)&gt;0)+(COUNTIF(AO9:AY9,6)&gt;0)+(COUNTIF(AO9:AY9,7)&gt;0)+(COUNTIF(AO9:AY9,8)&gt;0)+(COUNTIF(AO9:AY9,9)&gt;0)+(COUNTIF(AO9:AY9,10)&gt;0)+(COUNTIF(AO9:AY9,11)&gt;0)+(COUNTIF(AO9:AY9,12)&gt;0)+(COUNTIF(AO9:AY9,13)&gt;0)+(COUNTIF(AO9:AY9,14)&gt;0)+(COUNTIF(AO9:AY9,15)&gt;0)+(COUNTIF(AO9:AY9,16)&gt;0)+(COUNTIF(AO9:AY9,17)&gt;0)+(COUNTIF(AO9:AY9,18)&gt;0)+(COUNTIF(AO9:AY9,19)&gt;0)+(COUNTIF(AO9:AY9,20)&gt;0)</f>
        <v/>
      </c>
      <c r="BY9" s="2">
        <f>IF(ISNUMBER(MATCH($B9,AO9:AY9,0)),1,0)</f>
        <v/>
      </c>
      <c r="BZ9" s="2">
        <f>IF(BY9=1,0,BZ8+1)</f>
        <v/>
      </c>
      <c r="CA9" s="2">
        <f>(COUNTIF(AZ9:BK9,1)&gt;0)+(COUNTIF(AZ9:BK9,2)&gt;0)+(COUNTIF(AZ9:BK9,3)&gt;0)+(COUNTIF(AZ9:BK9,4)&gt;0)+(COUNTIF(AZ9:BK9,5)&gt;0)+(COUNTIF(AZ9:BK9,6)&gt;0)+(COUNTIF(AZ9:BK9,7)&gt;0)+(COUNTIF(AZ9:BK9,8)&gt;0)+(COUNTIF(AZ9:BK9,9)&gt;0)+(COUNTIF(AZ9:BK9,10)&gt;0)+(COUNTIF(AZ9:BK9,11)&gt;0)+(COUNTIF(AZ9:BK9,12)&gt;0)+(COUNTIF(AZ9:BK9,13)&gt;0)+(COUNTIF(AZ9:BK9,14)&gt;0)+(COUNTIF(AZ9:BK9,15)&gt;0)+(COUNTIF(AZ9:BK9,16)&gt;0)+(COUNTIF(AZ9:BK9,17)&gt;0)+(COUNTIF(AZ9:BK9,18)&gt;0)+(COUNTIF(AZ9:BK9,19)&gt;0)+(COUNTIF(AZ9:BK9,20)&gt;0)</f>
        <v/>
      </c>
      <c r="CB9" s="2">
        <f>IF(ISNUMBER(MATCH($B9,AZ9:BK9,0)),1,0)</f>
        <v/>
      </c>
      <c r="CC9" s="2">
        <f>IF(CB9=1,0,CC8+1)</f>
        <v/>
      </c>
    </row>
    <row r="10">
      <c r="A10" s="2" t="inlineStr">
        <is>
          <t>2026-05-05 15:00</t>
        </is>
      </c>
      <c r="B10" s="12" t="n">
        <v>5</v>
      </c>
      <c r="C10" s="12" t="n">
        <v>1</v>
      </c>
      <c r="D10" s="12" t="n">
        <v>3</v>
      </c>
      <c r="E10" s="12" t="n">
        <v>19</v>
      </c>
      <c r="F10" s="12" t="n">
        <v>11</v>
      </c>
      <c r="G10" s="12" t="n">
        <v>9</v>
      </c>
      <c r="H10" s="12" t="n">
        <v>15</v>
      </c>
      <c r="I10" s="12" t="n">
        <v>16</v>
      </c>
      <c r="J10" s="12" t="n">
        <v>8</v>
      </c>
      <c r="K10" s="12" t="n">
        <v>9</v>
      </c>
      <c r="L10" s="12" t="n">
        <v>2</v>
      </c>
      <c r="M10" s="12" t="n">
        <v>13</v>
      </c>
      <c r="N10" s="12" t="n">
        <v>20</v>
      </c>
      <c r="O10" s="12" t="n">
        <v>3</v>
      </c>
      <c r="P10" s="12" t="n">
        <v>5</v>
      </c>
      <c r="Q10" s="12" t="n">
        <v>17</v>
      </c>
      <c r="R10" s="12" t="n">
        <v>2</v>
      </c>
      <c r="S10" s="12" t="n">
        <v>8</v>
      </c>
      <c r="T10" s="12" t="n">
        <v>7</v>
      </c>
      <c r="U10" s="12" t="n">
        <v>14</v>
      </c>
      <c r="V10" s="12" t="n">
        <v>1</v>
      </c>
      <c r="W10" s="12" t="n">
        <v>3</v>
      </c>
      <c r="X10" s="12" t="n">
        <v>19</v>
      </c>
      <c r="Y10" s="12" t="n">
        <v>11</v>
      </c>
      <c r="Z10" s="12" t="n">
        <v>9</v>
      </c>
      <c r="AA10" s="12" t="n">
        <v>15</v>
      </c>
      <c r="AB10" s="12" t="n">
        <v>16</v>
      </c>
      <c r="AC10" s="12" t="n">
        <v>8</v>
      </c>
      <c r="AD10" s="12" t="n">
        <v>2</v>
      </c>
      <c r="AE10" s="12" t="n">
        <v>1</v>
      </c>
      <c r="AF10" s="12" t="n">
        <v>3</v>
      </c>
      <c r="AG10" s="12" t="n">
        <v>19</v>
      </c>
      <c r="AH10" s="12" t="n">
        <v>11</v>
      </c>
      <c r="AI10" s="12" t="n">
        <v>9</v>
      </c>
      <c r="AJ10" s="12" t="n">
        <v>15</v>
      </c>
      <c r="AK10" s="12" t="n">
        <v>16</v>
      </c>
      <c r="AL10" s="12" t="n">
        <v>8</v>
      </c>
      <c r="AM10" s="12" t="n">
        <v>2</v>
      </c>
      <c r="AN10" s="12" t="n">
        <v>13</v>
      </c>
      <c r="AO10" s="12" t="n">
        <v>1</v>
      </c>
      <c r="AP10" s="12" t="n">
        <v>3</v>
      </c>
      <c r="AQ10" s="12" t="n">
        <v>19</v>
      </c>
      <c r="AR10" s="12" t="n">
        <v>11</v>
      </c>
      <c r="AS10" s="12" t="n">
        <v>9</v>
      </c>
      <c r="AT10" s="12" t="n">
        <v>15</v>
      </c>
      <c r="AU10" s="12" t="n">
        <v>16</v>
      </c>
      <c r="AV10" s="12" t="n">
        <v>8</v>
      </c>
      <c r="AW10" s="12" t="n">
        <v>2</v>
      </c>
      <c r="AX10" s="12" t="n">
        <v>13</v>
      </c>
      <c r="AY10" s="12" t="n">
        <v>20</v>
      </c>
      <c r="AZ10" s="12" t="n">
        <v>1</v>
      </c>
      <c r="BA10" s="12" t="n">
        <v>3</v>
      </c>
      <c r="BB10" s="12" t="n">
        <v>19</v>
      </c>
      <c r="BC10" s="12" t="n">
        <v>11</v>
      </c>
      <c r="BD10" s="12" t="n">
        <v>9</v>
      </c>
      <c r="BE10" s="12" t="n">
        <v>15</v>
      </c>
      <c r="BF10" s="12" t="n">
        <v>16</v>
      </c>
      <c r="BG10" s="12" t="n">
        <v>8</v>
      </c>
      <c r="BH10" s="12" t="n">
        <v>2</v>
      </c>
      <c r="BI10" s="12" t="n">
        <v>13</v>
      </c>
      <c r="BJ10" s="12" t="n">
        <v>20</v>
      </c>
      <c r="BK10" s="12" t="n">
        <v>5</v>
      </c>
      <c r="BL10" s="2">
        <f>(COUNTIF(C10:L10,1)&gt;0)+(COUNTIF(C10:L10,2)&gt;0)+(COUNTIF(C10:L10,3)&gt;0)+(COUNTIF(C10:L10,4)&gt;0)+(COUNTIF(C10:L10,5)&gt;0)+(COUNTIF(C10:L10,6)&gt;0)+(COUNTIF(C10:L10,7)&gt;0)+(COUNTIF(C10:L10,8)&gt;0)+(COUNTIF(C10:L10,9)&gt;0)+(COUNTIF(C10:L10,10)&gt;0)+(COUNTIF(C10:L10,11)&gt;0)+(COUNTIF(C10:L10,12)&gt;0)+(COUNTIF(C10:L10,13)&gt;0)+(COUNTIF(C10:L10,14)&gt;0)+(COUNTIF(C10:L10,15)&gt;0)+(COUNTIF(C10:L10,16)&gt;0)+(COUNTIF(C10:L10,17)&gt;0)+(COUNTIF(C10:L10,18)&gt;0)+(COUNTIF(C10:L10,19)&gt;0)+(COUNTIF(C10:L10,20)&gt;0)</f>
        <v/>
      </c>
      <c r="BM10" s="2">
        <f>IF(ISNUMBER(MATCH($B10,C10:L10,0)),1,0)</f>
        <v/>
      </c>
      <c r="BN10" s="2">
        <f>IF(BM10=1,0,BN9+1)</f>
        <v/>
      </c>
      <c r="BO10" s="2">
        <f>(COUNTIF(M10:U10,1)&gt;0)+(COUNTIF(M10:U10,2)&gt;0)+(COUNTIF(M10:U10,3)&gt;0)+(COUNTIF(M10:U10,4)&gt;0)+(COUNTIF(M10:U10,5)&gt;0)+(COUNTIF(M10:U10,6)&gt;0)+(COUNTIF(M10:U10,7)&gt;0)+(COUNTIF(M10:U10,8)&gt;0)+(COUNTIF(M10:U10,9)&gt;0)+(COUNTIF(M10:U10,10)&gt;0)+(COUNTIF(M10:U10,11)&gt;0)+(COUNTIF(M10:U10,12)&gt;0)+(COUNTIF(M10:U10,13)&gt;0)+(COUNTIF(M10:U10,14)&gt;0)+(COUNTIF(M10:U10,15)&gt;0)+(COUNTIF(M10:U10,16)&gt;0)+(COUNTIF(M10:U10,17)&gt;0)+(COUNTIF(M10:U10,18)&gt;0)+(COUNTIF(M10:U10,19)&gt;0)+(COUNTIF(M10:U10,20)&gt;0)</f>
        <v/>
      </c>
      <c r="BP10" s="2">
        <f>IF(ISNUMBER(MATCH($B10,M10:U10,0)),1,0)</f>
        <v/>
      </c>
      <c r="BQ10" s="2">
        <f>IF(BP10=1,0,BQ9+1)</f>
        <v/>
      </c>
      <c r="BR10" s="2">
        <f>(COUNTIF(V10:AD10,1)&gt;0)+(COUNTIF(V10:AD10,2)&gt;0)+(COUNTIF(V10:AD10,3)&gt;0)+(COUNTIF(V10:AD10,4)&gt;0)+(COUNTIF(V10:AD10,5)&gt;0)+(COUNTIF(V10:AD10,6)&gt;0)+(COUNTIF(V10:AD10,7)&gt;0)+(COUNTIF(V10:AD10,8)&gt;0)+(COUNTIF(V10:AD10,9)&gt;0)+(COUNTIF(V10:AD10,10)&gt;0)+(COUNTIF(V10:AD10,11)&gt;0)+(COUNTIF(V10:AD10,12)&gt;0)+(COUNTIF(V10:AD10,13)&gt;0)+(COUNTIF(V10:AD10,14)&gt;0)+(COUNTIF(V10:AD10,15)&gt;0)+(COUNTIF(V10:AD10,16)&gt;0)+(COUNTIF(V10:AD10,17)&gt;0)+(COUNTIF(V10:AD10,18)&gt;0)+(COUNTIF(V10:AD10,19)&gt;0)+(COUNTIF(V10:AD10,20)&gt;0)</f>
        <v/>
      </c>
      <c r="BS10" s="2">
        <f>IF(ISNUMBER(MATCH($B10,V10:AD10,0)),1,0)</f>
        <v/>
      </c>
      <c r="BT10" s="2">
        <f>IF(BS10=1,0,BT9+1)</f>
        <v/>
      </c>
      <c r="BU10" s="2">
        <f>(COUNTIF(AE10:AN10,1)&gt;0)+(COUNTIF(AE10:AN10,2)&gt;0)+(COUNTIF(AE10:AN10,3)&gt;0)+(COUNTIF(AE10:AN10,4)&gt;0)+(COUNTIF(AE10:AN10,5)&gt;0)+(COUNTIF(AE10:AN10,6)&gt;0)+(COUNTIF(AE10:AN10,7)&gt;0)+(COUNTIF(AE10:AN10,8)&gt;0)+(COUNTIF(AE10:AN10,9)&gt;0)+(COUNTIF(AE10:AN10,10)&gt;0)+(COUNTIF(AE10:AN10,11)&gt;0)+(COUNTIF(AE10:AN10,12)&gt;0)+(COUNTIF(AE10:AN10,13)&gt;0)+(COUNTIF(AE10:AN10,14)&gt;0)+(COUNTIF(AE10:AN10,15)&gt;0)+(COUNTIF(AE10:AN10,16)&gt;0)+(COUNTIF(AE10:AN10,17)&gt;0)+(COUNTIF(AE10:AN10,18)&gt;0)+(COUNTIF(AE10:AN10,19)&gt;0)+(COUNTIF(AE10:AN10,20)&gt;0)</f>
        <v/>
      </c>
      <c r="BV10" s="2">
        <f>IF(ISNUMBER(MATCH($B10,AE10:AN10,0)),1,0)</f>
        <v/>
      </c>
      <c r="BW10" s="2">
        <f>IF(BV10=1,0,BW9+1)</f>
        <v/>
      </c>
      <c r="BX10" s="2">
        <f>(COUNTIF(AO10:AY10,1)&gt;0)+(COUNTIF(AO10:AY10,2)&gt;0)+(COUNTIF(AO10:AY10,3)&gt;0)+(COUNTIF(AO10:AY10,4)&gt;0)+(COUNTIF(AO10:AY10,5)&gt;0)+(COUNTIF(AO10:AY10,6)&gt;0)+(COUNTIF(AO10:AY10,7)&gt;0)+(COUNTIF(AO10:AY10,8)&gt;0)+(COUNTIF(AO10:AY10,9)&gt;0)+(COUNTIF(AO10:AY10,10)&gt;0)+(COUNTIF(AO10:AY10,11)&gt;0)+(COUNTIF(AO10:AY10,12)&gt;0)+(COUNTIF(AO10:AY10,13)&gt;0)+(COUNTIF(AO10:AY10,14)&gt;0)+(COUNTIF(AO10:AY10,15)&gt;0)+(COUNTIF(AO10:AY10,16)&gt;0)+(COUNTIF(AO10:AY10,17)&gt;0)+(COUNTIF(AO10:AY10,18)&gt;0)+(COUNTIF(AO10:AY10,19)&gt;0)+(COUNTIF(AO10:AY10,20)&gt;0)</f>
        <v/>
      </c>
      <c r="BY10" s="2">
        <f>IF(ISNUMBER(MATCH($B10,AO10:AY10,0)),1,0)</f>
        <v/>
      </c>
      <c r="BZ10" s="2">
        <f>IF(BY10=1,0,BZ9+1)</f>
        <v/>
      </c>
      <c r="CA10" s="2">
        <f>(COUNTIF(AZ10:BK10,1)&gt;0)+(COUNTIF(AZ10:BK10,2)&gt;0)+(COUNTIF(AZ10:BK10,3)&gt;0)+(COUNTIF(AZ10:BK10,4)&gt;0)+(COUNTIF(AZ10:BK10,5)&gt;0)+(COUNTIF(AZ10:BK10,6)&gt;0)+(COUNTIF(AZ10:BK10,7)&gt;0)+(COUNTIF(AZ10:BK10,8)&gt;0)+(COUNTIF(AZ10:BK10,9)&gt;0)+(COUNTIF(AZ10:BK10,10)&gt;0)+(COUNTIF(AZ10:BK10,11)&gt;0)+(COUNTIF(AZ10:BK10,12)&gt;0)+(COUNTIF(AZ10:BK10,13)&gt;0)+(COUNTIF(AZ10:BK10,14)&gt;0)+(COUNTIF(AZ10:BK10,15)&gt;0)+(COUNTIF(AZ10:BK10,16)&gt;0)+(COUNTIF(AZ10:BK10,17)&gt;0)+(COUNTIF(AZ10:BK10,18)&gt;0)+(COUNTIF(AZ10:BK10,19)&gt;0)+(COUNTIF(AZ10:BK10,20)&gt;0)</f>
        <v/>
      </c>
      <c r="CB10" s="2">
        <f>IF(ISNUMBER(MATCH($B10,AZ10:BK10,0)),1,0)</f>
        <v/>
      </c>
      <c r="CC10" s="2">
        <f>IF(CB10=1,0,CC9+1)</f>
        <v/>
      </c>
    </row>
    <row r="11">
      <c r="A11" s="2" t="inlineStr">
        <is>
          <t>2026-05-05 16:00</t>
        </is>
      </c>
      <c r="B11" s="12" t="n">
        <v>6</v>
      </c>
      <c r="C11" s="12" t="n">
        <v>5</v>
      </c>
      <c r="D11" s="12" t="n">
        <v>17</v>
      </c>
      <c r="E11" s="12" t="n">
        <v>17</v>
      </c>
      <c r="F11" s="12" t="n">
        <v>14</v>
      </c>
      <c r="G11" s="12" t="n">
        <v>7</v>
      </c>
      <c r="H11" s="12" t="n">
        <v>20</v>
      </c>
      <c r="I11" s="12" t="n">
        <v>2</v>
      </c>
      <c r="J11" s="12" t="n">
        <v>14</v>
      </c>
      <c r="K11" s="12" t="n">
        <v>18</v>
      </c>
      <c r="L11" s="12" t="n">
        <v>7</v>
      </c>
      <c r="M11" s="12" t="n">
        <v>19</v>
      </c>
      <c r="N11" s="12" t="n">
        <v>13</v>
      </c>
      <c r="O11" s="12" t="n">
        <v>17</v>
      </c>
      <c r="P11" s="12" t="n">
        <v>18</v>
      </c>
      <c r="Q11" s="12" t="n">
        <v>11</v>
      </c>
      <c r="R11" s="12" t="n">
        <v>2</v>
      </c>
      <c r="S11" s="12" t="n">
        <v>5</v>
      </c>
      <c r="T11" s="12" t="n">
        <v>3</v>
      </c>
      <c r="U11" s="12" t="n">
        <v>15</v>
      </c>
      <c r="V11" s="12" t="n">
        <v>5</v>
      </c>
      <c r="W11" s="12" t="n">
        <v>17</v>
      </c>
      <c r="X11" s="12" t="n">
        <v>14</v>
      </c>
      <c r="Y11" s="12" t="n">
        <v>7</v>
      </c>
      <c r="Z11" s="12" t="n">
        <v>20</v>
      </c>
      <c r="AA11" s="12" t="n">
        <v>2</v>
      </c>
      <c r="AB11" s="12" t="n">
        <v>18</v>
      </c>
      <c r="AC11" s="12" t="n">
        <v>19</v>
      </c>
      <c r="AD11" s="12" t="n">
        <v>13</v>
      </c>
      <c r="AE11" s="12" t="n">
        <v>5</v>
      </c>
      <c r="AF11" s="12" t="n">
        <v>17</v>
      </c>
      <c r="AG11" s="12" t="n">
        <v>14</v>
      </c>
      <c r="AH11" s="12" t="n">
        <v>7</v>
      </c>
      <c r="AI11" s="12" t="n">
        <v>20</v>
      </c>
      <c r="AJ11" s="12" t="n">
        <v>2</v>
      </c>
      <c r="AK11" s="12" t="n">
        <v>18</v>
      </c>
      <c r="AL11" s="12" t="n">
        <v>19</v>
      </c>
      <c r="AM11" s="12" t="n">
        <v>13</v>
      </c>
      <c r="AN11" s="12" t="n">
        <v>11</v>
      </c>
      <c r="AO11" s="12" t="n">
        <v>5</v>
      </c>
      <c r="AP11" s="12" t="n">
        <v>17</v>
      </c>
      <c r="AQ11" s="12" t="n">
        <v>14</v>
      </c>
      <c r="AR11" s="12" t="n">
        <v>7</v>
      </c>
      <c r="AS11" s="12" t="n">
        <v>20</v>
      </c>
      <c r="AT11" s="12" t="n">
        <v>2</v>
      </c>
      <c r="AU11" s="12" t="n">
        <v>18</v>
      </c>
      <c r="AV11" s="12" t="n">
        <v>19</v>
      </c>
      <c r="AW11" s="12" t="n">
        <v>13</v>
      </c>
      <c r="AX11" s="12" t="n">
        <v>11</v>
      </c>
      <c r="AY11" s="12" t="n">
        <v>3</v>
      </c>
      <c r="AZ11" s="12" t="n">
        <v>5</v>
      </c>
      <c r="BA11" s="12" t="n">
        <v>17</v>
      </c>
      <c r="BB11" s="12" t="n">
        <v>14</v>
      </c>
      <c r="BC11" s="12" t="n">
        <v>7</v>
      </c>
      <c r="BD11" s="12" t="n">
        <v>20</v>
      </c>
      <c r="BE11" s="12" t="n">
        <v>2</v>
      </c>
      <c r="BF11" s="12" t="n">
        <v>18</v>
      </c>
      <c r="BG11" s="12" t="n">
        <v>19</v>
      </c>
      <c r="BH11" s="12" t="n">
        <v>13</v>
      </c>
      <c r="BI11" s="12" t="n">
        <v>11</v>
      </c>
      <c r="BJ11" s="12" t="n">
        <v>3</v>
      </c>
      <c r="BK11" s="12" t="n">
        <v>15</v>
      </c>
      <c r="BL11" s="2">
        <f>(COUNTIF(C11:L11,1)&gt;0)+(COUNTIF(C11:L11,2)&gt;0)+(COUNTIF(C11:L11,3)&gt;0)+(COUNTIF(C11:L11,4)&gt;0)+(COUNTIF(C11:L11,5)&gt;0)+(COUNTIF(C11:L11,6)&gt;0)+(COUNTIF(C11:L11,7)&gt;0)+(COUNTIF(C11:L11,8)&gt;0)+(COUNTIF(C11:L11,9)&gt;0)+(COUNTIF(C11:L11,10)&gt;0)+(COUNTIF(C11:L11,11)&gt;0)+(COUNTIF(C11:L11,12)&gt;0)+(COUNTIF(C11:L11,13)&gt;0)+(COUNTIF(C11:L11,14)&gt;0)+(COUNTIF(C11:L11,15)&gt;0)+(COUNTIF(C11:L11,16)&gt;0)+(COUNTIF(C11:L11,17)&gt;0)+(COUNTIF(C11:L11,18)&gt;0)+(COUNTIF(C11:L11,19)&gt;0)+(COUNTIF(C11:L11,20)&gt;0)</f>
        <v/>
      </c>
      <c r="BM11" s="2">
        <f>IF(ISNUMBER(MATCH($B11,C11:L11,0)),1,0)</f>
        <v/>
      </c>
      <c r="BN11" s="2">
        <f>IF(BM11=1,0,BN10+1)</f>
        <v/>
      </c>
      <c r="BO11" s="2">
        <f>(COUNTIF(M11:U11,1)&gt;0)+(COUNTIF(M11:U11,2)&gt;0)+(COUNTIF(M11:U11,3)&gt;0)+(COUNTIF(M11:U11,4)&gt;0)+(COUNTIF(M11:U11,5)&gt;0)+(COUNTIF(M11:U11,6)&gt;0)+(COUNTIF(M11:U11,7)&gt;0)+(COUNTIF(M11:U11,8)&gt;0)+(COUNTIF(M11:U11,9)&gt;0)+(COUNTIF(M11:U11,10)&gt;0)+(COUNTIF(M11:U11,11)&gt;0)+(COUNTIF(M11:U11,12)&gt;0)+(COUNTIF(M11:U11,13)&gt;0)+(COUNTIF(M11:U11,14)&gt;0)+(COUNTIF(M11:U11,15)&gt;0)+(COUNTIF(M11:U11,16)&gt;0)+(COUNTIF(M11:U11,17)&gt;0)+(COUNTIF(M11:U11,18)&gt;0)+(COUNTIF(M11:U11,19)&gt;0)+(COUNTIF(M11:U11,20)&gt;0)</f>
        <v/>
      </c>
      <c r="BP11" s="2">
        <f>IF(ISNUMBER(MATCH($B11,M11:U11,0)),1,0)</f>
        <v/>
      </c>
      <c r="BQ11" s="2">
        <f>IF(BP11=1,0,BQ10+1)</f>
        <v/>
      </c>
      <c r="BR11" s="2">
        <f>(COUNTIF(V11:AD11,1)&gt;0)+(COUNTIF(V11:AD11,2)&gt;0)+(COUNTIF(V11:AD11,3)&gt;0)+(COUNTIF(V11:AD11,4)&gt;0)+(COUNTIF(V11:AD11,5)&gt;0)+(COUNTIF(V11:AD11,6)&gt;0)+(COUNTIF(V11:AD11,7)&gt;0)+(COUNTIF(V11:AD11,8)&gt;0)+(COUNTIF(V11:AD11,9)&gt;0)+(COUNTIF(V11:AD11,10)&gt;0)+(COUNTIF(V11:AD11,11)&gt;0)+(COUNTIF(V11:AD11,12)&gt;0)+(COUNTIF(V11:AD11,13)&gt;0)+(COUNTIF(V11:AD11,14)&gt;0)+(COUNTIF(V11:AD11,15)&gt;0)+(COUNTIF(V11:AD11,16)&gt;0)+(COUNTIF(V11:AD11,17)&gt;0)+(COUNTIF(V11:AD11,18)&gt;0)+(COUNTIF(V11:AD11,19)&gt;0)+(COUNTIF(V11:AD11,20)&gt;0)</f>
        <v/>
      </c>
      <c r="BS11" s="2">
        <f>IF(ISNUMBER(MATCH($B11,V11:AD11,0)),1,0)</f>
        <v/>
      </c>
      <c r="BT11" s="2">
        <f>IF(BS11=1,0,BT10+1)</f>
        <v/>
      </c>
      <c r="BU11" s="2">
        <f>(COUNTIF(AE11:AN11,1)&gt;0)+(COUNTIF(AE11:AN11,2)&gt;0)+(COUNTIF(AE11:AN11,3)&gt;0)+(COUNTIF(AE11:AN11,4)&gt;0)+(COUNTIF(AE11:AN11,5)&gt;0)+(COUNTIF(AE11:AN11,6)&gt;0)+(COUNTIF(AE11:AN11,7)&gt;0)+(COUNTIF(AE11:AN11,8)&gt;0)+(COUNTIF(AE11:AN11,9)&gt;0)+(COUNTIF(AE11:AN11,10)&gt;0)+(COUNTIF(AE11:AN11,11)&gt;0)+(COUNTIF(AE11:AN11,12)&gt;0)+(COUNTIF(AE11:AN11,13)&gt;0)+(COUNTIF(AE11:AN11,14)&gt;0)+(COUNTIF(AE11:AN11,15)&gt;0)+(COUNTIF(AE11:AN11,16)&gt;0)+(COUNTIF(AE11:AN11,17)&gt;0)+(COUNTIF(AE11:AN11,18)&gt;0)+(COUNTIF(AE11:AN11,19)&gt;0)+(COUNTIF(AE11:AN11,20)&gt;0)</f>
        <v/>
      </c>
      <c r="BV11" s="2">
        <f>IF(ISNUMBER(MATCH($B11,AE11:AN11,0)),1,0)</f>
        <v/>
      </c>
      <c r="BW11" s="2">
        <f>IF(BV11=1,0,BW10+1)</f>
        <v/>
      </c>
      <c r="BX11" s="2">
        <f>(COUNTIF(AO11:AY11,1)&gt;0)+(COUNTIF(AO11:AY11,2)&gt;0)+(COUNTIF(AO11:AY11,3)&gt;0)+(COUNTIF(AO11:AY11,4)&gt;0)+(COUNTIF(AO11:AY11,5)&gt;0)+(COUNTIF(AO11:AY11,6)&gt;0)+(COUNTIF(AO11:AY11,7)&gt;0)+(COUNTIF(AO11:AY11,8)&gt;0)+(COUNTIF(AO11:AY11,9)&gt;0)+(COUNTIF(AO11:AY11,10)&gt;0)+(COUNTIF(AO11:AY11,11)&gt;0)+(COUNTIF(AO11:AY11,12)&gt;0)+(COUNTIF(AO11:AY11,13)&gt;0)+(COUNTIF(AO11:AY11,14)&gt;0)+(COUNTIF(AO11:AY11,15)&gt;0)+(COUNTIF(AO11:AY11,16)&gt;0)+(COUNTIF(AO11:AY11,17)&gt;0)+(COUNTIF(AO11:AY11,18)&gt;0)+(COUNTIF(AO11:AY11,19)&gt;0)+(COUNTIF(AO11:AY11,20)&gt;0)</f>
        <v/>
      </c>
      <c r="BY11" s="2">
        <f>IF(ISNUMBER(MATCH($B11,AO11:AY11,0)),1,0)</f>
        <v/>
      </c>
      <c r="BZ11" s="2">
        <f>IF(BY11=1,0,BZ10+1)</f>
        <v/>
      </c>
      <c r="CA11" s="2">
        <f>(COUNTIF(AZ11:BK11,1)&gt;0)+(COUNTIF(AZ11:BK11,2)&gt;0)+(COUNTIF(AZ11:BK11,3)&gt;0)+(COUNTIF(AZ11:BK11,4)&gt;0)+(COUNTIF(AZ11:BK11,5)&gt;0)+(COUNTIF(AZ11:BK11,6)&gt;0)+(COUNTIF(AZ11:BK11,7)&gt;0)+(COUNTIF(AZ11:BK11,8)&gt;0)+(COUNTIF(AZ11:BK11,9)&gt;0)+(COUNTIF(AZ11:BK11,10)&gt;0)+(COUNTIF(AZ11:BK11,11)&gt;0)+(COUNTIF(AZ11:BK11,12)&gt;0)+(COUNTIF(AZ11:BK11,13)&gt;0)+(COUNTIF(AZ11:BK11,14)&gt;0)+(COUNTIF(AZ11:BK11,15)&gt;0)+(COUNTIF(AZ11:BK11,16)&gt;0)+(COUNTIF(AZ11:BK11,17)&gt;0)+(COUNTIF(AZ11:BK11,18)&gt;0)+(COUNTIF(AZ11:BK11,19)&gt;0)+(COUNTIF(AZ11:BK11,20)&gt;0)</f>
        <v/>
      </c>
      <c r="CB11" s="2">
        <f>IF(ISNUMBER(MATCH($B11,AZ11:BK11,0)),1,0)</f>
        <v/>
      </c>
      <c r="CC11" s="2">
        <f>IF(CB11=1,0,CC10+1)</f>
        <v/>
      </c>
    </row>
    <row r="12">
      <c r="A12" s="2" t="inlineStr">
        <is>
          <t>2026-05-05 17:00</t>
        </is>
      </c>
      <c r="B12" s="12" t="n">
        <v>12</v>
      </c>
      <c r="C12" s="12" t="n">
        <v>20</v>
      </c>
      <c r="D12" s="12" t="n">
        <v>11</v>
      </c>
      <c r="E12" s="12" t="n">
        <v>11</v>
      </c>
      <c r="F12" s="12" t="n">
        <v>17</v>
      </c>
      <c r="G12" s="12" t="n">
        <v>9</v>
      </c>
      <c r="H12" s="12" t="n">
        <v>2</v>
      </c>
      <c r="I12" s="12" t="n">
        <v>10</v>
      </c>
      <c r="J12" s="12" t="n">
        <v>18</v>
      </c>
      <c r="K12" s="12" t="n">
        <v>4</v>
      </c>
      <c r="L12" s="12" t="n">
        <v>3</v>
      </c>
      <c r="M12" s="12" t="n">
        <v>20</v>
      </c>
      <c r="N12" s="12" t="n">
        <v>1</v>
      </c>
      <c r="O12" s="12" t="n">
        <v>17</v>
      </c>
      <c r="P12" s="12" t="n">
        <v>3</v>
      </c>
      <c r="Q12" s="12" t="n">
        <v>5</v>
      </c>
      <c r="R12" s="12" t="n">
        <v>2</v>
      </c>
      <c r="S12" s="12" t="n">
        <v>8</v>
      </c>
      <c r="T12" s="12" t="n">
        <v>15</v>
      </c>
      <c r="U12" s="12" t="n">
        <v>6</v>
      </c>
      <c r="V12" s="12" t="n">
        <v>20</v>
      </c>
      <c r="W12" s="12" t="n">
        <v>11</v>
      </c>
      <c r="X12" s="12" t="n">
        <v>17</v>
      </c>
      <c r="Y12" s="12" t="n">
        <v>9</v>
      </c>
      <c r="Z12" s="12" t="n">
        <v>2</v>
      </c>
      <c r="AA12" s="12" t="n">
        <v>10</v>
      </c>
      <c r="AB12" s="12" t="n">
        <v>18</v>
      </c>
      <c r="AC12" s="12" t="n">
        <v>4</v>
      </c>
      <c r="AD12" s="12" t="n">
        <v>3</v>
      </c>
      <c r="AE12" s="12" t="n">
        <v>20</v>
      </c>
      <c r="AF12" s="12" t="n">
        <v>11</v>
      </c>
      <c r="AG12" s="12" t="n">
        <v>17</v>
      </c>
      <c r="AH12" s="12" t="n">
        <v>9</v>
      </c>
      <c r="AI12" s="12" t="n">
        <v>2</v>
      </c>
      <c r="AJ12" s="12" t="n">
        <v>10</v>
      </c>
      <c r="AK12" s="12" t="n">
        <v>18</v>
      </c>
      <c r="AL12" s="12" t="n">
        <v>4</v>
      </c>
      <c r="AM12" s="12" t="n">
        <v>3</v>
      </c>
      <c r="AN12" s="12" t="n">
        <v>1</v>
      </c>
      <c r="AO12" s="12" t="n">
        <v>20</v>
      </c>
      <c r="AP12" s="12" t="n">
        <v>11</v>
      </c>
      <c r="AQ12" s="12" t="n">
        <v>17</v>
      </c>
      <c r="AR12" s="12" t="n">
        <v>9</v>
      </c>
      <c r="AS12" s="12" t="n">
        <v>2</v>
      </c>
      <c r="AT12" s="12" t="n">
        <v>10</v>
      </c>
      <c r="AU12" s="12" t="n">
        <v>18</v>
      </c>
      <c r="AV12" s="12" t="n">
        <v>4</v>
      </c>
      <c r="AW12" s="12" t="n">
        <v>3</v>
      </c>
      <c r="AX12" s="12" t="n">
        <v>1</v>
      </c>
      <c r="AY12" s="12" t="n">
        <v>5</v>
      </c>
      <c r="AZ12" s="12" t="n">
        <v>20</v>
      </c>
      <c r="BA12" s="12" t="n">
        <v>11</v>
      </c>
      <c r="BB12" s="12" t="n">
        <v>17</v>
      </c>
      <c r="BC12" s="12" t="n">
        <v>9</v>
      </c>
      <c r="BD12" s="12" t="n">
        <v>2</v>
      </c>
      <c r="BE12" s="12" t="n">
        <v>10</v>
      </c>
      <c r="BF12" s="12" t="n">
        <v>18</v>
      </c>
      <c r="BG12" s="12" t="n">
        <v>4</v>
      </c>
      <c r="BH12" s="12" t="n">
        <v>3</v>
      </c>
      <c r="BI12" s="12" t="n">
        <v>1</v>
      </c>
      <c r="BJ12" s="12" t="n">
        <v>5</v>
      </c>
      <c r="BK12" s="12" t="n">
        <v>8</v>
      </c>
      <c r="BL12" s="2">
        <f>(COUNTIF(C12:L12,1)&gt;0)+(COUNTIF(C12:L12,2)&gt;0)+(COUNTIF(C12:L12,3)&gt;0)+(COUNTIF(C12:L12,4)&gt;0)+(COUNTIF(C12:L12,5)&gt;0)+(COUNTIF(C12:L12,6)&gt;0)+(COUNTIF(C12:L12,7)&gt;0)+(COUNTIF(C12:L12,8)&gt;0)+(COUNTIF(C12:L12,9)&gt;0)+(COUNTIF(C12:L12,10)&gt;0)+(COUNTIF(C12:L12,11)&gt;0)+(COUNTIF(C12:L12,12)&gt;0)+(COUNTIF(C12:L12,13)&gt;0)+(COUNTIF(C12:L12,14)&gt;0)+(COUNTIF(C12:L12,15)&gt;0)+(COUNTIF(C12:L12,16)&gt;0)+(COUNTIF(C12:L12,17)&gt;0)+(COUNTIF(C12:L12,18)&gt;0)+(COUNTIF(C12:L12,19)&gt;0)+(COUNTIF(C12:L12,20)&gt;0)</f>
        <v/>
      </c>
      <c r="BM12" s="2">
        <f>IF(ISNUMBER(MATCH($B12,C12:L12,0)),1,0)</f>
        <v/>
      </c>
      <c r="BN12" s="2">
        <f>IF(BM12=1,0,BN11+1)</f>
        <v/>
      </c>
      <c r="BO12" s="2">
        <f>(COUNTIF(M12:U12,1)&gt;0)+(COUNTIF(M12:U12,2)&gt;0)+(COUNTIF(M12:U12,3)&gt;0)+(COUNTIF(M12:U12,4)&gt;0)+(COUNTIF(M12:U12,5)&gt;0)+(COUNTIF(M12:U12,6)&gt;0)+(COUNTIF(M12:U12,7)&gt;0)+(COUNTIF(M12:U12,8)&gt;0)+(COUNTIF(M12:U12,9)&gt;0)+(COUNTIF(M12:U12,10)&gt;0)+(COUNTIF(M12:U12,11)&gt;0)+(COUNTIF(M12:U12,12)&gt;0)+(COUNTIF(M12:U12,13)&gt;0)+(COUNTIF(M12:U12,14)&gt;0)+(COUNTIF(M12:U12,15)&gt;0)+(COUNTIF(M12:U12,16)&gt;0)+(COUNTIF(M12:U12,17)&gt;0)+(COUNTIF(M12:U12,18)&gt;0)+(COUNTIF(M12:U12,19)&gt;0)+(COUNTIF(M12:U12,20)&gt;0)</f>
        <v/>
      </c>
      <c r="BP12" s="2">
        <f>IF(ISNUMBER(MATCH($B12,M12:U12,0)),1,0)</f>
        <v/>
      </c>
      <c r="BQ12" s="2">
        <f>IF(BP12=1,0,BQ11+1)</f>
        <v/>
      </c>
      <c r="BR12" s="2">
        <f>(COUNTIF(V12:AD12,1)&gt;0)+(COUNTIF(V12:AD12,2)&gt;0)+(COUNTIF(V12:AD12,3)&gt;0)+(COUNTIF(V12:AD12,4)&gt;0)+(COUNTIF(V12:AD12,5)&gt;0)+(COUNTIF(V12:AD12,6)&gt;0)+(COUNTIF(V12:AD12,7)&gt;0)+(COUNTIF(V12:AD12,8)&gt;0)+(COUNTIF(V12:AD12,9)&gt;0)+(COUNTIF(V12:AD12,10)&gt;0)+(COUNTIF(V12:AD12,11)&gt;0)+(COUNTIF(V12:AD12,12)&gt;0)+(COUNTIF(V12:AD12,13)&gt;0)+(COUNTIF(V12:AD12,14)&gt;0)+(COUNTIF(V12:AD12,15)&gt;0)+(COUNTIF(V12:AD12,16)&gt;0)+(COUNTIF(V12:AD12,17)&gt;0)+(COUNTIF(V12:AD12,18)&gt;0)+(COUNTIF(V12:AD12,19)&gt;0)+(COUNTIF(V12:AD12,20)&gt;0)</f>
        <v/>
      </c>
      <c r="BS12" s="2">
        <f>IF(ISNUMBER(MATCH($B12,V12:AD12,0)),1,0)</f>
        <v/>
      </c>
      <c r="BT12" s="2">
        <f>IF(BS12=1,0,BT11+1)</f>
        <v/>
      </c>
      <c r="BU12" s="2">
        <f>(COUNTIF(AE12:AN12,1)&gt;0)+(COUNTIF(AE12:AN12,2)&gt;0)+(COUNTIF(AE12:AN12,3)&gt;0)+(COUNTIF(AE12:AN12,4)&gt;0)+(COUNTIF(AE12:AN12,5)&gt;0)+(COUNTIF(AE12:AN12,6)&gt;0)+(COUNTIF(AE12:AN12,7)&gt;0)+(COUNTIF(AE12:AN12,8)&gt;0)+(COUNTIF(AE12:AN12,9)&gt;0)+(COUNTIF(AE12:AN12,10)&gt;0)+(COUNTIF(AE12:AN12,11)&gt;0)+(COUNTIF(AE12:AN12,12)&gt;0)+(COUNTIF(AE12:AN12,13)&gt;0)+(COUNTIF(AE12:AN12,14)&gt;0)+(COUNTIF(AE12:AN12,15)&gt;0)+(COUNTIF(AE12:AN12,16)&gt;0)+(COUNTIF(AE12:AN12,17)&gt;0)+(COUNTIF(AE12:AN12,18)&gt;0)+(COUNTIF(AE12:AN12,19)&gt;0)+(COUNTIF(AE12:AN12,20)&gt;0)</f>
        <v/>
      </c>
      <c r="BV12" s="2">
        <f>IF(ISNUMBER(MATCH($B12,AE12:AN12,0)),1,0)</f>
        <v/>
      </c>
      <c r="BW12" s="2">
        <f>IF(BV12=1,0,BW11+1)</f>
        <v/>
      </c>
      <c r="BX12" s="2">
        <f>(COUNTIF(AO12:AY12,1)&gt;0)+(COUNTIF(AO12:AY12,2)&gt;0)+(COUNTIF(AO12:AY12,3)&gt;0)+(COUNTIF(AO12:AY12,4)&gt;0)+(COUNTIF(AO12:AY12,5)&gt;0)+(COUNTIF(AO12:AY12,6)&gt;0)+(COUNTIF(AO12:AY12,7)&gt;0)+(COUNTIF(AO12:AY12,8)&gt;0)+(COUNTIF(AO12:AY12,9)&gt;0)+(COUNTIF(AO12:AY12,10)&gt;0)+(COUNTIF(AO12:AY12,11)&gt;0)+(COUNTIF(AO12:AY12,12)&gt;0)+(COUNTIF(AO12:AY12,13)&gt;0)+(COUNTIF(AO12:AY12,14)&gt;0)+(COUNTIF(AO12:AY12,15)&gt;0)+(COUNTIF(AO12:AY12,16)&gt;0)+(COUNTIF(AO12:AY12,17)&gt;0)+(COUNTIF(AO12:AY12,18)&gt;0)+(COUNTIF(AO12:AY12,19)&gt;0)+(COUNTIF(AO12:AY12,20)&gt;0)</f>
        <v/>
      </c>
      <c r="BY12" s="2">
        <f>IF(ISNUMBER(MATCH($B12,AO12:AY12,0)),1,0)</f>
        <v/>
      </c>
      <c r="BZ12" s="2">
        <f>IF(BY12=1,0,BZ11+1)</f>
        <v/>
      </c>
      <c r="CA12" s="2">
        <f>(COUNTIF(AZ12:BK12,1)&gt;0)+(COUNTIF(AZ12:BK12,2)&gt;0)+(COUNTIF(AZ12:BK12,3)&gt;0)+(COUNTIF(AZ12:BK12,4)&gt;0)+(COUNTIF(AZ12:BK12,5)&gt;0)+(COUNTIF(AZ12:BK12,6)&gt;0)+(COUNTIF(AZ12:BK12,7)&gt;0)+(COUNTIF(AZ12:BK12,8)&gt;0)+(COUNTIF(AZ12:BK12,9)&gt;0)+(COUNTIF(AZ12:BK12,10)&gt;0)+(COUNTIF(AZ12:BK12,11)&gt;0)+(COUNTIF(AZ12:BK12,12)&gt;0)+(COUNTIF(AZ12:BK12,13)&gt;0)+(COUNTIF(AZ12:BK12,14)&gt;0)+(COUNTIF(AZ12:BK12,15)&gt;0)+(COUNTIF(AZ12:BK12,16)&gt;0)+(COUNTIF(AZ12:BK12,17)&gt;0)+(COUNTIF(AZ12:BK12,18)&gt;0)+(COUNTIF(AZ12:BK12,19)&gt;0)+(COUNTIF(AZ12:BK12,20)&gt;0)</f>
        <v/>
      </c>
      <c r="CB12" s="2">
        <f>IF(ISNUMBER(MATCH($B12,AZ12:BK12,0)),1,0)</f>
        <v/>
      </c>
      <c r="CC12" s="2">
        <f>IF(CB12=1,0,CC11+1)</f>
        <v/>
      </c>
    </row>
    <row r="13">
      <c r="A13" s="2" t="inlineStr">
        <is>
          <t>2026-05-05 18:00</t>
        </is>
      </c>
      <c r="B13" s="12" t="n">
        <v>3</v>
      </c>
      <c r="C13" s="12" t="n">
        <v>20</v>
      </c>
      <c r="D13" s="12" t="n">
        <v>8</v>
      </c>
      <c r="E13" s="12" t="n">
        <v>3</v>
      </c>
      <c r="F13" s="12" t="n">
        <v>12</v>
      </c>
      <c r="G13" s="12" t="n">
        <v>18</v>
      </c>
      <c r="H13" s="12" t="n">
        <v>14</v>
      </c>
      <c r="I13" s="12" t="n">
        <v>17</v>
      </c>
      <c r="J13" s="12" t="n">
        <v>20</v>
      </c>
      <c r="K13" s="12" t="n">
        <v>6</v>
      </c>
      <c r="L13" s="12" t="n">
        <v>10</v>
      </c>
      <c r="M13" s="12" t="n">
        <v>11</v>
      </c>
      <c r="N13" s="12" t="n">
        <v>20</v>
      </c>
      <c r="O13" s="12" t="n">
        <v>17</v>
      </c>
      <c r="P13" s="12" t="n">
        <v>2</v>
      </c>
      <c r="Q13" s="12" t="n">
        <v>8</v>
      </c>
      <c r="R13" s="12" t="n">
        <v>14</v>
      </c>
      <c r="S13" s="12" t="n">
        <v>7</v>
      </c>
      <c r="T13" s="12" t="n">
        <v>3</v>
      </c>
      <c r="U13" s="12" t="n">
        <v>13</v>
      </c>
      <c r="V13" s="12" t="n">
        <v>20</v>
      </c>
      <c r="W13" s="12" t="n">
        <v>8</v>
      </c>
      <c r="X13" s="12" t="n">
        <v>3</v>
      </c>
      <c r="Y13" s="12" t="n">
        <v>12</v>
      </c>
      <c r="Z13" s="12" t="n">
        <v>18</v>
      </c>
      <c r="AA13" s="12" t="n">
        <v>14</v>
      </c>
      <c r="AB13" s="12" t="n">
        <v>17</v>
      </c>
      <c r="AC13" s="12" t="n">
        <v>6</v>
      </c>
      <c r="AD13" s="12" t="n">
        <v>10</v>
      </c>
      <c r="AE13" s="12" t="n">
        <v>20</v>
      </c>
      <c r="AF13" s="12" t="n">
        <v>8</v>
      </c>
      <c r="AG13" s="12" t="n">
        <v>3</v>
      </c>
      <c r="AH13" s="12" t="n">
        <v>12</v>
      </c>
      <c r="AI13" s="12" t="n">
        <v>18</v>
      </c>
      <c r="AJ13" s="12" t="n">
        <v>14</v>
      </c>
      <c r="AK13" s="12" t="n">
        <v>17</v>
      </c>
      <c r="AL13" s="12" t="n">
        <v>6</v>
      </c>
      <c r="AM13" s="12" t="n">
        <v>10</v>
      </c>
      <c r="AN13" s="12" t="n">
        <v>11</v>
      </c>
      <c r="AO13" s="12" t="n">
        <v>20</v>
      </c>
      <c r="AP13" s="12" t="n">
        <v>8</v>
      </c>
      <c r="AQ13" s="12" t="n">
        <v>3</v>
      </c>
      <c r="AR13" s="12" t="n">
        <v>12</v>
      </c>
      <c r="AS13" s="12" t="n">
        <v>18</v>
      </c>
      <c r="AT13" s="12" t="n">
        <v>14</v>
      </c>
      <c r="AU13" s="12" t="n">
        <v>17</v>
      </c>
      <c r="AV13" s="12" t="n">
        <v>6</v>
      </c>
      <c r="AW13" s="12" t="n">
        <v>10</v>
      </c>
      <c r="AX13" s="12" t="n">
        <v>11</v>
      </c>
      <c r="AY13" s="12" t="n">
        <v>2</v>
      </c>
      <c r="AZ13" s="12" t="n">
        <v>20</v>
      </c>
      <c r="BA13" s="12" t="n">
        <v>8</v>
      </c>
      <c r="BB13" s="12" t="n">
        <v>3</v>
      </c>
      <c r="BC13" s="12" t="n">
        <v>12</v>
      </c>
      <c r="BD13" s="12" t="n">
        <v>18</v>
      </c>
      <c r="BE13" s="12" t="n">
        <v>14</v>
      </c>
      <c r="BF13" s="12" t="n">
        <v>17</v>
      </c>
      <c r="BG13" s="12" t="n">
        <v>6</v>
      </c>
      <c r="BH13" s="12" t="n">
        <v>10</v>
      </c>
      <c r="BI13" s="12" t="n">
        <v>11</v>
      </c>
      <c r="BJ13" s="12" t="n">
        <v>2</v>
      </c>
      <c r="BK13" s="12" t="n">
        <v>7</v>
      </c>
      <c r="BL13" s="2">
        <f>(COUNTIF(C13:L13,1)&gt;0)+(COUNTIF(C13:L13,2)&gt;0)+(COUNTIF(C13:L13,3)&gt;0)+(COUNTIF(C13:L13,4)&gt;0)+(COUNTIF(C13:L13,5)&gt;0)+(COUNTIF(C13:L13,6)&gt;0)+(COUNTIF(C13:L13,7)&gt;0)+(COUNTIF(C13:L13,8)&gt;0)+(COUNTIF(C13:L13,9)&gt;0)+(COUNTIF(C13:L13,10)&gt;0)+(COUNTIF(C13:L13,11)&gt;0)+(COUNTIF(C13:L13,12)&gt;0)+(COUNTIF(C13:L13,13)&gt;0)+(COUNTIF(C13:L13,14)&gt;0)+(COUNTIF(C13:L13,15)&gt;0)+(COUNTIF(C13:L13,16)&gt;0)+(COUNTIF(C13:L13,17)&gt;0)+(COUNTIF(C13:L13,18)&gt;0)+(COUNTIF(C13:L13,19)&gt;0)+(COUNTIF(C13:L13,20)&gt;0)</f>
        <v/>
      </c>
      <c r="BM13" s="2">
        <f>IF(ISNUMBER(MATCH($B13,C13:L13,0)),1,0)</f>
        <v/>
      </c>
      <c r="BN13" s="2">
        <f>IF(BM13=1,0,BN12+1)</f>
        <v/>
      </c>
      <c r="BO13" s="2">
        <f>(COUNTIF(M13:U13,1)&gt;0)+(COUNTIF(M13:U13,2)&gt;0)+(COUNTIF(M13:U13,3)&gt;0)+(COUNTIF(M13:U13,4)&gt;0)+(COUNTIF(M13:U13,5)&gt;0)+(COUNTIF(M13:U13,6)&gt;0)+(COUNTIF(M13:U13,7)&gt;0)+(COUNTIF(M13:U13,8)&gt;0)+(COUNTIF(M13:U13,9)&gt;0)+(COUNTIF(M13:U13,10)&gt;0)+(COUNTIF(M13:U13,11)&gt;0)+(COUNTIF(M13:U13,12)&gt;0)+(COUNTIF(M13:U13,13)&gt;0)+(COUNTIF(M13:U13,14)&gt;0)+(COUNTIF(M13:U13,15)&gt;0)+(COUNTIF(M13:U13,16)&gt;0)+(COUNTIF(M13:U13,17)&gt;0)+(COUNTIF(M13:U13,18)&gt;0)+(COUNTIF(M13:U13,19)&gt;0)+(COUNTIF(M13:U13,20)&gt;0)</f>
        <v/>
      </c>
      <c r="BP13" s="2">
        <f>IF(ISNUMBER(MATCH($B13,M13:U13,0)),1,0)</f>
        <v/>
      </c>
      <c r="BQ13" s="2">
        <f>IF(BP13=1,0,BQ12+1)</f>
        <v/>
      </c>
      <c r="BR13" s="2">
        <f>(COUNTIF(V13:AD13,1)&gt;0)+(COUNTIF(V13:AD13,2)&gt;0)+(COUNTIF(V13:AD13,3)&gt;0)+(COUNTIF(V13:AD13,4)&gt;0)+(COUNTIF(V13:AD13,5)&gt;0)+(COUNTIF(V13:AD13,6)&gt;0)+(COUNTIF(V13:AD13,7)&gt;0)+(COUNTIF(V13:AD13,8)&gt;0)+(COUNTIF(V13:AD13,9)&gt;0)+(COUNTIF(V13:AD13,10)&gt;0)+(COUNTIF(V13:AD13,11)&gt;0)+(COUNTIF(V13:AD13,12)&gt;0)+(COUNTIF(V13:AD13,13)&gt;0)+(COUNTIF(V13:AD13,14)&gt;0)+(COUNTIF(V13:AD13,15)&gt;0)+(COUNTIF(V13:AD13,16)&gt;0)+(COUNTIF(V13:AD13,17)&gt;0)+(COUNTIF(V13:AD13,18)&gt;0)+(COUNTIF(V13:AD13,19)&gt;0)+(COUNTIF(V13:AD13,20)&gt;0)</f>
        <v/>
      </c>
      <c r="BS13" s="2">
        <f>IF(ISNUMBER(MATCH($B13,V13:AD13,0)),1,0)</f>
        <v/>
      </c>
      <c r="BT13" s="2">
        <f>IF(BS13=1,0,BT12+1)</f>
        <v/>
      </c>
      <c r="BU13" s="2">
        <f>(COUNTIF(AE13:AN13,1)&gt;0)+(COUNTIF(AE13:AN13,2)&gt;0)+(COUNTIF(AE13:AN13,3)&gt;0)+(COUNTIF(AE13:AN13,4)&gt;0)+(COUNTIF(AE13:AN13,5)&gt;0)+(COUNTIF(AE13:AN13,6)&gt;0)+(COUNTIF(AE13:AN13,7)&gt;0)+(COUNTIF(AE13:AN13,8)&gt;0)+(COUNTIF(AE13:AN13,9)&gt;0)+(COUNTIF(AE13:AN13,10)&gt;0)+(COUNTIF(AE13:AN13,11)&gt;0)+(COUNTIF(AE13:AN13,12)&gt;0)+(COUNTIF(AE13:AN13,13)&gt;0)+(COUNTIF(AE13:AN13,14)&gt;0)+(COUNTIF(AE13:AN13,15)&gt;0)+(COUNTIF(AE13:AN13,16)&gt;0)+(COUNTIF(AE13:AN13,17)&gt;0)+(COUNTIF(AE13:AN13,18)&gt;0)+(COUNTIF(AE13:AN13,19)&gt;0)+(COUNTIF(AE13:AN13,20)&gt;0)</f>
        <v/>
      </c>
      <c r="BV13" s="2">
        <f>IF(ISNUMBER(MATCH($B13,AE13:AN13,0)),1,0)</f>
        <v/>
      </c>
      <c r="BW13" s="2">
        <f>IF(BV13=1,0,BW12+1)</f>
        <v/>
      </c>
      <c r="BX13" s="2">
        <f>(COUNTIF(AO13:AY13,1)&gt;0)+(COUNTIF(AO13:AY13,2)&gt;0)+(COUNTIF(AO13:AY13,3)&gt;0)+(COUNTIF(AO13:AY13,4)&gt;0)+(COUNTIF(AO13:AY13,5)&gt;0)+(COUNTIF(AO13:AY13,6)&gt;0)+(COUNTIF(AO13:AY13,7)&gt;0)+(COUNTIF(AO13:AY13,8)&gt;0)+(COUNTIF(AO13:AY13,9)&gt;0)+(COUNTIF(AO13:AY13,10)&gt;0)+(COUNTIF(AO13:AY13,11)&gt;0)+(COUNTIF(AO13:AY13,12)&gt;0)+(COUNTIF(AO13:AY13,13)&gt;0)+(COUNTIF(AO13:AY13,14)&gt;0)+(COUNTIF(AO13:AY13,15)&gt;0)+(COUNTIF(AO13:AY13,16)&gt;0)+(COUNTIF(AO13:AY13,17)&gt;0)+(COUNTIF(AO13:AY13,18)&gt;0)+(COUNTIF(AO13:AY13,19)&gt;0)+(COUNTIF(AO13:AY13,20)&gt;0)</f>
        <v/>
      </c>
      <c r="BY13" s="2">
        <f>IF(ISNUMBER(MATCH($B13,AO13:AY13,0)),1,0)</f>
        <v/>
      </c>
      <c r="BZ13" s="2">
        <f>IF(BY13=1,0,BZ12+1)</f>
        <v/>
      </c>
      <c r="CA13" s="2">
        <f>(COUNTIF(AZ13:BK13,1)&gt;0)+(COUNTIF(AZ13:BK13,2)&gt;0)+(COUNTIF(AZ13:BK13,3)&gt;0)+(COUNTIF(AZ13:BK13,4)&gt;0)+(COUNTIF(AZ13:BK13,5)&gt;0)+(COUNTIF(AZ13:BK13,6)&gt;0)+(COUNTIF(AZ13:BK13,7)&gt;0)+(COUNTIF(AZ13:BK13,8)&gt;0)+(COUNTIF(AZ13:BK13,9)&gt;0)+(COUNTIF(AZ13:BK13,10)&gt;0)+(COUNTIF(AZ13:BK13,11)&gt;0)+(COUNTIF(AZ13:BK13,12)&gt;0)+(COUNTIF(AZ13:BK13,13)&gt;0)+(COUNTIF(AZ13:BK13,14)&gt;0)+(COUNTIF(AZ13:BK13,15)&gt;0)+(COUNTIF(AZ13:BK13,16)&gt;0)+(COUNTIF(AZ13:BK13,17)&gt;0)+(COUNTIF(AZ13:BK13,18)&gt;0)+(COUNTIF(AZ13:BK13,19)&gt;0)+(COUNTIF(AZ13:BK13,20)&gt;0)</f>
        <v/>
      </c>
      <c r="CB13" s="2">
        <f>IF(ISNUMBER(MATCH($B13,AZ13:BK13,0)),1,0)</f>
        <v/>
      </c>
      <c r="CC13" s="2">
        <f>IF(CB13=1,0,CC12+1)</f>
        <v/>
      </c>
    </row>
    <row r="14">
      <c r="A14" s="2" t="inlineStr">
        <is>
          <t>2026-05-05 19:00</t>
        </is>
      </c>
      <c r="B14" s="12" t="n">
        <v>11</v>
      </c>
      <c r="C14" s="12" t="n">
        <v>16</v>
      </c>
      <c r="D14" s="12" t="n">
        <v>4</v>
      </c>
      <c r="E14" s="12" t="n">
        <v>17</v>
      </c>
      <c r="F14" s="12" t="n">
        <v>8</v>
      </c>
      <c r="G14" s="12" t="n">
        <v>2</v>
      </c>
      <c r="H14" s="12" t="n">
        <v>20</v>
      </c>
      <c r="I14" s="12" t="n">
        <v>8</v>
      </c>
      <c r="J14" s="12" t="n">
        <v>11</v>
      </c>
      <c r="K14" s="12" t="n">
        <v>7</v>
      </c>
      <c r="L14" s="12" t="n">
        <v>1</v>
      </c>
      <c r="M14" s="12" t="n">
        <v>2</v>
      </c>
      <c r="N14" s="12" t="n">
        <v>5</v>
      </c>
      <c r="O14" s="12" t="n">
        <v>7</v>
      </c>
      <c r="P14" s="12" t="n">
        <v>11</v>
      </c>
      <c r="Q14" s="12" t="n">
        <v>17</v>
      </c>
      <c r="R14" s="12" t="n">
        <v>6</v>
      </c>
      <c r="S14" s="12" t="n">
        <v>19</v>
      </c>
      <c r="T14" s="12" t="n">
        <v>13</v>
      </c>
      <c r="U14" s="12" t="n">
        <v>12</v>
      </c>
      <c r="V14" s="12" t="n">
        <v>16</v>
      </c>
      <c r="W14" s="12" t="n">
        <v>4</v>
      </c>
      <c r="X14" s="12" t="n">
        <v>17</v>
      </c>
      <c r="Y14" s="12" t="n">
        <v>8</v>
      </c>
      <c r="Z14" s="12" t="n">
        <v>2</v>
      </c>
      <c r="AA14" s="12" t="n">
        <v>20</v>
      </c>
      <c r="AB14" s="12" t="n">
        <v>11</v>
      </c>
      <c r="AC14" s="12" t="n">
        <v>7</v>
      </c>
      <c r="AD14" s="12" t="n">
        <v>1</v>
      </c>
      <c r="AE14" s="12" t="n">
        <v>16</v>
      </c>
      <c r="AF14" s="12" t="n">
        <v>4</v>
      </c>
      <c r="AG14" s="12" t="n">
        <v>17</v>
      </c>
      <c r="AH14" s="12" t="n">
        <v>8</v>
      </c>
      <c r="AI14" s="12" t="n">
        <v>2</v>
      </c>
      <c r="AJ14" s="12" t="n">
        <v>20</v>
      </c>
      <c r="AK14" s="12" t="n">
        <v>11</v>
      </c>
      <c r="AL14" s="12" t="n">
        <v>7</v>
      </c>
      <c r="AM14" s="12" t="n">
        <v>1</v>
      </c>
      <c r="AN14" s="12" t="n">
        <v>5</v>
      </c>
      <c r="AO14" s="12" t="n">
        <v>16</v>
      </c>
      <c r="AP14" s="12" t="n">
        <v>4</v>
      </c>
      <c r="AQ14" s="12" t="n">
        <v>17</v>
      </c>
      <c r="AR14" s="12" t="n">
        <v>8</v>
      </c>
      <c r="AS14" s="12" t="n">
        <v>2</v>
      </c>
      <c r="AT14" s="12" t="n">
        <v>20</v>
      </c>
      <c r="AU14" s="12" t="n">
        <v>11</v>
      </c>
      <c r="AV14" s="12" t="n">
        <v>7</v>
      </c>
      <c r="AW14" s="12" t="n">
        <v>1</v>
      </c>
      <c r="AX14" s="12" t="n">
        <v>5</v>
      </c>
      <c r="AY14" s="12" t="n">
        <v>6</v>
      </c>
      <c r="AZ14" s="12" t="n">
        <v>16</v>
      </c>
      <c r="BA14" s="12" t="n">
        <v>4</v>
      </c>
      <c r="BB14" s="12" t="n">
        <v>17</v>
      </c>
      <c r="BC14" s="12" t="n">
        <v>8</v>
      </c>
      <c r="BD14" s="12" t="n">
        <v>2</v>
      </c>
      <c r="BE14" s="12" t="n">
        <v>20</v>
      </c>
      <c r="BF14" s="12" t="n">
        <v>11</v>
      </c>
      <c r="BG14" s="12" t="n">
        <v>7</v>
      </c>
      <c r="BH14" s="12" t="n">
        <v>1</v>
      </c>
      <c r="BI14" s="12" t="n">
        <v>5</v>
      </c>
      <c r="BJ14" s="12" t="n">
        <v>6</v>
      </c>
      <c r="BK14" s="12" t="n">
        <v>19</v>
      </c>
      <c r="BL14" s="2">
        <f>(COUNTIF(C14:L14,1)&gt;0)+(COUNTIF(C14:L14,2)&gt;0)+(COUNTIF(C14:L14,3)&gt;0)+(COUNTIF(C14:L14,4)&gt;0)+(COUNTIF(C14:L14,5)&gt;0)+(COUNTIF(C14:L14,6)&gt;0)+(COUNTIF(C14:L14,7)&gt;0)+(COUNTIF(C14:L14,8)&gt;0)+(COUNTIF(C14:L14,9)&gt;0)+(COUNTIF(C14:L14,10)&gt;0)+(COUNTIF(C14:L14,11)&gt;0)+(COUNTIF(C14:L14,12)&gt;0)+(COUNTIF(C14:L14,13)&gt;0)+(COUNTIF(C14:L14,14)&gt;0)+(COUNTIF(C14:L14,15)&gt;0)+(COUNTIF(C14:L14,16)&gt;0)+(COUNTIF(C14:L14,17)&gt;0)+(COUNTIF(C14:L14,18)&gt;0)+(COUNTIF(C14:L14,19)&gt;0)+(COUNTIF(C14:L14,20)&gt;0)</f>
        <v/>
      </c>
      <c r="BM14" s="2">
        <f>IF(ISNUMBER(MATCH($B14,C14:L14,0)),1,0)</f>
        <v/>
      </c>
      <c r="BN14" s="2">
        <f>IF(BM14=1,0,BN13+1)</f>
        <v/>
      </c>
      <c r="BO14" s="2">
        <f>(COUNTIF(M14:U14,1)&gt;0)+(COUNTIF(M14:U14,2)&gt;0)+(COUNTIF(M14:U14,3)&gt;0)+(COUNTIF(M14:U14,4)&gt;0)+(COUNTIF(M14:U14,5)&gt;0)+(COUNTIF(M14:U14,6)&gt;0)+(COUNTIF(M14:U14,7)&gt;0)+(COUNTIF(M14:U14,8)&gt;0)+(COUNTIF(M14:U14,9)&gt;0)+(COUNTIF(M14:U14,10)&gt;0)+(COUNTIF(M14:U14,11)&gt;0)+(COUNTIF(M14:U14,12)&gt;0)+(COUNTIF(M14:U14,13)&gt;0)+(COUNTIF(M14:U14,14)&gt;0)+(COUNTIF(M14:U14,15)&gt;0)+(COUNTIF(M14:U14,16)&gt;0)+(COUNTIF(M14:U14,17)&gt;0)+(COUNTIF(M14:U14,18)&gt;0)+(COUNTIF(M14:U14,19)&gt;0)+(COUNTIF(M14:U14,20)&gt;0)</f>
        <v/>
      </c>
      <c r="BP14" s="2">
        <f>IF(ISNUMBER(MATCH($B14,M14:U14,0)),1,0)</f>
        <v/>
      </c>
      <c r="BQ14" s="2">
        <f>IF(BP14=1,0,BQ13+1)</f>
        <v/>
      </c>
      <c r="BR14" s="2">
        <f>(COUNTIF(V14:AD14,1)&gt;0)+(COUNTIF(V14:AD14,2)&gt;0)+(COUNTIF(V14:AD14,3)&gt;0)+(COUNTIF(V14:AD14,4)&gt;0)+(COUNTIF(V14:AD14,5)&gt;0)+(COUNTIF(V14:AD14,6)&gt;0)+(COUNTIF(V14:AD14,7)&gt;0)+(COUNTIF(V14:AD14,8)&gt;0)+(COUNTIF(V14:AD14,9)&gt;0)+(COUNTIF(V14:AD14,10)&gt;0)+(COUNTIF(V14:AD14,11)&gt;0)+(COUNTIF(V14:AD14,12)&gt;0)+(COUNTIF(V14:AD14,13)&gt;0)+(COUNTIF(V14:AD14,14)&gt;0)+(COUNTIF(V14:AD14,15)&gt;0)+(COUNTIF(V14:AD14,16)&gt;0)+(COUNTIF(V14:AD14,17)&gt;0)+(COUNTIF(V14:AD14,18)&gt;0)+(COUNTIF(V14:AD14,19)&gt;0)+(COUNTIF(V14:AD14,20)&gt;0)</f>
        <v/>
      </c>
      <c r="BS14" s="2">
        <f>IF(ISNUMBER(MATCH($B14,V14:AD14,0)),1,0)</f>
        <v/>
      </c>
      <c r="BT14" s="2">
        <f>IF(BS14=1,0,BT13+1)</f>
        <v/>
      </c>
      <c r="BU14" s="2">
        <f>(COUNTIF(AE14:AN14,1)&gt;0)+(COUNTIF(AE14:AN14,2)&gt;0)+(COUNTIF(AE14:AN14,3)&gt;0)+(COUNTIF(AE14:AN14,4)&gt;0)+(COUNTIF(AE14:AN14,5)&gt;0)+(COUNTIF(AE14:AN14,6)&gt;0)+(COUNTIF(AE14:AN14,7)&gt;0)+(COUNTIF(AE14:AN14,8)&gt;0)+(COUNTIF(AE14:AN14,9)&gt;0)+(COUNTIF(AE14:AN14,10)&gt;0)+(COUNTIF(AE14:AN14,11)&gt;0)+(COUNTIF(AE14:AN14,12)&gt;0)+(COUNTIF(AE14:AN14,13)&gt;0)+(COUNTIF(AE14:AN14,14)&gt;0)+(COUNTIF(AE14:AN14,15)&gt;0)+(COUNTIF(AE14:AN14,16)&gt;0)+(COUNTIF(AE14:AN14,17)&gt;0)+(COUNTIF(AE14:AN14,18)&gt;0)+(COUNTIF(AE14:AN14,19)&gt;0)+(COUNTIF(AE14:AN14,20)&gt;0)</f>
        <v/>
      </c>
      <c r="BV14" s="2">
        <f>IF(ISNUMBER(MATCH($B14,AE14:AN14,0)),1,0)</f>
        <v/>
      </c>
      <c r="BW14" s="2">
        <f>IF(BV14=1,0,BW13+1)</f>
        <v/>
      </c>
      <c r="BX14" s="2">
        <f>(COUNTIF(AO14:AY14,1)&gt;0)+(COUNTIF(AO14:AY14,2)&gt;0)+(COUNTIF(AO14:AY14,3)&gt;0)+(COUNTIF(AO14:AY14,4)&gt;0)+(COUNTIF(AO14:AY14,5)&gt;0)+(COUNTIF(AO14:AY14,6)&gt;0)+(COUNTIF(AO14:AY14,7)&gt;0)+(COUNTIF(AO14:AY14,8)&gt;0)+(COUNTIF(AO14:AY14,9)&gt;0)+(COUNTIF(AO14:AY14,10)&gt;0)+(COUNTIF(AO14:AY14,11)&gt;0)+(COUNTIF(AO14:AY14,12)&gt;0)+(COUNTIF(AO14:AY14,13)&gt;0)+(COUNTIF(AO14:AY14,14)&gt;0)+(COUNTIF(AO14:AY14,15)&gt;0)+(COUNTIF(AO14:AY14,16)&gt;0)+(COUNTIF(AO14:AY14,17)&gt;0)+(COUNTIF(AO14:AY14,18)&gt;0)+(COUNTIF(AO14:AY14,19)&gt;0)+(COUNTIF(AO14:AY14,20)&gt;0)</f>
        <v/>
      </c>
      <c r="BY14" s="2">
        <f>IF(ISNUMBER(MATCH($B14,AO14:AY14,0)),1,0)</f>
        <v/>
      </c>
      <c r="BZ14" s="2">
        <f>IF(BY14=1,0,BZ13+1)</f>
        <v/>
      </c>
      <c r="CA14" s="2">
        <f>(COUNTIF(AZ14:BK14,1)&gt;0)+(COUNTIF(AZ14:BK14,2)&gt;0)+(COUNTIF(AZ14:BK14,3)&gt;0)+(COUNTIF(AZ14:BK14,4)&gt;0)+(COUNTIF(AZ14:BK14,5)&gt;0)+(COUNTIF(AZ14:BK14,6)&gt;0)+(COUNTIF(AZ14:BK14,7)&gt;0)+(COUNTIF(AZ14:BK14,8)&gt;0)+(COUNTIF(AZ14:BK14,9)&gt;0)+(COUNTIF(AZ14:BK14,10)&gt;0)+(COUNTIF(AZ14:BK14,11)&gt;0)+(COUNTIF(AZ14:BK14,12)&gt;0)+(COUNTIF(AZ14:BK14,13)&gt;0)+(COUNTIF(AZ14:BK14,14)&gt;0)+(COUNTIF(AZ14:BK14,15)&gt;0)+(COUNTIF(AZ14:BK14,16)&gt;0)+(COUNTIF(AZ14:BK14,17)&gt;0)+(COUNTIF(AZ14:BK14,18)&gt;0)+(COUNTIF(AZ14:BK14,19)&gt;0)+(COUNTIF(AZ14:BK14,20)&gt;0)</f>
        <v/>
      </c>
      <c r="CB14" s="2">
        <f>IF(ISNUMBER(MATCH($B14,AZ14:BK14,0)),1,0)</f>
        <v/>
      </c>
      <c r="CC14" s="2">
        <f>IF(CB14=1,0,CC13+1)</f>
        <v/>
      </c>
    </row>
    <row r="15">
      <c r="A15" s="2" t="inlineStr">
        <is>
          <t>2026-05-05 20:00</t>
        </is>
      </c>
      <c r="B15" s="12" t="n">
        <v>11</v>
      </c>
      <c r="C15" s="12" t="n">
        <v>7</v>
      </c>
      <c r="D15" s="12" t="n">
        <v>11</v>
      </c>
      <c r="E15" s="12" t="n">
        <v>1</v>
      </c>
      <c r="F15" s="12" t="n">
        <v>13</v>
      </c>
      <c r="G15" s="12" t="n">
        <v>13</v>
      </c>
      <c r="H15" s="12" t="n">
        <v>9</v>
      </c>
      <c r="I15" s="12" t="n">
        <v>18</v>
      </c>
      <c r="J15" s="12" t="n">
        <v>2</v>
      </c>
      <c r="K15" s="12" t="n">
        <v>8</v>
      </c>
      <c r="L15" s="12" t="n">
        <v>13</v>
      </c>
      <c r="M15" s="12" t="n">
        <v>8</v>
      </c>
      <c r="N15" s="12" t="n">
        <v>13</v>
      </c>
      <c r="O15" s="12" t="n">
        <v>6</v>
      </c>
      <c r="P15" s="12" t="n">
        <v>2</v>
      </c>
      <c r="Q15" s="12" t="n">
        <v>3</v>
      </c>
      <c r="R15" s="12" t="n">
        <v>20</v>
      </c>
      <c r="S15" s="12" t="n">
        <v>4</v>
      </c>
      <c r="T15" s="12" t="n">
        <v>19</v>
      </c>
      <c r="U15" s="12" t="n">
        <v>18</v>
      </c>
      <c r="V15" s="12" t="n">
        <v>7</v>
      </c>
      <c r="W15" s="12" t="n">
        <v>11</v>
      </c>
      <c r="X15" s="12" t="n">
        <v>1</v>
      </c>
      <c r="Y15" s="12" t="n">
        <v>13</v>
      </c>
      <c r="Z15" s="12" t="n">
        <v>9</v>
      </c>
      <c r="AA15" s="12" t="n">
        <v>18</v>
      </c>
      <c r="AB15" s="12" t="n">
        <v>2</v>
      </c>
      <c r="AC15" s="12" t="n">
        <v>8</v>
      </c>
      <c r="AD15" s="12" t="n">
        <v>6</v>
      </c>
      <c r="AE15" s="12" t="n">
        <v>7</v>
      </c>
      <c r="AF15" s="12" t="n">
        <v>11</v>
      </c>
      <c r="AG15" s="12" t="n">
        <v>1</v>
      </c>
      <c r="AH15" s="12" t="n">
        <v>13</v>
      </c>
      <c r="AI15" s="12" t="n">
        <v>9</v>
      </c>
      <c r="AJ15" s="12" t="n">
        <v>18</v>
      </c>
      <c r="AK15" s="12" t="n">
        <v>2</v>
      </c>
      <c r="AL15" s="12" t="n">
        <v>8</v>
      </c>
      <c r="AM15" s="12" t="n">
        <v>6</v>
      </c>
      <c r="AN15" s="12" t="n">
        <v>3</v>
      </c>
      <c r="AO15" s="12" t="n">
        <v>7</v>
      </c>
      <c r="AP15" s="12" t="n">
        <v>11</v>
      </c>
      <c r="AQ15" s="12" t="n">
        <v>1</v>
      </c>
      <c r="AR15" s="12" t="n">
        <v>13</v>
      </c>
      <c r="AS15" s="12" t="n">
        <v>9</v>
      </c>
      <c r="AT15" s="12" t="n">
        <v>18</v>
      </c>
      <c r="AU15" s="12" t="n">
        <v>2</v>
      </c>
      <c r="AV15" s="12" t="n">
        <v>8</v>
      </c>
      <c r="AW15" s="12" t="n">
        <v>6</v>
      </c>
      <c r="AX15" s="12" t="n">
        <v>3</v>
      </c>
      <c r="AY15" s="12" t="n">
        <v>20</v>
      </c>
      <c r="AZ15" s="12" t="n">
        <v>7</v>
      </c>
      <c r="BA15" s="12" t="n">
        <v>11</v>
      </c>
      <c r="BB15" s="12" t="n">
        <v>1</v>
      </c>
      <c r="BC15" s="12" t="n">
        <v>13</v>
      </c>
      <c r="BD15" s="12" t="n">
        <v>9</v>
      </c>
      <c r="BE15" s="12" t="n">
        <v>18</v>
      </c>
      <c r="BF15" s="12" t="n">
        <v>2</v>
      </c>
      <c r="BG15" s="12" t="n">
        <v>8</v>
      </c>
      <c r="BH15" s="12" t="n">
        <v>6</v>
      </c>
      <c r="BI15" s="12" t="n">
        <v>3</v>
      </c>
      <c r="BJ15" s="12" t="n">
        <v>20</v>
      </c>
      <c r="BK15" s="12" t="n">
        <v>4</v>
      </c>
      <c r="BL15" s="2">
        <f>(COUNTIF(C15:L15,1)&gt;0)+(COUNTIF(C15:L15,2)&gt;0)+(COUNTIF(C15:L15,3)&gt;0)+(COUNTIF(C15:L15,4)&gt;0)+(COUNTIF(C15:L15,5)&gt;0)+(COUNTIF(C15:L15,6)&gt;0)+(COUNTIF(C15:L15,7)&gt;0)+(COUNTIF(C15:L15,8)&gt;0)+(COUNTIF(C15:L15,9)&gt;0)+(COUNTIF(C15:L15,10)&gt;0)+(COUNTIF(C15:L15,11)&gt;0)+(COUNTIF(C15:L15,12)&gt;0)+(COUNTIF(C15:L15,13)&gt;0)+(COUNTIF(C15:L15,14)&gt;0)+(COUNTIF(C15:L15,15)&gt;0)+(COUNTIF(C15:L15,16)&gt;0)+(COUNTIF(C15:L15,17)&gt;0)+(COUNTIF(C15:L15,18)&gt;0)+(COUNTIF(C15:L15,19)&gt;0)+(COUNTIF(C15:L15,20)&gt;0)</f>
        <v/>
      </c>
      <c r="BM15" s="2">
        <f>IF(ISNUMBER(MATCH($B15,C15:L15,0)),1,0)</f>
        <v/>
      </c>
      <c r="BN15" s="2">
        <f>IF(BM15=1,0,BN14+1)</f>
        <v/>
      </c>
      <c r="BO15" s="2">
        <f>(COUNTIF(M15:U15,1)&gt;0)+(COUNTIF(M15:U15,2)&gt;0)+(COUNTIF(M15:U15,3)&gt;0)+(COUNTIF(M15:U15,4)&gt;0)+(COUNTIF(M15:U15,5)&gt;0)+(COUNTIF(M15:U15,6)&gt;0)+(COUNTIF(M15:U15,7)&gt;0)+(COUNTIF(M15:U15,8)&gt;0)+(COUNTIF(M15:U15,9)&gt;0)+(COUNTIF(M15:U15,10)&gt;0)+(COUNTIF(M15:U15,11)&gt;0)+(COUNTIF(M15:U15,12)&gt;0)+(COUNTIF(M15:U15,13)&gt;0)+(COUNTIF(M15:U15,14)&gt;0)+(COUNTIF(M15:U15,15)&gt;0)+(COUNTIF(M15:U15,16)&gt;0)+(COUNTIF(M15:U15,17)&gt;0)+(COUNTIF(M15:U15,18)&gt;0)+(COUNTIF(M15:U15,19)&gt;0)+(COUNTIF(M15:U15,20)&gt;0)</f>
        <v/>
      </c>
      <c r="BP15" s="2">
        <f>IF(ISNUMBER(MATCH($B15,M15:U15,0)),1,0)</f>
        <v/>
      </c>
      <c r="BQ15" s="2">
        <f>IF(BP15=1,0,BQ14+1)</f>
        <v/>
      </c>
      <c r="BR15" s="2">
        <f>(COUNTIF(V15:AD15,1)&gt;0)+(COUNTIF(V15:AD15,2)&gt;0)+(COUNTIF(V15:AD15,3)&gt;0)+(COUNTIF(V15:AD15,4)&gt;0)+(COUNTIF(V15:AD15,5)&gt;0)+(COUNTIF(V15:AD15,6)&gt;0)+(COUNTIF(V15:AD15,7)&gt;0)+(COUNTIF(V15:AD15,8)&gt;0)+(COUNTIF(V15:AD15,9)&gt;0)+(COUNTIF(V15:AD15,10)&gt;0)+(COUNTIF(V15:AD15,11)&gt;0)+(COUNTIF(V15:AD15,12)&gt;0)+(COUNTIF(V15:AD15,13)&gt;0)+(COUNTIF(V15:AD15,14)&gt;0)+(COUNTIF(V15:AD15,15)&gt;0)+(COUNTIF(V15:AD15,16)&gt;0)+(COUNTIF(V15:AD15,17)&gt;0)+(COUNTIF(V15:AD15,18)&gt;0)+(COUNTIF(V15:AD15,19)&gt;0)+(COUNTIF(V15:AD15,20)&gt;0)</f>
        <v/>
      </c>
      <c r="BS15" s="2">
        <f>IF(ISNUMBER(MATCH($B15,V15:AD15,0)),1,0)</f>
        <v/>
      </c>
      <c r="BT15" s="2">
        <f>IF(BS15=1,0,BT14+1)</f>
        <v/>
      </c>
      <c r="BU15" s="2">
        <f>(COUNTIF(AE15:AN15,1)&gt;0)+(COUNTIF(AE15:AN15,2)&gt;0)+(COUNTIF(AE15:AN15,3)&gt;0)+(COUNTIF(AE15:AN15,4)&gt;0)+(COUNTIF(AE15:AN15,5)&gt;0)+(COUNTIF(AE15:AN15,6)&gt;0)+(COUNTIF(AE15:AN15,7)&gt;0)+(COUNTIF(AE15:AN15,8)&gt;0)+(COUNTIF(AE15:AN15,9)&gt;0)+(COUNTIF(AE15:AN15,10)&gt;0)+(COUNTIF(AE15:AN15,11)&gt;0)+(COUNTIF(AE15:AN15,12)&gt;0)+(COUNTIF(AE15:AN15,13)&gt;0)+(COUNTIF(AE15:AN15,14)&gt;0)+(COUNTIF(AE15:AN15,15)&gt;0)+(COUNTIF(AE15:AN15,16)&gt;0)+(COUNTIF(AE15:AN15,17)&gt;0)+(COUNTIF(AE15:AN15,18)&gt;0)+(COUNTIF(AE15:AN15,19)&gt;0)+(COUNTIF(AE15:AN15,20)&gt;0)</f>
        <v/>
      </c>
      <c r="BV15" s="2">
        <f>IF(ISNUMBER(MATCH($B15,AE15:AN15,0)),1,0)</f>
        <v/>
      </c>
      <c r="BW15" s="2">
        <f>IF(BV15=1,0,BW14+1)</f>
        <v/>
      </c>
      <c r="BX15" s="2">
        <f>(COUNTIF(AO15:AY15,1)&gt;0)+(COUNTIF(AO15:AY15,2)&gt;0)+(COUNTIF(AO15:AY15,3)&gt;0)+(COUNTIF(AO15:AY15,4)&gt;0)+(COUNTIF(AO15:AY15,5)&gt;0)+(COUNTIF(AO15:AY15,6)&gt;0)+(COUNTIF(AO15:AY15,7)&gt;0)+(COUNTIF(AO15:AY15,8)&gt;0)+(COUNTIF(AO15:AY15,9)&gt;0)+(COUNTIF(AO15:AY15,10)&gt;0)+(COUNTIF(AO15:AY15,11)&gt;0)+(COUNTIF(AO15:AY15,12)&gt;0)+(COUNTIF(AO15:AY15,13)&gt;0)+(COUNTIF(AO15:AY15,14)&gt;0)+(COUNTIF(AO15:AY15,15)&gt;0)+(COUNTIF(AO15:AY15,16)&gt;0)+(COUNTIF(AO15:AY15,17)&gt;0)+(COUNTIF(AO15:AY15,18)&gt;0)+(COUNTIF(AO15:AY15,19)&gt;0)+(COUNTIF(AO15:AY15,20)&gt;0)</f>
        <v/>
      </c>
      <c r="BY15" s="2">
        <f>IF(ISNUMBER(MATCH($B15,AO15:AY15,0)),1,0)</f>
        <v/>
      </c>
      <c r="BZ15" s="2">
        <f>IF(BY15=1,0,BZ14+1)</f>
        <v/>
      </c>
      <c r="CA15" s="2">
        <f>(COUNTIF(AZ15:BK15,1)&gt;0)+(COUNTIF(AZ15:BK15,2)&gt;0)+(COUNTIF(AZ15:BK15,3)&gt;0)+(COUNTIF(AZ15:BK15,4)&gt;0)+(COUNTIF(AZ15:BK15,5)&gt;0)+(COUNTIF(AZ15:BK15,6)&gt;0)+(COUNTIF(AZ15:BK15,7)&gt;0)+(COUNTIF(AZ15:BK15,8)&gt;0)+(COUNTIF(AZ15:BK15,9)&gt;0)+(COUNTIF(AZ15:BK15,10)&gt;0)+(COUNTIF(AZ15:BK15,11)&gt;0)+(COUNTIF(AZ15:BK15,12)&gt;0)+(COUNTIF(AZ15:BK15,13)&gt;0)+(COUNTIF(AZ15:BK15,14)&gt;0)+(COUNTIF(AZ15:BK15,15)&gt;0)+(COUNTIF(AZ15:BK15,16)&gt;0)+(COUNTIF(AZ15:BK15,17)&gt;0)+(COUNTIF(AZ15:BK15,18)&gt;0)+(COUNTIF(AZ15:BK15,19)&gt;0)+(COUNTIF(AZ15:BK15,20)&gt;0)</f>
        <v/>
      </c>
      <c r="CB15" s="2">
        <f>IF(ISNUMBER(MATCH($B15,AZ15:BK15,0)),1,0)</f>
        <v/>
      </c>
      <c r="CC15" s="2">
        <f>IF(CB15=1,0,CC14+1)</f>
        <v/>
      </c>
    </row>
    <row r="16">
      <c r="A16" s="2" t="inlineStr">
        <is>
          <t>2026-05-05 21:00</t>
        </is>
      </c>
      <c r="B16" s="12" t="n">
        <v>7</v>
      </c>
      <c r="C16" s="12" t="n">
        <v>14</v>
      </c>
      <c r="D16" s="12" t="n">
        <v>9</v>
      </c>
      <c r="E16" s="12" t="n">
        <v>15</v>
      </c>
      <c r="F16" s="12" t="n">
        <v>5</v>
      </c>
      <c r="G16" s="12" t="n">
        <v>20</v>
      </c>
      <c r="H16" s="12" t="n">
        <v>4</v>
      </c>
      <c r="I16" s="12" t="n">
        <v>16</v>
      </c>
      <c r="J16" s="12" t="n">
        <v>2</v>
      </c>
      <c r="K16" s="12" t="n">
        <v>8</v>
      </c>
      <c r="L16" s="12" t="n">
        <v>17</v>
      </c>
      <c r="M16" s="12" t="n">
        <v>8</v>
      </c>
      <c r="N16" s="12" t="n">
        <v>17</v>
      </c>
      <c r="O16" s="12" t="n">
        <v>2</v>
      </c>
      <c r="P16" s="12" t="n">
        <v>11</v>
      </c>
      <c r="Q16" s="12" t="n">
        <v>16</v>
      </c>
      <c r="R16" s="12" t="n">
        <v>13</v>
      </c>
      <c r="S16" s="12" t="n">
        <v>15</v>
      </c>
      <c r="T16" s="12" t="n">
        <v>3</v>
      </c>
      <c r="U16" s="12" t="n">
        <v>1</v>
      </c>
      <c r="V16" s="12" t="n">
        <v>14</v>
      </c>
      <c r="W16" s="12" t="n">
        <v>9</v>
      </c>
      <c r="X16" s="12" t="n">
        <v>15</v>
      </c>
      <c r="Y16" s="12" t="n">
        <v>5</v>
      </c>
      <c r="Z16" s="12" t="n">
        <v>20</v>
      </c>
      <c r="AA16" s="12" t="n">
        <v>4</v>
      </c>
      <c r="AB16" s="12" t="n">
        <v>16</v>
      </c>
      <c r="AC16" s="12" t="n">
        <v>2</v>
      </c>
      <c r="AD16" s="12" t="n">
        <v>8</v>
      </c>
      <c r="AE16" s="12" t="n">
        <v>14</v>
      </c>
      <c r="AF16" s="12" t="n">
        <v>9</v>
      </c>
      <c r="AG16" s="12" t="n">
        <v>15</v>
      </c>
      <c r="AH16" s="12" t="n">
        <v>5</v>
      </c>
      <c r="AI16" s="12" t="n">
        <v>20</v>
      </c>
      <c r="AJ16" s="12" t="n">
        <v>4</v>
      </c>
      <c r="AK16" s="12" t="n">
        <v>16</v>
      </c>
      <c r="AL16" s="12" t="n">
        <v>2</v>
      </c>
      <c r="AM16" s="12" t="n">
        <v>8</v>
      </c>
      <c r="AN16" s="12" t="n">
        <v>17</v>
      </c>
      <c r="AO16" s="12" t="n">
        <v>14</v>
      </c>
      <c r="AP16" s="12" t="n">
        <v>9</v>
      </c>
      <c r="AQ16" s="12" t="n">
        <v>15</v>
      </c>
      <c r="AR16" s="12" t="n">
        <v>5</v>
      </c>
      <c r="AS16" s="12" t="n">
        <v>20</v>
      </c>
      <c r="AT16" s="12" t="n">
        <v>4</v>
      </c>
      <c r="AU16" s="12" t="n">
        <v>16</v>
      </c>
      <c r="AV16" s="12" t="n">
        <v>2</v>
      </c>
      <c r="AW16" s="12" t="n">
        <v>8</v>
      </c>
      <c r="AX16" s="12" t="n">
        <v>17</v>
      </c>
      <c r="AY16" s="12" t="n">
        <v>11</v>
      </c>
      <c r="AZ16" s="12" t="n">
        <v>14</v>
      </c>
      <c r="BA16" s="12" t="n">
        <v>9</v>
      </c>
      <c r="BB16" s="12" t="n">
        <v>15</v>
      </c>
      <c r="BC16" s="12" t="n">
        <v>5</v>
      </c>
      <c r="BD16" s="12" t="n">
        <v>20</v>
      </c>
      <c r="BE16" s="12" t="n">
        <v>4</v>
      </c>
      <c r="BF16" s="12" t="n">
        <v>16</v>
      </c>
      <c r="BG16" s="12" t="n">
        <v>2</v>
      </c>
      <c r="BH16" s="12" t="n">
        <v>8</v>
      </c>
      <c r="BI16" s="12" t="n">
        <v>17</v>
      </c>
      <c r="BJ16" s="12" t="n">
        <v>11</v>
      </c>
      <c r="BK16" s="12" t="n">
        <v>13</v>
      </c>
      <c r="BL16" s="2">
        <f>(COUNTIF(C16:L16,1)&gt;0)+(COUNTIF(C16:L16,2)&gt;0)+(COUNTIF(C16:L16,3)&gt;0)+(COUNTIF(C16:L16,4)&gt;0)+(COUNTIF(C16:L16,5)&gt;0)+(COUNTIF(C16:L16,6)&gt;0)+(COUNTIF(C16:L16,7)&gt;0)+(COUNTIF(C16:L16,8)&gt;0)+(COUNTIF(C16:L16,9)&gt;0)+(COUNTIF(C16:L16,10)&gt;0)+(COUNTIF(C16:L16,11)&gt;0)+(COUNTIF(C16:L16,12)&gt;0)+(COUNTIF(C16:L16,13)&gt;0)+(COUNTIF(C16:L16,14)&gt;0)+(COUNTIF(C16:L16,15)&gt;0)+(COUNTIF(C16:L16,16)&gt;0)+(COUNTIF(C16:L16,17)&gt;0)+(COUNTIF(C16:L16,18)&gt;0)+(COUNTIF(C16:L16,19)&gt;0)+(COUNTIF(C16:L16,20)&gt;0)</f>
        <v/>
      </c>
      <c r="BM16" s="2">
        <f>IF(ISNUMBER(MATCH($B16,C16:L16,0)),1,0)</f>
        <v/>
      </c>
      <c r="BN16" s="2">
        <f>IF(BM16=1,0,BN15+1)</f>
        <v/>
      </c>
      <c r="BO16" s="2">
        <f>(COUNTIF(M16:U16,1)&gt;0)+(COUNTIF(M16:U16,2)&gt;0)+(COUNTIF(M16:U16,3)&gt;0)+(COUNTIF(M16:U16,4)&gt;0)+(COUNTIF(M16:U16,5)&gt;0)+(COUNTIF(M16:U16,6)&gt;0)+(COUNTIF(M16:U16,7)&gt;0)+(COUNTIF(M16:U16,8)&gt;0)+(COUNTIF(M16:U16,9)&gt;0)+(COUNTIF(M16:U16,10)&gt;0)+(COUNTIF(M16:U16,11)&gt;0)+(COUNTIF(M16:U16,12)&gt;0)+(COUNTIF(M16:U16,13)&gt;0)+(COUNTIF(M16:U16,14)&gt;0)+(COUNTIF(M16:U16,15)&gt;0)+(COUNTIF(M16:U16,16)&gt;0)+(COUNTIF(M16:U16,17)&gt;0)+(COUNTIF(M16:U16,18)&gt;0)+(COUNTIF(M16:U16,19)&gt;0)+(COUNTIF(M16:U16,20)&gt;0)</f>
        <v/>
      </c>
      <c r="BP16" s="2">
        <f>IF(ISNUMBER(MATCH($B16,M16:U16,0)),1,0)</f>
        <v/>
      </c>
      <c r="BQ16" s="2">
        <f>IF(BP16=1,0,BQ15+1)</f>
        <v/>
      </c>
      <c r="BR16" s="2">
        <f>(COUNTIF(V16:AD16,1)&gt;0)+(COUNTIF(V16:AD16,2)&gt;0)+(COUNTIF(V16:AD16,3)&gt;0)+(COUNTIF(V16:AD16,4)&gt;0)+(COUNTIF(V16:AD16,5)&gt;0)+(COUNTIF(V16:AD16,6)&gt;0)+(COUNTIF(V16:AD16,7)&gt;0)+(COUNTIF(V16:AD16,8)&gt;0)+(COUNTIF(V16:AD16,9)&gt;0)+(COUNTIF(V16:AD16,10)&gt;0)+(COUNTIF(V16:AD16,11)&gt;0)+(COUNTIF(V16:AD16,12)&gt;0)+(COUNTIF(V16:AD16,13)&gt;0)+(COUNTIF(V16:AD16,14)&gt;0)+(COUNTIF(V16:AD16,15)&gt;0)+(COUNTIF(V16:AD16,16)&gt;0)+(COUNTIF(V16:AD16,17)&gt;0)+(COUNTIF(V16:AD16,18)&gt;0)+(COUNTIF(V16:AD16,19)&gt;0)+(COUNTIF(V16:AD16,20)&gt;0)</f>
        <v/>
      </c>
      <c r="BS16" s="2">
        <f>IF(ISNUMBER(MATCH($B16,V16:AD16,0)),1,0)</f>
        <v/>
      </c>
      <c r="BT16" s="2">
        <f>IF(BS16=1,0,BT15+1)</f>
        <v/>
      </c>
      <c r="BU16" s="2">
        <f>(COUNTIF(AE16:AN16,1)&gt;0)+(COUNTIF(AE16:AN16,2)&gt;0)+(COUNTIF(AE16:AN16,3)&gt;0)+(COUNTIF(AE16:AN16,4)&gt;0)+(COUNTIF(AE16:AN16,5)&gt;0)+(COUNTIF(AE16:AN16,6)&gt;0)+(COUNTIF(AE16:AN16,7)&gt;0)+(COUNTIF(AE16:AN16,8)&gt;0)+(COUNTIF(AE16:AN16,9)&gt;0)+(COUNTIF(AE16:AN16,10)&gt;0)+(COUNTIF(AE16:AN16,11)&gt;0)+(COUNTIF(AE16:AN16,12)&gt;0)+(COUNTIF(AE16:AN16,13)&gt;0)+(COUNTIF(AE16:AN16,14)&gt;0)+(COUNTIF(AE16:AN16,15)&gt;0)+(COUNTIF(AE16:AN16,16)&gt;0)+(COUNTIF(AE16:AN16,17)&gt;0)+(COUNTIF(AE16:AN16,18)&gt;0)+(COUNTIF(AE16:AN16,19)&gt;0)+(COUNTIF(AE16:AN16,20)&gt;0)</f>
        <v/>
      </c>
      <c r="BV16" s="2">
        <f>IF(ISNUMBER(MATCH($B16,AE16:AN16,0)),1,0)</f>
        <v/>
      </c>
      <c r="BW16" s="2">
        <f>IF(BV16=1,0,BW15+1)</f>
        <v/>
      </c>
      <c r="BX16" s="2">
        <f>(COUNTIF(AO16:AY16,1)&gt;0)+(COUNTIF(AO16:AY16,2)&gt;0)+(COUNTIF(AO16:AY16,3)&gt;0)+(COUNTIF(AO16:AY16,4)&gt;0)+(COUNTIF(AO16:AY16,5)&gt;0)+(COUNTIF(AO16:AY16,6)&gt;0)+(COUNTIF(AO16:AY16,7)&gt;0)+(COUNTIF(AO16:AY16,8)&gt;0)+(COUNTIF(AO16:AY16,9)&gt;0)+(COUNTIF(AO16:AY16,10)&gt;0)+(COUNTIF(AO16:AY16,11)&gt;0)+(COUNTIF(AO16:AY16,12)&gt;0)+(COUNTIF(AO16:AY16,13)&gt;0)+(COUNTIF(AO16:AY16,14)&gt;0)+(COUNTIF(AO16:AY16,15)&gt;0)+(COUNTIF(AO16:AY16,16)&gt;0)+(COUNTIF(AO16:AY16,17)&gt;0)+(COUNTIF(AO16:AY16,18)&gt;0)+(COUNTIF(AO16:AY16,19)&gt;0)+(COUNTIF(AO16:AY16,20)&gt;0)</f>
        <v/>
      </c>
      <c r="BY16" s="2">
        <f>IF(ISNUMBER(MATCH($B16,AO16:AY16,0)),1,0)</f>
        <v/>
      </c>
      <c r="BZ16" s="2">
        <f>IF(BY16=1,0,BZ15+1)</f>
        <v/>
      </c>
      <c r="CA16" s="2">
        <f>(COUNTIF(AZ16:BK16,1)&gt;0)+(COUNTIF(AZ16:BK16,2)&gt;0)+(COUNTIF(AZ16:BK16,3)&gt;0)+(COUNTIF(AZ16:BK16,4)&gt;0)+(COUNTIF(AZ16:BK16,5)&gt;0)+(COUNTIF(AZ16:BK16,6)&gt;0)+(COUNTIF(AZ16:BK16,7)&gt;0)+(COUNTIF(AZ16:BK16,8)&gt;0)+(COUNTIF(AZ16:BK16,9)&gt;0)+(COUNTIF(AZ16:BK16,10)&gt;0)+(COUNTIF(AZ16:BK16,11)&gt;0)+(COUNTIF(AZ16:BK16,12)&gt;0)+(COUNTIF(AZ16:BK16,13)&gt;0)+(COUNTIF(AZ16:BK16,14)&gt;0)+(COUNTIF(AZ16:BK16,15)&gt;0)+(COUNTIF(AZ16:BK16,16)&gt;0)+(COUNTIF(AZ16:BK16,17)&gt;0)+(COUNTIF(AZ16:BK16,18)&gt;0)+(COUNTIF(AZ16:BK16,19)&gt;0)+(COUNTIF(AZ16:BK16,20)&gt;0)</f>
        <v/>
      </c>
      <c r="CB16" s="2">
        <f>IF(ISNUMBER(MATCH($B16,AZ16:BK16,0)),1,0)</f>
        <v/>
      </c>
      <c r="CC16" s="2">
        <f>IF(CB16=1,0,CC15+1)</f>
        <v/>
      </c>
    </row>
    <row r="17">
      <c r="A17" s="2" t="inlineStr">
        <is>
          <t>2026-05-05 22:00</t>
        </is>
      </c>
      <c r="B17" s="12" t="n">
        <v>10</v>
      </c>
      <c r="C17" s="12" t="n">
        <v>13</v>
      </c>
      <c r="D17" s="12" t="n">
        <v>3</v>
      </c>
      <c r="E17" s="12" t="n">
        <v>9</v>
      </c>
      <c r="F17" s="12" t="n">
        <v>13</v>
      </c>
      <c r="G17" s="12" t="n">
        <v>16</v>
      </c>
      <c r="H17" s="12" t="n">
        <v>11</v>
      </c>
      <c r="I17" s="12" t="n">
        <v>7</v>
      </c>
      <c r="J17" s="12" t="n">
        <v>15</v>
      </c>
      <c r="K17" s="12" t="n">
        <v>8</v>
      </c>
      <c r="L17" s="12" t="n">
        <v>18</v>
      </c>
      <c r="M17" s="12" t="n">
        <v>12</v>
      </c>
      <c r="N17" s="12" t="n">
        <v>16</v>
      </c>
      <c r="O17" s="12" t="n">
        <v>8</v>
      </c>
      <c r="P17" s="12" t="n">
        <v>2</v>
      </c>
      <c r="Q17" s="12" t="n">
        <v>15</v>
      </c>
      <c r="R17" s="12" t="n">
        <v>3</v>
      </c>
      <c r="S17" s="12" t="n">
        <v>17</v>
      </c>
      <c r="T17" s="12" t="n">
        <v>11</v>
      </c>
      <c r="U17" s="12" t="n">
        <v>13</v>
      </c>
      <c r="V17" s="12" t="n">
        <v>13</v>
      </c>
      <c r="W17" s="12" t="n">
        <v>3</v>
      </c>
      <c r="X17" s="12" t="n">
        <v>9</v>
      </c>
      <c r="Y17" s="12" t="n">
        <v>16</v>
      </c>
      <c r="Z17" s="12" t="n">
        <v>11</v>
      </c>
      <c r="AA17" s="12" t="n">
        <v>7</v>
      </c>
      <c r="AB17" s="12" t="n">
        <v>15</v>
      </c>
      <c r="AC17" s="12" t="n">
        <v>8</v>
      </c>
      <c r="AD17" s="12" t="n">
        <v>18</v>
      </c>
      <c r="AE17" s="12" t="n">
        <v>13</v>
      </c>
      <c r="AF17" s="12" t="n">
        <v>3</v>
      </c>
      <c r="AG17" s="12" t="n">
        <v>9</v>
      </c>
      <c r="AH17" s="12" t="n">
        <v>16</v>
      </c>
      <c r="AI17" s="12" t="n">
        <v>11</v>
      </c>
      <c r="AJ17" s="12" t="n">
        <v>7</v>
      </c>
      <c r="AK17" s="12" t="n">
        <v>15</v>
      </c>
      <c r="AL17" s="12" t="n">
        <v>8</v>
      </c>
      <c r="AM17" s="12" t="n">
        <v>18</v>
      </c>
      <c r="AN17" s="12" t="n">
        <v>12</v>
      </c>
      <c r="AO17" s="12" t="n">
        <v>13</v>
      </c>
      <c r="AP17" s="12" t="n">
        <v>3</v>
      </c>
      <c r="AQ17" s="12" t="n">
        <v>9</v>
      </c>
      <c r="AR17" s="12" t="n">
        <v>16</v>
      </c>
      <c r="AS17" s="12" t="n">
        <v>11</v>
      </c>
      <c r="AT17" s="12" t="n">
        <v>7</v>
      </c>
      <c r="AU17" s="12" t="n">
        <v>15</v>
      </c>
      <c r="AV17" s="12" t="n">
        <v>8</v>
      </c>
      <c r="AW17" s="12" t="n">
        <v>18</v>
      </c>
      <c r="AX17" s="12" t="n">
        <v>12</v>
      </c>
      <c r="AY17" s="12" t="n">
        <v>2</v>
      </c>
      <c r="AZ17" s="12" t="n">
        <v>13</v>
      </c>
      <c r="BA17" s="12" t="n">
        <v>3</v>
      </c>
      <c r="BB17" s="12" t="n">
        <v>9</v>
      </c>
      <c r="BC17" s="12" t="n">
        <v>16</v>
      </c>
      <c r="BD17" s="12" t="n">
        <v>11</v>
      </c>
      <c r="BE17" s="12" t="n">
        <v>7</v>
      </c>
      <c r="BF17" s="12" t="n">
        <v>15</v>
      </c>
      <c r="BG17" s="12" t="n">
        <v>8</v>
      </c>
      <c r="BH17" s="12" t="n">
        <v>18</v>
      </c>
      <c r="BI17" s="12" t="n">
        <v>12</v>
      </c>
      <c r="BJ17" s="12" t="n">
        <v>2</v>
      </c>
      <c r="BK17" s="12" t="n">
        <v>17</v>
      </c>
      <c r="BL17" s="2">
        <f>(COUNTIF(C17:L17,1)&gt;0)+(COUNTIF(C17:L17,2)&gt;0)+(COUNTIF(C17:L17,3)&gt;0)+(COUNTIF(C17:L17,4)&gt;0)+(COUNTIF(C17:L17,5)&gt;0)+(COUNTIF(C17:L17,6)&gt;0)+(COUNTIF(C17:L17,7)&gt;0)+(COUNTIF(C17:L17,8)&gt;0)+(COUNTIF(C17:L17,9)&gt;0)+(COUNTIF(C17:L17,10)&gt;0)+(COUNTIF(C17:L17,11)&gt;0)+(COUNTIF(C17:L17,12)&gt;0)+(COUNTIF(C17:L17,13)&gt;0)+(COUNTIF(C17:L17,14)&gt;0)+(COUNTIF(C17:L17,15)&gt;0)+(COUNTIF(C17:L17,16)&gt;0)+(COUNTIF(C17:L17,17)&gt;0)+(COUNTIF(C17:L17,18)&gt;0)+(COUNTIF(C17:L17,19)&gt;0)+(COUNTIF(C17:L17,20)&gt;0)</f>
        <v/>
      </c>
      <c r="BM17" s="2">
        <f>IF(ISNUMBER(MATCH($B17,C17:L17,0)),1,0)</f>
        <v/>
      </c>
      <c r="BN17" s="2">
        <f>IF(BM17=1,0,BN16+1)</f>
        <v/>
      </c>
      <c r="BO17" s="2">
        <f>(COUNTIF(M17:U17,1)&gt;0)+(COUNTIF(M17:U17,2)&gt;0)+(COUNTIF(M17:U17,3)&gt;0)+(COUNTIF(M17:U17,4)&gt;0)+(COUNTIF(M17:U17,5)&gt;0)+(COUNTIF(M17:U17,6)&gt;0)+(COUNTIF(M17:U17,7)&gt;0)+(COUNTIF(M17:U17,8)&gt;0)+(COUNTIF(M17:U17,9)&gt;0)+(COUNTIF(M17:U17,10)&gt;0)+(COUNTIF(M17:U17,11)&gt;0)+(COUNTIF(M17:U17,12)&gt;0)+(COUNTIF(M17:U17,13)&gt;0)+(COUNTIF(M17:U17,14)&gt;0)+(COUNTIF(M17:U17,15)&gt;0)+(COUNTIF(M17:U17,16)&gt;0)+(COUNTIF(M17:U17,17)&gt;0)+(COUNTIF(M17:U17,18)&gt;0)+(COUNTIF(M17:U17,19)&gt;0)+(COUNTIF(M17:U17,20)&gt;0)</f>
        <v/>
      </c>
      <c r="BP17" s="2">
        <f>IF(ISNUMBER(MATCH($B17,M17:U17,0)),1,0)</f>
        <v/>
      </c>
      <c r="BQ17" s="2">
        <f>IF(BP17=1,0,BQ16+1)</f>
        <v/>
      </c>
      <c r="BR17" s="2">
        <f>(COUNTIF(V17:AD17,1)&gt;0)+(COUNTIF(V17:AD17,2)&gt;0)+(COUNTIF(V17:AD17,3)&gt;0)+(COUNTIF(V17:AD17,4)&gt;0)+(COUNTIF(V17:AD17,5)&gt;0)+(COUNTIF(V17:AD17,6)&gt;0)+(COUNTIF(V17:AD17,7)&gt;0)+(COUNTIF(V17:AD17,8)&gt;0)+(COUNTIF(V17:AD17,9)&gt;0)+(COUNTIF(V17:AD17,10)&gt;0)+(COUNTIF(V17:AD17,11)&gt;0)+(COUNTIF(V17:AD17,12)&gt;0)+(COUNTIF(V17:AD17,13)&gt;0)+(COUNTIF(V17:AD17,14)&gt;0)+(COUNTIF(V17:AD17,15)&gt;0)+(COUNTIF(V17:AD17,16)&gt;0)+(COUNTIF(V17:AD17,17)&gt;0)+(COUNTIF(V17:AD17,18)&gt;0)+(COUNTIF(V17:AD17,19)&gt;0)+(COUNTIF(V17:AD17,20)&gt;0)</f>
        <v/>
      </c>
      <c r="BS17" s="2">
        <f>IF(ISNUMBER(MATCH($B17,V17:AD17,0)),1,0)</f>
        <v/>
      </c>
      <c r="BT17" s="2">
        <f>IF(BS17=1,0,BT16+1)</f>
        <v/>
      </c>
      <c r="BU17" s="2">
        <f>(COUNTIF(AE17:AN17,1)&gt;0)+(COUNTIF(AE17:AN17,2)&gt;0)+(COUNTIF(AE17:AN17,3)&gt;0)+(COUNTIF(AE17:AN17,4)&gt;0)+(COUNTIF(AE17:AN17,5)&gt;0)+(COUNTIF(AE17:AN17,6)&gt;0)+(COUNTIF(AE17:AN17,7)&gt;0)+(COUNTIF(AE17:AN17,8)&gt;0)+(COUNTIF(AE17:AN17,9)&gt;0)+(COUNTIF(AE17:AN17,10)&gt;0)+(COUNTIF(AE17:AN17,11)&gt;0)+(COUNTIF(AE17:AN17,12)&gt;0)+(COUNTIF(AE17:AN17,13)&gt;0)+(COUNTIF(AE17:AN17,14)&gt;0)+(COUNTIF(AE17:AN17,15)&gt;0)+(COUNTIF(AE17:AN17,16)&gt;0)+(COUNTIF(AE17:AN17,17)&gt;0)+(COUNTIF(AE17:AN17,18)&gt;0)+(COUNTIF(AE17:AN17,19)&gt;0)+(COUNTIF(AE17:AN17,20)&gt;0)</f>
        <v/>
      </c>
      <c r="BV17" s="2">
        <f>IF(ISNUMBER(MATCH($B17,AE17:AN17,0)),1,0)</f>
        <v/>
      </c>
      <c r="BW17" s="2">
        <f>IF(BV17=1,0,BW16+1)</f>
        <v/>
      </c>
      <c r="BX17" s="2">
        <f>(COUNTIF(AO17:AY17,1)&gt;0)+(COUNTIF(AO17:AY17,2)&gt;0)+(COUNTIF(AO17:AY17,3)&gt;0)+(COUNTIF(AO17:AY17,4)&gt;0)+(COUNTIF(AO17:AY17,5)&gt;0)+(COUNTIF(AO17:AY17,6)&gt;0)+(COUNTIF(AO17:AY17,7)&gt;0)+(COUNTIF(AO17:AY17,8)&gt;0)+(COUNTIF(AO17:AY17,9)&gt;0)+(COUNTIF(AO17:AY17,10)&gt;0)+(COUNTIF(AO17:AY17,11)&gt;0)+(COUNTIF(AO17:AY17,12)&gt;0)+(COUNTIF(AO17:AY17,13)&gt;0)+(COUNTIF(AO17:AY17,14)&gt;0)+(COUNTIF(AO17:AY17,15)&gt;0)+(COUNTIF(AO17:AY17,16)&gt;0)+(COUNTIF(AO17:AY17,17)&gt;0)+(COUNTIF(AO17:AY17,18)&gt;0)+(COUNTIF(AO17:AY17,19)&gt;0)+(COUNTIF(AO17:AY17,20)&gt;0)</f>
        <v/>
      </c>
      <c r="BY17" s="2">
        <f>IF(ISNUMBER(MATCH($B17,AO17:AY17,0)),1,0)</f>
        <v/>
      </c>
      <c r="BZ17" s="2">
        <f>IF(BY17=1,0,BZ16+1)</f>
        <v/>
      </c>
      <c r="CA17" s="2">
        <f>(COUNTIF(AZ17:BK17,1)&gt;0)+(COUNTIF(AZ17:BK17,2)&gt;0)+(COUNTIF(AZ17:BK17,3)&gt;0)+(COUNTIF(AZ17:BK17,4)&gt;0)+(COUNTIF(AZ17:BK17,5)&gt;0)+(COUNTIF(AZ17:BK17,6)&gt;0)+(COUNTIF(AZ17:BK17,7)&gt;0)+(COUNTIF(AZ17:BK17,8)&gt;0)+(COUNTIF(AZ17:BK17,9)&gt;0)+(COUNTIF(AZ17:BK17,10)&gt;0)+(COUNTIF(AZ17:BK17,11)&gt;0)+(COUNTIF(AZ17:BK17,12)&gt;0)+(COUNTIF(AZ17:BK17,13)&gt;0)+(COUNTIF(AZ17:BK17,14)&gt;0)+(COUNTIF(AZ17:BK17,15)&gt;0)+(COUNTIF(AZ17:BK17,16)&gt;0)+(COUNTIF(AZ17:BK17,17)&gt;0)+(COUNTIF(AZ17:BK17,18)&gt;0)+(COUNTIF(AZ17:BK17,19)&gt;0)+(COUNTIF(AZ17:BK17,20)&gt;0)</f>
        <v/>
      </c>
      <c r="CB17" s="2">
        <f>IF(ISNUMBER(MATCH($B17,AZ17:BK17,0)),1,0)</f>
        <v/>
      </c>
      <c r="CC17" s="2">
        <f>IF(CB17=1,0,CC16+1)</f>
        <v/>
      </c>
    </row>
    <row r="18">
      <c r="A18" s="2" t="inlineStr">
        <is>
          <t>2026-05-05 23:00</t>
        </is>
      </c>
      <c r="B18" s="12" t="n">
        <v>16</v>
      </c>
      <c r="C18" s="12" t="n">
        <v>16</v>
      </c>
      <c r="D18" s="12" t="n">
        <v>11</v>
      </c>
      <c r="E18" s="12" t="n">
        <v>1</v>
      </c>
      <c r="F18" s="12" t="n">
        <v>6</v>
      </c>
      <c r="G18" s="12" t="n">
        <v>18</v>
      </c>
      <c r="H18" s="12" t="n">
        <v>20</v>
      </c>
      <c r="I18" s="12" t="n">
        <v>4</v>
      </c>
      <c r="J18" s="12" t="n">
        <v>11</v>
      </c>
      <c r="K18" s="12" t="n">
        <v>13</v>
      </c>
      <c r="L18" s="12" t="n">
        <v>1</v>
      </c>
      <c r="M18" s="12" t="n">
        <v>6</v>
      </c>
      <c r="N18" s="12" t="n">
        <v>8</v>
      </c>
      <c r="O18" s="12" t="n">
        <v>7</v>
      </c>
      <c r="P18" s="12" t="n">
        <v>20</v>
      </c>
      <c r="Q18" s="12" t="n">
        <v>13</v>
      </c>
      <c r="R18" s="12" t="n">
        <v>5</v>
      </c>
      <c r="S18" s="12" t="n">
        <v>16</v>
      </c>
      <c r="T18" s="12" t="n">
        <v>2</v>
      </c>
      <c r="U18" s="12" t="n">
        <v>3</v>
      </c>
      <c r="V18" s="12" t="n">
        <v>16</v>
      </c>
      <c r="W18" s="12" t="n">
        <v>11</v>
      </c>
      <c r="X18" s="12" t="n">
        <v>1</v>
      </c>
      <c r="Y18" s="12" t="n">
        <v>6</v>
      </c>
      <c r="Z18" s="12" t="n">
        <v>18</v>
      </c>
      <c r="AA18" s="12" t="n">
        <v>20</v>
      </c>
      <c r="AB18" s="12" t="n">
        <v>4</v>
      </c>
      <c r="AC18" s="12" t="n">
        <v>13</v>
      </c>
      <c r="AD18" s="12" t="n">
        <v>8</v>
      </c>
      <c r="AE18" s="12" t="n">
        <v>16</v>
      </c>
      <c r="AF18" s="12" t="n">
        <v>11</v>
      </c>
      <c r="AG18" s="12" t="n">
        <v>1</v>
      </c>
      <c r="AH18" s="12" t="n">
        <v>6</v>
      </c>
      <c r="AI18" s="12" t="n">
        <v>18</v>
      </c>
      <c r="AJ18" s="12" t="n">
        <v>20</v>
      </c>
      <c r="AK18" s="12" t="n">
        <v>4</v>
      </c>
      <c r="AL18" s="12" t="n">
        <v>13</v>
      </c>
      <c r="AM18" s="12" t="n">
        <v>8</v>
      </c>
      <c r="AN18" s="12" t="n">
        <v>7</v>
      </c>
      <c r="AO18" s="12" t="n">
        <v>16</v>
      </c>
      <c r="AP18" s="12" t="n">
        <v>11</v>
      </c>
      <c r="AQ18" s="12" t="n">
        <v>1</v>
      </c>
      <c r="AR18" s="12" t="n">
        <v>6</v>
      </c>
      <c r="AS18" s="12" t="n">
        <v>18</v>
      </c>
      <c r="AT18" s="12" t="n">
        <v>20</v>
      </c>
      <c r="AU18" s="12" t="n">
        <v>4</v>
      </c>
      <c r="AV18" s="12" t="n">
        <v>13</v>
      </c>
      <c r="AW18" s="12" t="n">
        <v>8</v>
      </c>
      <c r="AX18" s="12" t="n">
        <v>7</v>
      </c>
      <c r="AY18" s="12" t="n">
        <v>5</v>
      </c>
      <c r="AZ18" s="12" t="n">
        <v>16</v>
      </c>
      <c r="BA18" s="12" t="n">
        <v>11</v>
      </c>
      <c r="BB18" s="12" t="n">
        <v>1</v>
      </c>
      <c r="BC18" s="12" t="n">
        <v>6</v>
      </c>
      <c r="BD18" s="12" t="n">
        <v>18</v>
      </c>
      <c r="BE18" s="12" t="n">
        <v>20</v>
      </c>
      <c r="BF18" s="12" t="n">
        <v>4</v>
      </c>
      <c r="BG18" s="12" t="n">
        <v>13</v>
      </c>
      <c r="BH18" s="12" t="n">
        <v>8</v>
      </c>
      <c r="BI18" s="12" t="n">
        <v>7</v>
      </c>
      <c r="BJ18" s="12" t="n">
        <v>5</v>
      </c>
      <c r="BK18" s="12" t="n">
        <v>2</v>
      </c>
      <c r="BL18" s="2">
        <f>(COUNTIF(C18:L18,1)&gt;0)+(COUNTIF(C18:L18,2)&gt;0)+(COUNTIF(C18:L18,3)&gt;0)+(COUNTIF(C18:L18,4)&gt;0)+(COUNTIF(C18:L18,5)&gt;0)+(COUNTIF(C18:L18,6)&gt;0)+(COUNTIF(C18:L18,7)&gt;0)+(COUNTIF(C18:L18,8)&gt;0)+(COUNTIF(C18:L18,9)&gt;0)+(COUNTIF(C18:L18,10)&gt;0)+(COUNTIF(C18:L18,11)&gt;0)+(COUNTIF(C18:L18,12)&gt;0)+(COUNTIF(C18:L18,13)&gt;0)+(COUNTIF(C18:L18,14)&gt;0)+(COUNTIF(C18:L18,15)&gt;0)+(COUNTIF(C18:L18,16)&gt;0)+(COUNTIF(C18:L18,17)&gt;0)+(COUNTIF(C18:L18,18)&gt;0)+(COUNTIF(C18:L18,19)&gt;0)+(COUNTIF(C18:L18,20)&gt;0)</f>
        <v/>
      </c>
      <c r="BM18" s="2">
        <f>IF(ISNUMBER(MATCH($B18,C18:L18,0)),1,0)</f>
        <v/>
      </c>
      <c r="BN18" s="2">
        <f>IF(BM18=1,0,BN17+1)</f>
        <v/>
      </c>
      <c r="BO18" s="2">
        <f>(COUNTIF(M18:U18,1)&gt;0)+(COUNTIF(M18:U18,2)&gt;0)+(COUNTIF(M18:U18,3)&gt;0)+(COUNTIF(M18:U18,4)&gt;0)+(COUNTIF(M18:U18,5)&gt;0)+(COUNTIF(M18:U18,6)&gt;0)+(COUNTIF(M18:U18,7)&gt;0)+(COUNTIF(M18:U18,8)&gt;0)+(COUNTIF(M18:U18,9)&gt;0)+(COUNTIF(M18:U18,10)&gt;0)+(COUNTIF(M18:U18,11)&gt;0)+(COUNTIF(M18:U18,12)&gt;0)+(COUNTIF(M18:U18,13)&gt;0)+(COUNTIF(M18:U18,14)&gt;0)+(COUNTIF(M18:U18,15)&gt;0)+(COUNTIF(M18:U18,16)&gt;0)+(COUNTIF(M18:U18,17)&gt;0)+(COUNTIF(M18:U18,18)&gt;0)+(COUNTIF(M18:U18,19)&gt;0)+(COUNTIF(M18:U18,20)&gt;0)</f>
        <v/>
      </c>
      <c r="BP18" s="2">
        <f>IF(ISNUMBER(MATCH($B18,M18:U18,0)),1,0)</f>
        <v/>
      </c>
      <c r="BQ18" s="2">
        <f>IF(BP18=1,0,BQ17+1)</f>
        <v/>
      </c>
      <c r="BR18" s="2">
        <f>(COUNTIF(V18:AD18,1)&gt;0)+(COUNTIF(V18:AD18,2)&gt;0)+(COUNTIF(V18:AD18,3)&gt;0)+(COUNTIF(V18:AD18,4)&gt;0)+(COUNTIF(V18:AD18,5)&gt;0)+(COUNTIF(V18:AD18,6)&gt;0)+(COUNTIF(V18:AD18,7)&gt;0)+(COUNTIF(V18:AD18,8)&gt;0)+(COUNTIF(V18:AD18,9)&gt;0)+(COUNTIF(V18:AD18,10)&gt;0)+(COUNTIF(V18:AD18,11)&gt;0)+(COUNTIF(V18:AD18,12)&gt;0)+(COUNTIF(V18:AD18,13)&gt;0)+(COUNTIF(V18:AD18,14)&gt;0)+(COUNTIF(V18:AD18,15)&gt;0)+(COUNTIF(V18:AD18,16)&gt;0)+(COUNTIF(V18:AD18,17)&gt;0)+(COUNTIF(V18:AD18,18)&gt;0)+(COUNTIF(V18:AD18,19)&gt;0)+(COUNTIF(V18:AD18,20)&gt;0)</f>
        <v/>
      </c>
      <c r="BS18" s="2">
        <f>IF(ISNUMBER(MATCH($B18,V18:AD18,0)),1,0)</f>
        <v/>
      </c>
      <c r="BT18" s="2">
        <f>IF(BS18=1,0,BT17+1)</f>
        <v/>
      </c>
      <c r="BU18" s="2">
        <f>(COUNTIF(AE18:AN18,1)&gt;0)+(COUNTIF(AE18:AN18,2)&gt;0)+(COUNTIF(AE18:AN18,3)&gt;0)+(COUNTIF(AE18:AN18,4)&gt;0)+(COUNTIF(AE18:AN18,5)&gt;0)+(COUNTIF(AE18:AN18,6)&gt;0)+(COUNTIF(AE18:AN18,7)&gt;0)+(COUNTIF(AE18:AN18,8)&gt;0)+(COUNTIF(AE18:AN18,9)&gt;0)+(COUNTIF(AE18:AN18,10)&gt;0)+(COUNTIF(AE18:AN18,11)&gt;0)+(COUNTIF(AE18:AN18,12)&gt;0)+(COUNTIF(AE18:AN18,13)&gt;0)+(COUNTIF(AE18:AN18,14)&gt;0)+(COUNTIF(AE18:AN18,15)&gt;0)+(COUNTIF(AE18:AN18,16)&gt;0)+(COUNTIF(AE18:AN18,17)&gt;0)+(COUNTIF(AE18:AN18,18)&gt;0)+(COUNTIF(AE18:AN18,19)&gt;0)+(COUNTIF(AE18:AN18,20)&gt;0)</f>
        <v/>
      </c>
      <c r="BV18" s="2">
        <f>IF(ISNUMBER(MATCH($B18,AE18:AN18,0)),1,0)</f>
        <v/>
      </c>
      <c r="BW18" s="2">
        <f>IF(BV18=1,0,BW17+1)</f>
        <v/>
      </c>
      <c r="BX18" s="2">
        <f>(COUNTIF(AO18:AY18,1)&gt;0)+(COUNTIF(AO18:AY18,2)&gt;0)+(COUNTIF(AO18:AY18,3)&gt;0)+(COUNTIF(AO18:AY18,4)&gt;0)+(COUNTIF(AO18:AY18,5)&gt;0)+(COUNTIF(AO18:AY18,6)&gt;0)+(COUNTIF(AO18:AY18,7)&gt;0)+(COUNTIF(AO18:AY18,8)&gt;0)+(COUNTIF(AO18:AY18,9)&gt;0)+(COUNTIF(AO18:AY18,10)&gt;0)+(COUNTIF(AO18:AY18,11)&gt;0)+(COUNTIF(AO18:AY18,12)&gt;0)+(COUNTIF(AO18:AY18,13)&gt;0)+(COUNTIF(AO18:AY18,14)&gt;0)+(COUNTIF(AO18:AY18,15)&gt;0)+(COUNTIF(AO18:AY18,16)&gt;0)+(COUNTIF(AO18:AY18,17)&gt;0)+(COUNTIF(AO18:AY18,18)&gt;0)+(COUNTIF(AO18:AY18,19)&gt;0)+(COUNTIF(AO18:AY18,20)&gt;0)</f>
        <v/>
      </c>
      <c r="BY18" s="2">
        <f>IF(ISNUMBER(MATCH($B18,AO18:AY18,0)),1,0)</f>
        <v/>
      </c>
      <c r="BZ18" s="2">
        <f>IF(BY18=1,0,BZ17+1)</f>
        <v/>
      </c>
      <c r="CA18" s="2">
        <f>(COUNTIF(AZ18:BK18,1)&gt;0)+(COUNTIF(AZ18:BK18,2)&gt;0)+(COUNTIF(AZ18:BK18,3)&gt;0)+(COUNTIF(AZ18:BK18,4)&gt;0)+(COUNTIF(AZ18:BK18,5)&gt;0)+(COUNTIF(AZ18:BK18,6)&gt;0)+(COUNTIF(AZ18:BK18,7)&gt;0)+(COUNTIF(AZ18:BK18,8)&gt;0)+(COUNTIF(AZ18:BK18,9)&gt;0)+(COUNTIF(AZ18:BK18,10)&gt;0)+(COUNTIF(AZ18:BK18,11)&gt;0)+(COUNTIF(AZ18:BK18,12)&gt;0)+(COUNTIF(AZ18:BK18,13)&gt;0)+(COUNTIF(AZ18:BK18,14)&gt;0)+(COUNTIF(AZ18:BK18,15)&gt;0)+(COUNTIF(AZ18:BK18,16)&gt;0)+(COUNTIF(AZ18:BK18,17)&gt;0)+(COUNTIF(AZ18:BK18,18)&gt;0)+(COUNTIF(AZ18:BK18,19)&gt;0)+(COUNTIF(AZ18:BK18,20)&gt;0)</f>
        <v/>
      </c>
      <c r="CB18" s="2">
        <f>IF(ISNUMBER(MATCH($B18,AZ18:BK18,0)),1,0)</f>
        <v/>
      </c>
      <c r="CC18" s="2">
        <f>IF(CB18=1,0,CC17+1)</f>
        <v/>
      </c>
    </row>
    <row r="19">
      <c r="A19" s="2" t="inlineStr">
        <is>
          <t>2026-05-06 07:00</t>
        </is>
      </c>
      <c r="B19" s="12" t="n">
        <v>11</v>
      </c>
      <c r="C19" s="12" t="n">
        <v>14</v>
      </c>
      <c r="D19" s="12" t="n">
        <v>20</v>
      </c>
      <c r="E19" s="12" t="n">
        <v>14</v>
      </c>
      <c r="F19" s="12" t="n">
        <v>13</v>
      </c>
      <c r="G19" s="12" t="n">
        <v>1</v>
      </c>
      <c r="H19" s="12" t="n">
        <v>20</v>
      </c>
      <c r="I19" s="12" t="n">
        <v>2</v>
      </c>
      <c r="J19" s="12" t="n">
        <v>9</v>
      </c>
      <c r="K19" s="12" t="n">
        <v>9</v>
      </c>
      <c r="L19" s="12" t="n">
        <v>20</v>
      </c>
      <c r="M19" s="12" t="n">
        <v>2</v>
      </c>
      <c r="N19" s="12" t="n">
        <v>10</v>
      </c>
      <c r="O19" s="12" t="n">
        <v>6</v>
      </c>
      <c r="P19" s="12" t="n">
        <v>20</v>
      </c>
      <c r="Q19" s="12" t="n">
        <v>1</v>
      </c>
      <c r="R19" s="12" t="n">
        <v>11</v>
      </c>
      <c r="S19" s="12" t="n">
        <v>8</v>
      </c>
      <c r="T19" s="12" t="n">
        <v>17</v>
      </c>
      <c r="U19" s="12" t="n">
        <v>4</v>
      </c>
      <c r="V19" s="12" t="n">
        <v>14</v>
      </c>
      <c r="W19" s="12" t="n">
        <v>20</v>
      </c>
      <c r="X19" s="12" t="n">
        <v>13</v>
      </c>
      <c r="Y19" s="12" t="n">
        <v>1</v>
      </c>
      <c r="Z19" s="12" t="n">
        <v>2</v>
      </c>
      <c r="AA19" s="12" t="n">
        <v>9</v>
      </c>
      <c r="AB19" s="12" t="n">
        <v>10</v>
      </c>
      <c r="AC19" s="12" t="n">
        <v>6</v>
      </c>
      <c r="AD19" s="12" t="n">
        <v>11</v>
      </c>
      <c r="AE19" s="12" t="n">
        <v>14</v>
      </c>
      <c r="AF19" s="12" t="n">
        <v>20</v>
      </c>
      <c r="AG19" s="12" t="n">
        <v>13</v>
      </c>
      <c r="AH19" s="12" t="n">
        <v>1</v>
      </c>
      <c r="AI19" s="12" t="n">
        <v>2</v>
      </c>
      <c r="AJ19" s="12" t="n">
        <v>9</v>
      </c>
      <c r="AK19" s="12" t="n">
        <v>10</v>
      </c>
      <c r="AL19" s="12" t="n">
        <v>6</v>
      </c>
      <c r="AM19" s="12" t="n">
        <v>11</v>
      </c>
      <c r="AN19" s="12" t="n">
        <v>8</v>
      </c>
      <c r="AO19" s="12" t="n">
        <v>14</v>
      </c>
      <c r="AP19" s="12" t="n">
        <v>20</v>
      </c>
      <c r="AQ19" s="12" t="n">
        <v>13</v>
      </c>
      <c r="AR19" s="12" t="n">
        <v>1</v>
      </c>
      <c r="AS19" s="12" t="n">
        <v>2</v>
      </c>
      <c r="AT19" s="12" t="n">
        <v>9</v>
      </c>
      <c r="AU19" s="12" t="n">
        <v>10</v>
      </c>
      <c r="AV19" s="12" t="n">
        <v>6</v>
      </c>
      <c r="AW19" s="12" t="n">
        <v>11</v>
      </c>
      <c r="AX19" s="12" t="n">
        <v>8</v>
      </c>
      <c r="AY19" s="12" t="n">
        <v>17</v>
      </c>
      <c r="AZ19" s="12" t="n">
        <v>14</v>
      </c>
      <c r="BA19" s="12" t="n">
        <v>20</v>
      </c>
      <c r="BB19" s="12" t="n">
        <v>13</v>
      </c>
      <c r="BC19" s="12" t="n">
        <v>1</v>
      </c>
      <c r="BD19" s="12" t="n">
        <v>2</v>
      </c>
      <c r="BE19" s="12" t="n">
        <v>9</v>
      </c>
      <c r="BF19" s="12" t="n">
        <v>10</v>
      </c>
      <c r="BG19" s="12" t="n">
        <v>6</v>
      </c>
      <c r="BH19" s="12" t="n">
        <v>11</v>
      </c>
      <c r="BI19" s="12" t="n">
        <v>8</v>
      </c>
      <c r="BJ19" s="12" t="n">
        <v>17</v>
      </c>
      <c r="BK19" s="12" t="n">
        <v>4</v>
      </c>
      <c r="BL19" s="2">
        <f>(COUNTIF(C19:L19,1)&gt;0)+(COUNTIF(C19:L19,2)&gt;0)+(COUNTIF(C19:L19,3)&gt;0)+(COUNTIF(C19:L19,4)&gt;0)+(COUNTIF(C19:L19,5)&gt;0)+(COUNTIF(C19:L19,6)&gt;0)+(COUNTIF(C19:L19,7)&gt;0)+(COUNTIF(C19:L19,8)&gt;0)+(COUNTIF(C19:L19,9)&gt;0)+(COUNTIF(C19:L19,10)&gt;0)+(COUNTIF(C19:L19,11)&gt;0)+(COUNTIF(C19:L19,12)&gt;0)+(COUNTIF(C19:L19,13)&gt;0)+(COUNTIF(C19:L19,14)&gt;0)+(COUNTIF(C19:L19,15)&gt;0)+(COUNTIF(C19:L19,16)&gt;0)+(COUNTIF(C19:L19,17)&gt;0)+(COUNTIF(C19:L19,18)&gt;0)+(COUNTIF(C19:L19,19)&gt;0)+(COUNTIF(C19:L19,20)&gt;0)</f>
        <v/>
      </c>
      <c r="BM19" s="2">
        <f>IF(ISNUMBER(MATCH($B19,C19:L19,0)),1,0)</f>
        <v/>
      </c>
      <c r="BN19" s="2">
        <f>IF(BM19=1,0,BN18+1)</f>
        <v/>
      </c>
      <c r="BO19" s="2">
        <f>(COUNTIF(M19:U19,1)&gt;0)+(COUNTIF(M19:U19,2)&gt;0)+(COUNTIF(M19:U19,3)&gt;0)+(COUNTIF(M19:U19,4)&gt;0)+(COUNTIF(M19:U19,5)&gt;0)+(COUNTIF(M19:U19,6)&gt;0)+(COUNTIF(M19:U19,7)&gt;0)+(COUNTIF(M19:U19,8)&gt;0)+(COUNTIF(M19:U19,9)&gt;0)+(COUNTIF(M19:U19,10)&gt;0)+(COUNTIF(M19:U19,11)&gt;0)+(COUNTIF(M19:U19,12)&gt;0)+(COUNTIF(M19:U19,13)&gt;0)+(COUNTIF(M19:U19,14)&gt;0)+(COUNTIF(M19:U19,15)&gt;0)+(COUNTIF(M19:U19,16)&gt;0)+(COUNTIF(M19:U19,17)&gt;0)+(COUNTIF(M19:U19,18)&gt;0)+(COUNTIF(M19:U19,19)&gt;0)+(COUNTIF(M19:U19,20)&gt;0)</f>
        <v/>
      </c>
      <c r="BP19" s="2">
        <f>IF(ISNUMBER(MATCH($B19,M19:U19,0)),1,0)</f>
        <v/>
      </c>
      <c r="BQ19" s="2">
        <f>IF(BP19=1,0,BQ18+1)</f>
        <v/>
      </c>
      <c r="BR19" s="2">
        <f>(COUNTIF(V19:AD19,1)&gt;0)+(COUNTIF(V19:AD19,2)&gt;0)+(COUNTIF(V19:AD19,3)&gt;0)+(COUNTIF(V19:AD19,4)&gt;0)+(COUNTIF(V19:AD19,5)&gt;0)+(COUNTIF(V19:AD19,6)&gt;0)+(COUNTIF(V19:AD19,7)&gt;0)+(COUNTIF(V19:AD19,8)&gt;0)+(COUNTIF(V19:AD19,9)&gt;0)+(COUNTIF(V19:AD19,10)&gt;0)+(COUNTIF(V19:AD19,11)&gt;0)+(COUNTIF(V19:AD19,12)&gt;0)+(COUNTIF(V19:AD19,13)&gt;0)+(COUNTIF(V19:AD19,14)&gt;0)+(COUNTIF(V19:AD19,15)&gt;0)+(COUNTIF(V19:AD19,16)&gt;0)+(COUNTIF(V19:AD19,17)&gt;0)+(COUNTIF(V19:AD19,18)&gt;0)+(COUNTIF(V19:AD19,19)&gt;0)+(COUNTIF(V19:AD19,20)&gt;0)</f>
        <v/>
      </c>
      <c r="BS19" s="2">
        <f>IF(ISNUMBER(MATCH($B19,V19:AD19,0)),1,0)</f>
        <v/>
      </c>
      <c r="BT19" s="2">
        <f>IF(BS19=1,0,BT18+1)</f>
        <v/>
      </c>
      <c r="BU19" s="2">
        <f>(COUNTIF(AE19:AN19,1)&gt;0)+(COUNTIF(AE19:AN19,2)&gt;0)+(COUNTIF(AE19:AN19,3)&gt;0)+(COUNTIF(AE19:AN19,4)&gt;0)+(COUNTIF(AE19:AN19,5)&gt;0)+(COUNTIF(AE19:AN19,6)&gt;0)+(COUNTIF(AE19:AN19,7)&gt;0)+(COUNTIF(AE19:AN19,8)&gt;0)+(COUNTIF(AE19:AN19,9)&gt;0)+(COUNTIF(AE19:AN19,10)&gt;0)+(COUNTIF(AE19:AN19,11)&gt;0)+(COUNTIF(AE19:AN19,12)&gt;0)+(COUNTIF(AE19:AN19,13)&gt;0)+(COUNTIF(AE19:AN19,14)&gt;0)+(COUNTIF(AE19:AN19,15)&gt;0)+(COUNTIF(AE19:AN19,16)&gt;0)+(COUNTIF(AE19:AN19,17)&gt;0)+(COUNTIF(AE19:AN19,18)&gt;0)+(COUNTIF(AE19:AN19,19)&gt;0)+(COUNTIF(AE19:AN19,20)&gt;0)</f>
        <v/>
      </c>
      <c r="BV19" s="2">
        <f>IF(ISNUMBER(MATCH($B19,AE19:AN19,0)),1,0)</f>
        <v/>
      </c>
      <c r="BW19" s="2">
        <f>IF(BV19=1,0,BW18+1)</f>
        <v/>
      </c>
      <c r="BX19" s="2">
        <f>(COUNTIF(AO19:AY19,1)&gt;0)+(COUNTIF(AO19:AY19,2)&gt;0)+(COUNTIF(AO19:AY19,3)&gt;0)+(COUNTIF(AO19:AY19,4)&gt;0)+(COUNTIF(AO19:AY19,5)&gt;0)+(COUNTIF(AO19:AY19,6)&gt;0)+(COUNTIF(AO19:AY19,7)&gt;0)+(COUNTIF(AO19:AY19,8)&gt;0)+(COUNTIF(AO19:AY19,9)&gt;0)+(COUNTIF(AO19:AY19,10)&gt;0)+(COUNTIF(AO19:AY19,11)&gt;0)+(COUNTIF(AO19:AY19,12)&gt;0)+(COUNTIF(AO19:AY19,13)&gt;0)+(COUNTIF(AO19:AY19,14)&gt;0)+(COUNTIF(AO19:AY19,15)&gt;0)+(COUNTIF(AO19:AY19,16)&gt;0)+(COUNTIF(AO19:AY19,17)&gt;0)+(COUNTIF(AO19:AY19,18)&gt;0)+(COUNTIF(AO19:AY19,19)&gt;0)+(COUNTIF(AO19:AY19,20)&gt;0)</f>
        <v/>
      </c>
      <c r="BY19" s="2">
        <f>IF(ISNUMBER(MATCH($B19,AO19:AY19,0)),1,0)</f>
        <v/>
      </c>
      <c r="BZ19" s="2">
        <f>IF(BY19=1,0,BZ18+1)</f>
        <v/>
      </c>
      <c r="CA19" s="2">
        <f>(COUNTIF(AZ19:BK19,1)&gt;0)+(COUNTIF(AZ19:BK19,2)&gt;0)+(COUNTIF(AZ19:BK19,3)&gt;0)+(COUNTIF(AZ19:BK19,4)&gt;0)+(COUNTIF(AZ19:BK19,5)&gt;0)+(COUNTIF(AZ19:BK19,6)&gt;0)+(COUNTIF(AZ19:BK19,7)&gt;0)+(COUNTIF(AZ19:BK19,8)&gt;0)+(COUNTIF(AZ19:BK19,9)&gt;0)+(COUNTIF(AZ19:BK19,10)&gt;0)+(COUNTIF(AZ19:BK19,11)&gt;0)+(COUNTIF(AZ19:BK19,12)&gt;0)+(COUNTIF(AZ19:BK19,13)&gt;0)+(COUNTIF(AZ19:BK19,14)&gt;0)+(COUNTIF(AZ19:BK19,15)&gt;0)+(COUNTIF(AZ19:BK19,16)&gt;0)+(COUNTIF(AZ19:BK19,17)&gt;0)+(COUNTIF(AZ19:BK19,18)&gt;0)+(COUNTIF(AZ19:BK19,19)&gt;0)+(COUNTIF(AZ19:BK19,20)&gt;0)</f>
        <v/>
      </c>
      <c r="CB19" s="2">
        <f>IF(ISNUMBER(MATCH($B19,AZ19:BK19,0)),1,0)</f>
        <v/>
      </c>
      <c r="CC19" s="2">
        <f>IF(CB19=1,0,CC18+1)</f>
        <v/>
      </c>
    </row>
    <row r="20">
      <c r="A20" s="2" t="inlineStr">
        <is>
          <t>2026-05-06 08:00</t>
        </is>
      </c>
      <c r="B20" s="12" t="n">
        <v>11</v>
      </c>
      <c r="C20" s="12" t="n">
        <v>10</v>
      </c>
      <c r="D20" s="12" t="n">
        <v>9</v>
      </c>
      <c r="E20" s="12" t="n">
        <v>15</v>
      </c>
      <c r="F20" s="12" t="n">
        <v>5</v>
      </c>
      <c r="G20" s="12" t="n">
        <v>4</v>
      </c>
      <c r="H20" s="12" t="n">
        <v>9</v>
      </c>
      <c r="I20" s="12" t="n">
        <v>15</v>
      </c>
      <c r="J20" s="12" t="n">
        <v>2</v>
      </c>
      <c r="K20" s="12" t="n">
        <v>15</v>
      </c>
      <c r="L20" s="12" t="n">
        <v>18</v>
      </c>
      <c r="M20" s="12" t="n">
        <v>20</v>
      </c>
      <c r="N20" s="12" t="n">
        <v>5</v>
      </c>
      <c r="O20" s="12" t="n">
        <v>2</v>
      </c>
      <c r="P20" s="12" t="n">
        <v>3</v>
      </c>
      <c r="Q20" s="12" t="n">
        <v>13</v>
      </c>
      <c r="R20" s="12" t="n">
        <v>8</v>
      </c>
      <c r="S20" s="12" t="n">
        <v>11</v>
      </c>
      <c r="T20" s="12" t="n">
        <v>14</v>
      </c>
      <c r="U20" s="12" t="n">
        <v>12</v>
      </c>
      <c r="V20" s="12" t="n">
        <v>10</v>
      </c>
      <c r="W20" s="12" t="n">
        <v>9</v>
      </c>
      <c r="X20" s="12" t="n">
        <v>15</v>
      </c>
      <c r="Y20" s="12" t="n">
        <v>5</v>
      </c>
      <c r="Z20" s="12" t="n">
        <v>4</v>
      </c>
      <c r="AA20" s="12" t="n">
        <v>2</v>
      </c>
      <c r="AB20" s="12" t="n">
        <v>18</v>
      </c>
      <c r="AC20" s="12" t="n">
        <v>20</v>
      </c>
      <c r="AD20" s="12" t="n">
        <v>3</v>
      </c>
      <c r="AE20" s="12" t="n">
        <v>10</v>
      </c>
      <c r="AF20" s="12" t="n">
        <v>9</v>
      </c>
      <c r="AG20" s="12" t="n">
        <v>15</v>
      </c>
      <c r="AH20" s="12" t="n">
        <v>5</v>
      </c>
      <c r="AI20" s="12" t="n">
        <v>4</v>
      </c>
      <c r="AJ20" s="12" t="n">
        <v>2</v>
      </c>
      <c r="AK20" s="12" t="n">
        <v>18</v>
      </c>
      <c r="AL20" s="12" t="n">
        <v>20</v>
      </c>
      <c r="AM20" s="12" t="n">
        <v>3</v>
      </c>
      <c r="AN20" s="12" t="n">
        <v>13</v>
      </c>
      <c r="AO20" s="12" t="n">
        <v>10</v>
      </c>
      <c r="AP20" s="12" t="n">
        <v>9</v>
      </c>
      <c r="AQ20" s="12" t="n">
        <v>15</v>
      </c>
      <c r="AR20" s="12" t="n">
        <v>5</v>
      </c>
      <c r="AS20" s="12" t="n">
        <v>4</v>
      </c>
      <c r="AT20" s="12" t="n">
        <v>2</v>
      </c>
      <c r="AU20" s="12" t="n">
        <v>18</v>
      </c>
      <c r="AV20" s="12" t="n">
        <v>20</v>
      </c>
      <c r="AW20" s="12" t="n">
        <v>3</v>
      </c>
      <c r="AX20" s="12" t="n">
        <v>13</v>
      </c>
      <c r="AY20" s="12" t="n">
        <v>8</v>
      </c>
      <c r="AZ20" s="12" t="n">
        <v>10</v>
      </c>
      <c r="BA20" s="12" t="n">
        <v>9</v>
      </c>
      <c r="BB20" s="12" t="n">
        <v>15</v>
      </c>
      <c r="BC20" s="12" t="n">
        <v>5</v>
      </c>
      <c r="BD20" s="12" t="n">
        <v>4</v>
      </c>
      <c r="BE20" s="12" t="n">
        <v>2</v>
      </c>
      <c r="BF20" s="12" t="n">
        <v>18</v>
      </c>
      <c r="BG20" s="12" t="n">
        <v>20</v>
      </c>
      <c r="BH20" s="12" t="n">
        <v>3</v>
      </c>
      <c r="BI20" s="12" t="n">
        <v>13</v>
      </c>
      <c r="BJ20" s="12" t="n">
        <v>8</v>
      </c>
      <c r="BK20" s="12" t="n">
        <v>11</v>
      </c>
      <c r="BL20" s="2">
        <f>(COUNTIF(C20:L20,1)&gt;0)+(COUNTIF(C20:L20,2)&gt;0)+(COUNTIF(C20:L20,3)&gt;0)+(COUNTIF(C20:L20,4)&gt;0)+(COUNTIF(C20:L20,5)&gt;0)+(COUNTIF(C20:L20,6)&gt;0)+(COUNTIF(C20:L20,7)&gt;0)+(COUNTIF(C20:L20,8)&gt;0)+(COUNTIF(C20:L20,9)&gt;0)+(COUNTIF(C20:L20,10)&gt;0)+(COUNTIF(C20:L20,11)&gt;0)+(COUNTIF(C20:L20,12)&gt;0)+(COUNTIF(C20:L20,13)&gt;0)+(COUNTIF(C20:L20,14)&gt;0)+(COUNTIF(C20:L20,15)&gt;0)+(COUNTIF(C20:L20,16)&gt;0)+(COUNTIF(C20:L20,17)&gt;0)+(COUNTIF(C20:L20,18)&gt;0)+(COUNTIF(C20:L20,19)&gt;0)+(COUNTIF(C20:L20,20)&gt;0)</f>
        <v/>
      </c>
      <c r="BM20" s="2">
        <f>IF(ISNUMBER(MATCH($B20,C20:L20,0)),1,0)</f>
        <v/>
      </c>
      <c r="BN20" s="2">
        <f>IF(BM20=1,0,BN19+1)</f>
        <v/>
      </c>
      <c r="BO20" s="2">
        <f>(COUNTIF(M20:U20,1)&gt;0)+(COUNTIF(M20:U20,2)&gt;0)+(COUNTIF(M20:U20,3)&gt;0)+(COUNTIF(M20:U20,4)&gt;0)+(COUNTIF(M20:U20,5)&gt;0)+(COUNTIF(M20:U20,6)&gt;0)+(COUNTIF(M20:U20,7)&gt;0)+(COUNTIF(M20:U20,8)&gt;0)+(COUNTIF(M20:U20,9)&gt;0)+(COUNTIF(M20:U20,10)&gt;0)+(COUNTIF(M20:U20,11)&gt;0)+(COUNTIF(M20:U20,12)&gt;0)+(COUNTIF(M20:U20,13)&gt;0)+(COUNTIF(M20:U20,14)&gt;0)+(COUNTIF(M20:U20,15)&gt;0)+(COUNTIF(M20:U20,16)&gt;0)+(COUNTIF(M20:U20,17)&gt;0)+(COUNTIF(M20:U20,18)&gt;0)+(COUNTIF(M20:U20,19)&gt;0)+(COUNTIF(M20:U20,20)&gt;0)</f>
        <v/>
      </c>
      <c r="BP20" s="2">
        <f>IF(ISNUMBER(MATCH($B20,M20:U20,0)),1,0)</f>
        <v/>
      </c>
      <c r="BQ20" s="2">
        <f>IF(BP20=1,0,BQ19+1)</f>
        <v/>
      </c>
      <c r="BR20" s="2">
        <f>(COUNTIF(V20:AD20,1)&gt;0)+(COUNTIF(V20:AD20,2)&gt;0)+(COUNTIF(V20:AD20,3)&gt;0)+(COUNTIF(V20:AD20,4)&gt;0)+(COUNTIF(V20:AD20,5)&gt;0)+(COUNTIF(V20:AD20,6)&gt;0)+(COUNTIF(V20:AD20,7)&gt;0)+(COUNTIF(V20:AD20,8)&gt;0)+(COUNTIF(V20:AD20,9)&gt;0)+(COUNTIF(V20:AD20,10)&gt;0)+(COUNTIF(V20:AD20,11)&gt;0)+(COUNTIF(V20:AD20,12)&gt;0)+(COUNTIF(V20:AD20,13)&gt;0)+(COUNTIF(V20:AD20,14)&gt;0)+(COUNTIF(V20:AD20,15)&gt;0)+(COUNTIF(V20:AD20,16)&gt;0)+(COUNTIF(V20:AD20,17)&gt;0)+(COUNTIF(V20:AD20,18)&gt;0)+(COUNTIF(V20:AD20,19)&gt;0)+(COUNTIF(V20:AD20,20)&gt;0)</f>
        <v/>
      </c>
      <c r="BS20" s="2">
        <f>IF(ISNUMBER(MATCH($B20,V20:AD20,0)),1,0)</f>
        <v/>
      </c>
      <c r="BT20" s="2">
        <f>IF(BS20=1,0,BT19+1)</f>
        <v/>
      </c>
      <c r="BU20" s="2">
        <f>(COUNTIF(AE20:AN20,1)&gt;0)+(COUNTIF(AE20:AN20,2)&gt;0)+(COUNTIF(AE20:AN20,3)&gt;0)+(COUNTIF(AE20:AN20,4)&gt;0)+(COUNTIF(AE20:AN20,5)&gt;0)+(COUNTIF(AE20:AN20,6)&gt;0)+(COUNTIF(AE20:AN20,7)&gt;0)+(COUNTIF(AE20:AN20,8)&gt;0)+(COUNTIF(AE20:AN20,9)&gt;0)+(COUNTIF(AE20:AN20,10)&gt;0)+(COUNTIF(AE20:AN20,11)&gt;0)+(COUNTIF(AE20:AN20,12)&gt;0)+(COUNTIF(AE20:AN20,13)&gt;0)+(COUNTIF(AE20:AN20,14)&gt;0)+(COUNTIF(AE20:AN20,15)&gt;0)+(COUNTIF(AE20:AN20,16)&gt;0)+(COUNTIF(AE20:AN20,17)&gt;0)+(COUNTIF(AE20:AN20,18)&gt;0)+(COUNTIF(AE20:AN20,19)&gt;0)+(COUNTIF(AE20:AN20,20)&gt;0)</f>
        <v/>
      </c>
      <c r="BV20" s="2">
        <f>IF(ISNUMBER(MATCH($B20,AE20:AN20,0)),1,0)</f>
        <v/>
      </c>
      <c r="BW20" s="2">
        <f>IF(BV20=1,0,BW19+1)</f>
        <v/>
      </c>
      <c r="BX20" s="2">
        <f>(COUNTIF(AO20:AY20,1)&gt;0)+(COUNTIF(AO20:AY20,2)&gt;0)+(COUNTIF(AO20:AY20,3)&gt;0)+(COUNTIF(AO20:AY20,4)&gt;0)+(COUNTIF(AO20:AY20,5)&gt;0)+(COUNTIF(AO20:AY20,6)&gt;0)+(COUNTIF(AO20:AY20,7)&gt;0)+(COUNTIF(AO20:AY20,8)&gt;0)+(COUNTIF(AO20:AY20,9)&gt;0)+(COUNTIF(AO20:AY20,10)&gt;0)+(COUNTIF(AO20:AY20,11)&gt;0)+(COUNTIF(AO20:AY20,12)&gt;0)+(COUNTIF(AO20:AY20,13)&gt;0)+(COUNTIF(AO20:AY20,14)&gt;0)+(COUNTIF(AO20:AY20,15)&gt;0)+(COUNTIF(AO20:AY20,16)&gt;0)+(COUNTIF(AO20:AY20,17)&gt;0)+(COUNTIF(AO20:AY20,18)&gt;0)+(COUNTIF(AO20:AY20,19)&gt;0)+(COUNTIF(AO20:AY20,20)&gt;0)</f>
        <v/>
      </c>
      <c r="BY20" s="2">
        <f>IF(ISNUMBER(MATCH($B20,AO20:AY20,0)),1,0)</f>
        <v/>
      </c>
      <c r="BZ20" s="2">
        <f>IF(BY20=1,0,BZ19+1)</f>
        <v/>
      </c>
      <c r="CA20" s="2">
        <f>(COUNTIF(AZ20:BK20,1)&gt;0)+(COUNTIF(AZ20:BK20,2)&gt;0)+(COUNTIF(AZ20:BK20,3)&gt;0)+(COUNTIF(AZ20:BK20,4)&gt;0)+(COUNTIF(AZ20:BK20,5)&gt;0)+(COUNTIF(AZ20:BK20,6)&gt;0)+(COUNTIF(AZ20:BK20,7)&gt;0)+(COUNTIF(AZ20:BK20,8)&gt;0)+(COUNTIF(AZ20:BK20,9)&gt;0)+(COUNTIF(AZ20:BK20,10)&gt;0)+(COUNTIF(AZ20:BK20,11)&gt;0)+(COUNTIF(AZ20:BK20,12)&gt;0)+(COUNTIF(AZ20:BK20,13)&gt;0)+(COUNTIF(AZ20:BK20,14)&gt;0)+(COUNTIF(AZ20:BK20,15)&gt;0)+(COUNTIF(AZ20:BK20,16)&gt;0)+(COUNTIF(AZ20:BK20,17)&gt;0)+(COUNTIF(AZ20:BK20,18)&gt;0)+(COUNTIF(AZ20:BK20,19)&gt;0)+(COUNTIF(AZ20:BK20,20)&gt;0)</f>
        <v/>
      </c>
      <c r="CB20" s="2">
        <f>IF(ISNUMBER(MATCH($B20,AZ20:BK20,0)),1,0)</f>
        <v/>
      </c>
      <c r="CC20" s="2">
        <f>IF(CB20=1,0,CC19+1)</f>
        <v/>
      </c>
    </row>
    <row r="21">
      <c r="A21" s="2" t="inlineStr">
        <is>
          <t>2026-05-06 09:00</t>
        </is>
      </c>
      <c r="B21" s="12" t="n">
        <v>2</v>
      </c>
      <c r="C21" s="12" t="n">
        <v>12</v>
      </c>
      <c r="D21" s="12" t="n">
        <v>17</v>
      </c>
      <c r="E21" s="12" t="n">
        <v>13</v>
      </c>
      <c r="F21" s="12" t="n">
        <v>14</v>
      </c>
      <c r="G21" s="12" t="n">
        <v>3</v>
      </c>
      <c r="H21" s="12" t="n">
        <v>18</v>
      </c>
      <c r="I21" s="12" t="n">
        <v>12</v>
      </c>
      <c r="J21" s="12" t="n">
        <v>7</v>
      </c>
      <c r="K21" s="12" t="n">
        <v>12</v>
      </c>
      <c r="L21" s="12" t="n">
        <v>13</v>
      </c>
      <c r="M21" s="12" t="n">
        <v>2</v>
      </c>
      <c r="N21" s="12" t="n">
        <v>8</v>
      </c>
      <c r="O21" s="12" t="n">
        <v>11</v>
      </c>
      <c r="P21" s="12" t="n">
        <v>4</v>
      </c>
      <c r="Q21" s="12" t="n">
        <v>16</v>
      </c>
      <c r="R21" s="12" t="n">
        <v>3</v>
      </c>
      <c r="S21" s="12" t="n">
        <v>7</v>
      </c>
      <c r="T21" s="12" t="n">
        <v>10</v>
      </c>
      <c r="U21" s="12" t="n">
        <v>5</v>
      </c>
      <c r="V21" s="12" t="n">
        <v>12</v>
      </c>
      <c r="W21" s="12" t="n">
        <v>17</v>
      </c>
      <c r="X21" s="12" t="n">
        <v>13</v>
      </c>
      <c r="Y21" s="12" t="n">
        <v>14</v>
      </c>
      <c r="Z21" s="12" t="n">
        <v>3</v>
      </c>
      <c r="AA21" s="12" t="n">
        <v>18</v>
      </c>
      <c r="AB21" s="12" t="n">
        <v>7</v>
      </c>
      <c r="AC21" s="12" t="n">
        <v>2</v>
      </c>
      <c r="AD21" s="12" t="n">
        <v>8</v>
      </c>
      <c r="AE21" s="12" t="n">
        <v>12</v>
      </c>
      <c r="AF21" s="12" t="n">
        <v>17</v>
      </c>
      <c r="AG21" s="12" t="n">
        <v>13</v>
      </c>
      <c r="AH21" s="12" t="n">
        <v>14</v>
      </c>
      <c r="AI21" s="12" t="n">
        <v>3</v>
      </c>
      <c r="AJ21" s="12" t="n">
        <v>18</v>
      </c>
      <c r="AK21" s="12" t="n">
        <v>7</v>
      </c>
      <c r="AL21" s="12" t="n">
        <v>2</v>
      </c>
      <c r="AM21" s="12" t="n">
        <v>8</v>
      </c>
      <c r="AN21" s="12" t="n">
        <v>11</v>
      </c>
      <c r="AO21" s="12" t="n">
        <v>12</v>
      </c>
      <c r="AP21" s="12" t="n">
        <v>17</v>
      </c>
      <c r="AQ21" s="12" t="n">
        <v>13</v>
      </c>
      <c r="AR21" s="12" t="n">
        <v>14</v>
      </c>
      <c r="AS21" s="12" t="n">
        <v>3</v>
      </c>
      <c r="AT21" s="12" t="n">
        <v>18</v>
      </c>
      <c r="AU21" s="12" t="n">
        <v>7</v>
      </c>
      <c r="AV21" s="12" t="n">
        <v>2</v>
      </c>
      <c r="AW21" s="12" t="n">
        <v>8</v>
      </c>
      <c r="AX21" s="12" t="n">
        <v>11</v>
      </c>
      <c r="AY21" s="12" t="n">
        <v>4</v>
      </c>
      <c r="AZ21" s="12" t="n">
        <v>12</v>
      </c>
      <c r="BA21" s="12" t="n">
        <v>17</v>
      </c>
      <c r="BB21" s="12" t="n">
        <v>13</v>
      </c>
      <c r="BC21" s="12" t="n">
        <v>14</v>
      </c>
      <c r="BD21" s="12" t="n">
        <v>3</v>
      </c>
      <c r="BE21" s="12" t="n">
        <v>18</v>
      </c>
      <c r="BF21" s="12" t="n">
        <v>7</v>
      </c>
      <c r="BG21" s="12" t="n">
        <v>2</v>
      </c>
      <c r="BH21" s="12" t="n">
        <v>8</v>
      </c>
      <c r="BI21" s="12" t="n">
        <v>11</v>
      </c>
      <c r="BJ21" s="12" t="n">
        <v>4</v>
      </c>
      <c r="BK21" s="12" t="n">
        <v>16</v>
      </c>
      <c r="BL21" s="2">
        <f>(COUNTIF(C21:L21,1)&gt;0)+(COUNTIF(C21:L21,2)&gt;0)+(COUNTIF(C21:L21,3)&gt;0)+(COUNTIF(C21:L21,4)&gt;0)+(COUNTIF(C21:L21,5)&gt;0)+(COUNTIF(C21:L21,6)&gt;0)+(COUNTIF(C21:L21,7)&gt;0)+(COUNTIF(C21:L21,8)&gt;0)+(COUNTIF(C21:L21,9)&gt;0)+(COUNTIF(C21:L21,10)&gt;0)+(COUNTIF(C21:L21,11)&gt;0)+(COUNTIF(C21:L21,12)&gt;0)+(COUNTIF(C21:L21,13)&gt;0)+(COUNTIF(C21:L21,14)&gt;0)+(COUNTIF(C21:L21,15)&gt;0)+(COUNTIF(C21:L21,16)&gt;0)+(COUNTIF(C21:L21,17)&gt;0)+(COUNTIF(C21:L21,18)&gt;0)+(COUNTIF(C21:L21,19)&gt;0)+(COUNTIF(C21:L21,20)&gt;0)</f>
        <v/>
      </c>
      <c r="BM21" s="2">
        <f>IF(ISNUMBER(MATCH($B21,C21:L21,0)),1,0)</f>
        <v/>
      </c>
      <c r="BN21" s="2">
        <f>IF(BM21=1,0,BN20+1)</f>
        <v/>
      </c>
      <c r="BO21" s="2">
        <f>(COUNTIF(M21:U21,1)&gt;0)+(COUNTIF(M21:U21,2)&gt;0)+(COUNTIF(M21:U21,3)&gt;0)+(COUNTIF(M21:U21,4)&gt;0)+(COUNTIF(M21:U21,5)&gt;0)+(COUNTIF(M21:U21,6)&gt;0)+(COUNTIF(M21:U21,7)&gt;0)+(COUNTIF(M21:U21,8)&gt;0)+(COUNTIF(M21:U21,9)&gt;0)+(COUNTIF(M21:U21,10)&gt;0)+(COUNTIF(M21:U21,11)&gt;0)+(COUNTIF(M21:U21,12)&gt;0)+(COUNTIF(M21:U21,13)&gt;0)+(COUNTIF(M21:U21,14)&gt;0)+(COUNTIF(M21:U21,15)&gt;0)+(COUNTIF(M21:U21,16)&gt;0)+(COUNTIF(M21:U21,17)&gt;0)+(COUNTIF(M21:U21,18)&gt;0)+(COUNTIF(M21:U21,19)&gt;0)+(COUNTIF(M21:U21,20)&gt;0)</f>
        <v/>
      </c>
      <c r="BP21" s="2">
        <f>IF(ISNUMBER(MATCH($B21,M21:U21,0)),1,0)</f>
        <v/>
      </c>
      <c r="BQ21" s="2">
        <f>IF(BP21=1,0,BQ20+1)</f>
        <v/>
      </c>
      <c r="BR21" s="2">
        <f>(COUNTIF(V21:AD21,1)&gt;0)+(COUNTIF(V21:AD21,2)&gt;0)+(COUNTIF(V21:AD21,3)&gt;0)+(COUNTIF(V21:AD21,4)&gt;0)+(COUNTIF(V21:AD21,5)&gt;0)+(COUNTIF(V21:AD21,6)&gt;0)+(COUNTIF(V21:AD21,7)&gt;0)+(COUNTIF(V21:AD21,8)&gt;0)+(COUNTIF(V21:AD21,9)&gt;0)+(COUNTIF(V21:AD21,10)&gt;0)+(COUNTIF(V21:AD21,11)&gt;0)+(COUNTIF(V21:AD21,12)&gt;0)+(COUNTIF(V21:AD21,13)&gt;0)+(COUNTIF(V21:AD21,14)&gt;0)+(COUNTIF(V21:AD21,15)&gt;0)+(COUNTIF(V21:AD21,16)&gt;0)+(COUNTIF(V21:AD21,17)&gt;0)+(COUNTIF(V21:AD21,18)&gt;0)+(COUNTIF(V21:AD21,19)&gt;0)+(COUNTIF(V21:AD21,20)&gt;0)</f>
        <v/>
      </c>
      <c r="BS21" s="2">
        <f>IF(ISNUMBER(MATCH($B21,V21:AD21,0)),1,0)</f>
        <v/>
      </c>
      <c r="BT21" s="2">
        <f>IF(BS21=1,0,BT20+1)</f>
        <v/>
      </c>
      <c r="BU21" s="2">
        <f>(COUNTIF(AE21:AN21,1)&gt;0)+(COUNTIF(AE21:AN21,2)&gt;0)+(COUNTIF(AE21:AN21,3)&gt;0)+(COUNTIF(AE21:AN21,4)&gt;0)+(COUNTIF(AE21:AN21,5)&gt;0)+(COUNTIF(AE21:AN21,6)&gt;0)+(COUNTIF(AE21:AN21,7)&gt;0)+(COUNTIF(AE21:AN21,8)&gt;0)+(COUNTIF(AE21:AN21,9)&gt;0)+(COUNTIF(AE21:AN21,10)&gt;0)+(COUNTIF(AE21:AN21,11)&gt;0)+(COUNTIF(AE21:AN21,12)&gt;0)+(COUNTIF(AE21:AN21,13)&gt;0)+(COUNTIF(AE21:AN21,14)&gt;0)+(COUNTIF(AE21:AN21,15)&gt;0)+(COUNTIF(AE21:AN21,16)&gt;0)+(COUNTIF(AE21:AN21,17)&gt;0)+(COUNTIF(AE21:AN21,18)&gt;0)+(COUNTIF(AE21:AN21,19)&gt;0)+(COUNTIF(AE21:AN21,20)&gt;0)</f>
        <v/>
      </c>
      <c r="BV21" s="2">
        <f>IF(ISNUMBER(MATCH($B21,AE21:AN21,0)),1,0)</f>
        <v/>
      </c>
      <c r="BW21" s="2">
        <f>IF(BV21=1,0,BW20+1)</f>
        <v/>
      </c>
      <c r="BX21" s="2">
        <f>(COUNTIF(AO21:AY21,1)&gt;0)+(COUNTIF(AO21:AY21,2)&gt;0)+(COUNTIF(AO21:AY21,3)&gt;0)+(COUNTIF(AO21:AY21,4)&gt;0)+(COUNTIF(AO21:AY21,5)&gt;0)+(COUNTIF(AO21:AY21,6)&gt;0)+(COUNTIF(AO21:AY21,7)&gt;0)+(COUNTIF(AO21:AY21,8)&gt;0)+(COUNTIF(AO21:AY21,9)&gt;0)+(COUNTIF(AO21:AY21,10)&gt;0)+(COUNTIF(AO21:AY21,11)&gt;0)+(COUNTIF(AO21:AY21,12)&gt;0)+(COUNTIF(AO21:AY21,13)&gt;0)+(COUNTIF(AO21:AY21,14)&gt;0)+(COUNTIF(AO21:AY21,15)&gt;0)+(COUNTIF(AO21:AY21,16)&gt;0)+(COUNTIF(AO21:AY21,17)&gt;0)+(COUNTIF(AO21:AY21,18)&gt;0)+(COUNTIF(AO21:AY21,19)&gt;0)+(COUNTIF(AO21:AY21,20)&gt;0)</f>
        <v/>
      </c>
      <c r="BY21" s="2">
        <f>IF(ISNUMBER(MATCH($B21,AO21:AY21,0)),1,0)</f>
        <v/>
      </c>
      <c r="BZ21" s="2">
        <f>IF(BY21=1,0,BZ20+1)</f>
        <v/>
      </c>
      <c r="CA21" s="2">
        <f>(COUNTIF(AZ21:BK21,1)&gt;0)+(COUNTIF(AZ21:BK21,2)&gt;0)+(COUNTIF(AZ21:BK21,3)&gt;0)+(COUNTIF(AZ21:BK21,4)&gt;0)+(COUNTIF(AZ21:BK21,5)&gt;0)+(COUNTIF(AZ21:BK21,6)&gt;0)+(COUNTIF(AZ21:BK21,7)&gt;0)+(COUNTIF(AZ21:BK21,8)&gt;0)+(COUNTIF(AZ21:BK21,9)&gt;0)+(COUNTIF(AZ21:BK21,10)&gt;0)+(COUNTIF(AZ21:BK21,11)&gt;0)+(COUNTIF(AZ21:BK21,12)&gt;0)+(COUNTIF(AZ21:BK21,13)&gt;0)+(COUNTIF(AZ21:BK21,14)&gt;0)+(COUNTIF(AZ21:BK21,15)&gt;0)+(COUNTIF(AZ21:BK21,16)&gt;0)+(COUNTIF(AZ21:BK21,17)&gt;0)+(COUNTIF(AZ21:BK21,18)&gt;0)+(COUNTIF(AZ21:BK21,19)&gt;0)+(COUNTIF(AZ21:BK21,20)&gt;0)</f>
        <v/>
      </c>
      <c r="CB21" s="2">
        <f>IF(ISNUMBER(MATCH($B21,AZ21:BK21,0)),1,0)</f>
        <v/>
      </c>
      <c r="CC21" s="2">
        <f>IF(CB21=1,0,CC20+1)</f>
        <v/>
      </c>
    </row>
    <row r="22">
      <c r="A22" s="2" t="inlineStr">
        <is>
          <t>2026-05-06 10:00</t>
        </is>
      </c>
      <c r="B22" s="12" t="n">
        <v>18</v>
      </c>
      <c r="C22" s="12" t="n">
        <v>17</v>
      </c>
      <c r="D22" s="12" t="n">
        <v>6</v>
      </c>
      <c r="E22" s="12" t="n">
        <v>4</v>
      </c>
      <c r="F22" s="12" t="n">
        <v>13</v>
      </c>
      <c r="G22" s="12" t="n">
        <v>17</v>
      </c>
      <c r="H22" s="12" t="n">
        <v>19</v>
      </c>
      <c r="I22" s="12" t="n">
        <v>10</v>
      </c>
      <c r="J22" s="12" t="n">
        <v>7</v>
      </c>
      <c r="K22" s="12" t="n">
        <v>16</v>
      </c>
      <c r="L22" s="12" t="n">
        <v>16</v>
      </c>
      <c r="M22" s="12" t="n">
        <v>2</v>
      </c>
      <c r="N22" s="12" t="n">
        <v>15</v>
      </c>
      <c r="O22" s="12" t="n">
        <v>5</v>
      </c>
      <c r="P22" s="12" t="n">
        <v>19</v>
      </c>
      <c r="Q22" s="12" t="n">
        <v>1</v>
      </c>
      <c r="R22" s="12" t="n">
        <v>8</v>
      </c>
      <c r="S22" s="12" t="n">
        <v>20</v>
      </c>
      <c r="T22" s="12" t="n">
        <v>16</v>
      </c>
      <c r="U22" s="12" t="n">
        <v>13</v>
      </c>
      <c r="V22" s="12" t="n">
        <v>17</v>
      </c>
      <c r="W22" s="12" t="n">
        <v>6</v>
      </c>
      <c r="X22" s="12" t="n">
        <v>4</v>
      </c>
      <c r="Y22" s="12" t="n">
        <v>13</v>
      </c>
      <c r="Z22" s="12" t="n">
        <v>19</v>
      </c>
      <c r="AA22" s="12" t="n">
        <v>10</v>
      </c>
      <c r="AB22" s="12" t="n">
        <v>7</v>
      </c>
      <c r="AC22" s="12" t="n">
        <v>16</v>
      </c>
      <c r="AD22" s="12" t="n">
        <v>2</v>
      </c>
      <c r="AE22" s="12" t="n">
        <v>17</v>
      </c>
      <c r="AF22" s="12" t="n">
        <v>6</v>
      </c>
      <c r="AG22" s="12" t="n">
        <v>4</v>
      </c>
      <c r="AH22" s="12" t="n">
        <v>13</v>
      </c>
      <c r="AI22" s="12" t="n">
        <v>19</v>
      </c>
      <c r="AJ22" s="12" t="n">
        <v>10</v>
      </c>
      <c r="AK22" s="12" t="n">
        <v>7</v>
      </c>
      <c r="AL22" s="12" t="n">
        <v>16</v>
      </c>
      <c r="AM22" s="12" t="n">
        <v>2</v>
      </c>
      <c r="AN22" s="12" t="n">
        <v>15</v>
      </c>
      <c r="AO22" s="12" t="n">
        <v>17</v>
      </c>
      <c r="AP22" s="12" t="n">
        <v>6</v>
      </c>
      <c r="AQ22" s="12" t="n">
        <v>4</v>
      </c>
      <c r="AR22" s="12" t="n">
        <v>13</v>
      </c>
      <c r="AS22" s="12" t="n">
        <v>19</v>
      </c>
      <c r="AT22" s="12" t="n">
        <v>10</v>
      </c>
      <c r="AU22" s="12" t="n">
        <v>7</v>
      </c>
      <c r="AV22" s="12" t="n">
        <v>16</v>
      </c>
      <c r="AW22" s="12" t="n">
        <v>2</v>
      </c>
      <c r="AX22" s="12" t="n">
        <v>15</v>
      </c>
      <c r="AY22" s="12" t="n">
        <v>5</v>
      </c>
      <c r="AZ22" s="12" t="n">
        <v>17</v>
      </c>
      <c r="BA22" s="12" t="n">
        <v>6</v>
      </c>
      <c r="BB22" s="12" t="n">
        <v>4</v>
      </c>
      <c r="BC22" s="12" t="n">
        <v>13</v>
      </c>
      <c r="BD22" s="12" t="n">
        <v>19</v>
      </c>
      <c r="BE22" s="12" t="n">
        <v>10</v>
      </c>
      <c r="BF22" s="12" t="n">
        <v>7</v>
      </c>
      <c r="BG22" s="12" t="n">
        <v>16</v>
      </c>
      <c r="BH22" s="12" t="n">
        <v>2</v>
      </c>
      <c r="BI22" s="12" t="n">
        <v>15</v>
      </c>
      <c r="BJ22" s="12" t="n">
        <v>5</v>
      </c>
      <c r="BK22" s="12" t="n">
        <v>1</v>
      </c>
      <c r="BL22" s="2">
        <f>(COUNTIF(C22:L22,1)&gt;0)+(COUNTIF(C22:L22,2)&gt;0)+(COUNTIF(C22:L22,3)&gt;0)+(COUNTIF(C22:L22,4)&gt;0)+(COUNTIF(C22:L22,5)&gt;0)+(COUNTIF(C22:L22,6)&gt;0)+(COUNTIF(C22:L22,7)&gt;0)+(COUNTIF(C22:L22,8)&gt;0)+(COUNTIF(C22:L22,9)&gt;0)+(COUNTIF(C22:L22,10)&gt;0)+(COUNTIF(C22:L22,11)&gt;0)+(COUNTIF(C22:L22,12)&gt;0)+(COUNTIF(C22:L22,13)&gt;0)+(COUNTIF(C22:L22,14)&gt;0)+(COUNTIF(C22:L22,15)&gt;0)+(COUNTIF(C22:L22,16)&gt;0)+(COUNTIF(C22:L22,17)&gt;0)+(COUNTIF(C22:L22,18)&gt;0)+(COUNTIF(C22:L22,19)&gt;0)+(COUNTIF(C22:L22,20)&gt;0)</f>
        <v/>
      </c>
      <c r="BM22" s="2">
        <f>IF(ISNUMBER(MATCH($B22,C22:L22,0)),1,0)</f>
        <v/>
      </c>
      <c r="BN22" s="2">
        <f>IF(BM22=1,0,BN21+1)</f>
        <v/>
      </c>
      <c r="BO22" s="2">
        <f>(COUNTIF(M22:U22,1)&gt;0)+(COUNTIF(M22:U22,2)&gt;0)+(COUNTIF(M22:U22,3)&gt;0)+(COUNTIF(M22:U22,4)&gt;0)+(COUNTIF(M22:U22,5)&gt;0)+(COUNTIF(M22:U22,6)&gt;0)+(COUNTIF(M22:U22,7)&gt;0)+(COUNTIF(M22:U22,8)&gt;0)+(COUNTIF(M22:U22,9)&gt;0)+(COUNTIF(M22:U22,10)&gt;0)+(COUNTIF(M22:U22,11)&gt;0)+(COUNTIF(M22:U22,12)&gt;0)+(COUNTIF(M22:U22,13)&gt;0)+(COUNTIF(M22:U22,14)&gt;0)+(COUNTIF(M22:U22,15)&gt;0)+(COUNTIF(M22:U22,16)&gt;0)+(COUNTIF(M22:U22,17)&gt;0)+(COUNTIF(M22:U22,18)&gt;0)+(COUNTIF(M22:U22,19)&gt;0)+(COUNTIF(M22:U22,20)&gt;0)</f>
        <v/>
      </c>
      <c r="BP22" s="2">
        <f>IF(ISNUMBER(MATCH($B22,M22:U22,0)),1,0)</f>
        <v/>
      </c>
      <c r="BQ22" s="2">
        <f>IF(BP22=1,0,BQ21+1)</f>
        <v/>
      </c>
      <c r="BR22" s="2">
        <f>(COUNTIF(V22:AD22,1)&gt;0)+(COUNTIF(V22:AD22,2)&gt;0)+(COUNTIF(V22:AD22,3)&gt;0)+(COUNTIF(V22:AD22,4)&gt;0)+(COUNTIF(V22:AD22,5)&gt;0)+(COUNTIF(V22:AD22,6)&gt;0)+(COUNTIF(V22:AD22,7)&gt;0)+(COUNTIF(V22:AD22,8)&gt;0)+(COUNTIF(V22:AD22,9)&gt;0)+(COUNTIF(V22:AD22,10)&gt;0)+(COUNTIF(V22:AD22,11)&gt;0)+(COUNTIF(V22:AD22,12)&gt;0)+(COUNTIF(V22:AD22,13)&gt;0)+(COUNTIF(V22:AD22,14)&gt;0)+(COUNTIF(V22:AD22,15)&gt;0)+(COUNTIF(V22:AD22,16)&gt;0)+(COUNTIF(V22:AD22,17)&gt;0)+(COUNTIF(V22:AD22,18)&gt;0)+(COUNTIF(V22:AD22,19)&gt;0)+(COUNTIF(V22:AD22,20)&gt;0)</f>
        <v/>
      </c>
      <c r="BS22" s="2">
        <f>IF(ISNUMBER(MATCH($B22,V22:AD22,0)),1,0)</f>
        <v/>
      </c>
      <c r="BT22" s="2">
        <f>IF(BS22=1,0,BT21+1)</f>
        <v/>
      </c>
      <c r="BU22" s="2">
        <f>(COUNTIF(AE22:AN22,1)&gt;0)+(COUNTIF(AE22:AN22,2)&gt;0)+(COUNTIF(AE22:AN22,3)&gt;0)+(COUNTIF(AE22:AN22,4)&gt;0)+(COUNTIF(AE22:AN22,5)&gt;0)+(COUNTIF(AE22:AN22,6)&gt;0)+(COUNTIF(AE22:AN22,7)&gt;0)+(COUNTIF(AE22:AN22,8)&gt;0)+(COUNTIF(AE22:AN22,9)&gt;0)+(COUNTIF(AE22:AN22,10)&gt;0)+(COUNTIF(AE22:AN22,11)&gt;0)+(COUNTIF(AE22:AN22,12)&gt;0)+(COUNTIF(AE22:AN22,13)&gt;0)+(COUNTIF(AE22:AN22,14)&gt;0)+(COUNTIF(AE22:AN22,15)&gt;0)+(COUNTIF(AE22:AN22,16)&gt;0)+(COUNTIF(AE22:AN22,17)&gt;0)+(COUNTIF(AE22:AN22,18)&gt;0)+(COUNTIF(AE22:AN22,19)&gt;0)+(COUNTIF(AE22:AN22,20)&gt;0)</f>
        <v/>
      </c>
      <c r="BV22" s="2">
        <f>IF(ISNUMBER(MATCH($B22,AE22:AN22,0)),1,0)</f>
        <v/>
      </c>
      <c r="BW22" s="2">
        <f>IF(BV22=1,0,BW21+1)</f>
        <v/>
      </c>
      <c r="BX22" s="2">
        <f>(COUNTIF(AO22:AY22,1)&gt;0)+(COUNTIF(AO22:AY22,2)&gt;0)+(COUNTIF(AO22:AY22,3)&gt;0)+(COUNTIF(AO22:AY22,4)&gt;0)+(COUNTIF(AO22:AY22,5)&gt;0)+(COUNTIF(AO22:AY22,6)&gt;0)+(COUNTIF(AO22:AY22,7)&gt;0)+(COUNTIF(AO22:AY22,8)&gt;0)+(COUNTIF(AO22:AY22,9)&gt;0)+(COUNTIF(AO22:AY22,10)&gt;0)+(COUNTIF(AO22:AY22,11)&gt;0)+(COUNTIF(AO22:AY22,12)&gt;0)+(COUNTIF(AO22:AY22,13)&gt;0)+(COUNTIF(AO22:AY22,14)&gt;0)+(COUNTIF(AO22:AY22,15)&gt;0)+(COUNTIF(AO22:AY22,16)&gt;0)+(COUNTIF(AO22:AY22,17)&gt;0)+(COUNTIF(AO22:AY22,18)&gt;0)+(COUNTIF(AO22:AY22,19)&gt;0)+(COUNTIF(AO22:AY22,20)&gt;0)</f>
        <v/>
      </c>
      <c r="BY22" s="2">
        <f>IF(ISNUMBER(MATCH($B22,AO22:AY22,0)),1,0)</f>
        <v/>
      </c>
      <c r="BZ22" s="2">
        <f>IF(BY22=1,0,BZ21+1)</f>
        <v/>
      </c>
      <c r="CA22" s="2">
        <f>(COUNTIF(AZ22:BK22,1)&gt;0)+(COUNTIF(AZ22:BK22,2)&gt;0)+(COUNTIF(AZ22:BK22,3)&gt;0)+(COUNTIF(AZ22:BK22,4)&gt;0)+(COUNTIF(AZ22:BK22,5)&gt;0)+(COUNTIF(AZ22:BK22,6)&gt;0)+(COUNTIF(AZ22:BK22,7)&gt;0)+(COUNTIF(AZ22:BK22,8)&gt;0)+(COUNTIF(AZ22:BK22,9)&gt;0)+(COUNTIF(AZ22:BK22,10)&gt;0)+(COUNTIF(AZ22:BK22,11)&gt;0)+(COUNTIF(AZ22:BK22,12)&gt;0)+(COUNTIF(AZ22:BK22,13)&gt;0)+(COUNTIF(AZ22:BK22,14)&gt;0)+(COUNTIF(AZ22:BK22,15)&gt;0)+(COUNTIF(AZ22:BK22,16)&gt;0)+(COUNTIF(AZ22:BK22,17)&gt;0)+(COUNTIF(AZ22:BK22,18)&gt;0)+(COUNTIF(AZ22:BK22,19)&gt;0)+(COUNTIF(AZ22:BK22,20)&gt;0)</f>
        <v/>
      </c>
      <c r="CB22" s="2">
        <f>IF(ISNUMBER(MATCH($B22,AZ22:BK22,0)),1,0)</f>
        <v/>
      </c>
      <c r="CC22" s="2">
        <f>IF(CB22=1,0,CC21+1)</f>
        <v/>
      </c>
    </row>
    <row r="23">
      <c r="A23" s="2" t="inlineStr">
        <is>
          <t>2026-05-06 11:00</t>
        </is>
      </c>
      <c r="B23" s="12" t="n">
        <v>14</v>
      </c>
      <c r="C23" s="12" t="n">
        <v>20</v>
      </c>
      <c r="D23" s="12" t="n">
        <v>5</v>
      </c>
      <c r="E23" s="12" t="n">
        <v>2</v>
      </c>
      <c r="F23" s="12" t="n">
        <v>3</v>
      </c>
      <c r="G23" s="12" t="n">
        <v>8</v>
      </c>
      <c r="H23" s="12" t="n">
        <v>8</v>
      </c>
      <c r="I23" s="12" t="n">
        <v>1</v>
      </c>
      <c r="J23" s="12" t="n">
        <v>4</v>
      </c>
      <c r="K23" s="12" t="n">
        <v>7</v>
      </c>
      <c r="L23" s="12" t="n">
        <v>8</v>
      </c>
      <c r="M23" s="12" t="n">
        <v>13</v>
      </c>
      <c r="N23" s="12" t="n">
        <v>8</v>
      </c>
      <c r="O23" s="12" t="n">
        <v>15</v>
      </c>
      <c r="P23" s="12" t="n">
        <v>20</v>
      </c>
      <c r="Q23" s="12" t="n">
        <v>10</v>
      </c>
      <c r="R23" s="12" t="n">
        <v>17</v>
      </c>
      <c r="S23" s="12" t="n">
        <v>2</v>
      </c>
      <c r="T23" s="12" t="n">
        <v>3</v>
      </c>
      <c r="U23" s="12" t="n">
        <v>5</v>
      </c>
      <c r="V23" s="12" t="n">
        <v>20</v>
      </c>
      <c r="W23" s="12" t="n">
        <v>5</v>
      </c>
      <c r="X23" s="12" t="n">
        <v>2</v>
      </c>
      <c r="Y23" s="12" t="n">
        <v>3</v>
      </c>
      <c r="Z23" s="12" t="n">
        <v>8</v>
      </c>
      <c r="AA23" s="12" t="n">
        <v>1</v>
      </c>
      <c r="AB23" s="12" t="n">
        <v>4</v>
      </c>
      <c r="AC23" s="12" t="n">
        <v>7</v>
      </c>
      <c r="AD23" s="12" t="n">
        <v>13</v>
      </c>
      <c r="AE23" s="12" t="n">
        <v>20</v>
      </c>
      <c r="AF23" s="12" t="n">
        <v>5</v>
      </c>
      <c r="AG23" s="12" t="n">
        <v>2</v>
      </c>
      <c r="AH23" s="12" t="n">
        <v>3</v>
      </c>
      <c r="AI23" s="12" t="n">
        <v>8</v>
      </c>
      <c r="AJ23" s="12" t="n">
        <v>1</v>
      </c>
      <c r="AK23" s="12" t="n">
        <v>4</v>
      </c>
      <c r="AL23" s="12" t="n">
        <v>7</v>
      </c>
      <c r="AM23" s="12" t="n">
        <v>13</v>
      </c>
      <c r="AN23" s="12" t="n">
        <v>15</v>
      </c>
      <c r="AO23" s="12" t="n">
        <v>20</v>
      </c>
      <c r="AP23" s="12" t="n">
        <v>5</v>
      </c>
      <c r="AQ23" s="12" t="n">
        <v>2</v>
      </c>
      <c r="AR23" s="12" t="n">
        <v>3</v>
      </c>
      <c r="AS23" s="12" t="n">
        <v>8</v>
      </c>
      <c r="AT23" s="12" t="n">
        <v>1</v>
      </c>
      <c r="AU23" s="12" t="n">
        <v>4</v>
      </c>
      <c r="AV23" s="12" t="n">
        <v>7</v>
      </c>
      <c r="AW23" s="12" t="n">
        <v>13</v>
      </c>
      <c r="AX23" s="12" t="n">
        <v>15</v>
      </c>
      <c r="AY23" s="12" t="n">
        <v>10</v>
      </c>
      <c r="AZ23" s="12" t="n">
        <v>20</v>
      </c>
      <c r="BA23" s="12" t="n">
        <v>5</v>
      </c>
      <c r="BB23" s="12" t="n">
        <v>2</v>
      </c>
      <c r="BC23" s="12" t="n">
        <v>3</v>
      </c>
      <c r="BD23" s="12" t="n">
        <v>8</v>
      </c>
      <c r="BE23" s="12" t="n">
        <v>1</v>
      </c>
      <c r="BF23" s="12" t="n">
        <v>4</v>
      </c>
      <c r="BG23" s="12" t="n">
        <v>7</v>
      </c>
      <c r="BH23" s="12" t="n">
        <v>13</v>
      </c>
      <c r="BI23" s="12" t="n">
        <v>15</v>
      </c>
      <c r="BJ23" s="12" t="n">
        <v>10</v>
      </c>
      <c r="BK23" s="12" t="n">
        <v>17</v>
      </c>
      <c r="BL23" s="2">
        <f>(COUNTIF(C23:L23,1)&gt;0)+(COUNTIF(C23:L23,2)&gt;0)+(COUNTIF(C23:L23,3)&gt;0)+(COUNTIF(C23:L23,4)&gt;0)+(COUNTIF(C23:L23,5)&gt;0)+(COUNTIF(C23:L23,6)&gt;0)+(COUNTIF(C23:L23,7)&gt;0)+(COUNTIF(C23:L23,8)&gt;0)+(COUNTIF(C23:L23,9)&gt;0)+(COUNTIF(C23:L23,10)&gt;0)+(COUNTIF(C23:L23,11)&gt;0)+(COUNTIF(C23:L23,12)&gt;0)+(COUNTIF(C23:L23,13)&gt;0)+(COUNTIF(C23:L23,14)&gt;0)+(COUNTIF(C23:L23,15)&gt;0)+(COUNTIF(C23:L23,16)&gt;0)+(COUNTIF(C23:L23,17)&gt;0)+(COUNTIF(C23:L23,18)&gt;0)+(COUNTIF(C23:L23,19)&gt;0)+(COUNTIF(C23:L23,20)&gt;0)</f>
        <v/>
      </c>
      <c r="BM23" s="2">
        <f>IF(ISNUMBER(MATCH($B23,C23:L23,0)),1,0)</f>
        <v/>
      </c>
      <c r="BN23" s="2">
        <f>IF(BM23=1,0,BN22+1)</f>
        <v/>
      </c>
      <c r="BO23" s="2">
        <f>(COUNTIF(M23:U23,1)&gt;0)+(COUNTIF(M23:U23,2)&gt;0)+(COUNTIF(M23:U23,3)&gt;0)+(COUNTIF(M23:U23,4)&gt;0)+(COUNTIF(M23:U23,5)&gt;0)+(COUNTIF(M23:U23,6)&gt;0)+(COUNTIF(M23:U23,7)&gt;0)+(COUNTIF(M23:U23,8)&gt;0)+(COUNTIF(M23:U23,9)&gt;0)+(COUNTIF(M23:U23,10)&gt;0)+(COUNTIF(M23:U23,11)&gt;0)+(COUNTIF(M23:U23,12)&gt;0)+(COUNTIF(M23:U23,13)&gt;0)+(COUNTIF(M23:U23,14)&gt;0)+(COUNTIF(M23:U23,15)&gt;0)+(COUNTIF(M23:U23,16)&gt;0)+(COUNTIF(M23:U23,17)&gt;0)+(COUNTIF(M23:U23,18)&gt;0)+(COUNTIF(M23:U23,19)&gt;0)+(COUNTIF(M23:U23,20)&gt;0)</f>
        <v/>
      </c>
      <c r="BP23" s="2">
        <f>IF(ISNUMBER(MATCH($B23,M23:U23,0)),1,0)</f>
        <v/>
      </c>
      <c r="BQ23" s="2">
        <f>IF(BP23=1,0,BQ22+1)</f>
        <v/>
      </c>
      <c r="BR23" s="2">
        <f>(COUNTIF(V23:AD23,1)&gt;0)+(COUNTIF(V23:AD23,2)&gt;0)+(COUNTIF(V23:AD23,3)&gt;0)+(COUNTIF(V23:AD23,4)&gt;0)+(COUNTIF(V23:AD23,5)&gt;0)+(COUNTIF(V23:AD23,6)&gt;0)+(COUNTIF(V23:AD23,7)&gt;0)+(COUNTIF(V23:AD23,8)&gt;0)+(COUNTIF(V23:AD23,9)&gt;0)+(COUNTIF(V23:AD23,10)&gt;0)+(COUNTIF(V23:AD23,11)&gt;0)+(COUNTIF(V23:AD23,12)&gt;0)+(COUNTIF(V23:AD23,13)&gt;0)+(COUNTIF(V23:AD23,14)&gt;0)+(COUNTIF(V23:AD23,15)&gt;0)+(COUNTIF(V23:AD23,16)&gt;0)+(COUNTIF(V23:AD23,17)&gt;0)+(COUNTIF(V23:AD23,18)&gt;0)+(COUNTIF(V23:AD23,19)&gt;0)+(COUNTIF(V23:AD23,20)&gt;0)</f>
        <v/>
      </c>
      <c r="BS23" s="2">
        <f>IF(ISNUMBER(MATCH($B23,V23:AD23,0)),1,0)</f>
        <v/>
      </c>
      <c r="BT23" s="2">
        <f>IF(BS23=1,0,BT22+1)</f>
        <v/>
      </c>
      <c r="BU23" s="2">
        <f>(COUNTIF(AE23:AN23,1)&gt;0)+(COUNTIF(AE23:AN23,2)&gt;0)+(COUNTIF(AE23:AN23,3)&gt;0)+(COUNTIF(AE23:AN23,4)&gt;0)+(COUNTIF(AE23:AN23,5)&gt;0)+(COUNTIF(AE23:AN23,6)&gt;0)+(COUNTIF(AE23:AN23,7)&gt;0)+(COUNTIF(AE23:AN23,8)&gt;0)+(COUNTIF(AE23:AN23,9)&gt;0)+(COUNTIF(AE23:AN23,10)&gt;0)+(COUNTIF(AE23:AN23,11)&gt;0)+(COUNTIF(AE23:AN23,12)&gt;0)+(COUNTIF(AE23:AN23,13)&gt;0)+(COUNTIF(AE23:AN23,14)&gt;0)+(COUNTIF(AE23:AN23,15)&gt;0)+(COUNTIF(AE23:AN23,16)&gt;0)+(COUNTIF(AE23:AN23,17)&gt;0)+(COUNTIF(AE23:AN23,18)&gt;0)+(COUNTIF(AE23:AN23,19)&gt;0)+(COUNTIF(AE23:AN23,20)&gt;0)</f>
        <v/>
      </c>
      <c r="BV23" s="2">
        <f>IF(ISNUMBER(MATCH($B23,AE23:AN23,0)),1,0)</f>
        <v/>
      </c>
      <c r="BW23" s="2">
        <f>IF(BV23=1,0,BW22+1)</f>
        <v/>
      </c>
      <c r="BX23" s="2">
        <f>(COUNTIF(AO23:AY23,1)&gt;0)+(COUNTIF(AO23:AY23,2)&gt;0)+(COUNTIF(AO23:AY23,3)&gt;0)+(COUNTIF(AO23:AY23,4)&gt;0)+(COUNTIF(AO23:AY23,5)&gt;0)+(COUNTIF(AO23:AY23,6)&gt;0)+(COUNTIF(AO23:AY23,7)&gt;0)+(COUNTIF(AO23:AY23,8)&gt;0)+(COUNTIF(AO23:AY23,9)&gt;0)+(COUNTIF(AO23:AY23,10)&gt;0)+(COUNTIF(AO23:AY23,11)&gt;0)+(COUNTIF(AO23:AY23,12)&gt;0)+(COUNTIF(AO23:AY23,13)&gt;0)+(COUNTIF(AO23:AY23,14)&gt;0)+(COUNTIF(AO23:AY23,15)&gt;0)+(COUNTIF(AO23:AY23,16)&gt;0)+(COUNTIF(AO23:AY23,17)&gt;0)+(COUNTIF(AO23:AY23,18)&gt;0)+(COUNTIF(AO23:AY23,19)&gt;0)+(COUNTIF(AO23:AY23,20)&gt;0)</f>
        <v/>
      </c>
      <c r="BY23" s="2">
        <f>IF(ISNUMBER(MATCH($B23,AO23:AY23,0)),1,0)</f>
        <v/>
      </c>
      <c r="BZ23" s="2">
        <f>IF(BY23=1,0,BZ22+1)</f>
        <v/>
      </c>
      <c r="CA23" s="2">
        <f>(COUNTIF(AZ23:BK23,1)&gt;0)+(COUNTIF(AZ23:BK23,2)&gt;0)+(COUNTIF(AZ23:BK23,3)&gt;0)+(COUNTIF(AZ23:BK23,4)&gt;0)+(COUNTIF(AZ23:BK23,5)&gt;0)+(COUNTIF(AZ23:BK23,6)&gt;0)+(COUNTIF(AZ23:BK23,7)&gt;0)+(COUNTIF(AZ23:BK23,8)&gt;0)+(COUNTIF(AZ23:BK23,9)&gt;0)+(COUNTIF(AZ23:BK23,10)&gt;0)+(COUNTIF(AZ23:BK23,11)&gt;0)+(COUNTIF(AZ23:BK23,12)&gt;0)+(COUNTIF(AZ23:BK23,13)&gt;0)+(COUNTIF(AZ23:BK23,14)&gt;0)+(COUNTIF(AZ23:BK23,15)&gt;0)+(COUNTIF(AZ23:BK23,16)&gt;0)+(COUNTIF(AZ23:BK23,17)&gt;0)+(COUNTIF(AZ23:BK23,18)&gt;0)+(COUNTIF(AZ23:BK23,19)&gt;0)+(COUNTIF(AZ23:BK23,20)&gt;0)</f>
        <v/>
      </c>
      <c r="CB23" s="2">
        <f>IF(ISNUMBER(MATCH($B23,AZ23:BK23,0)),1,0)</f>
        <v/>
      </c>
      <c r="CC23" s="2">
        <f>IF(CB23=1,0,CC22+1)</f>
        <v/>
      </c>
    </row>
    <row r="24">
      <c r="A24" s="2" t="inlineStr">
        <is>
          <t>2026-05-06 12:00</t>
        </is>
      </c>
      <c r="B24" s="12" t="n">
        <v>16</v>
      </c>
      <c r="C24" s="12" t="n">
        <v>13</v>
      </c>
      <c r="D24" s="12" t="n">
        <v>5</v>
      </c>
      <c r="E24" s="12" t="n">
        <v>18</v>
      </c>
      <c r="F24" s="12" t="n">
        <v>8</v>
      </c>
      <c r="G24" s="12" t="n">
        <v>20</v>
      </c>
      <c r="H24" s="12" t="n">
        <v>20</v>
      </c>
      <c r="I24" s="12" t="n">
        <v>1</v>
      </c>
      <c r="J24" s="12" t="n">
        <v>9</v>
      </c>
      <c r="K24" s="12" t="n">
        <v>2</v>
      </c>
      <c r="L24" s="12" t="n">
        <v>15</v>
      </c>
      <c r="M24" s="12" t="n">
        <v>7</v>
      </c>
      <c r="N24" s="12" t="n">
        <v>3</v>
      </c>
      <c r="O24" s="12" t="n">
        <v>19</v>
      </c>
      <c r="P24" s="12" t="n">
        <v>5</v>
      </c>
      <c r="Q24" s="12" t="n">
        <v>12</v>
      </c>
      <c r="R24" s="12" t="n">
        <v>8</v>
      </c>
      <c r="S24" s="12" t="n">
        <v>2</v>
      </c>
      <c r="T24" s="12" t="n">
        <v>18</v>
      </c>
      <c r="U24" s="12" t="n">
        <v>13</v>
      </c>
      <c r="V24" s="12" t="n">
        <v>13</v>
      </c>
      <c r="W24" s="12" t="n">
        <v>5</v>
      </c>
      <c r="X24" s="12" t="n">
        <v>18</v>
      </c>
      <c r="Y24" s="12" t="n">
        <v>8</v>
      </c>
      <c r="Z24" s="12" t="n">
        <v>20</v>
      </c>
      <c r="AA24" s="12" t="n">
        <v>1</v>
      </c>
      <c r="AB24" s="12" t="n">
        <v>9</v>
      </c>
      <c r="AC24" s="12" t="n">
        <v>2</v>
      </c>
      <c r="AD24" s="12" t="n">
        <v>15</v>
      </c>
      <c r="AE24" s="12" t="n">
        <v>13</v>
      </c>
      <c r="AF24" s="12" t="n">
        <v>5</v>
      </c>
      <c r="AG24" s="12" t="n">
        <v>18</v>
      </c>
      <c r="AH24" s="12" t="n">
        <v>8</v>
      </c>
      <c r="AI24" s="12" t="n">
        <v>20</v>
      </c>
      <c r="AJ24" s="12" t="n">
        <v>1</v>
      </c>
      <c r="AK24" s="12" t="n">
        <v>9</v>
      </c>
      <c r="AL24" s="12" t="n">
        <v>2</v>
      </c>
      <c r="AM24" s="12" t="n">
        <v>15</v>
      </c>
      <c r="AN24" s="12" t="n">
        <v>7</v>
      </c>
      <c r="AO24" s="12" t="n">
        <v>13</v>
      </c>
      <c r="AP24" s="12" t="n">
        <v>5</v>
      </c>
      <c r="AQ24" s="12" t="n">
        <v>18</v>
      </c>
      <c r="AR24" s="12" t="n">
        <v>8</v>
      </c>
      <c r="AS24" s="12" t="n">
        <v>20</v>
      </c>
      <c r="AT24" s="12" t="n">
        <v>1</v>
      </c>
      <c r="AU24" s="12" t="n">
        <v>9</v>
      </c>
      <c r="AV24" s="12" t="n">
        <v>2</v>
      </c>
      <c r="AW24" s="12" t="n">
        <v>15</v>
      </c>
      <c r="AX24" s="12" t="n">
        <v>7</v>
      </c>
      <c r="AY24" s="12" t="n">
        <v>3</v>
      </c>
      <c r="AZ24" s="12" t="n">
        <v>13</v>
      </c>
      <c r="BA24" s="12" t="n">
        <v>5</v>
      </c>
      <c r="BB24" s="12" t="n">
        <v>18</v>
      </c>
      <c r="BC24" s="12" t="n">
        <v>8</v>
      </c>
      <c r="BD24" s="12" t="n">
        <v>20</v>
      </c>
      <c r="BE24" s="12" t="n">
        <v>1</v>
      </c>
      <c r="BF24" s="12" t="n">
        <v>9</v>
      </c>
      <c r="BG24" s="12" t="n">
        <v>2</v>
      </c>
      <c r="BH24" s="12" t="n">
        <v>15</v>
      </c>
      <c r="BI24" s="12" t="n">
        <v>7</v>
      </c>
      <c r="BJ24" s="12" t="n">
        <v>3</v>
      </c>
      <c r="BK24" s="12" t="n">
        <v>19</v>
      </c>
      <c r="BL24" s="2">
        <f>(COUNTIF(C24:L24,1)&gt;0)+(COUNTIF(C24:L24,2)&gt;0)+(COUNTIF(C24:L24,3)&gt;0)+(COUNTIF(C24:L24,4)&gt;0)+(COUNTIF(C24:L24,5)&gt;0)+(COUNTIF(C24:L24,6)&gt;0)+(COUNTIF(C24:L24,7)&gt;0)+(COUNTIF(C24:L24,8)&gt;0)+(COUNTIF(C24:L24,9)&gt;0)+(COUNTIF(C24:L24,10)&gt;0)+(COUNTIF(C24:L24,11)&gt;0)+(COUNTIF(C24:L24,12)&gt;0)+(COUNTIF(C24:L24,13)&gt;0)+(COUNTIF(C24:L24,14)&gt;0)+(COUNTIF(C24:L24,15)&gt;0)+(COUNTIF(C24:L24,16)&gt;0)+(COUNTIF(C24:L24,17)&gt;0)+(COUNTIF(C24:L24,18)&gt;0)+(COUNTIF(C24:L24,19)&gt;0)+(COUNTIF(C24:L24,20)&gt;0)</f>
        <v/>
      </c>
      <c r="BM24" s="2">
        <f>IF(ISNUMBER(MATCH($B24,C24:L24,0)),1,0)</f>
        <v/>
      </c>
      <c r="BN24" s="2">
        <f>IF(BM24=1,0,BN23+1)</f>
        <v/>
      </c>
      <c r="BO24" s="2">
        <f>(COUNTIF(M24:U24,1)&gt;0)+(COUNTIF(M24:U24,2)&gt;0)+(COUNTIF(M24:U24,3)&gt;0)+(COUNTIF(M24:U24,4)&gt;0)+(COUNTIF(M24:U24,5)&gt;0)+(COUNTIF(M24:U24,6)&gt;0)+(COUNTIF(M24:U24,7)&gt;0)+(COUNTIF(M24:U24,8)&gt;0)+(COUNTIF(M24:U24,9)&gt;0)+(COUNTIF(M24:U24,10)&gt;0)+(COUNTIF(M24:U24,11)&gt;0)+(COUNTIF(M24:U24,12)&gt;0)+(COUNTIF(M24:U24,13)&gt;0)+(COUNTIF(M24:U24,14)&gt;0)+(COUNTIF(M24:U24,15)&gt;0)+(COUNTIF(M24:U24,16)&gt;0)+(COUNTIF(M24:U24,17)&gt;0)+(COUNTIF(M24:U24,18)&gt;0)+(COUNTIF(M24:U24,19)&gt;0)+(COUNTIF(M24:U24,20)&gt;0)</f>
        <v/>
      </c>
      <c r="BP24" s="2">
        <f>IF(ISNUMBER(MATCH($B24,M24:U24,0)),1,0)</f>
        <v/>
      </c>
      <c r="BQ24" s="2">
        <f>IF(BP24=1,0,BQ23+1)</f>
        <v/>
      </c>
      <c r="BR24" s="2">
        <f>(COUNTIF(V24:AD24,1)&gt;0)+(COUNTIF(V24:AD24,2)&gt;0)+(COUNTIF(V24:AD24,3)&gt;0)+(COUNTIF(V24:AD24,4)&gt;0)+(COUNTIF(V24:AD24,5)&gt;0)+(COUNTIF(V24:AD24,6)&gt;0)+(COUNTIF(V24:AD24,7)&gt;0)+(COUNTIF(V24:AD24,8)&gt;0)+(COUNTIF(V24:AD24,9)&gt;0)+(COUNTIF(V24:AD24,10)&gt;0)+(COUNTIF(V24:AD24,11)&gt;0)+(COUNTIF(V24:AD24,12)&gt;0)+(COUNTIF(V24:AD24,13)&gt;0)+(COUNTIF(V24:AD24,14)&gt;0)+(COUNTIF(V24:AD24,15)&gt;0)+(COUNTIF(V24:AD24,16)&gt;0)+(COUNTIF(V24:AD24,17)&gt;0)+(COUNTIF(V24:AD24,18)&gt;0)+(COUNTIF(V24:AD24,19)&gt;0)+(COUNTIF(V24:AD24,20)&gt;0)</f>
        <v/>
      </c>
      <c r="BS24" s="2">
        <f>IF(ISNUMBER(MATCH($B24,V24:AD24,0)),1,0)</f>
        <v/>
      </c>
      <c r="BT24" s="2">
        <f>IF(BS24=1,0,BT23+1)</f>
        <v/>
      </c>
      <c r="BU24" s="2">
        <f>(COUNTIF(AE24:AN24,1)&gt;0)+(COUNTIF(AE24:AN24,2)&gt;0)+(COUNTIF(AE24:AN24,3)&gt;0)+(COUNTIF(AE24:AN24,4)&gt;0)+(COUNTIF(AE24:AN24,5)&gt;0)+(COUNTIF(AE24:AN24,6)&gt;0)+(COUNTIF(AE24:AN24,7)&gt;0)+(COUNTIF(AE24:AN24,8)&gt;0)+(COUNTIF(AE24:AN24,9)&gt;0)+(COUNTIF(AE24:AN24,10)&gt;0)+(COUNTIF(AE24:AN24,11)&gt;0)+(COUNTIF(AE24:AN24,12)&gt;0)+(COUNTIF(AE24:AN24,13)&gt;0)+(COUNTIF(AE24:AN24,14)&gt;0)+(COUNTIF(AE24:AN24,15)&gt;0)+(COUNTIF(AE24:AN24,16)&gt;0)+(COUNTIF(AE24:AN24,17)&gt;0)+(COUNTIF(AE24:AN24,18)&gt;0)+(COUNTIF(AE24:AN24,19)&gt;0)+(COUNTIF(AE24:AN24,20)&gt;0)</f>
        <v/>
      </c>
      <c r="BV24" s="2">
        <f>IF(ISNUMBER(MATCH($B24,AE24:AN24,0)),1,0)</f>
        <v/>
      </c>
      <c r="BW24" s="2">
        <f>IF(BV24=1,0,BW23+1)</f>
        <v/>
      </c>
      <c r="BX24" s="2">
        <f>(COUNTIF(AO24:AY24,1)&gt;0)+(COUNTIF(AO24:AY24,2)&gt;0)+(COUNTIF(AO24:AY24,3)&gt;0)+(COUNTIF(AO24:AY24,4)&gt;0)+(COUNTIF(AO24:AY24,5)&gt;0)+(COUNTIF(AO24:AY24,6)&gt;0)+(COUNTIF(AO24:AY24,7)&gt;0)+(COUNTIF(AO24:AY24,8)&gt;0)+(COUNTIF(AO24:AY24,9)&gt;0)+(COUNTIF(AO24:AY24,10)&gt;0)+(COUNTIF(AO24:AY24,11)&gt;0)+(COUNTIF(AO24:AY24,12)&gt;0)+(COUNTIF(AO24:AY24,13)&gt;0)+(COUNTIF(AO24:AY24,14)&gt;0)+(COUNTIF(AO24:AY24,15)&gt;0)+(COUNTIF(AO24:AY24,16)&gt;0)+(COUNTIF(AO24:AY24,17)&gt;0)+(COUNTIF(AO24:AY24,18)&gt;0)+(COUNTIF(AO24:AY24,19)&gt;0)+(COUNTIF(AO24:AY24,20)&gt;0)</f>
        <v/>
      </c>
      <c r="BY24" s="2">
        <f>IF(ISNUMBER(MATCH($B24,AO24:AY24,0)),1,0)</f>
        <v/>
      </c>
      <c r="BZ24" s="2">
        <f>IF(BY24=1,0,BZ23+1)</f>
        <v/>
      </c>
      <c r="CA24" s="2">
        <f>(COUNTIF(AZ24:BK24,1)&gt;0)+(COUNTIF(AZ24:BK24,2)&gt;0)+(COUNTIF(AZ24:BK24,3)&gt;0)+(COUNTIF(AZ24:BK24,4)&gt;0)+(COUNTIF(AZ24:BK24,5)&gt;0)+(COUNTIF(AZ24:BK24,6)&gt;0)+(COUNTIF(AZ24:BK24,7)&gt;0)+(COUNTIF(AZ24:BK24,8)&gt;0)+(COUNTIF(AZ24:BK24,9)&gt;0)+(COUNTIF(AZ24:BK24,10)&gt;0)+(COUNTIF(AZ24:BK24,11)&gt;0)+(COUNTIF(AZ24:BK24,12)&gt;0)+(COUNTIF(AZ24:BK24,13)&gt;0)+(COUNTIF(AZ24:BK24,14)&gt;0)+(COUNTIF(AZ24:BK24,15)&gt;0)+(COUNTIF(AZ24:BK24,16)&gt;0)+(COUNTIF(AZ24:BK24,17)&gt;0)+(COUNTIF(AZ24:BK24,18)&gt;0)+(COUNTIF(AZ24:BK24,19)&gt;0)+(COUNTIF(AZ24:BK24,20)&gt;0)</f>
        <v/>
      </c>
      <c r="CB24" s="2">
        <f>IF(ISNUMBER(MATCH($B24,AZ24:BK24,0)),1,0)</f>
        <v/>
      </c>
      <c r="CC24" s="2">
        <f>IF(CB24=1,0,CC23+1)</f>
        <v/>
      </c>
    </row>
    <row r="25">
      <c r="A25" s="2" t="inlineStr">
        <is>
          <t>2026-05-06 13:00</t>
        </is>
      </c>
      <c r="B25" s="12" t="n">
        <v>3</v>
      </c>
      <c r="C25" s="12" t="n">
        <v>13</v>
      </c>
      <c r="D25" s="12" t="n">
        <v>8</v>
      </c>
      <c r="E25" s="12" t="n">
        <v>19</v>
      </c>
      <c r="F25" s="12" t="n">
        <v>8</v>
      </c>
      <c r="G25" s="12" t="n">
        <v>8</v>
      </c>
      <c r="H25" s="12" t="n">
        <v>3</v>
      </c>
      <c r="I25" s="12" t="n">
        <v>12</v>
      </c>
      <c r="J25" s="12" t="n">
        <v>7</v>
      </c>
      <c r="K25" s="12" t="n">
        <v>3</v>
      </c>
      <c r="L25" s="12" t="n">
        <v>5</v>
      </c>
      <c r="M25" s="12" t="n">
        <v>2</v>
      </c>
      <c r="N25" s="12" t="n">
        <v>8</v>
      </c>
      <c r="O25" s="12" t="n">
        <v>6</v>
      </c>
      <c r="P25" s="12" t="n">
        <v>3</v>
      </c>
      <c r="Q25" s="12" t="n">
        <v>5</v>
      </c>
      <c r="R25" s="12" t="n">
        <v>10</v>
      </c>
      <c r="S25" s="12" t="n">
        <v>15</v>
      </c>
      <c r="T25" s="12" t="n">
        <v>14</v>
      </c>
      <c r="U25" s="12" t="n">
        <v>11</v>
      </c>
      <c r="V25" s="12" t="n">
        <v>13</v>
      </c>
      <c r="W25" s="12" t="n">
        <v>8</v>
      </c>
      <c r="X25" s="12" t="n">
        <v>19</v>
      </c>
      <c r="Y25" s="12" t="n">
        <v>3</v>
      </c>
      <c r="Z25" s="12" t="n">
        <v>12</v>
      </c>
      <c r="AA25" s="12" t="n">
        <v>7</v>
      </c>
      <c r="AB25" s="12" t="n">
        <v>5</v>
      </c>
      <c r="AC25" s="12" t="n">
        <v>2</v>
      </c>
      <c r="AD25" s="12" t="n">
        <v>6</v>
      </c>
      <c r="AE25" s="12" t="n">
        <v>13</v>
      </c>
      <c r="AF25" s="12" t="n">
        <v>8</v>
      </c>
      <c r="AG25" s="12" t="n">
        <v>19</v>
      </c>
      <c r="AH25" s="12" t="n">
        <v>3</v>
      </c>
      <c r="AI25" s="12" t="n">
        <v>12</v>
      </c>
      <c r="AJ25" s="12" t="n">
        <v>7</v>
      </c>
      <c r="AK25" s="12" t="n">
        <v>5</v>
      </c>
      <c r="AL25" s="12" t="n">
        <v>2</v>
      </c>
      <c r="AM25" s="12" t="n">
        <v>6</v>
      </c>
      <c r="AN25" s="12" t="n">
        <v>10</v>
      </c>
      <c r="AO25" s="12" t="n">
        <v>13</v>
      </c>
      <c r="AP25" s="12" t="n">
        <v>8</v>
      </c>
      <c r="AQ25" s="12" t="n">
        <v>19</v>
      </c>
      <c r="AR25" s="12" t="n">
        <v>3</v>
      </c>
      <c r="AS25" s="12" t="n">
        <v>12</v>
      </c>
      <c r="AT25" s="12" t="n">
        <v>7</v>
      </c>
      <c r="AU25" s="12" t="n">
        <v>5</v>
      </c>
      <c r="AV25" s="12" t="n">
        <v>2</v>
      </c>
      <c r="AW25" s="12" t="n">
        <v>6</v>
      </c>
      <c r="AX25" s="12" t="n">
        <v>10</v>
      </c>
      <c r="AY25" s="12" t="n">
        <v>15</v>
      </c>
      <c r="AZ25" s="12" t="n">
        <v>13</v>
      </c>
      <c r="BA25" s="12" t="n">
        <v>8</v>
      </c>
      <c r="BB25" s="12" t="n">
        <v>19</v>
      </c>
      <c r="BC25" s="12" t="n">
        <v>3</v>
      </c>
      <c r="BD25" s="12" t="n">
        <v>12</v>
      </c>
      <c r="BE25" s="12" t="n">
        <v>7</v>
      </c>
      <c r="BF25" s="12" t="n">
        <v>5</v>
      </c>
      <c r="BG25" s="12" t="n">
        <v>2</v>
      </c>
      <c r="BH25" s="12" t="n">
        <v>6</v>
      </c>
      <c r="BI25" s="12" t="n">
        <v>10</v>
      </c>
      <c r="BJ25" s="12" t="n">
        <v>15</v>
      </c>
      <c r="BK25" s="12" t="n">
        <v>14</v>
      </c>
      <c r="BL25" s="2">
        <f>(COUNTIF(C25:L25,1)&gt;0)+(COUNTIF(C25:L25,2)&gt;0)+(COUNTIF(C25:L25,3)&gt;0)+(COUNTIF(C25:L25,4)&gt;0)+(COUNTIF(C25:L25,5)&gt;0)+(COUNTIF(C25:L25,6)&gt;0)+(COUNTIF(C25:L25,7)&gt;0)+(COUNTIF(C25:L25,8)&gt;0)+(COUNTIF(C25:L25,9)&gt;0)+(COUNTIF(C25:L25,10)&gt;0)+(COUNTIF(C25:L25,11)&gt;0)+(COUNTIF(C25:L25,12)&gt;0)+(COUNTIF(C25:L25,13)&gt;0)+(COUNTIF(C25:L25,14)&gt;0)+(COUNTIF(C25:L25,15)&gt;0)+(COUNTIF(C25:L25,16)&gt;0)+(COUNTIF(C25:L25,17)&gt;0)+(COUNTIF(C25:L25,18)&gt;0)+(COUNTIF(C25:L25,19)&gt;0)+(COUNTIF(C25:L25,20)&gt;0)</f>
        <v/>
      </c>
      <c r="BM25" s="2">
        <f>IF(ISNUMBER(MATCH($B25,C25:L25,0)),1,0)</f>
        <v/>
      </c>
      <c r="BN25" s="2">
        <f>IF(BM25=1,0,BN24+1)</f>
        <v/>
      </c>
      <c r="BO25" s="2">
        <f>(COUNTIF(M25:U25,1)&gt;0)+(COUNTIF(M25:U25,2)&gt;0)+(COUNTIF(M25:U25,3)&gt;0)+(COUNTIF(M25:U25,4)&gt;0)+(COUNTIF(M25:U25,5)&gt;0)+(COUNTIF(M25:U25,6)&gt;0)+(COUNTIF(M25:U25,7)&gt;0)+(COUNTIF(M25:U25,8)&gt;0)+(COUNTIF(M25:U25,9)&gt;0)+(COUNTIF(M25:U25,10)&gt;0)+(COUNTIF(M25:U25,11)&gt;0)+(COUNTIF(M25:U25,12)&gt;0)+(COUNTIF(M25:U25,13)&gt;0)+(COUNTIF(M25:U25,14)&gt;0)+(COUNTIF(M25:U25,15)&gt;0)+(COUNTIF(M25:U25,16)&gt;0)+(COUNTIF(M25:U25,17)&gt;0)+(COUNTIF(M25:U25,18)&gt;0)+(COUNTIF(M25:U25,19)&gt;0)+(COUNTIF(M25:U25,20)&gt;0)</f>
        <v/>
      </c>
      <c r="BP25" s="2">
        <f>IF(ISNUMBER(MATCH($B25,M25:U25,0)),1,0)</f>
        <v/>
      </c>
      <c r="BQ25" s="2">
        <f>IF(BP25=1,0,BQ24+1)</f>
        <v/>
      </c>
      <c r="BR25" s="2">
        <f>(COUNTIF(V25:AD25,1)&gt;0)+(COUNTIF(V25:AD25,2)&gt;0)+(COUNTIF(V25:AD25,3)&gt;0)+(COUNTIF(V25:AD25,4)&gt;0)+(COUNTIF(V25:AD25,5)&gt;0)+(COUNTIF(V25:AD25,6)&gt;0)+(COUNTIF(V25:AD25,7)&gt;0)+(COUNTIF(V25:AD25,8)&gt;0)+(COUNTIF(V25:AD25,9)&gt;0)+(COUNTIF(V25:AD25,10)&gt;0)+(COUNTIF(V25:AD25,11)&gt;0)+(COUNTIF(V25:AD25,12)&gt;0)+(COUNTIF(V25:AD25,13)&gt;0)+(COUNTIF(V25:AD25,14)&gt;0)+(COUNTIF(V25:AD25,15)&gt;0)+(COUNTIF(V25:AD25,16)&gt;0)+(COUNTIF(V25:AD25,17)&gt;0)+(COUNTIF(V25:AD25,18)&gt;0)+(COUNTIF(V25:AD25,19)&gt;0)+(COUNTIF(V25:AD25,20)&gt;0)</f>
        <v/>
      </c>
      <c r="BS25" s="2">
        <f>IF(ISNUMBER(MATCH($B25,V25:AD25,0)),1,0)</f>
        <v/>
      </c>
      <c r="BT25" s="2">
        <f>IF(BS25=1,0,BT24+1)</f>
        <v/>
      </c>
      <c r="BU25" s="2">
        <f>(COUNTIF(AE25:AN25,1)&gt;0)+(COUNTIF(AE25:AN25,2)&gt;0)+(COUNTIF(AE25:AN25,3)&gt;0)+(COUNTIF(AE25:AN25,4)&gt;0)+(COUNTIF(AE25:AN25,5)&gt;0)+(COUNTIF(AE25:AN25,6)&gt;0)+(COUNTIF(AE25:AN25,7)&gt;0)+(COUNTIF(AE25:AN25,8)&gt;0)+(COUNTIF(AE25:AN25,9)&gt;0)+(COUNTIF(AE25:AN25,10)&gt;0)+(COUNTIF(AE25:AN25,11)&gt;0)+(COUNTIF(AE25:AN25,12)&gt;0)+(COUNTIF(AE25:AN25,13)&gt;0)+(COUNTIF(AE25:AN25,14)&gt;0)+(COUNTIF(AE25:AN25,15)&gt;0)+(COUNTIF(AE25:AN25,16)&gt;0)+(COUNTIF(AE25:AN25,17)&gt;0)+(COUNTIF(AE25:AN25,18)&gt;0)+(COUNTIF(AE25:AN25,19)&gt;0)+(COUNTIF(AE25:AN25,20)&gt;0)</f>
        <v/>
      </c>
      <c r="BV25" s="2">
        <f>IF(ISNUMBER(MATCH($B25,AE25:AN25,0)),1,0)</f>
        <v/>
      </c>
      <c r="BW25" s="2">
        <f>IF(BV25=1,0,BW24+1)</f>
        <v/>
      </c>
      <c r="BX25" s="2">
        <f>(COUNTIF(AO25:AY25,1)&gt;0)+(COUNTIF(AO25:AY25,2)&gt;0)+(COUNTIF(AO25:AY25,3)&gt;0)+(COUNTIF(AO25:AY25,4)&gt;0)+(COUNTIF(AO25:AY25,5)&gt;0)+(COUNTIF(AO25:AY25,6)&gt;0)+(COUNTIF(AO25:AY25,7)&gt;0)+(COUNTIF(AO25:AY25,8)&gt;0)+(COUNTIF(AO25:AY25,9)&gt;0)+(COUNTIF(AO25:AY25,10)&gt;0)+(COUNTIF(AO25:AY25,11)&gt;0)+(COUNTIF(AO25:AY25,12)&gt;0)+(COUNTIF(AO25:AY25,13)&gt;0)+(COUNTIF(AO25:AY25,14)&gt;0)+(COUNTIF(AO25:AY25,15)&gt;0)+(COUNTIF(AO25:AY25,16)&gt;0)+(COUNTIF(AO25:AY25,17)&gt;0)+(COUNTIF(AO25:AY25,18)&gt;0)+(COUNTIF(AO25:AY25,19)&gt;0)+(COUNTIF(AO25:AY25,20)&gt;0)</f>
        <v/>
      </c>
      <c r="BY25" s="2">
        <f>IF(ISNUMBER(MATCH($B25,AO25:AY25,0)),1,0)</f>
        <v/>
      </c>
      <c r="BZ25" s="2">
        <f>IF(BY25=1,0,BZ24+1)</f>
        <v/>
      </c>
      <c r="CA25" s="2">
        <f>(COUNTIF(AZ25:BK25,1)&gt;0)+(COUNTIF(AZ25:BK25,2)&gt;0)+(COUNTIF(AZ25:BK25,3)&gt;0)+(COUNTIF(AZ25:BK25,4)&gt;0)+(COUNTIF(AZ25:BK25,5)&gt;0)+(COUNTIF(AZ25:BK25,6)&gt;0)+(COUNTIF(AZ25:BK25,7)&gt;0)+(COUNTIF(AZ25:BK25,8)&gt;0)+(COUNTIF(AZ25:BK25,9)&gt;0)+(COUNTIF(AZ25:BK25,10)&gt;0)+(COUNTIF(AZ25:BK25,11)&gt;0)+(COUNTIF(AZ25:BK25,12)&gt;0)+(COUNTIF(AZ25:BK25,13)&gt;0)+(COUNTIF(AZ25:BK25,14)&gt;0)+(COUNTIF(AZ25:BK25,15)&gt;0)+(COUNTIF(AZ25:BK25,16)&gt;0)+(COUNTIF(AZ25:BK25,17)&gt;0)+(COUNTIF(AZ25:BK25,18)&gt;0)+(COUNTIF(AZ25:BK25,19)&gt;0)+(COUNTIF(AZ25:BK25,20)&gt;0)</f>
        <v/>
      </c>
      <c r="CB25" s="2">
        <f>IF(ISNUMBER(MATCH($B25,AZ25:BK25,0)),1,0)</f>
        <v/>
      </c>
      <c r="CC25" s="2">
        <f>IF(CB25=1,0,CC24+1)</f>
        <v/>
      </c>
    </row>
    <row r="26">
      <c r="A26" s="2" t="inlineStr">
        <is>
          <t>2026-05-06 14:00</t>
        </is>
      </c>
      <c r="B26" s="12" t="n">
        <v>13</v>
      </c>
      <c r="C26" s="12" t="n">
        <v>17</v>
      </c>
      <c r="D26" s="12" t="n">
        <v>6</v>
      </c>
      <c r="E26" s="12" t="n">
        <v>19</v>
      </c>
      <c r="F26" s="12" t="n">
        <v>15</v>
      </c>
      <c r="G26" s="12" t="n">
        <v>15</v>
      </c>
      <c r="H26" s="12" t="n">
        <v>17</v>
      </c>
      <c r="I26" s="12" t="n">
        <v>12</v>
      </c>
      <c r="J26" s="12" t="n">
        <v>9</v>
      </c>
      <c r="K26" s="12" t="n">
        <v>15</v>
      </c>
      <c r="L26" s="12" t="n">
        <v>13</v>
      </c>
      <c r="M26" s="12" t="n">
        <v>2</v>
      </c>
      <c r="N26" s="12" t="n">
        <v>3</v>
      </c>
      <c r="O26" s="12" t="n">
        <v>5</v>
      </c>
      <c r="P26" s="12" t="n">
        <v>11</v>
      </c>
      <c r="Q26" s="12" t="n">
        <v>15</v>
      </c>
      <c r="R26" s="12" t="n">
        <v>19</v>
      </c>
      <c r="S26" s="12" t="n">
        <v>6</v>
      </c>
      <c r="T26" s="12" t="n">
        <v>17</v>
      </c>
      <c r="U26" s="12" t="n">
        <v>16</v>
      </c>
      <c r="V26" s="12" t="n">
        <v>17</v>
      </c>
      <c r="W26" s="12" t="n">
        <v>6</v>
      </c>
      <c r="X26" s="12" t="n">
        <v>19</v>
      </c>
      <c r="Y26" s="12" t="n">
        <v>15</v>
      </c>
      <c r="Z26" s="12" t="n">
        <v>12</v>
      </c>
      <c r="AA26" s="12" t="n">
        <v>9</v>
      </c>
      <c r="AB26" s="12" t="n">
        <v>13</v>
      </c>
      <c r="AC26" s="12" t="n">
        <v>2</v>
      </c>
      <c r="AD26" s="12" t="n">
        <v>3</v>
      </c>
      <c r="AE26" s="12" t="n">
        <v>17</v>
      </c>
      <c r="AF26" s="12" t="n">
        <v>6</v>
      </c>
      <c r="AG26" s="12" t="n">
        <v>19</v>
      </c>
      <c r="AH26" s="12" t="n">
        <v>15</v>
      </c>
      <c r="AI26" s="12" t="n">
        <v>12</v>
      </c>
      <c r="AJ26" s="12" t="n">
        <v>9</v>
      </c>
      <c r="AK26" s="12" t="n">
        <v>13</v>
      </c>
      <c r="AL26" s="12" t="n">
        <v>2</v>
      </c>
      <c r="AM26" s="12" t="n">
        <v>3</v>
      </c>
      <c r="AN26" s="12" t="n">
        <v>5</v>
      </c>
      <c r="AO26" s="12" t="n">
        <v>17</v>
      </c>
      <c r="AP26" s="12" t="n">
        <v>6</v>
      </c>
      <c r="AQ26" s="12" t="n">
        <v>19</v>
      </c>
      <c r="AR26" s="12" t="n">
        <v>15</v>
      </c>
      <c r="AS26" s="12" t="n">
        <v>12</v>
      </c>
      <c r="AT26" s="12" t="n">
        <v>9</v>
      </c>
      <c r="AU26" s="12" t="n">
        <v>13</v>
      </c>
      <c r="AV26" s="12" t="n">
        <v>2</v>
      </c>
      <c r="AW26" s="12" t="n">
        <v>3</v>
      </c>
      <c r="AX26" s="12" t="n">
        <v>5</v>
      </c>
      <c r="AY26" s="12" t="n">
        <v>11</v>
      </c>
      <c r="AZ26" s="12" t="n">
        <v>17</v>
      </c>
      <c r="BA26" s="12" t="n">
        <v>6</v>
      </c>
      <c r="BB26" s="12" t="n">
        <v>19</v>
      </c>
      <c r="BC26" s="12" t="n">
        <v>15</v>
      </c>
      <c r="BD26" s="12" t="n">
        <v>12</v>
      </c>
      <c r="BE26" s="12" t="n">
        <v>9</v>
      </c>
      <c r="BF26" s="12" t="n">
        <v>13</v>
      </c>
      <c r="BG26" s="12" t="n">
        <v>2</v>
      </c>
      <c r="BH26" s="12" t="n">
        <v>3</v>
      </c>
      <c r="BI26" s="12" t="n">
        <v>5</v>
      </c>
      <c r="BJ26" s="12" t="n">
        <v>11</v>
      </c>
      <c r="BK26" s="12" t="n">
        <v>16</v>
      </c>
      <c r="BL26" s="2">
        <f>(COUNTIF(C26:L26,1)&gt;0)+(COUNTIF(C26:L26,2)&gt;0)+(COUNTIF(C26:L26,3)&gt;0)+(COUNTIF(C26:L26,4)&gt;0)+(COUNTIF(C26:L26,5)&gt;0)+(COUNTIF(C26:L26,6)&gt;0)+(COUNTIF(C26:L26,7)&gt;0)+(COUNTIF(C26:L26,8)&gt;0)+(COUNTIF(C26:L26,9)&gt;0)+(COUNTIF(C26:L26,10)&gt;0)+(COUNTIF(C26:L26,11)&gt;0)+(COUNTIF(C26:L26,12)&gt;0)+(COUNTIF(C26:L26,13)&gt;0)+(COUNTIF(C26:L26,14)&gt;0)+(COUNTIF(C26:L26,15)&gt;0)+(COUNTIF(C26:L26,16)&gt;0)+(COUNTIF(C26:L26,17)&gt;0)+(COUNTIF(C26:L26,18)&gt;0)+(COUNTIF(C26:L26,19)&gt;0)+(COUNTIF(C26:L26,20)&gt;0)</f>
        <v/>
      </c>
      <c r="BM26" s="2">
        <f>IF(ISNUMBER(MATCH($B26,C26:L26,0)),1,0)</f>
        <v/>
      </c>
      <c r="BN26" s="2">
        <f>IF(BM26=1,0,BN25+1)</f>
        <v/>
      </c>
      <c r="BO26" s="2">
        <f>(COUNTIF(M26:U26,1)&gt;0)+(COUNTIF(M26:U26,2)&gt;0)+(COUNTIF(M26:U26,3)&gt;0)+(COUNTIF(M26:U26,4)&gt;0)+(COUNTIF(M26:U26,5)&gt;0)+(COUNTIF(M26:U26,6)&gt;0)+(COUNTIF(M26:U26,7)&gt;0)+(COUNTIF(M26:U26,8)&gt;0)+(COUNTIF(M26:U26,9)&gt;0)+(COUNTIF(M26:U26,10)&gt;0)+(COUNTIF(M26:U26,11)&gt;0)+(COUNTIF(M26:U26,12)&gt;0)+(COUNTIF(M26:U26,13)&gt;0)+(COUNTIF(M26:U26,14)&gt;0)+(COUNTIF(M26:U26,15)&gt;0)+(COUNTIF(M26:U26,16)&gt;0)+(COUNTIF(M26:U26,17)&gt;0)+(COUNTIF(M26:U26,18)&gt;0)+(COUNTIF(M26:U26,19)&gt;0)+(COUNTIF(M26:U26,20)&gt;0)</f>
        <v/>
      </c>
      <c r="BP26" s="2">
        <f>IF(ISNUMBER(MATCH($B26,M26:U26,0)),1,0)</f>
        <v/>
      </c>
      <c r="BQ26" s="2">
        <f>IF(BP26=1,0,BQ25+1)</f>
        <v/>
      </c>
      <c r="BR26" s="2">
        <f>(COUNTIF(V26:AD26,1)&gt;0)+(COUNTIF(V26:AD26,2)&gt;0)+(COUNTIF(V26:AD26,3)&gt;0)+(COUNTIF(V26:AD26,4)&gt;0)+(COUNTIF(V26:AD26,5)&gt;0)+(COUNTIF(V26:AD26,6)&gt;0)+(COUNTIF(V26:AD26,7)&gt;0)+(COUNTIF(V26:AD26,8)&gt;0)+(COUNTIF(V26:AD26,9)&gt;0)+(COUNTIF(V26:AD26,10)&gt;0)+(COUNTIF(V26:AD26,11)&gt;0)+(COUNTIF(V26:AD26,12)&gt;0)+(COUNTIF(V26:AD26,13)&gt;0)+(COUNTIF(V26:AD26,14)&gt;0)+(COUNTIF(V26:AD26,15)&gt;0)+(COUNTIF(V26:AD26,16)&gt;0)+(COUNTIF(V26:AD26,17)&gt;0)+(COUNTIF(V26:AD26,18)&gt;0)+(COUNTIF(V26:AD26,19)&gt;0)+(COUNTIF(V26:AD26,20)&gt;0)</f>
        <v/>
      </c>
      <c r="BS26" s="2">
        <f>IF(ISNUMBER(MATCH($B26,V26:AD26,0)),1,0)</f>
        <v/>
      </c>
      <c r="BT26" s="2">
        <f>IF(BS26=1,0,BT25+1)</f>
        <v/>
      </c>
      <c r="BU26" s="2">
        <f>(COUNTIF(AE26:AN26,1)&gt;0)+(COUNTIF(AE26:AN26,2)&gt;0)+(COUNTIF(AE26:AN26,3)&gt;0)+(COUNTIF(AE26:AN26,4)&gt;0)+(COUNTIF(AE26:AN26,5)&gt;0)+(COUNTIF(AE26:AN26,6)&gt;0)+(COUNTIF(AE26:AN26,7)&gt;0)+(COUNTIF(AE26:AN26,8)&gt;0)+(COUNTIF(AE26:AN26,9)&gt;0)+(COUNTIF(AE26:AN26,10)&gt;0)+(COUNTIF(AE26:AN26,11)&gt;0)+(COUNTIF(AE26:AN26,12)&gt;0)+(COUNTIF(AE26:AN26,13)&gt;0)+(COUNTIF(AE26:AN26,14)&gt;0)+(COUNTIF(AE26:AN26,15)&gt;0)+(COUNTIF(AE26:AN26,16)&gt;0)+(COUNTIF(AE26:AN26,17)&gt;0)+(COUNTIF(AE26:AN26,18)&gt;0)+(COUNTIF(AE26:AN26,19)&gt;0)+(COUNTIF(AE26:AN26,20)&gt;0)</f>
        <v/>
      </c>
      <c r="BV26" s="2">
        <f>IF(ISNUMBER(MATCH($B26,AE26:AN26,0)),1,0)</f>
        <v/>
      </c>
      <c r="BW26" s="2">
        <f>IF(BV26=1,0,BW25+1)</f>
        <v/>
      </c>
      <c r="BX26" s="2">
        <f>(COUNTIF(AO26:AY26,1)&gt;0)+(COUNTIF(AO26:AY26,2)&gt;0)+(COUNTIF(AO26:AY26,3)&gt;0)+(COUNTIF(AO26:AY26,4)&gt;0)+(COUNTIF(AO26:AY26,5)&gt;0)+(COUNTIF(AO26:AY26,6)&gt;0)+(COUNTIF(AO26:AY26,7)&gt;0)+(COUNTIF(AO26:AY26,8)&gt;0)+(COUNTIF(AO26:AY26,9)&gt;0)+(COUNTIF(AO26:AY26,10)&gt;0)+(COUNTIF(AO26:AY26,11)&gt;0)+(COUNTIF(AO26:AY26,12)&gt;0)+(COUNTIF(AO26:AY26,13)&gt;0)+(COUNTIF(AO26:AY26,14)&gt;0)+(COUNTIF(AO26:AY26,15)&gt;0)+(COUNTIF(AO26:AY26,16)&gt;0)+(COUNTIF(AO26:AY26,17)&gt;0)+(COUNTIF(AO26:AY26,18)&gt;0)+(COUNTIF(AO26:AY26,19)&gt;0)+(COUNTIF(AO26:AY26,20)&gt;0)</f>
        <v/>
      </c>
      <c r="BY26" s="2">
        <f>IF(ISNUMBER(MATCH($B26,AO26:AY26,0)),1,0)</f>
        <v/>
      </c>
      <c r="BZ26" s="2">
        <f>IF(BY26=1,0,BZ25+1)</f>
        <v/>
      </c>
      <c r="CA26" s="2">
        <f>(COUNTIF(AZ26:BK26,1)&gt;0)+(COUNTIF(AZ26:BK26,2)&gt;0)+(COUNTIF(AZ26:BK26,3)&gt;0)+(COUNTIF(AZ26:BK26,4)&gt;0)+(COUNTIF(AZ26:BK26,5)&gt;0)+(COUNTIF(AZ26:BK26,6)&gt;0)+(COUNTIF(AZ26:BK26,7)&gt;0)+(COUNTIF(AZ26:BK26,8)&gt;0)+(COUNTIF(AZ26:BK26,9)&gt;0)+(COUNTIF(AZ26:BK26,10)&gt;0)+(COUNTIF(AZ26:BK26,11)&gt;0)+(COUNTIF(AZ26:BK26,12)&gt;0)+(COUNTIF(AZ26:BK26,13)&gt;0)+(COUNTIF(AZ26:BK26,14)&gt;0)+(COUNTIF(AZ26:BK26,15)&gt;0)+(COUNTIF(AZ26:BK26,16)&gt;0)+(COUNTIF(AZ26:BK26,17)&gt;0)+(COUNTIF(AZ26:BK26,18)&gt;0)+(COUNTIF(AZ26:BK26,19)&gt;0)+(COUNTIF(AZ26:BK26,20)&gt;0)</f>
        <v/>
      </c>
      <c r="CB26" s="2">
        <f>IF(ISNUMBER(MATCH($B26,AZ26:BK26,0)),1,0)</f>
        <v/>
      </c>
      <c r="CC26" s="2">
        <f>IF(CB26=1,0,CC25+1)</f>
        <v/>
      </c>
    </row>
    <row r="27">
      <c r="A27" s="2" t="inlineStr">
        <is>
          <t>2026-05-06 15:00</t>
        </is>
      </c>
      <c r="B27" s="12" t="n">
        <v>18</v>
      </c>
      <c r="C27" s="12" t="n">
        <v>2</v>
      </c>
      <c r="D27" s="12" t="n">
        <v>1</v>
      </c>
      <c r="E27" s="12" t="n">
        <v>1</v>
      </c>
      <c r="F27" s="12" t="n">
        <v>14</v>
      </c>
      <c r="G27" s="12" t="n">
        <v>3</v>
      </c>
      <c r="H27" s="12" t="n">
        <v>6</v>
      </c>
      <c r="I27" s="12" t="n">
        <v>7</v>
      </c>
      <c r="J27" s="12" t="n">
        <v>10</v>
      </c>
      <c r="K27" s="12" t="n">
        <v>4</v>
      </c>
      <c r="L27" s="12" t="n">
        <v>11</v>
      </c>
      <c r="M27" s="12" t="n">
        <v>2</v>
      </c>
      <c r="N27" s="12" t="n">
        <v>14</v>
      </c>
      <c r="O27" s="12" t="n">
        <v>11</v>
      </c>
      <c r="P27" s="12" t="n">
        <v>6</v>
      </c>
      <c r="Q27" s="12" t="n">
        <v>18</v>
      </c>
      <c r="R27" s="12" t="n">
        <v>20</v>
      </c>
      <c r="S27" s="12" t="n">
        <v>13</v>
      </c>
      <c r="T27" s="12" t="n">
        <v>17</v>
      </c>
      <c r="U27" s="12" t="n">
        <v>16</v>
      </c>
      <c r="V27" s="12" t="n">
        <v>2</v>
      </c>
      <c r="W27" s="12" t="n">
        <v>1</v>
      </c>
      <c r="X27" s="12" t="n">
        <v>14</v>
      </c>
      <c r="Y27" s="12" t="n">
        <v>3</v>
      </c>
      <c r="Z27" s="12" t="n">
        <v>6</v>
      </c>
      <c r="AA27" s="12" t="n">
        <v>7</v>
      </c>
      <c r="AB27" s="12" t="n">
        <v>10</v>
      </c>
      <c r="AC27" s="12" t="n">
        <v>4</v>
      </c>
      <c r="AD27" s="12" t="n">
        <v>11</v>
      </c>
      <c r="AE27" s="12" t="n">
        <v>2</v>
      </c>
      <c r="AF27" s="12" t="n">
        <v>1</v>
      </c>
      <c r="AG27" s="12" t="n">
        <v>14</v>
      </c>
      <c r="AH27" s="12" t="n">
        <v>3</v>
      </c>
      <c r="AI27" s="12" t="n">
        <v>6</v>
      </c>
      <c r="AJ27" s="12" t="n">
        <v>7</v>
      </c>
      <c r="AK27" s="12" t="n">
        <v>10</v>
      </c>
      <c r="AL27" s="12" t="n">
        <v>4</v>
      </c>
      <c r="AM27" s="12" t="n">
        <v>11</v>
      </c>
      <c r="AN27" s="12" t="n">
        <v>18</v>
      </c>
      <c r="AO27" s="12" t="n">
        <v>2</v>
      </c>
      <c r="AP27" s="12" t="n">
        <v>1</v>
      </c>
      <c r="AQ27" s="12" t="n">
        <v>14</v>
      </c>
      <c r="AR27" s="12" t="n">
        <v>3</v>
      </c>
      <c r="AS27" s="12" t="n">
        <v>6</v>
      </c>
      <c r="AT27" s="12" t="n">
        <v>7</v>
      </c>
      <c r="AU27" s="12" t="n">
        <v>10</v>
      </c>
      <c r="AV27" s="12" t="n">
        <v>4</v>
      </c>
      <c r="AW27" s="12" t="n">
        <v>11</v>
      </c>
      <c r="AX27" s="12" t="n">
        <v>18</v>
      </c>
      <c r="AY27" s="12" t="n">
        <v>20</v>
      </c>
      <c r="AZ27" s="12" t="n">
        <v>2</v>
      </c>
      <c r="BA27" s="12" t="n">
        <v>1</v>
      </c>
      <c r="BB27" s="12" t="n">
        <v>14</v>
      </c>
      <c r="BC27" s="12" t="n">
        <v>3</v>
      </c>
      <c r="BD27" s="12" t="n">
        <v>6</v>
      </c>
      <c r="BE27" s="12" t="n">
        <v>7</v>
      </c>
      <c r="BF27" s="12" t="n">
        <v>10</v>
      </c>
      <c r="BG27" s="12" t="n">
        <v>4</v>
      </c>
      <c r="BH27" s="12" t="n">
        <v>11</v>
      </c>
      <c r="BI27" s="12" t="n">
        <v>18</v>
      </c>
      <c r="BJ27" s="12" t="n">
        <v>20</v>
      </c>
      <c r="BK27" s="12" t="n">
        <v>13</v>
      </c>
      <c r="BL27" s="2">
        <f>(COUNTIF(C27:L27,1)&gt;0)+(COUNTIF(C27:L27,2)&gt;0)+(COUNTIF(C27:L27,3)&gt;0)+(COUNTIF(C27:L27,4)&gt;0)+(COUNTIF(C27:L27,5)&gt;0)+(COUNTIF(C27:L27,6)&gt;0)+(COUNTIF(C27:L27,7)&gt;0)+(COUNTIF(C27:L27,8)&gt;0)+(COUNTIF(C27:L27,9)&gt;0)+(COUNTIF(C27:L27,10)&gt;0)+(COUNTIF(C27:L27,11)&gt;0)+(COUNTIF(C27:L27,12)&gt;0)+(COUNTIF(C27:L27,13)&gt;0)+(COUNTIF(C27:L27,14)&gt;0)+(COUNTIF(C27:L27,15)&gt;0)+(COUNTIF(C27:L27,16)&gt;0)+(COUNTIF(C27:L27,17)&gt;0)+(COUNTIF(C27:L27,18)&gt;0)+(COUNTIF(C27:L27,19)&gt;0)+(COUNTIF(C27:L27,20)&gt;0)</f>
        <v/>
      </c>
      <c r="BM27" s="2">
        <f>IF(ISNUMBER(MATCH($B27,C27:L27,0)),1,0)</f>
        <v/>
      </c>
      <c r="BN27" s="2">
        <f>IF(BM27=1,0,BN26+1)</f>
        <v/>
      </c>
      <c r="BO27" s="2">
        <f>(COUNTIF(M27:U27,1)&gt;0)+(COUNTIF(M27:U27,2)&gt;0)+(COUNTIF(M27:U27,3)&gt;0)+(COUNTIF(M27:U27,4)&gt;0)+(COUNTIF(M27:U27,5)&gt;0)+(COUNTIF(M27:U27,6)&gt;0)+(COUNTIF(M27:U27,7)&gt;0)+(COUNTIF(M27:U27,8)&gt;0)+(COUNTIF(M27:U27,9)&gt;0)+(COUNTIF(M27:U27,10)&gt;0)+(COUNTIF(M27:U27,11)&gt;0)+(COUNTIF(M27:U27,12)&gt;0)+(COUNTIF(M27:U27,13)&gt;0)+(COUNTIF(M27:U27,14)&gt;0)+(COUNTIF(M27:U27,15)&gt;0)+(COUNTIF(M27:U27,16)&gt;0)+(COUNTIF(M27:U27,17)&gt;0)+(COUNTIF(M27:U27,18)&gt;0)+(COUNTIF(M27:U27,19)&gt;0)+(COUNTIF(M27:U27,20)&gt;0)</f>
        <v/>
      </c>
      <c r="BP27" s="2">
        <f>IF(ISNUMBER(MATCH($B27,M27:U27,0)),1,0)</f>
        <v/>
      </c>
      <c r="BQ27" s="2">
        <f>IF(BP27=1,0,BQ26+1)</f>
        <v/>
      </c>
      <c r="BR27" s="2">
        <f>(COUNTIF(V27:AD27,1)&gt;0)+(COUNTIF(V27:AD27,2)&gt;0)+(COUNTIF(V27:AD27,3)&gt;0)+(COUNTIF(V27:AD27,4)&gt;0)+(COUNTIF(V27:AD27,5)&gt;0)+(COUNTIF(V27:AD27,6)&gt;0)+(COUNTIF(V27:AD27,7)&gt;0)+(COUNTIF(V27:AD27,8)&gt;0)+(COUNTIF(V27:AD27,9)&gt;0)+(COUNTIF(V27:AD27,10)&gt;0)+(COUNTIF(V27:AD27,11)&gt;0)+(COUNTIF(V27:AD27,12)&gt;0)+(COUNTIF(V27:AD27,13)&gt;0)+(COUNTIF(V27:AD27,14)&gt;0)+(COUNTIF(V27:AD27,15)&gt;0)+(COUNTIF(V27:AD27,16)&gt;0)+(COUNTIF(V27:AD27,17)&gt;0)+(COUNTIF(V27:AD27,18)&gt;0)+(COUNTIF(V27:AD27,19)&gt;0)+(COUNTIF(V27:AD27,20)&gt;0)</f>
        <v/>
      </c>
      <c r="BS27" s="2">
        <f>IF(ISNUMBER(MATCH($B27,V27:AD27,0)),1,0)</f>
        <v/>
      </c>
      <c r="BT27" s="2">
        <f>IF(BS27=1,0,BT26+1)</f>
        <v/>
      </c>
      <c r="BU27" s="2">
        <f>(COUNTIF(AE27:AN27,1)&gt;0)+(COUNTIF(AE27:AN27,2)&gt;0)+(COUNTIF(AE27:AN27,3)&gt;0)+(COUNTIF(AE27:AN27,4)&gt;0)+(COUNTIF(AE27:AN27,5)&gt;0)+(COUNTIF(AE27:AN27,6)&gt;0)+(COUNTIF(AE27:AN27,7)&gt;0)+(COUNTIF(AE27:AN27,8)&gt;0)+(COUNTIF(AE27:AN27,9)&gt;0)+(COUNTIF(AE27:AN27,10)&gt;0)+(COUNTIF(AE27:AN27,11)&gt;0)+(COUNTIF(AE27:AN27,12)&gt;0)+(COUNTIF(AE27:AN27,13)&gt;0)+(COUNTIF(AE27:AN27,14)&gt;0)+(COUNTIF(AE27:AN27,15)&gt;0)+(COUNTIF(AE27:AN27,16)&gt;0)+(COUNTIF(AE27:AN27,17)&gt;0)+(COUNTIF(AE27:AN27,18)&gt;0)+(COUNTIF(AE27:AN27,19)&gt;0)+(COUNTIF(AE27:AN27,20)&gt;0)</f>
        <v/>
      </c>
      <c r="BV27" s="2">
        <f>IF(ISNUMBER(MATCH($B27,AE27:AN27,0)),1,0)</f>
        <v/>
      </c>
      <c r="BW27" s="2">
        <f>IF(BV27=1,0,BW26+1)</f>
        <v/>
      </c>
      <c r="BX27" s="2">
        <f>(COUNTIF(AO27:AY27,1)&gt;0)+(COUNTIF(AO27:AY27,2)&gt;0)+(COUNTIF(AO27:AY27,3)&gt;0)+(COUNTIF(AO27:AY27,4)&gt;0)+(COUNTIF(AO27:AY27,5)&gt;0)+(COUNTIF(AO27:AY27,6)&gt;0)+(COUNTIF(AO27:AY27,7)&gt;0)+(COUNTIF(AO27:AY27,8)&gt;0)+(COUNTIF(AO27:AY27,9)&gt;0)+(COUNTIF(AO27:AY27,10)&gt;0)+(COUNTIF(AO27:AY27,11)&gt;0)+(COUNTIF(AO27:AY27,12)&gt;0)+(COUNTIF(AO27:AY27,13)&gt;0)+(COUNTIF(AO27:AY27,14)&gt;0)+(COUNTIF(AO27:AY27,15)&gt;0)+(COUNTIF(AO27:AY27,16)&gt;0)+(COUNTIF(AO27:AY27,17)&gt;0)+(COUNTIF(AO27:AY27,18)&gt;0)+(COUNTIF(AO27:AY27,19)&gt;0)+(COUNTIF(AO27:AY27,20)&gt;0)</f>
        <v/>
      </c>
      <c r="BY27" s="2">
        <f>IF(ISNUMBER(MATCH($B27,AO27:AY27,0)),1,0)</f>
        <v/>
      </c>
      <c r="BZ27" s="2">
        <f>IF(BY27=1,0,BZ26+1)</f>
        <v/>
      </c>
      <c r="CA27" s="2">
        <f>(COUNTIF(AZ27:BK27,1)&gt;0)+(COUNTIF(AZ27:BK27,2)&gt;0)+(COUNTIF(AZ27:BK27,3)&gt;0)+(COUNTIF(AZ27:BK27,4)&gt;0)+(COUNTIF(AZ27:BK27,5)&gt;0)+(COUNTIF(AZ27:BK27,6)&gt;0)+(COUNTIF(AZ27:BK27,7)&gt;0)+(COUNTIF(AZ27:BK27,8)&gt;0)+(COUNTIF(AZ27:BK27,9)&gt;0)+(COUNTIF(AZ27:BK27,10)&gt;0)+(COUNTIF(AZ27:BK27,11)&gt;0)+(COUNTIF(AZ27:BK27,12)&gt;0)+(COUNTIF(AZ27:BK27,13)&gt;0)+(COUNTIF(AZ27:BK27,14)&gt;0)+(COUNTIF(AZ27:BK27,15)&gt;0)+(COUNTIF(AZ27:BK27,16)&gt;0)+(COUNTIF(AZ27:BK27,17)&gt;0)+(COUNTIF(AZ27:BK27,18)&gt;0)+(COUNTIF(AZ27:BK27,19)&gt;0)+(COUNTIF(AZ27:BK27,20)&gt;0)</f>
        <v/>
      </c>
      <c r="CB27" s="2">
        <f>IF(ISNUMBER(MATCH($B27,AZ27:BK27,0)),1,0)</f>
        <v/>
      </c>
      <c r="CC27" s="2">
        <f>IF(CB27=1,0,CC26+1)</f>
        <v/>
      </c>
    </row>
    <row r="28">
      <c r="A28" s="2" t="inlineStr">
        <is>
          <t>2026-05-06 16:00</t>
        </is>
      </c>
      <c r="B28" s="12" t="n">
        <v>1</v>
      </c>
      <c r="C28" s="12" t="n">
        <v>15</v>
      </c>
      <c r="D28" s="12" t="n">
        <v>8</v>
      </c>
      <c r="E28" s="12" t="n">
        <v>17</v>
      </c>
      <c r="F28" s="12" t="n">
        <v>4</v>
      </c>
      <c r="G28" s="12" t="n">
        <v>8</v>
      </c>
      <c r="H28" s="12" t="n">
        <v>3</v>
      </c>
      <c r="I28" s="12" t="n">
        <v>18</v>
      </c>
      <c r="J28" s="12" t="n">
        <v>14</v>
      </c>
      <c r="K28" s="12" t="n">
        <v>9</v>
      </c>
      <c r="L28" s="12" t="n">
        <v>9</v>
      </c>
      <c r="M28" s="12" t="n">
        <v>13</v>
      </c>
      <c r="N28" s="12" t="n">
        <v>8</v>
      </c>
      <c r="O28" s="12" t="n">
        <v>2</v>
      </c>
      <c r="P28" s="12" t="n">
        <v>5</v>
      </c>
      <c r="Q28" s="12" t="n">
        <v>3</v>
      </c>
      <c r="R28" s="12" t="n">
        <v>15</v>
      </c>
      <c r="S28" s="12" t="n">
        <v>20</v>
      </c>
      <c r="T28" s="12" t="n">
        <v>14</v>
      </c>
      <c r="U28" s="12" t="n">
        <v>7</v>
      </c>
      <c r="V28" s="12" t="n">
        <v>15</v>
      </c>
      <c r="W28" s="12" t="n">
        <v>8</v>
      </c>
      <c r="X28" s="12" t="n">
        <v>17</v>
      </c>
      <c r="Y28" s="12" t="n">
        <v>4</v>
      </c>
      <c r="Z28" s="12" t="n">
        <v>3</v>
      </c>
      <c r="AA28" s="12" t="n">
        <v>18</v>
      </c>
      <c r="AB28" s="12" t="n">
        <v>14</v>
      </c>
      <c r="AC28" s="12" t="n">
        <v>9</v>
      </c>
      <c r="AD28" s="12" t="n">
        <v>13</v>
      </c>
      <c r="AE28" s="12" t="n">
        <v>15</v>
      </c>
      <c r="AF28" s="12" t="n">
        <v>8</v>
      </c>
      <c r="AG28" s="12" t="n">
        <v>17</v>
      </c>
      <c r="AH28" s="12" t="n">
        <v>4</v>
      </c>
      <c r="AI28" s="12" t="n">
        <v>3</v>
      </c>
      <c r="AJ28" s="12" t="n">
        <v>18</v>
      </c>
      <c r="AK28" s="12" t="n">
        <v>14</v>
      </c>
      <c r="AL28" s="12" t="n">
        <v>9</v>
      </c>
      <c r="AM28" s="12" t="n">
        <v>13</v>
      </c>
      <c r="AN28" s="12" t="n">
        <v>2</v>
      </c>
      <c r="AO28" s="12" t="n">
        <v>15</v>
      </c>
      <c r="AP28" s="12" t="n">
        <v>8</v>
      </c>
      <c r="AQ28" s="12" t="n">
        <v>17</v>
      </c>
      <c r="AR28" s="12" t="n">
        <v>4</v>
      </c>
      <c r="AS28" s="12" t="n">
        <v>3</v>
      </c>
      <c r="AT28" s="12" t="n">
        <v>18</v>
      </c>
      <c r="AU28" s="12" t="n">
        <v>14</v>
      </c>
      <c r="AV28" s="12" t="n">
        <v>9</v>
      </c>
      <c r="AW28" s="12" t="n">
        <v>13</v>
      </c>
      <c r="AX28" s="12" t="n">
        <v>2</v>
      </c>
      <c r="AY28" s="12" t="n">
        <v>5</v>
      </c>
      <c r="AZ28" s="12" t="n">
        <v>15</v>
      </c>
      <c r="BA28" s="12" t="n">
        <v>8</v>
      </c>
      <c r="BB28" s="12" t="n">
        <v>17</v>
      </c>
      <c r="BC28" s="12" t="n">
        <v>4</v>
      </c>
      <c r="BD28" s="12" t="n">
        <v>3</v>
      </c>
      <c r="BE28" s="12" t="n">
        <v>18</v>
      </c>
      <c r="BF28" s="12" t="n">
        <v>14</v>
      </c>
      <c r="BG28" s="12" t="n">
        <v>9</v>
      </c>
      <c r="BH28" s="12" t="n">
        <v>13</v>
      </c>
      <c r="BI28" s="12" t="n">
        <v>2</v>
      </c>
      <c r="BJ28" s="12" t="n">
        <v>5</v>
      </c>
      <c r="BK28" s="12" t="n">
        <v>20</v>
      </c>
      <c r="BL28" s="2">
        <f>(COUNTIF(C28:L28,1)&gt;0)+(COUNTIF(C28:L28,2)&gt;0)+(COUNTIF(C28:L28,3)&gt;0)+(COUNTIF(C28:L28,4)&gt;0)+(COUNTIF(C28:L28,5)&gt;0)+(COUNTIF(C28:L28,6)&gt;0)+(COUNTIF(C28:L28,7)&gt;0)+(COUNTIF(C28:L28,8)&gt;0)+(COUNTIF(C28:L28,9)&gt;0)+(COUNTIF(C28:L28,10)&gt;0)+(COUNTIF(C28:L28,11)&gt;0)+(COUNTIF(C28:L28,12)&gt;0)+(COUNTIF(C28:L28,13)&gt;0)+(COUNTIF(C28:L28,14)&gt;0)+(COUNTIF(C28:L28,15)&gt;0)+(COUNTIF(C28:L28,16)&gt;0)+(COUNTIF(C28:L28,17)&gt;0)+(COUNTIF(C28:L28,18)&gt;0)+(COUNTIF(C28:L28,19)&gt;0)+(COUNTIF(C28:L28,20)&gt;0)</f>
        <v/>
      </c>
      <c r="BM28" s="2">
        <f>IF(ISNUMBER(MATCH($B28,C28:L28,0)),1,0)</f>
        <v/>
      </c>
      <c r="BN28" s="2">
        <f>IF(BM28=1,0,BN27+1)</f>
        <v/>
      </c>
      <c r="BO28" s="2">
        <f>(COUNTIF(M28:U28,1)&gt;0)+(COUNTIF(M28:U28,2)&gt;0)+(COUNTIF(M28:U28,3)&gt;0)+(COUNTIF(M28:U28,4)&gt;0)+(COUNTIF(M28:U28,5)&gt;0)+(COUNTIF(M28:U28,6)&gt;0)+(COUNTIF(M28:U28,7)&gt;0)+(COUNTIF(M28:U28,8)&gt;0)+(COUNTIF(M28:U28,9)&gt;0)+(COUNTIF(M28:U28,10)&gt;0)+(COUNTIF(M28:U28,11)&gt;0)+(COUNTIF(M28:U28,12)&gt;0)+(COUNTIF(M28:U28,13)&gt;0)+(COUNTIF(M28:U28,14)&gt;0)+(COUNTIF(M28:U28,15)&gt;0)+(COUNTIF(M28:U28,16)&gt;0)+(COUNTIF(M28:U28,17)&gt;0)+(COUNTIF(M28:U28,18)&gt;0)+(COUNTIF(M28:U28,19)&gt;0)+(COUNTIF(M28:U28,20)&gt;0)</f>
        <v/>
      </c>
      <c r="BP28" s="2">
        <f>IF(ISNUMBER(MATCH($B28,M28:U28,0)),1,0)</f>
        <v/>
      </c>
      <c r="BQ28" s="2">
        <f>IF(BP28=1,0,BQ27+1)</f>
        <v/>
      </c>
      <c r="BR28" s="2">
        <f>(COUNTIF(V28:AD28,1)&gt;0)+(COUNTIF(V28:AD28,2)&gt;0)+(COUNTIF(V28:AD28,3)&gt;0)+(COUNTIF(V28:AD28,4)&gt;0)+(COUNTIF(V28:AD28,5)&gt;0)+(COUNTIF(V28:AD28,6)&gt;0)+(COUNTIF(V28:AD28,7)&gt;0)+(COUNTIF(V28:AD28,8)&gt;0)+(COUNTIF(V28:AD28,9)&gt;0)+(COUNTIF(V28:AD28,10)&gt;0)+(COUNTIF(V28:AD28,11)&gt;0)+(COUNTIF(V28:AD28,12)&gt;0)+(COUNTIF(V28:AD28,13)&gt;0)+(COUNTIF(V28:AD28,14)&gt;0)+(COUNTIF(V28:AD28,15)&gt;0)+(COUNTIF(V28:AD28,16)&gt;0)+(COUNTIF(V28:AD28,17)&gt;0)+(COUNTIF(V28:AD28,18)&gt;0)+(COUNTIF(V28:AD28,19)&gt;0)+(COUNTIF(V28:AD28,20)&gt;0)</f>
        <v/>
      </c>
      <c r="BS28" s="2">
        <f>IF(ISNUMBER(MATCH($B28,V28:AD28,0)),1,0)</f>
        <v/>
      </c>
      <c r="BT28" s="2">
        <f>IF(BS28=1,0,BT27+1)</f>
        <v/>
      </c>
      <c r="BU28" s="2">
        <f>(COUNTIF(AE28:AN28,1)&gt;0)+(COUNTIF(AE28:AN28,2)&gt;0)+(COUNTIF(AE28:AN28,3)&gt;0)+(COUNTIF(AE28:AN28,4)&gt;0)+(COUNTIF(AE28:AN28,5)&gt;0)+(COUNTIF(AE28:AN28,6)&gt;0)+(COUNTIF(AE28:AN28,7)&gt;0)+(COUNTIF(AE28:AN28,8)&gt;0)+(COUNTIF(AE28:AN28,9)&gt;0)+(COUNTIF(AE28:AN28,10)&gt;0)+(COUNTIF(AE28:AN28,11)&gt;0)+(COUNTIF(AE28:AN28,12)&gt;0)+(COUNTIF(AE28:AN28,13)&gt;0)+(COUNTIF(AE28:AN28,14)&gt;0)+(COUNTIF(AE28:AN28,15)&gt;0)+(COUNTIF(AE28:AN28,16)&gt;0)+(COUNTIF(AE28:AN28,17)&gt;0)+(COUNTIF(AE28:AN28,18)&gt;0)+(COUNTIF(AE28:AN28,19)&gt;0)+(COUNTIF(AE28:AN28,20)&gt;0)</f>
        <v/>
      </c>
      <c r="BV28" s="2">
        <f>IF(ISNUMBER(MATCH($B28,AE28:AN28,0)),1,0)</f>
        <v/>
      </c>
      <c r="BW28" s="2">
        <f>IF(BV28=1,0,BW27+1)</f>
        <v/>
      </c>
      <c r="BX28" s="2">
        <f>(COUNTIF(AO28:AY28,1)&gt;0)+(COUNTIF(AO28:AY28,2)&gt;0)+(COUNTIF(AO28:AY28,3)&gt;0)+(COUNTIF(AO28:AY28,4)&gt;0)+(COUNTIF(AO28:AY28,5)&gt;0)+(COUNTIF(AO28:AY28,6)&gt;0)+(COUNTIF(AO28:AY28,7)&gt;0)+(COUNTIF(AO28:AY28,8)&gt;0)+(COUNTIF(AO28:AY28,9)&gt;0)+(COUNTIF(AO28:AY28,10)&gt;0)+(COUNTIF(AO28:AY28,11)&gt;0)+(COUNTIF(AO28:AY28,12)&gt;0)+(COUNTIF(AO28:AY28,13)&gt;0)+(COUNTIF(AO28:AY28,14)&gt;0)+(COUNTIF(AO28:AY28,15)&gt;0)+(COUNTIF(AO28:AY28,16)&gt;0)+(COUNTIF(AO28:AY28,17)&gt;0)+(COUNTIF(AO28:AY28,18)&gt;0)+(COUNTIF(AO28:AY28,19)&gt;0)+(COUNTIF(AO28:AY28,20)&gt;0)</f>
        <v/>
      </c>
      <c r="BY28" s="2">
        <f>IF(ISNUMBER(MATCH($B28,AO28:AY28,0)),1,0)</f>
        <v/>
      </c>
      <c r="BZ28" s="2">
        <f>IF(BY28=1,0,BZ27+1)</f>
        <v/>
      </c>
      <c r="CA28" s="2">
        <f>(COUNTIF(AZ28:BK28,1)&gt;0)+(COUNTIF(AZ28:BK28,2)&gt;0)+(COUNTIF(AZ28:BK28,3)&gt;0)+(COUNTIF(AZ28:BK28,4)&gt;0)+(COUNTIF(AZ28:BK28,5)&gt;0)+(COUNTIF(AZ28:BK28,6)&gt;0)+(COUNTIF(AZ28:BK28,7)&gt;0)+(COUNTIF(AZ28:BK28,8)&gt;0)+(COUNTIF(AZ28:BK28,9)&gt;0)+(COUNTIF(AZ28:BK28,10)&gt;0)+(COUNTIF(AZ28:BK28,11)&gt;0)+(COUNTIF(AZ28:BK28,12)&gt;0)+(COUNTIF(AZ28:BK28,13)&gt;0)+(COUNTIF(AZ28:BK28,14)&gt;0)+(COUNTIF(AZ28:BK28,15)&gt;0)+(COUNTIF(AZ28:BK28,16)&gt;0)+(COUNTIF(AZ28:BK28,17)&gt;0)+(COUNTIF(AZ28:BK28,18)&gt;0)+(COUNTIF(AZ28:BK28,19)&gt;0)+(COUNTIF(AZ28:BK28,20)&gt;0)</f>
        <v/>
      </c>
      <c r="CB28" s="2">
        <f>IF(ISNUMBER(MATCH($B28,AZ28:BK28,0)),1,0)</f>
        <v/>
      </c>
      <c r="CC28" s="2">
        <f>IF(CB28=1,0,CC27+1)</f>
        <v/>
      </c>
    </row>
    <row r="29">
      <c r="A29" s="2" t="inlineStr">
        <is>
          <t>2026-05-06 17:00</t>
        </is>
      </c>
      <c r="B29" s="12" t="n">
        <v>10</v>
      </c>
      <c r="C29" s="12" t="n">
        <v>15</v>
      </c>
      <c r="D29" s="12" t="n">
        <v>15</v>
      </c>
      <c r="E29" s="12" t="n">
        <v>14</v>
      </c>
      <c r="F29" s="12" t="n">
        <v>12</v>
      </c>
      <c r="G29" s="12" t="n">
        <v>14</v>
      </c>
      <c r="H29" s="12" t="n">
        <v>15</v>
      </c>
      <c r="I29" s="12" t="n">
        <v>13</v>
      </c>
      <c r="J29" s="12" t="n">
        <v>3</v>
      </c>
      <c r="K29" s="12" t="n">
        <v>4</v>
      </c>
      <c r="L29" s="12" t="n">
        <v>14</v>
      </c>
      <c r="M29" s="12" t="n">
        <v>2</v>
      </c>
      <c r="N29" s="12" t="n">
        <v>13</v>
      </c>
      <c r="O29" s="12" t="n">
        <v>1</v>
      </c>
      <c r="P29" s="12" t="n">
        <v>10</v>
      </c>
      <c r="Q29" s="12" t="n">
        <v>14</v>
      </c>
      <c r="R29" s="12" t="n">
        <v>20</v>
      </c>
      <c r="S29" s="12" t="n">
        <v>17</v>
      </c>
      <c r="T29" s="12" t="n">
        <v>5</v>
      </c>
      <c r="U29" s="12" t="n">
        <v>11</v>
      </c>
      <c r="V29" s="12" t="n">
        <v>15</v>
      </c>
      <c r="W29" s="12" t="n">
        <v>14</v>
      </c>
      <c r="X29" s="12" t="n">
        <v>12</v>
      </c>
      <c r="Y29" s="12" t="n">
        <v>13</v>
      </c>
      <c r="Z29" s="12" t="n">
        <v>3</v>
      </c>
      <c r="AA29" s="12" t="n">
        <v>4</v>
      </c>
      <c r="AB29" s="12" t="n">
        <v>2</v>
      </c>
      <c r="AC29" s="12" t="n">
        <v>1</v>
      </c>
      <c r="AD29" s="12" t="n">
        <v>10</v>
      </c>
      <c r="AE29" s="12" t="n">
        <v>15</v>
      </c>
      <c r="AF29" s="12" t="n">
        <v>14</v>
      </c>
      <c r="AG29" s="12" t="n">
        <v>12</v>
      </c>
      <c r="AH29" s="12" t="n">
        <v>13</v>
      </c>
      <c r="AI29" s="12" t="n">
        <v>3</v>
      </c>
      <c r="AJ29" s="12" t="n">
        <v>4</v>
      </c>
      <c r="AK29" s="12" t="n">
        <v>2</v>
      </c>
      <c r="AL29" s="12" t="n">
        <v>1</v>
      </c>
      <c r="AM29" s="12" t="n">
        <v>10</v>
      </c>
      <c r="AN29" s="12" t="n">
        <v>20</v>
      </c>
      <c r="AO29" s="12" t="n">
        <v>15</v>
      </c>
      <c r="AP29" s="12" t="n">
        <v>14</v>
      </c>
      <c r="AQ29" s="12" t="n">
        <v>12</v>
      </c>
      <c r="AR29" s="12" t="n">
        <v>13</v>
      </c>
      <c r="AS29" s="12" t="n">
        <v>3</v>
      </c>
      <c r="AT29" s="12" t="n">
        <v>4</v>
      </c>
      <c r="AU29" s="12" t="n">
        <v>2</v>
      </c>
      <c r="AV29" s="12" t="n">
        <v>1</v>
      </c>
      <c r="AW29" s="12" t="n">
        <v>10</v>
      </c>
      <c r="AX29" s="12" t="n">
        <v>20</v>
      </c>
      <c r="AY29" s="12" t="n">
        <v>17</v>
      </c>
      <c r="AZ29" s="12" t="n">
        <v>15</v>
      </c>
      <c r="BA29" s="12" t="n">
        <v>14</v>
      </c>
      <c r="BB29" s="12" t="n">
        <v>12</v>
      </c>
      <c r="BC29" s="12" t="n">
        <v>13</v>
      </c>
      <c r="BD29" s="12" t="n">
        <v>3</v>
      </c>
      <c r="BE29" s="12" t="n">
        <v>4</v>
      </c>
      <c r="BF29" s="12" t="n">
        <v>2</v>
      </c>
      <c r="BG29" s="12" t="n">
        <v>1</v>
      </c>
      <c r="BH29" s="12" t="n">
        <v>10</v>
      </c>
      <c r="BI29" s="12" t="n">
        <v>20</v>
      </c>
      <c r="BJ29" s="12" t="n">
        <v>17</v>
      </c>
      <c r="BK29" s="12" t="n">
        <v>5</v>
      </c>
      <c r="BL29" s="2">
        <f>(COUNTIF(C29:L29,1)&gt;0)+(COUNTIF(C29:L29,2)&gt;0)+(COUNTIF(C29:L29,3)&gt;0)+(COUNTIF(C29:L29,4)&gt;0)+(COUNTIF(C29:L29,5)&gt;0)+(COUNTIF(C29:L29,6)&gt;0)+(COUNTIF(C29:L29,7)&gt;0)+(COUNTIF(C29:L29,8)&gt;0)+(COUNTIF(C29:L29,9)&gt;0)+(COUNTIF(C29:L29,10)&gt;0)+(COUNTIF(C29:L29,11)&gt;0)+(COUNTIF(C29:L29,12)&gt;0)+(COUNTIF(C29:L29,13)&gt;0)+(COUNTIF(C29:L29,14)&gt;0)+(COUNTIF(C29:L29,15)&gt;0)+(COUNTIF(C29:L29,16)&gt;0)+(COUNTIF(C29:L29,17)&gt;0)+(COUNTIF(C29:L29,18)&gt;0)+(COUNTIF(C29:L29,19)&gt;0)+(COUNTIF(C29:L29,20)&gt;0)</f>
        <v/>
      </c>
      <c r="BM29" s="2">
        <f>IF(ISNUMBER(MATCH($B29,C29:L29,0)),1,0)</f>
        <v/>
      </c>
      <c r="BN29" s="2">
        <f>IF(BM29=1,0,BN28+1)</f>
        <v/>
      </c>
      <c r="BO29" s="2">
        <f>(COUNTIF(M29:U29,1)&gt;0)+(COUNTIF(M29:U29,2)&gt;0)+(COUNTIF(M29:U29,3)&gt;0)+(COUNTIF(M29:U29,4)&gt;0)+(COUNTIF(M29:U29,5)&gt;0)+(COUNTIF(M29:U29,6)&gt;0)+(COUNTIF(M29:U29,7)&gt;0)+(COUNTIF(M29:U29,8)&gt;0)+(COUNTIF(M29:U29,9)&gt;0)+(COUNTIF(M29:U29,10)&gt;0)+(COUNTIF(M29:U29,11)&gt;0)+(COUNTIF(M29:U29,12)&gt;0)+(COUNTIF(M29:U29,13)&gt;0)+(COUNTIF(M29:U29,14)&gt;0)+(COUNTIF(M29:U29,15)&gt;0)+(COUNTIF(M29:U29,16)&gt;0)+(COUNTIF(M29:U29,17)&gt;0)+(COUNTIF(M29:U29,18)&gt;0)+(COUNTIF(M29:U29,19)&gt;0)+(COUNTIF(M29:U29,20)&gt;0)</f>
        <v/>
      </c>
      <c r="BP29" s="2">
        <f>IF(ISNUMBER(MATCH($B29,M29:U29,0)),1,0)</f>
        <v/>
      </c>
      <c r="BQ29" s="2">
        <f>IF(BP29=1,0,BQ28+1)</f>
        <v/>
      </c>
      <c r="BR29" s="2">
        <f>(COUNTIF(V29:AD29,1)&gt;0)+(COUNTIF(V29:AD29,2)&gt;0)+(COUNTIF(V29:AD29,3)&gt;0)+(COUNTIF(V29:AD29,4)&gt;0)+(COUNTIF(V29:AD29,5)&gt;0)+(COUNTIF(V29:AD29,6)&gt;0)+(COUNTIF(V29:AD29,7)&gt;0)+(COUNTIF(V29:AD29,8)&gt;0)+(COUNTIF(V29:AD29,9)&gt;0)+(COUNTIF(V29:AD29,10)&gt;0)+(COUNTIF(V29:AD29,11)&gt;0)+(COUNTIF(V29:AD29,12)&gt;0)+(COUNTIF(V29:AD29,13)&gt;0)+(COUNTIF(V29:AD29,14)&gt;0)+(COUNTIF(V29:AD29,15)&gt;0)+(COUNTIF(V29:AD29,16)&gt;0)+(COUNTIF(V29:AD29,17)&gt;0)+(COUNTIF(V29:AD29,18)&gt;0)+(COUNTIF(V29:AD29,19)&gt;0)+(COUNTIF(V29:AD29,20)&gt;0)</f>
        <v/>
      </c>
      <c r="BS29" s="2">
        <f>IF(ISNUMBER(MATCH($B29,V29:AD29,0)),1,0)</f>
        <v/>
      </c>
      <c r="BT29" s="2">
        <f>IF(BS29=1,0,BT28+1)</f>
        <v/>
      </c>
      <c r="BU29" s="2">
        <f>(COUNTIF(AE29:AN29,1)&gt;0)+(COUNTIF(AE29:AN29,2)&gt;0)+(COUNTIF(AE29:AN29,3)&gt;0)+(COUNTIF(AE29:AN29,4)&gt;0)+(COUNTIF(AE29:AN29,5)&gt;0)+(COUNTIF(AE29:AN29,6)&gt;0)+(COUNTIF(AE29:AN29,7)&gt;0)+(COUNTIF(AE29:AN29,8)&gt;0)+(COUNTIF(AE29:AN29,9)&gt;0)+(COUNTIF(AE29:AN29,10)&gt;0)+(COUNTIF(AE29:AN29,11)&gt;0)+(COUNTIF(AE29:AN29,12)&gt;0)+(COUNTIF(AE29:AN29,13)&gt;0)+(COUNTIF(AE29:AN29,14)&gt;0)+(COUNTIF(AE29:AN29,15)&gt;0)+(COUNTIF(AE29:AN29,16)&gt;0)+(COUNTIF(AE29:AN29,17)&gt;0)+(COUNTIF(AE29:AN29,18)&gt;0)+(COUNTIF(AE29:AN29,19)&gt;0)+(COUNTIF(AE29:AN29,20)&gt;0)</f>
        <v/>
      </c>
      <c r="BV29" s="2">
        <f>IF(ISNUMBER(MATCH($B29,AE29:AN29,0)),1,0)</f>
        <v/>
      </c>
      <c r="BW29" s="2">
        <f>IF(BV29=1,0,BW28+1)</f>
        <v/>
      </c>
      <c r="BX29" s="2">
        <f>(COUNTIF(AO29:AY29,1)&gt;0)+(COUNTIF(AO29:AY29,2)&gt;0)+(COUNTIF(AO29:AY29,3)&gt;0)+(COUNTIF(AO29:AY29,4)&gt;0)+(COUNTIF(AO29:AY29,5)&gt;0)+(COUNTIF(AO29:AY29,6)&gt;0)+(COUNTIF(AO29:AY29,7)&gt;0)+(COUNTIF(AO29:AY29,8)&gt;0)+(COUNTIF(AO29:AY29,9)&gt;0)+(COUNTIF(AO29:AY29,10)&gt;0)+(COUNTIF(AO29:AY29,11)&gt;0)+(COUNTIF(AO29:AY29,12)&gt;0)+(COUNTIF(AO29:AY29,13)&gt;0)+(COUNTIF(AO29:AY29,14)&gt;0)+(COUNTIF(AO29:AY29,15)&gt;0)+(COUNTIF(AO29:AY29,16)&gt;0)+(COUNTIF(AO29:AY29,17)&gt;0)+(COUNTIF(AO29:AY29,18)&gt;0)+(COUNTIF(AO29:AY29,19)&gt;0)+(COUNTIF(AO29:AY29,20)&gt;0)</f>
        <v/>
      </c>
      <c r="BY29" s="2">
        <f>IF(ISNUMBER(MATCH($B29,AO29:AY29,0)),1,0)</f>
        <v/>
      </c>
      <c r="BZ29" s="2">
        <f>IF(BY29=1,0,BZ28+1)</f>
        <v/>
      </c>
      <c r="CA29" s="2">
        <f>(COUNTIF(AZ29:BK29,1)&gt;0)+(COUNTIF(AZ29:BK29,2)&gt;0)+(COUNTIF(AZ29:BK29,3)&gt;0)+(COUNTIF(AZ29:BK29,4)&gt;0)+(COUNTIF(AZ29:BK29,5)&gt;0)+(COUNTIF(AZ29:BK29,6)&gt;0)+(COUNTIF(AZ29:BK29,7)&gt;0)+(COUNTIF(AZ29:BK29,8)&gt;0)+(COUNTIF(AZ29:BK29,9)&gt;0)+(COUNTIF(AZ29:BK29,10)&gt;0)+(COUNTIF(AZ29:BK29,11)&gt;0)+(COUNTIF(AZ29:BK29,12)&gt;0)+(COUNTIF(AZ29:BK29,13)&gt;0)+(COUNTIF(AZ29:BK29,14)&gt;0)+(COUNTIF(AZ29:BK29,15)&gt;0)+(COUNTIF(AZ29:BK29,16)&gt;0)+(COUNTIF(AZ29:BK29,17)&gt;0)+(COUNTIF(AZ29:BK29,18)&gt;0)+(COUNTIF(AZ29:BK29,19)&gt;0)+(COUNTIF(AZ29:BK29,20)&gt;0)</f>
        <v/>
      </c>
      <c r="CB29" s="2">
        <f>IF(ISNUMBER(MATCH($B29,AZ29:BK29,0)),1,0)</f>
        <v/>
      </c>
      <c r="CC29" s="2">
        <f>IF(CB29=1,0,CC28+1)</f>
        <v/>
      </c>
    </row>
    <row r="30">
      <c r="A30" s="2" t="inlineStr">
        <is>
          <t>2026-05-06 18:00</t>
        </is>
      </c>
      <c r="B30" s="12" t="n">
        <v>18</v>
      </c>
      <c r="C30" s="12" t="n">
        <v>1</v>
      </c>
      <c r="D30" s="12" t="n">
        <v>5</v>
      </c>
      <c r="E30" s="12" t="n">
        <v>14</v>
      </c>
      <c r="F30" s="12" t="n">
        <v>6</v>
      </c>
      <c r="G30" s="12" t="n">
        <v>9</v>
      </c>
      <c r="H30" s="12" t="n">
        <v>9</v>
      </c>
      <c r="I30" s="12" t="n">
        <v>13</v>
      </c>
      <c r="J30" s="12" t="n">
        <v>3</v>
      </c>
      <c r="K30" s="12" t="n">
        <v>10</v>
      </c>
      <c r="L30" s="12" t="n">
        <v>2</v>
      </c>
      <c r="M30" s="12" t="n">
        <v>20</v>
      </c>
      <c r="N30" s="12" t="n">
        <v>7</v>
      </c>
      <c r="O30" s="12" t="n">
        <v>18</v>
      </c>
      <c r="P30" s="12" t="n">
        <v>13</v>
      </c>
      <c r="Q30" s="12" t="n">
        <v>16</v>
      </c>
      <c r="R30" s="12" t="n">
        <v>8</v>
      </c>
      <c r="S30" s="12" t="n">
        <v>17</v>
      </c>
      <c r="T30" s="12" t="n">
        <v>12</v>
      </c>
      <c r="U30" s="12" t="n">
        <v>3</v>
      </c>
      <c r="V30" s="12" t="n">
        <v>1</v>
      </c>
      <c r="W30" s="12" t="n">
        <v>5</v>
      </c>
      <c r="X30" s="12" t="n">
        <v>14</v>
      </c>
      <c r="Y30" s="12" t="n">
        <v>6</v>
      </c>
      <c r="Z30" s="12" t="n">
        <v>9</v>
      </c>
      <c r="AA30" s="12" t="n">
        <v>13</v>
      </c>
      <c r="AB30" s="12" t="n">
        <v>3</v>
      </c>
      <c r="AC30" s="12" t="n">
        <v>10</v>
      </c>
      <c r="AD30" s="12" t="n">
        <v>2</v>
      </c>
      <c r="AE30" s="12" t="n">
        <v>1</v>
      </c>
      <c r="AF30" s="12" t="n">
        <v>5</v>
      </c>
      <c r="AG30" s="12" t="n">
        <v>14</v>
      </c>
      <c r="AH30" s="12" t="n">
        <v>6</v>
      </c>
      <c r="AI30" s="12" t="n">
        <v>9</v>
      </c>
      <c r="AJ30" s="12" t="n">
        <v>13</v>
      </c>
      <c r="AK30" s="12" t="n">
        <v>3</v>
      </c>
      <c r="AL30" s="12" t="n">
        <v>10</v>
      </c>
      <c r="AM30" s="12" t="n">
        <v>2</v>
      </c>
      <c r="AN30" s="12" t="n">
        <v>20</v>
      </c>
      <c r="AO30" s="12" t="n">
        <v>1</v>
      </c>
      <c r="AP30" s="12" t="n">
        <v>5</v>
      </c>
      <c r="AQ30" s="12" t="n">
        <v>14</v>
      </c>
      <c r="AR30" s="12" t="n">
        <v>6</v>
      </c>
      <c r="AS30" s="12" t="n">
        <v>9</v>
      </c>
      <c r="AT30" s="12" t="n">
        <v>13</v>
      </c>
      <c r="AU30" s="12" t="n">
        <v>3</v>
      </c>
      <c r="AV30" s="12" t="n">
        <v>10</v>
      </c>
      <c r="AW30" s="12" t="n">
        <v>2</v>
      </c>
      <c r="AX30" s="12" t="n">
        <v>20</v>
      </c>
      <c r="AY30" s="12" t="n">
        <v>7</v>
      </c>
      <c r="AZ30" s="12" t="n">
        <v>1</v>
      </c>
      <c r="BA30" s="12" t="n">
        <v>5</v>
      </c>
      <c r="BB30" s="12" t="n">
        <v>14</v>
      </c>
      <c r="BC30" s="12" t="n">
        <v>6</v>
      </c>
      <c r="BD30" s="12" t="n">
        <v>9</v>
      </c>
      <c r="BE30" s="12" t="n">
        <v>13</v>
      </c>
      <c r="BF30" s="12" t="n">
        <v>3</v>
      </c>
      <c r="BG30" s="12" t="n">
        <v>10</v>
      </c>
      <c r="BH30" s="12" t="n">
        <v>2</v>
      </c>
      <c r="BI30" s="12" t="n">
        <v>20</v>
      </c>
      <c r="BJ30" s="12" t="n">
        <v>7</v>
      </c>
      <c r="BK30" s="12" t="n">
        <v>18</v>
      </c>
      <c r="BL30" s="2">
        <f>(COUNTIF(C30:L30,1)&gt;0)+(COUNTIF(C30:L30,2)&gt;0)+(COUNTIF(C30:L30,3)&gt;0)+(COUNTIF(C30:L30,4)&gt;0)+(COUNTIF(C30:L30,5)&gt;0)+(COUNTIF(C30:L30,6)&gt;0)+(COUNTIF(C30:L30,7)&gt;0)+(COUNTIF(C30:L30,8)&gt;0)+(COUNTIF(C30:L30,9)&gt;0)+(COUNTIF(C30:L30,10)&gt;0)+(COUNTIF(C30:L30,11)&gt;0)+(COUNTIF(C30:L30,12)&gt;0)+(COUNTIF(C30:L30,13)&gt;0)+(COUNTIF(C30:L30,14)&gt;0)+(COUNTIF(C30:L30,15)&gt;0)+(COUNTIF(C30:L30,16)&gt;0)+(COUNTIF(C30:L30,17)&gt;0)+(COUNTIF(C30:L30,18)&gt;0)+(COUNTIF(C30:L30,19)&gt;0)+(COUNTIF(C30:L30,20)&gt;0)</f>
        <v/>
      </c>
      <c r="BM30" s="2">
        <f>IF(ISNUMBER(MATCH($B30,C30:L30,0)),1,0)</f>
        <v/>
      </c>
      <c r="BN30" s="2">
        <f>IF(BM30=1,0,BN29+1)</f>
        <v/>
      </c>
      <c r="BO30" s="2">
        <f>(COUNTIF(M30:U30,1)&gt;0)+(COUNTIF(M30:U30,2)&gt;0)+(COUNTIF(M30:U30,3)&gt;0)+(COUNTIF(M30:U30,4)&gt;0)+(COUNTIF(M30:U30,5)&gt;0)+(COUNTIF(M30:U30,6)&gt;0)+(COUNTIF(M30:U30,7)&gt;0)+(COUNTIF(M30:U30,8)&gt;0)+(COUNTIF(M30:U30,9)&gt;0)+(COUNTIF(M30:U30,10)&gt;0)+(COUNTIF(M30:U30,11)&gt;0)+(COUNTIF(M30:U30,12)&gt;0)+(COUNTIF(M30:U30,13)&gt;0)+(COUNTIF(M30:U30,14)&gt;0)+(COUNTIF(M30:U30,15)&gt;0)+(COUNTIF(M30:U30,16)&gt;0)+(COUNTIF(M30:U30,17)&gt;0)+(COUNTIF(M30:U30,18)&gt;0)+(COUNTIF(M30:U30,19)&gt;0)+(COUNTIF(M30:U30,20)&gt;0)</f>
        <v/>
      </c>
      <c r="BP30" s="2">
        <f>IF(ISNUMBER(MATCH($B30,M30:U30,0)),1,0)</f>
        <v/>
      </c>
      <c r="BQ30" s="2">
        <f>IF(BP30=1,0,BQ29+1)</f>
        <v/>
      </c>
      <c r="BR30" s="2">
        <f>(COUNTIF(V30:AD30,1)&gt;0)+(COUNTIF(V30:AD30,2)&gt;0)+(COUNTIF(V30:AD30,3)&gt;0)+(COUNTIF(V30:AD30,4)&gt;0)+(COUNTIF(V30:AD30,5)&gt;0)+(COUNTIF(V30:AD30,6)&gt;0)+(COUNTIF(V30:AD30,7)&gt;0)+(COUNTIF(V30:AD30,8)&gt;0)+(COUNTIF(V30:AD30,9)&gt;0)+(COUNTIF(V30:AD30,10)&gt;0)+(COUNTIF(V30:AD30,11)&gt;0)+(COUNTIF(V30:AD30,12)&gt;0)+(COUNTIF(V30:AD30,13)&gt;0)+(COUNTIF(V30:AD30,14)&gt;0)+(COUNTIF(V30:AD30,15)&gt;0)+(COUNTIF(V30:AD30,16)&gt;0)+(COUNTIF(V30:AD30,17)&gt;0)+(COUNTIF(V30:AD30,18)&gt;0)+(COUNTIF(V30:AD30,19)&gt;0)+(COUNTIF(V30:AD30,20)&gt;0)</f>
        <v/>
      </c>
      <c r="BS30" s="2">
        <f>IF(ISNUMBER(MATCH($B30,V30:AD30,0)),1,0)</f>
        <v/>
      </c>
      <c r="BT30" s="2">
        <f>IF(BS30=1,0,BT29+1)</f>
        <v/>
      </c>
      <c r="BU30" s="2">
        <f>(COUNTIF(AE30:AN30,1)&gt;0)+(COUNTIF(AE30:AN30,2)&gt;0)+(COUNTIF(AE30:AN30,3)&gt;0)+(COUNTIF(AE30:AN30,4)&gt;0)+(COUNTIF(AE30:AN30,5)&gt;0)+(COUNTIF(AE30:AN30,6)&gt;0)+(COUNTIF(AE30:AN30,7)&gt;0)+(COUNTIF(AE30:AN30,8)&gt;0)+(COUNTIF(AE30:AN30,9)&gt;0)+(COUNTIF(AE30:AN30,10)&gt;0)+(COUNTIF(AE30:AN30,11)&gt;0)+(COUNTIF(AE30:AN30,12)&gt;0)+(COUNTIF(AE30:AN30,13)&gt;0)+(COUNTIF(AE30:AN30,14)&gt;0)+(COUNTIF(AE30:AN30,15)&gt;0)+(COUNTIF(AE30:AN30,16)&gt;0)+(COUNTIF(AE30:AN30,17)&gt;0)+(COUNTIF(AE30:AN30,18)&gt;0)+(COUNTIF(AE30:AN30,19)&gt;0)+(COUNTIF(AE30:AN30,20)&gt;0)</f>
        <v/>
      </c>
      <c r="BV30" s="2">
        <f>IF(ISNUMBER(MATCH($B30,AE30:AN30,0)),1,0)</f>
        <v/>
      </c>
      <c r="BW30" s="2">
        <f>IF(BV30=1,0,BW29+1)</f>
        <v/>
      </c>
      <c r="BX30" s="2">
        <f>(COUNTIF(AO30:AY30,1)&gt;0)+(COUNTIF(AO30:AY30,2)&gt;0)+(COUNTIF(AO30:AY30,3)&gt;0)+(COUNTIF(AO30:AY30,4)&gt;0)+(COUNTIF(AO30:AY30,5)&gt;0)+(COUNTIF(AO30:AY30,6)&gt;0)+(COUNTIF(AO30:AY30,7)&gt;0)+(COUNTIF(AO30:AY30,8)&gt;0)+(COUNTIF(AO30:AY30,9)&gt;0)+(COUNTIF(AO30:AY30,10)&gt;0)+(COUNTIF(AO30:AY30,11)&gt;0)+(COUNTIF(AO30:AY30,12)&gt;0)+(COUNTIF(AO30:AY30,13)&gt;0)+(COUNTIF(AO30:AY30,14)&gt;0)+(COUNTIF(AO30:AY30,15)&gt;0)+(COUNTIF(AO30:AY30,16)&gt;0)+(COUNTIF(AO30:AY30,17)&gt;0)+(COUNTIF(AO30:AY30,18)&gt;0)+(COUNTIF(AO30:AY30,19)&gt;0)+(COUNTIF(AO30:AY30,20)&gt;0)</f>
        <v/>
      </c>
      <c r="BY30" s="2">
        <f>IF(ISNUMBER(MATCH($B30,AO30:AY30,0)),1,0)</f>
        <v/>
      </c>
      <c r="BZ30" s="2">
        <f>IF(BY30=1,0,BZ29+1)</f>
        <v/>
      </c>
      <c r="CA30" s="2">
        <f>(COUNTIF(AZ30:BK30,1)&gt;0)+(COUNTIF(AZ30:BK30,2)&gt;0)+(COUNTIF(AZ30:BK30,3)&gt;0)+(COUNTIF(AZ30:BK30,4)&gt;0)+(COUNTIF(AZ30:BK30,5)&gt;0)+(COUNTIF(AZ30:BK30,6)&gt;0)+(COUNTIF(AZ30:BK30,7)&gt;0)+(COUNTIF(AZ30:BK30,8)&gt;0)+(COUNTIF(AZ30:BK30,9)&gt;0)+(COUNTIF(AZ30:BK30,10)&gt;0)+(COUNTIF(AZ30:BK30,11)&gt;0)+(COUNTIF(AZ30:BK30,12)&gt;0)+(COUNTIF(AZ30:BK30,13)&gt;0)+(COUNTIF(AZ30:BK30,14)&gt;0)+(COUNTIF(AZ30:BK30,15)&gt;0)+(COUNTIF(AZ30:BK30,16)&gt;0)+(COUNTIF(AZ30:BK30,17)&gt;0)+(COUNTIF(AZ30:BK30,18)&gt;0)+(COUNTIF(AZ30:BK30,19)&gt;0)+(COUNTIF(AZ30:BK30,20)&gt;0)</f>
        <v/>
      </c>
      <c r="CB30" s="2">
        <f>IF(ISNUMBER(MATCH($B30,AZ30:BK30,0)),1,0)</f>
        <v/>
      </c>
      <c r="CC30" s="2">
        <f>IF(CB30=1,0,CC29+1)</f>
        <v/>
      </c>
    </row>
    <row r="31">
      <c r="A31" s="2" t="inlineStr">
        <is>
          <t>2026-05-06 19:00</t>
        </is>
      </c>
      <c r="B31" s="12" t="n">
        <v>14</v>
      </c>
      <c r="C31" s="12" t="n">
        <v>7</v>
      </c>
      <c r="D31" s="12" t="n">
        <v>8</v>
      </c>
      <c r="E31" s="12" t="n">
        <v>12</v>
      </c>
      <c r="F31" s="12" t="n">
        <v>7</v>
      </c>
      <c r="G31" s="12" t="n">
        <v>20</v>
      </c>
      <c r="H31" s="12" t="n">
        <v>10</v>
      </c>
      <c r="I31" s="12" t="n">
        <v>9</v>
      </c>
      <c r="J31" s="12" t="n">
        <v>8</v>
      </c>
      <c r="K31" s="12" t="n">
        <v>17</v>
      </c>
      <c r="L31" s="12" t="n">
        <v>5</v>
      </c>
      <c r="M31" s="12" t="n">
        <v>20</v>
      </c>
      <c r="N31" s="12" t="n">
        <v>13</v>
      </c>
      <c r="O31" s="12" t="n">
        <v>8</v>
      </c>
      <c r="P31" s="12" t="n">
        <v>2</v>
      </c>
      <c r="Q31" s="12" t="n">
        <v>3</v>
      </c>
      <c r="R31" s="12" t="n">
        <v>15</v>
      </c>
      <c r="S31" s="12" t="n">
        <v>7</v>
      </c>
      <c r="T31" s="12" t="n">
        <v>6</v>
      </c>
      <c r="U31" s="12" t="n">
        <v>5</v>
      </c>
      <c r="V31" s="12" t="n">
        <v>7</v>
      </c>
      <c r="W31" s="12" t="n">
        <v>8</v>
      </c>
      <c r="X31" s="12" t="n">
        <v>12</v>
      </c>
      <c r="Y31" s="12" t="n">
        <v>20</v>
      </c>
      <c r="Z31" s="12" t="n">
        <v>10</v>
      </c>
      <c r="AA31" s="12" t="n">
        <v>9</v>
      </c>
      <c r="AB31" s="12" t="n">
        <v>17</v>
      </c>
      <c r="AC31" s="12" t="n">
        <v>5</v>
      </c>
      <c r="AD31" s="12" t="n">
        <v>13</v>
      </c>
      <c r="AE31" s="12" t="n">
        <v>7</v>
      </c>
      <c r="AF31" s="12" t="n">
        <v>8</v>
      </c>
      <c r="AG31" s="12" t="n">
        <v>12</v>
      </c>
      <c r="AH31" s="12" t="n">
        <v>20</v>
      </c>
      <c r="AI31" s="12" t="n">
        <v>10</v>
      </c>
      <c r="AJ31" s="12" t="n">
        <v>9</v>
      </c>
      <c r="AK31" s="12" t="n">
        <v>17</v>
      </c>
      <c r="AL31" s="12" t="n">
        <v>5</v>
      </c>
      <c r="AM31" s="12" t="n">
        <v>13</v>
      </c>
      <c r="AN31" s="12" t="n">
        <v>2</v>
      </c>
      <c r="AO31" s="12" t="n">
        <v>7</v>
      </c>
      <c r="AP31" s="12" t="n">
        <v>8</v>
      </c>
      <c r="AQ31" s="12" t="n">
        <v>12</v>
      </c>
      <c r="AR31" s="12" t="n">
        <v>20</v>
      </c>
      <c r="AS31" s="12" t="n">
        <v>10</v>
      </c>
      <c r="AT31" s="12" t="n">
        <v>9</v>
      </c>
      <c r="AU31" s="12" t="n">
        <v>17</v>
      </c>
      <c r="AV31" s="12" t="n">
        <v>5</v>
      </c>
      <c r="AW31" s="12" t="n">
        <v>13</v>
      </c>
      <c r="AX31" s="12" t="n">
        <v>2</v>
      </c>
      <c r="AY31" s="12" t="n">
        <v>3</v>
      </c>
      <c r="AZ31" s="12" t="n">
        <v>7</v>
      </c>
      <c r="BA31" s="12" t="n">
        <v>8</v>
      </c>
      <c r="BB31" s="12" t="n">
        <v>12</v>
      </c>
      <c r="BC31" s="12" t="n">
        <v>20</v>
      </c>
      <c r="BD31" s="12" t="n">
        <v>10</v>
      </c>
      <c r="BE31" s="12" t="n">
        <v>9</v>
      </c>
      <c r="BF31" s="12" t="n">
        <v>17</v>
      </c>
      <c r="BG31" s="12" t="n">
        <v>5</v>
      </c>
      <c r="BH31" s="12" t="n">
        <v>13</v>
      </c>
      <c r="BI31" s="12" t="n">
        <v>2</v>
      </c>
      <c r="BJ31" s="12" t="n">
        <v>3</v>
      </c>
      <c r="BK31" s="12" t="n">
        <v>15</v>
      </c>
      <c r="BL31" s="2">
        <f>(COUNTIF(C31:L31,1)&gt;0)+(COUNTIF(C31:L31,2)&gt;0)+(COUNTIF(C31:L31,3)&gt;0)+(COUNTIF(C31:L31,4)&gt;0)+(COUNTIF(C31:L31,5)&gt;0)+(COUNTIF(C31:L31,6)&gt;0)+(COUNTIF(C31:L31,7)&gt;0)+(COUNTIF(C31:L31,8)&gt;0)+(COUNTIF(C31:L31,9)&gt;0)+(COUNTIF(C31:L31,10)&gt;0)+(COUNTIF(C31:L31,11)&gt;0)+(COUNTIF(C31:L31,12)&gt;0)+(COUNTIF(C31:L31,13)&gt;0)+(COUNTIF(C31:L31,14)&gt;0)+(COUNTIF(C31:L31,15)&gt;0)+(COUNTIF(C31:L31,16)&gt;0)+(COUNTIF(C31:L31,17)&gt;0)+(COUNTIF(C31:L31,18)&gt;0)+(COUNTIF(C31:L31,19)&gt;0)+(COUNTIF(C31:L31,20)&gt;0)</f>
        <v/>
      </c>
      <c r="BM31" s="2">
        <f>IF(ISNUMBER(MATCH($B31,C31:L31,0)),1,0)</f>
        <v/>
      </c>
      <c r="BN31" s="2">
        <f>IF(BM31=1,0,BN30+1)</f>
        <v/>
      </c>
      <c r="BO31" s="2">
        <f>(COUNTIF(M31:U31,1)&gt;0)+(COUNTIF(M31:U31,2)&gt;0)+(COUNTIF(M31:U31,3)&gt;0)+(COUNTIF(M31:U31,4)&gt;0)+(COUNTIF(M31:U31,5)&gt;0)+(COUNTIF(M31:U31,6)&gt;0)+(COUNTIF(M31:U31,7)&gt;0)+(COUNTIF(M31:U31,8)&gt;0)+(COUNTIF(M31:U31,9)&gt;0)+(COUNTIF(M31:U31,10)&gt;0)+(COUNTIF(M31:U31,11)&gt;0)+(COUNTIF(M31:U31,12)&gt;0)+(COUNTIF(M31:U31,13)&gt;0)+(COUNTIF(M31:U31,14)&gt;0)+(COUNTIF(M31:U31,15)&gt;0)+(COUNTIF(M31:U31,16)&gt;0)+(COUNTIF(M31:U31,17)&gt;0)+(COUNTIF(M31:U31,18)&gt;0)+(COUNTIF(M31:U31,19)&gt;0)+(COUNTIF(M31:U31,20)&gt;0)</f>
        <v/>
      </c>
      <c r="BP31" s="2">
        <f>IF(ISNUMBER(MATCH($B31,M31:U31,0)),1,0)</f>
        <v/>
      </c>
      <c r="BQ31" s="2">
        <f>IF(BP31=1,0,BQ30+1)</f>
        <v/>
      </c>
      <c r="BR31" s="2">
        <f>(COUNTIF(V31:AD31,1)&gt;0)+(COUNTIF(V31:AD31,2)&gt;0)+(COUNTIF(V31:AD31,3)&gt;0)+(COUNTIF(V31:AD31,4)&gt;0)+(COUNTIF(V31:AD31,5)&gt;0)+(COUNTIF(V31:AD31,6)&gt;0)+(COUNTIF(V31:AD31,7)&gt;0)+(COUNTIF(V31:AD31,8)&gt;0)+(COUNTIF(V31:AD31,9)&gt;0)+(COUNTIF(V31:AD31,10)&gt;0)+(COUNTIF(V31:AD31,11)&gt;0)+(COUNTIF(V31:AD31,12)&gt;0)+(COUNTIF(V31:AD31,13)&gt;0)+(COUNTIF(V31:AD31,14)&gt;0)+(COUNTIF(V31:AD31,15)&gt;0)+(COUNTIF(V31:AD31,16)&gt;0)+(COUNTIF(V31:AD31,17)&gt;0)+(COUNTIF(V31:AD31,18)&gt;0)+(COUNTIF(V31:AD31,19)&gt;0)+(COUNTIF(V31:AD31,20)&gt;0)</f>
        <v/>
      </c>
      <c r="BS31" s="2">
        <f>IF(ISNUMBER(MATCH($B31,V31:AD31,0)),1,0)</f>
        <v/>
      </c>
      <c r="BT31" s="2">
        <f>IF(BS31=1,0,BT30+1)</f>
        <v/>
      </c>
      <c r="BU31" s="2">
        <f>(COUNTIF(AE31:AN31,1)&gt;0)+(COUNTIF(AE31:AN31,2)&gt;0)+(COUNTIF(AE31:AN31,3)&gt;0)+(COUNTIF(AE31:AN31,4)&gt;0)+(COUNTIF(AE31:AN31,5)&gt;0)+(COUNTIF(AE31:AN31,6)&gt;0)+(COUNTIF(AE31:AN31,7)&gt;0)+(COUNTIF(AE31:AN31,8)&gt;0)+(COUNTIF(AE31:AN31,9)&gt;0)+(COUNTIF(AE31:AN31,10)&gt;0)+(COUNTIF(AE31:AN31,11)&gt;0)+(COUNTIF(AE31:AN31,12)&gt;0)+(COUNTIF(AE31:AN31,13)&gt;0)+(COUNTIF(AE31:AN31,14)&gt;0)+(COUNTIF(AE31:AN31,15)&gt;0)+(COUNTIF(AE31:AN31,16)&gt;0)+(COUNTIF(AE31:AN31,17)&gt;0)+(COUNTIF(AE31:AN31,18)&gt;0)+(COUNTIF(AE31:AN31,19)&gt;0)+(COUNTIF(AE31:AN31,20)&gt;0)</f>
        <v/>
      </c>
      <c r="BV31" s="2">
        <f>IF(ISNUMBER(MATCH($B31,AE31:AN31,0)),1,0)</f>
        <v/>
      </c>
      <c r="BW31" s="2">
        <f>IF(BV31=1,0,BW30+1)</f>
        <v/>
      </c>
      <c r="BX31" s="2">
        <f>(COUNTIF(AO31:AY31,1)&gt;0)+(COUNTIF(AO31:AY31,2)&gt;0)+(COUNTIF(AO31:AY31,3)&gt;0)+(COUNTIF(AO31:AY31,4)&gt;0)+(COUNTIF(AO31:AY31,5)&gt;0)+(COUNTIF(AO31:AY31,6)&gt;0)+(COUNTIF(AO31:AY31,7)&gt;0)+(COUNTIF(AO31:AY31,8)&gt;0)+(COUNTIF(AO31:AY31,9)&gt;0)+(COUNTIF(AO31:AY31,10)&gt;0)+(COUNTIF(AO31:AY31,11)&gt;0)+(COUNTIF(AO31:AY31,12)&gt;0)+(COUNTIF(AO31:AY31,13)&gt;0)+(COUNTIF(AO31:AY31,14)&gt;0)+(COUNTIF(AO31:AY31,15)&gt;0)+(COUNTIF(AO31:AY31,16)&gt;0)+(COUNTIF(AO31:AY31,17)&gt;0)+(COUNTIF(AO31:AY31,18)&gt;0)+(COUNTIF(AO31:AY31,19)&gt;0)+(COUNTIF(AO31:AY31,20)&gt;0)</f>
        <v/>
      </c>
      <c r="BY31" s="2">
        <f>IF(ISNUMBER(MATCH($B31,AO31:AY31,0)),1,0)</f>
        <v/>
      </c>
      <c r="BZ31" s="2">
        <f>IF(BY31=1,0,BZ30+1)</f>
        <v/>
      </c>
      <c r="CA31" s="2">
        <f>(COUNTIF(AZ31:BK31,1)&gt;0)+(COUNTIF(AZ31:BK31,2)&gt;0)+(COUNTIF(AZ31:BK31,3)&gt;0)+(COUNTIF(AZ31:BK31,4)&gt;0)+(COUNTIF(AZ31:BK31,5)&gt;0)+(COUNTIF(AZ31:BK31,6)&gt;0)+(COUNTIF(AZ31:BK31,7)&gt;0)+(COUNTIF(AZ31:BK31,8)&gt;0)+(COUNTIF(AZ31:BK31,9)&gt;0)+(COUNTIF(AZ31:BK31,10)&gt;0)+(COUNTIF(AZ31:BK31,11)&gt;0)+(COUNTIF(AZ31:BK31,12)&gt;0)+(COUNTIF(AZ31:BK31,13)&gt;0)+(COUNTIF(AZ31:BK31,14)&gt;0)+(COUNTIF(AZ31:BK31,15)&gt;0)+(COUNTIF(AZ31:BK31,16)&gt;0)+(COUNTIF(AZ31:BK31,17)&gt;0)+(COUNTIF(AZ31:BK31,18)&gt;0)+(COUNTIF(AZ31:BK31,19)&gt;0)+(COUNTIF(AZ31:BK31,20)&gt;0)</f>
        <v/>
      </c>
      <c r="CB31" s="2">
        <f>IF(ISNUMBER(MATCH($B31,AZ31:BK31,0)),1,0)</f>
        <v/>
      </c>
      <c r="CC31" s="2">
        <f>IF(CB31=1,0,CC30+1)</f>
        <v/>
      </c>
    </row>
    <row r="32">
      <c r="A32" s="2" t="inlineStr">
        <is>
          <t>2026-05-06 20:00</t>
        </is>
      </c>
      <c r="B32" s="12" t="n">
        <v>5</v>
      </c>
      <c r="C32" s="12" t="n">
        <v>4</v>
      </c>
      <c r="D32" s="12" t="n">
        <v>4</v>
      </c>
      <c r="E32" s="12" t="n">
        <v>1</v>
      </c>
      <c r="F32" s="12" t="n">
        <v>4</v>
      </c>
      <c r="G32" s="12" t="n">
        <v>9</v>
      </c>
      <c r="H32" s="12" t="n">
        <v>9</v>
      </c>
      <c r="I32" s="12" t="n">
        <v>8</v>
      </c>
      <c r="J32" s="12" t="n">
        <v>16</v>
      </c>
      <c r="K32" s="12" t="n">
        <v>2</v>
      </c>
      <c r="L32" s="12" t="n">
        <v>6</v>
      </c>
      <c r="M32" s="12" t="n">
        <v>3</v>
      </c>
      <c r="N32" s="12" t="n">
        <v>8</v>
      </c>
      <c r="O32" s="12" t="n">
        <v>13</v>
      </c>
      <c r="P32" s="12" t="n">
        <v>6</v>
      </c>
      <c r="Q32" s="12" t="n">
        <v>7</v>
      </c>
      <c r="R32" s="12" t="n">
        <v>20</v>
      </c>
      <c r="S32" s="12" t="n">
        <v>1</v>
      </c>
      <c r="T32" s="12" t="n">
        <v>18</v>
      </c>
      <c r="U32" s="12" t="n">
        <v>2</v>
      </c>
      <c r="V32" s="12" t="n">
        <v>4</v>
      </c>
      <c r="W32" s="12" t="n">
        <v>1</v>
      </c>
      <c r="X32" s="12" t="n">
        <v>9</v>
      </c>
      <c r="Y32" s="12" t="n">
        <v>8</v>
      </c>
      <c r="Z32" s="12" t="n">
        <v>16</v>
      </c>
      <c r="AA32" s="12" t="n">
        <v>2</v>
      </c>
      <c r="AB32" s="12" t="n">
        <v>6</v>
      </c>
      <c r="AC32" s="12" t="n">
        <v>3</v>
      </c>
      <c r="AD32" s="12" t="n">
        <v>13</v>
      </c>
      <c r="AE32" s="12" t="n">
        <v>4</v>
      </c>
      <c r="AF32" s="12" t="n">
        <v>1</v>
      </c>
      <c r="AG32" s="12" t="n">
        <v>9</v>
      </c>
      <c r="AH32" s="12" t="n">
        <v>8</v>
      </c>
      <c r="AI32" s="12" t="n">
        <v>16</v>
      </c>
      <c r="AJ32" s="12" t="n">
        <v>2</v>
      </c>
      <c r="AK32" s="12" t="n">
        <v>6</v>
      </c>
      <c r="AL32" s="12" t="n">
        <v>3</v>
      </c>
      <c r="AM32" s="12" t="n">
        <v>13</v>
      </c>
      <c r="AN32" s="12" t="n">
        <v>7</v>
      </c>
      <c r="AO32" s="12" t="n">
        <v>4</v>
      </c>
      <c r="AP32" s="12" t="n">
        <v>1</v>
      </c>
      <c r="AQ32" s="12" t="n">
        <v>9</v>
      </c>
      <c r="AR32" s="12" t="n">
        <v>8</v>
      </c>
      <c r="AS32" s="12" t="n">
        <v>16</v>
      </c>
      <c r="AT32" s="12" t="n">
        <v>2</v>
      </c>
      <c r="AU32" s="12" t="n">
        <v>6</v>
      </c>
      <c r="AV32" s="12" t="n">
        <v>3</v>
      </c>
      <c r="AW32" s="12" t="n">
        <v>13</v>
      </c>
      <c r="AX32" s="12" t="n">
        <v>7</v>
      </c>
      <c r="AY32" s="12" t="n">
        <v>20</v>
      </c>
      <c r="AZ32" s="12" t="n">
        <v>4</v>
      </c>
      <c r="BA32" s="12" t="n">
        <v>1</v>
      </c>
      <c r="BB32" s="12" t="n">
        <v>9</v>
      </c>
      <c r="BC32" s="12" t="n">
        <v>8</v>
      </c>
      <c r="BD32" s="12" t="n">
        <v>16</v>
      </c>
      <c r="BE32" s="12" t="n">
        <v>2</v>
      </c>
      <c r="BF32" s="12" t="n">
        <v>6</v>
      </c>
      <c r="BG32" s="12" t="n">
        <v>3</v>
      </c>
      <c r="BH32" s="12" t="n">
        <v>13</v>
      </c>
      <c r="BI32" s="12" t="n">
        <v>7</v>
      </c>
      <c r="BJ32" s="12" t="n">
        <v>20</v>
      </c>
      <c r="BK32" s="12" t="n">
        <v>18</v>
      </c>
      <c r="BL32" s="2">
        <f>(COUNTIF(C32:L32,1)&gt;0)+(COUNTIF(C32:L32,2)&gt;0)+(COUNTIF(C32:L32,3)&gt;0)+(COUNTIF(C32:L32,4)&gt;0)+(COUNTIF(C32:L32,5)&gt;0)+(COUNTIF(C32:L32,6)&gt;0)+(COUNTIF(C32:L32,7)&gt;0)+(COUNTIF(C32:L32,8)&gt;0)+(COUNTIF(C32:L32,9)&gt;0)+(COUNTIF(C32:L32,10)&gt;0)+(COUNTIF(C32:L32,11)&gt;0)+(COUNTIF(C32:L32,12)&gt;0)+(COUNTIF(C32:L32,13)&gt;0)+(COUNTIF(C32:L32,14)&gt;0)+(COUNTIF(C32:L32,15)&gt;0)+(COUNTIF(C32:L32,16)&gt;0)+(COUNTIF(C32:L32,17)&gt;0)+(COUNTIF(C32:L32,18)&gt;0)+(COUNTIF(C32:L32,19)&gt;0)+(COUNTIF(C32:L32,20)&gt;0)</f>
        <v/>
      </c>
      <c r="BM32" s="2">
        <f>IF(ISNUMBER(MATCH($B32,C32:L32,0)),1,0)</f>
        <v/>
      </c>
      <c r="BN32" s="2">
        <f>IF(BM32=1,0,BN31+1)</f>
        <v/>
      </c>
      <c r="BO32" s="2">
        <f>(COUNTIF(M32:U32,1)&gt;0)+(COUNTIF(M32:U32,2)&gt;0)+(COUNTIF(M32:U32,3)&gt;0)+(COUNTIF(M32:U32,4)&gt;0)+(COUNTIF(M32:U32,5)&gt;0)+(COUNTIF(M32:U32,6)&gt;0)+(COUNTIF(M32:U32,7)&gt;0)+(COUNTIF(M32:U32,8)&gt;0)+(COUNTIF(M32:U32,9)&gt;0)+(COUNTIF(M32:U32,10)&gt;0)+(COUNTIF(M32:U32,11)&gt;0)+(COUNTIF(M32:U32,12)&gt;0)+(COUNTIF(M32:U32,13)&gt;0)+(COUNTIF(M32:U32,14)&gt;0)+(COUNTIF(M32:U32,15)&gt;0)+(COUNTIF(M32:U32,16)&gt;0)+(COUNTIF(M32:U32,17)&gt;0)+(COUNTIF(M32:U32,18)&gt;0)+(COUNTIF(M32:U32,19)&gt;0)+(COUNTIF(M32:U32,20)&gt;0)</f>
        <v/>
      </c>
      <c r="BP32" s="2">
        <f>IF(ISNUMBER(MATCH($B32,M32:U32,0)),1,0)</f>
        <v/>
      </c>
      <c r="BQ32" s="2">
        <f>IF(BP32=1,0,BQ31+1)</f>
        <v/>
      </c>
      <c r="BR32" s="2">
        <f>(COUNTIF(V32:AD32,1)&gt;0)+(COUNTIF(V32:AD32,2)&gt;0)+(COUNTIF(V32:AD32,3)&gt;0)+(COUNTIF(V32:AD32,4)&gt;0)+(COUNTIF(V32:AD32,5)&gt;0)+(COUNTIF(V32:AD32,6)&gt;0)+(COUNTIF(V32:AD32,7)&gt;0)+(COUNTIF(V32:AD32,8)&gt;0)+(COUNTIF(V32:AD32,9)&gt;0)+(COUNTIF(V32:AD32,10)&gt;0)+(COUNTIF(V32:AD32,11)&gt;0)+(COUNTIF(V32:AD32,12)&gt;0)+(COUNTIF(V32:AD32,13)&gt;0)+(COUNTIF(V32:AD32,14)&gt;0)+(COUNTIF(V32:AD32,15)&gt;0)+(COUNTIF(V32:AD32,16)&gt;0)+(COUNTIF(V32:AD32,17)&gt;0)+(COUNTIF(V32:AD32,18)&gt;0)+(COUNTIF(V32:AD32,19)&gt;0)+(COUNTIF(V32:AD32,20)&gt;0)</f>
        <v/>
      </c>
      <c r="BS32" s="2">
        <f>IF(ISNUMBER(MATCH($B32,V32:AD32,0)),1,0)</f>
        <v/>
      </c>
      <c r="BT32" s="2">
        <f>IF(BS32=1,0,BT31+1)</f>
        <v/>
      </c>
      <c r="BU32" s="2">
        <f>(COUNTIF(AE32:AN32,1)&gt;0)+(COUNTIF(AE32:AN32,2)&gt;0)+(COUNTIF(AE32:AN32,3)&gt;0)+(COUNTIF(AE32:AN32,4)&gt;0)+(COUNTIF(AE32:AN32,5)&gt;0)+(COUNTIF(AE32:AN32,6)&gt;0)+(COUNTIF(AE32:AN32,7)&gt;0)+(COUNTIF(AE32:AN32,8)&gt;0)+(COUNTIF(AE32:AN32,9)&gt;0)+(COUNTIF(AE32:AN32,10)&gt;0)+(COUNTIF(AE32:AN32,11)&gt;0)+(COUNTIF(AE32:AN32,12)&gt;0)+(COUNTIF(AE32:AN32,13)&gt;0)+(COUNTIF(AE32:AN32,14)&gt;0)+(COUNTIF(AE32:AN32,15)&gt;0)+(COUNTIF(AE32:AN32,16)&gt;0)+(COUNTIF(AE32:AN32,17)&gt;0)+(COUNTIF(AE32:AN32,18)&gt;0)+(COUNTIF(AE32:AN32,19)&gt;0)+(COUNTIF(AE32:AN32,20)&gt;0)</f>
        <v/>
      </c>
      <c r="BV32" s="2">
        <f>IF(ISNUMBER(MATCH($B32,AE32:AN32,0)),1,0)</f>
        <v/>
      </c>
      <c r="BW32" s="2">
        <f>IF(BV32=1,0,BW31+1)</f>
        <v/>
      </c>
      <c r="BX32" s="2">
        <f>(COUNTIF(AO32:AY32,1)&gt;0)+(COUNTIF(AO32:AY32,2)&gt;0)+(COUNTIF(AO32:AY32,3)&gt;0)+(COUNTIF(AO32:AY32,4)&gt;0)+(COUNTIF(AO32:AY32,5)&gt;0)+(COUNTIF(AO32:AY32,6)&gt;0)+(COUNTIF(AO32:AY32,7)&gt;0)+(COUNTIF(AO32:AY32,8)&gt;0)+(COUNTIF(AO32:AY32,9)&gt;0)+(COUNTIF(AO32:AY32,10)&gt;0)+(COUNTIF(AO32:AY32,11)&gt;0)+(COUNTIF(AO32:AY32,12)&gt;0)+(COUNTIF(AO32:AY32,13)&gt;0)+(COUNTIF(AO32:AY32,14)&gt;0)+(COUNTIF(AO32:AY32,15)&gt;0)+(COUNTIF(AO32:AY32,16)&gt;0)+(COUNTIF(AO32:AY32,17)&gt;0)+(COUNTIF(AO32:AY32,18)&gt;0)+(COUNTIF(AO32:AY32,19)&gt;0)+(COUNTIF(AO32:AY32,20)&gt;0)</f>
        <v/>
      </c>
      <c r="BY32" s="2">
        <f>IF(ISNUMBER(MATCH($B32,AO32:AY32,0)),1,0)</f>
        <v/>
      </c>
      <c r="BZ32" s="2">
        <f>IF(BY32=1,0,BZ31+1)</f>
        <v/>
      </c>
      <c r="CA32" s="2">
        <f>(COUNTIF(AZ32:BK32,1)&gt;0)+(COUNTIF(AZ32:BK32,2)&gt;0)+(COUNTIF(AZ32:BK32,3)&gt;0)+(COUNTIF(AZ32:BK32,4)&gt;0)+(COUNTIF(AZ32:BK32,5)&gt;0)+(COUNTIF(AZ32:BK32,6)&gt;0)+(COUNTIF(AZ32:BK32,7)&gt;0)+(COUNTIF(AZ32:BK32,8)&gt;0)+(COUNTIF(AZ32:BK32,9)&gt;0)+(COUNTIF(AZ32:BK32,10)&gt;0)+(COUNTIF(AZ32:BK32,11)&gt;0)+(COUNTIF(AZ32:BK32,12)&gt;0)+(COUNTIF(AZ32:BK32,13)&gt;0)+(COUNTIF(AZ32:BK32,14)&gt;0)+(COUNTIF(AZ32:BK32,15)&gt;0)+(COUNTIF(AZ32:BK32,16)&gt;0)+(COUNTIF(AZ32:BK32,17)&gt;0)+(COUNTIF(AZ32:BK32,18)&gt;0)+(COUNTIF(AZ32:BK32,19)&gt;0)+(COUNTIF(AZ32:BK32,20)&gt;0)</f>
        <v/>
      </c>
      <c r="CB32" s="2">
        <f>IF(ISNUMBER(MATCH($B32,AZ32:BK32,0)),1,0)</f>
        <v/>
      </c>
      <c r="CC32" s="2">
        <f>IF(CB32=1,0,CC31+1)</f>
        <v/>
      </c>
    </row>
    <row r="33">
      <c r="A33" s="2" t="inlineStr">
        <is>
          <t>2026-05-06 21:00</t>
        </is>
      </c>
      <c r="B33" s="12" t="n">
        <v>11</v>
      </c>
      <c r="C33" s="12" t="n">
        <v>8</v>
      </c>
      <c r="D33" s="12" t="n">
        <v>4</v>
      </c>
      <c r="E33" s="12" t="n">
        <v>11</v>
      </c>
      <c r="F33" s="12" t="n">
        <v>7</v>
      </c>
      <c r="G33" s="12" t="n">
        <v>15</v>
      </c>
      <c r="H33" s="12" t="n">
        <v>15</v>
      </c>
      <c r="I33" s="12" t="n">
        <v>13</v>
      </c>
      <c r="J33" s="12" t="n">
        <v>17</v>
      </c>
      <c r="K33" s="12" t="n">
        <v>10</v>
      </c>
      <c r="L33" s="12" t="n">
        <v>2</v>
      </c>
      <c r="M33" s="12" t="n">
        <v>19</v>
      </c>
      <c r="N33" s="12" t="n">
        <v>18</v>
      </c>
      <c r="O33" s="12" t="n">
        <v>2</v>
      </c>
      <c r="P33" s="12" t="n">
        <v>14</v>
      </c>
      <c r="Q33" s="12" t="n">
        <v>12</v>
      </c>
      <c r="R33" s="12" t="n">
        <v>11</v>
      </c>
      <c r="S33" s="12" t="n">
        <v>3</v>
      </c>
      <c r="T33" s="12" t="n">
        <v>17</v>
      </c>
      <c r="U33" s="12" t="n">
        <v>13</v>
      </c>
      <c r="V33" s="12" t="n">
        <v>8</v>
      </c>
      <c r="W33" s="12" t="n">
        <v>4</v>
      </c>
      <c r="X33" s="12" t="n">
        <v>11</v>
      </c>
      <c r="Y33" s="12" t="n">
        <v>7</v>
      </c>
      <c r="Z33" s="12" t="n">
        <v>15</v>
      </c>
      <c r="AA33" s="12" t="n">
        <v>13</v>
      </c>
      <c r="AB33" s="12" t="n">
        <v>17</v>
      </c>
      <c r="AC33" s="12" t="n">
        <v>10</v>
      </c>
      <c r="AD33" s="12" t="n">
        <v>2</v>
      </c>
      <c r="AE33" s="12" t="n">
        <v>8</v>
      </c>
      <c r="AF33" s="12" t="n">
        <v>4</v>
      </c>
      <c r="AG33" s="12" t="n">
        <v>11</v>
      </c>
      <c r="AH33" s="12" t="n">
        <v>7</v>
      </c>
      <c r="AI33" s="12" t="n">
        <v>15</v>
      </c>
      <c r="AJ33" s="12" t="n">
        <v>13</v>
      </c>
      <c r="AK33" s="12" t="n">
        <v>17</v>
      </c>
      <c r="AL33" s="12" t="n">
        <v>10</v>
      </c>
      <c r="AM33" s="12" t="n">
        <v>2</v>
      </c>
      <c r="AN33" s="12" t="n">
        <v>19</v>
      </c>
      <c r="AO33" s="12" t="n">
        <v>8</v>
      </c>
      <c r="AP33" s="12" t="n">
        <v>4</v>
      </c>
      <c r="AQ33" s="12" t="n">
        <v>11</v>
      </c>
      <c r="AR33" s="12" t="n">
        <v>7</v>
      </c>
      <c r="AS33" s="12" t="n">
        <v>15</v>
      </c>
      <c r="AT33" s="12" t="n">
        <v>13</v>
      </c>
      <c r="AU33" s="12" t="n">
        <v>17</v>
      </c>
      <c r="AV33" s="12" t="n">
        <v>10</v>
      </c>
      <c r="AW33" s="12" t="n">
        <v>2</v>
      </c>
      <c r="AX33" s="12" t="n">
        <v>19</v>
      </c>
      <c r="AY33" s="12" t="n">
        <v>18</v>
      </c>
      <c r="AZ33" s="12" t="n">
        <v>8</v>
      </c>
      <c r="BA33" s="12" t="n">
        <v>4</v>
      </c>
      <c r="BB33" s="12" t="n">
        <v>11</v>
      </c>
      <c r="BC33" s="12" t="n">
        <v>7</v>
      </c>
      <c r="BD33" s="12" t="n">
        <v>15</v>
      </c>
      <c r="BE33" s="12" t="n">
        <v>13</v>
      </c>
      <c r="BF33" s="12" t="n">
        <v>17</v>
      </c>
      <c r="BG33" s="12" t="n">
        <v>10</v>
      </c>
      <c r="BH33" s="12" t="n">
        <v>2</v>
      </c>
      <c r="BI33" s="12" t="n">
        <v>19</v>
      </c>
      <c r="BJ33" s="12" t="n">
        <v>18</v>
      </c>
      <c r="BK33" s="12" t="n">
        <v>14</v>
      </c>
      <c r="BL33" s="2">
        <f>(COUNTIF(C33:L33,1)&gt;0)+(COUNTIF(C33:L33,2)&gt;0)+(COUNTIF(C33:L33,3)&gt;0)+(COUNTIF(C33:L33,4)&gt;0)+(COUNTIF(C33:L33,5)&gt;0)+(COUNTIF(C33:L33,6)&gt;0)+(COUNTIF(C33:L33,7)&gt;0)+(COUNTIF(C33:L33,8)&gt;0)+(COUNTIF(C33:L33,9)&gt;0)+(COUNTIF(C33:L33,10)&gt;0)+(COUNTIF(C33:L33,11)&gt;0)+(COUNTIF(C33:L33,12)&gt;0)+(COUNTIF(C33:L33,13)&gt;0)+(COUNTIF(C33:L33,14)&gt;0)+(COUNTIF(C33:L33,15)&gt;0)+(COUNTIF(C33:L33,16)&gt;0)+(COUNTIF(C33:L33,17)&gt;0)+(COUNTIF(C33:L33,18)&gt;0)+(COUNTIF(C33:L33,19)&gt;0)+(COUNTIF(C33:L33,20)&gt;0)</f>
        <v/>
      </c>
      <c r="BM33" s="2">
        <f>IF(ISNUMBER(MATCH($B33,C33:L33,0)),1,0)</f>
        <v/>
      </c>
      <c r="BN33" s="2">
        <f>IF(BM33=1,0,BN32+1)</f>
        <v/>
      </c>
      <c r="BO33" s="2">
        <f>(COUNTIF(M33:U33,1)&gt;0)+(COUNTIF(M33:U33,2)&gt;0)+(COUNTIF(M33:U33,3)&gt;0)+(COUNTIF(M33:U33,4)&gt;0)+(COUNTIF(M33:U33,5)&gt;0)+(COUNTIF(M33:U33,6)&gt;0)+(COUNTIF(M33:U33,7)&gt;0)+(COUNTIF(M33:U33,8)&gt;0)+(COUNTIF(M33:U33,9)&gt;0)+(COUNTIF(M33:U33,10)&gt;0)+(COUNTIF(M33:U33,11)&gt;0)+(COUNTIF(M33:U33,12)&gt;0)+(COUNTIF(M33:U33,13)&gt;0)+(COUNTIF(M33:U33,14)&gt;0)+(COUNTIF(M33:U33,15)&gt;0)+(COUNTIF(M33:U33,16)&gt;0)+(COUNTIF(M33:U33,17)&gt;0)+(COUNTIF(M33:U33,18)&gt;0)+(COUNTIF(M33:U33,19)&gt;0)+(COUNTIF(M33:U33,20)&gt;0)</f>
        <v/>
      </c>
      <c r="BP33" s="2">
        <f>IF(ISNUMBER(MATCH($B33,M33:U33,0)),1,0)</f>
        <v/>
      </c>
      <c r="BQ33" s="2">
        <f>IF(BP33=1,0,BQ32+1)</f>
        <v/>
      </c>
      <c r="BR33" s="2">
        <f>(COUNTIF(V33:AD33,1)&gt;0)+(COUNTIF(V33:AD33,2)&gt;0)+(COUNTIF(V33:AD33,3)&gt;0)+(COUNTIF(V33:AD33,4)&gt;0)+(COUNTIF(V33:AD33,5)&gt;0)+(COUNTIF(V33:AD33,6)&gt;0)+(COUNTIF(V33:AD33,7)&gt;0)+(COUNTIF(V33:AD33,8)&gt;0)+(COUNTIF(V33:AD33,9)&gt;0)+(COUNTIF(V33:AD33,10)&gt;0)+(COUNTIF(V33:AD33,11)&gt;0)+(COUNTIF(V33:AD33,12)&gt;0)+(COUNTIF(V33:AD33,13)&gt;0)+(COUNTIF(V33:AD33,14)&gt;0)+(COUNTIF(V33:AD33,15)&gt;0)+(COUNTIF(V33:AD33,16)&gt;0)+(COUNTIF(V33:AD33,17)&gt;0)+(COUNTIF(V33:AD33,18)&gt;0)+(COUNTIF(V33:AD33,19)&gt;0)+(COUNTIF(V33:AD33,20)&gt;0)</f>
        <v/>
      </c>
      <c r="BS33" s="2">
        <f>IF(ISNUMBER(MATCH($B33,V33:AD33,0)),1,0)</f>
        <v/>
      </c>
      <c r="BT33" s="2">
        <f>IF(BS33=1,0,BT32+1)</f>
        <v/>
      </c>
      <c r="BU33" s="2">
        <f>(COUNTIF(AE33:AN33,1)&gt;0)+(COUNTIF(AE33:AN33,2)&gt;0)+(COUNTIF(AE33:AN33,3)&gt;0)+(COUNTIF(AE33:AN33,4)&gt;0)+(COUNTIF(AE33:AN33,5)&gt;0)+(COUNTIF(AE33:AN33,6)&gt;0)+(COUNTIF(AE33:AN33,7)&gt;0)+(COUNTIF(AE33:AN33,8)&gt;0)+(COUNTIF(AE33:AN33,9)&gt;0)+(COUNTIF(AE33:AN33,10)&gt;0)+(COUNTIF(AE33:AN33,11)&gt;0)+(COUNTIF(AE33:AN33,12)&gt;0)+(COUNTIF(AE33:AN33,13)&gt;0)+(COUNTIF(AE33:AN33,14)&gt;0)+(COUNTIF(AE33:AN33,15)&gt;0)+(COUNTIF(AE33:AN33,16)&gt;0)+(COUNTIF(AE33:AN33,17)&gt;0)+(COUNTIF(AE33:AN33,18)&gt;0)+(COUNTIF(AE33:AN33,19)&gt;0)+(COUNTIF(AE33:AN33,20)&gt;0)</f>
        <v/>
      </c>
      <c r="BV33" s="2">
        <f>IF(ISNUMBER(MATCH($B33,AE33:AN33,0)),1,0)</f>
        <v/>
      </c>
      <c r="BW33" s="2">
        <f>IF(BV33=1,0,BW32+1)</f>
        <v/>
      </c>
      <c r="BX33" s="2">
        <f>(COUNTIF(AO33:AY33,1)&gt;0)+(COUNTIF(AO33:AY33,2)&gt;0)+(COUNTIF(AO33:AY33,3)&gt;0)+(COUNTIF(AO33:AY33,4)&gt;0)+(COUNTIF(AO33:AY33,5)&gt;0)+(COUNTIF(AO33:AY33,6)&gt;0)+(COUNTIF(AO33:AY33,7)&gt;0)+(COUNTIF(AO33:AY33,8)&gt;0)+(COUNTIF(AO33:AY33,9)&gt;0)+(COUNTIF(AO33:AY33,10)&gt;0)+(COUNTIF(AO33:AY33,11)&gt;0)+(COUNTIF(AO33:AY33,12)&gt;0)+(COUNTIF(AO33:AY33,13)&gt;0)+(COUNTIF(AO33:AY33,14)&gt;0)+(COUNTIF(AO33:AY33,15)&gt;0)+(COUNTIF(AO33:AY33,16)&gt;0)+(COUNTIF(AO33:AY33,17)&gt;0)+(COUNTIF(AO33:AY33,18)&gt;0)+(COUNTIF(AO33:AY33,19)&gt;0)+(COUNTIF(AO33:AY33,20)&gt;0)</f>
        <v/>
      </c>
      <c r="BY33" s="2">
        <f>IF(ISNUMBER(MATCH($B33,AO33:AY33,0)),1,0)</f>
        <v/>
      </c>
      <c r="BZ33" s="2">
        <f>IF(BY33=1,0,BZ32+1)</f>
        <v/>
      </c>
      <c r="CA33" s="2">
        <f>(COUNTIF(AZ33:BK33,1)&gt;0)+(COUNTIF(AZ33:BK33,2)&gt;0)+(COUNTIF(AZ33:BK33,3)&gt;0)+(COUNTIF(AZ33:BK33,4)&gt;0)+(COUNTIF(AZ33:BK33,5)&gt;0)+(COUNTIF(AZ33:BK33,6)&gt;0)+(COUNTIF(AZ33:BK33,7)&gt;0)+(COUNTIF(AZ33:BK33,8)&gt;0)+(COUNTIF(AZ33:BK33,9)&gt;0)+(COUNTIF(AZ33:BK33,10)&gt;0)+(COUNTIF(AZ33:BK33,11)&gt;0)+(COUNTIF(AZ33:BK33,12)&gt;0)+(COUNTIF(AZ33:BK33,13)&gt;0)+(COUNTIF(AZ33:BK33,14)&gt;0)+(COUNTIF(AZ33:BK33,15)&gt;0)+(COUNTIF(AZ33:BK33,16)&gt;0)+(COUNTIF(AZ33:BK33,17)&gt;0)+(COUNTIF(AZ33:BK33,18)&gt;0)+(COUNTIF(AZ33:BK33,19)&gt;0)+(COUNTIF(AZ33:BK33,20)&gt;0)</f>
        <v/>
      </c>
      <c r="CB33" s="2">
        <f>IF(ISNUMBER(MATCH($B33,AZ33:BK33,0)),1,0)</f>
        <v/>
      </c>
      <c r="CC33" s="2">
        <f>IF(CB33=1,0,CC32+1)</f>
        <v/>
      </c>
    </row>
    <row r="34">
      <c r="A34" s="2" t="inlineStr">
        <is>
          <t>2026-05-06 22:00</t>
        </is>
      </c>
      <c r="B34" s="12" t="n">
        <v>17</v>
      </c>
      <c r="C34" s="12" t="n">
        <v>14</v>
      </c>
      <c r="D34" s="12" t="n">
        <v>12</v>
      </c>
      <c r="E34" s="12" t="n">
        <v>6</v>
      </c>
      <c r="F34" s="12" t="n">
        <v>4</v>
      </c>
      <c r="G34" s="12" t="n">
        <v>8</v>
      </c>
      <c r="H34" s="12" t="n">
        <v>9</v>
      </c>
      <c r="I34" s="12" t="n">
        <v>17</v>
      </c>
      <c r="J34" s="12" t="n">
        <v>13</v>
      </c>
      <c r="K34" s="12" t="n">
        <v>18</v>
      </c>
      <c r="L34" s="12" t="n">
        <v>1</v>
      </c>
      <c r="M34" s="12" t="n">
        <v>17</v>
      </c>
      <c r="N34" s="12" t="n">
        <v>18</v>
      </c>
      <c r="O34" s="12" t="n">
        <v>8</v>
      </c>
      <c r="P34" s="12" t="n">
        <v>5</v>
      </c>
      <c r="Q34" s="12" t="n">
        <v>2</v>
      </c>
      <c r="R34" s="12" t="n">
        <v>20</v>
      </c>
      <c r="S34" s="12" t="n">
        <v>13</v>
      </c>
      <c r="T34" s="12" t="n">
        <v>3</v>
      </c>
      <c r="U34" s="12" t="n">
        <v>19</v>
      </c>
      <c r="V34" s="12" t="n">
        <v>14</v>
      </c>
      <c r="W34" s="12" t="n">
        <v>12</v>
      </c>
      <c r="X34" s="12" t="n">
        <v>6</v>
      </c>
      <c r="Y34" s="12" t="n">
        <v>4</v>
      </c>
      <c r="Z34" s="12" t="n">
        <v>8</v>
      </c>
      <c r="AA34" s="12" t="n">
        <v>9</v>
      </c>
      <c r="AB34" s="12" t="n">
        <v>17</v>
      </c>
      <c r="AC34" s="12" t="n">
        <v>13</v>
      </c>
      <c r="AD34" s="12" t="n">
        <v>18</v>
      </c>
      <c r="AE34" s="12" t="n">
        <v>14</v>
      </c>
      <c r="AF34" s="12" t="n">
        <v>12</v>
      </c>
      <c r="AG34" s="12" t="n">
        <v>6</v>
      </c>
      <c r="AH34" s="12" t="n">
        <v>4</v>
      </c>
      <c r="AI34" s="12" t="n">
        <v>8</v>
      </c>
      <c r="AJ34" s="12" t="n">
        <v>9</v>
      </c>
      <c r="AK34" s="12" t="n">
        <v>17</v>
      </c>
      <c r="AL34" s="12" t="n">
        <v>13</v>
      </c>
      <c r="AM34" s="12" t="n">
        <v>18</v>
      </c>
      <c r="AN34" s="12" t="n">
        <v>1</v>
      </c>
      <c r="AO34" s="12" t="n">
        <v>14</v>
      </c>
      <c r="AP34" s="12" t="n">
        <v>12</v>
      </c>
      <c r="AQ34" s="12" t="n">
        <v>6</v>
      </c>
      <c r="AR34" s="12" t="n">
        <v>4</v>
      </c>
      <c r="AS34" s="12" t="n">
        <v>8</v>
      </c>
      <c r="AT34" s="12" t="n">
        <v>9</v>
      </c>
      <c r="AU34" s="12" t="n">
        <v>17</v>
      </c>
      <c r="AV34" s="12" t="n">
        <v>13</v>
      </c>
      <c r="AW34" s="12" t="n">
        <v>18</v>
      </c>
      <c r="AX34" s="12" t="n">
        <v>1</v>
      </c>
      <c r="AY34" s="12" t="n">
        <v>5</v>
      </c>
      <c r="AZ34" s="12" t="n">
        <v>14</v>
      </c>
      <c r="BA34" s="12" t="n">
        <v>12</v>
      </c>
      <c r="BB34" s="12" t="n">
        <v>6</v>
      </c>
      <c r="BC34" s="12" t="n">
        <v>4</v>
      </c>
      <c r="BD34" s="12" t="n">
        <v>8</v>
      </c>
      <c r="BE34" s="12" t="n">
        <v>9</v>
      </c>
      <c r="BF34" s="12" t="n">
        <v>17</v>
      </c>
      <c r="BG34" s="12" t="n">
        <v>13</v>
      </c>
      <c r="BH34" s="12" t="n">
        <v>18</v>
      </c>
      <c r="BI34" s="12" t="n">
        <v>1</v>
      </c>
      <c r="BJ34" s="12" t="n">
        <v>5</v>
      </c>
      <c r="BK34" s="12" t="n">
        <v>2</v>
      </c>
      <c r="BL34" s="2">
        <f>(COUNTIF(C34:L34,1)&gt;0)+(COUNTIF(C34:L34,2)&gt;0)+(COUNTIF(C34:L34,3)&gt;0)+(COUNTIF(C34:L34,4)&gt;0)+(COUNTIF(C34:L34,5)&gt;0)+(COUNTIF(C34:L34,6)&gt;0)+(COUNTIF(C34:L34,7)&gt;0)+(COUNTIF(C34:L34,8)&gt;0)+(COUNTIF(C34:L34,9)&gt;0)+(COUNTIF(C34:L34,10)&gt;0)+(COUNTIF(C34:L34,11)&gt;0)+(COUNTIF(C34:L34,12)&gt;0)+(COUNTIF(C34:L34,13)&gt;0)+(COUNTIF(C34:L34,14)&gt;0)+(COUNTIF(C34:L34,15)&gt;0)+(COUNTIF(C34:L34,16)&gt;0)+(COUNTIF(C34:L34,17)&gt;0)+(COUNTIF(C34:L34,18)&gt;0)+(COUNTIF(C34:L34,19)&gt;0)+(COUNTIF(C34:L34,20)&gt;0)</f>
        <v/>
      </c>
      <c r="BM34" s="2">
        <f>IF(ISNUMBER(MATCH($B34,C34:L34,0)),1,0)</f>
        <v/>
      </c>
      <c r="BN34" s="2">
        <f>IF(BM34=1,0,BN33+1)</f>
        <v/>
      </c>
      <c r="BO34" s="2">
        <f>(COUNTIF(M34:U34,1)&gt;0)+(COUNTIF(M34:U34,2)&gt;0)+(COUNTIF(M34:U34,3)&gt;0)+(COUNTIF(M34:U34,4)&gt;0)+(COUNTIF(M34:U34,5)&gt;0)+(COUNTIF(M34:U34,6)&gt;0)+(COUNTIF(M34:U34,7)&gt;0)+(COUNTIF(M34:U34,8)&gt;0)+(COUNTIF(M34:U34,9)&gt;0)+(COUNTIF(M34:U34,10)&gt;0)+(COUNTIF(M34:U34,11)&gt;0)+(COUNTIF(M34:U34,12)&gt;0)+(COUNTIF(M34:U34,13)&gt;0)+(COUNTIF(M34:U34,14)&gt;0)+(COUNTIF(M34:U34,15)&gt;0)+(COUNTIF(M34:U34,16)&gt;0)+(COUNTIF(M34:U34,17)&gt;0)+(COUNTIF(M34:U34,18)&gt;0)+(COUNTIF(M34:U34,19)&gt;0)+(COUNTIF(M34:U34,20)&gt;0)</f>
        <v/>
      </c>
      <c r="BP34" s="2">
        <f>IF(ISNUMBER(MATCH($B34,M34:U34,0)),1,0)</f>
        <v/>
      </c>
      <c r="BQ34" s="2">
        <f>IF(BP34=1,0,BQ33+1)</f>
        <v/>
      </c>
      <c r="BR34" s="2">
        <f>(COUNTIF(V34:AD34,1)&gt;0)+(COUNTIF(V34:AD34,2)&gt;0)+(COUNTIF(V34:AD34,3)&gt;0)+(COUNTIF(V34:AD34,4)&gt;0)+(COUNTIF(V34:AD34,5)&gt;0)+(COUNTIF(V34:AD34,6)&gt;0)+(COUNTIF(V34:AD34,7)&gt;0)+(COUNTIF(V34:AD34,8)&gt;0)+(COUNTIF(V34:AD34,9)&gt;0)+(COUNTIF(V34:AD34,10)&gt;0)+(COUNTIF(V34:AD34,11)&gt;0)+(COUNTIF(V34:AD34,12)&gt;0)+(COUNTIF(V34:AD34,13)&gt;0)+(COUNTIF(V34:AD34,14)&gt;0)+(COUNTIF(V34:AD34,15)&gt;0)+(COUNTIF(V34:AD34,16)&gt;0)+(COUNTIF(V34:AD34,17)&gt;0)+(COUNTIF(V34:AD34,18)&gt;0)+(COUNTIF(V34:AD34,19)&gt;0)+(COUNTIF(V34:AD34,20)&gt;0)</f>
        <v/>
      </c>
      <c r="BS34" s="2">
        <f>IF(ISNUMBER(MATCH($B34,V34:AD34,0)),1,0)</f>
        <v/>
      </c>
      <c r="BT34" s="2">
        <f>IF(BS34=1,0,BT33+1)</f>
        <v/>
      </c>
      <c r="BU34" s="2">
        <f>(COUNTIF(AE34:AN34,1)&gt;0)+(COUNTIF(AE34:AN34,2)&gt;0)+(COUNTIF(AE34:AN34,3)&gt;0)+(COUNTIF(AE34:AN34,4)&gt;0)+(COUNTIF(AE34:AN34,5)&gt;0)+(COUNTIF(AE34:AN34,6)&gt;0)+(COUNTIF(AE34:AN34,7)&gt;0)+(COUNTIF(AE34:AN34,8)&gt;0)+(COUNTIF(AE34:AN34,9)&gt;0)+(COUNTIF(AE34:AN34,10)&gt;0)+(COUNTIF(AE34:AN34,11)&gt;0)+(COUNTIF(AE34:AN34,12)&gt;0)+(COUNTIF(AE34:AN34,13)&gt;0)+(COUNTIF(AE34:AN34,14)&gt;0)+(COUNTIF(AE34:AN34,15)&gt;0)+(COUNTIF(AE34:AN34,16)&gt;0)+(COUNTIF(AE34:AN34,17)&gt;0)+(COUNTIF(AE34:AN34,18)&gt;0)+(COUNTIF(AE34:AN34,19)&gt;0)+(COUNTIF(AE34:AN34,20)&gt;0)</f>
        <v/>
      </c>
      <c r="BV34" s="2">
        <f>IF(ISNUMBER(MATCH($B34,AE34:AN34,0)),1,0)</f>
        <v/>
      </c>
      <c r="BW34" s="2">
        <f>IF(BV34=1,0,BW33+1)</f>
        <v/>
      </c>
      <c r="BX34" s="2">
        <f>(COUNTIF(AO34:AY34,1)&gt;0)+(COUNTIF(AO34:AY34,2)&gt;0)+(COUNTIF(AO34:AY34,3)&gt;0)+(COUNTIF(AO34:AY34,4)&gt;0)+(COUNTIF(AO34:AY34,5)&gt;0)+(COUNTIF(AO34:AY34,6)&gt;0)+(COUNTIF(AO34:AY34,7)&gt;0)+(COUNTIF(AO34:AY34,8)&gt;0)+(COUNTIF(AO34:AY34,9)&gt;0)+(COUNTIF(AO34:AY34,10)&gt;0)+(COUNTIF(AO34:AY34,11)&gt;0)+(COUNTIF(AO34:AY34,12)&gt;0)+(COUNTIF(AO34:AY34,13)&gt;0)+(COUNTIF(AO34:AY34,14)&gt;0)+(COUNTIF(AO34:AY34,15)&gt;0)+(COUNTIF(AO34:AY34,16)&gt;0)+(COUNTIF(AO34:AY34,17)&gt;0)+(COUNTIF(AO34:AY34,18)&gt;0)+(COUNTIF(AO34:AY34,19)&gt;0)+(COUNTIF(AO34:AY34,20)&gt;0)</f>
        <v/>
      </c>
      <c r="BY34" s="2">
        <f>IF(ISNUMBER(MATCH($B34,AO34:AY34,0)),1,0)</f>
        <v/>
      </c>
      <c r="BZ34" s="2">
        <f>IF(BY34=1,0,BZ33+1)</f>
        <v/>
      </c>
      <c r="CA34" s="2">
        <f>(COUNTIF(AZ34:BK34,1)&gt;0)+(COUNTIF(AZ34:BK34,2)&gt;0)+(COUNTIF(AZ34:BK34,3)&gt;0)+(COUNTIF(AZ34:BK34,4)&gt;0)+(COUNTIF(AZ34:BK34,5)&gt;0)+(COUNTIF(AZ34:BK34,6)&gt;0)+(COUNTIF(AZ34:BK34,7)&gt;0)+(COUNTIF(AZ34:BK34,8)&gt;0)+(COUNTIF(AZ34:BK34,9)&gt;0)+(COUNTIF(AZ34:BK34,10)&gt;0)+(COUNTIF(AZ34:BK34,11)&gt;0)+(COUNTIF(AZ34:BK34,12)&gt;0)+(COUNTIF(AZ34:BK34,13)&gt;0)+(COUNTIF(AZ34:BK34,14)&gt;0)+(COUNTIF(AZ34:BK34,15)&gt;0)+(COUNTIF(AZ34:BK34,16)&gt;0)+(COUNTIF(AZ34:BK34,17)&gt;0)+(COUNTIF(AZ34:BK34,18)&gt;0)+(COUNTIF(AZ34:BK34,19)&gt;0)+(COUNTIF(AZ34:BK34,20)&gt;0)</f>
        <v/>
      </c>
      <c r="CB34" s="2">
        <f>IF(ISNUMBER(MATCH($B34,AZ34:BK34,0)),1,0)</f>
        <v/>
      </c>
      <c r="CC34" s="2">
        <f>IF(CB34=1,0,CC33+1)</f>
        <v/>
      </c>
    </row>
    <row r="35">
      <c r="A35" s="2" t="inlineStr">
        <is>
          <t>2026-05-06 23:00</t>
        </is>
      </c>
      <c r="B35" s="12" t="n">
        <v>15</v>
      </c>
      <c r="C35" s="12" t="n">
        <v>16</v>
      </c>
      <c r="D35" s="12" t="n">
        <v>10</v>
      </c>
      <c r="E35" s="12" t="n">
        <v>12</v>
      </c>
      <c r="F35" s="12" t="n">
        <v>8</v>
      </c>
      <c r="G35" s="12" t="n">
        <v>14</v>
      </c>
      <c r="H35" s="12" t="n">
        <v>12</v>
      </c>
      <c r="I35" s="12" t="n">
        <v>4</v>
      </c>
      <c r="J35" s="12" t="n">
        <v>6</v>
      </c>
      <c r="K35" s="12" t="n">
        <v>8</v>
      </c>
      <c r="L35" s="12" t="n">
        <v>10</v>
      </c>
      <c r="M35" s="12" t="n">
        <v>5</v>
      </c>
      <c r="N35" s="12" t="n">
        <v>11</v>
      </c>
      <c r="O35" s="12" t="n">
        <v>2</v>
      </c>
      <c r="P35" s="12" t="n">
        <v>8</v>
      </c>
      <c r="Q35" s="12" t="n">
        <v>15</v>
      </c>
      <c r="R35" s="12" t="n">
        <v>13</v>
      </c>
      <c r="S35" s="12" t="n">
        <v>19</v>
      </c>
      <c r="T35" s="12" t="n">
        <v>3</v>
      </c>
      <c r="U35" s="12" t="n">
        <v>6</v>
      </c>
      <c r="V35" s="12" t="n">
        <v>16</v>
      </c>
      <c r="W35" s="12" t="n">
        <v>10</v>
      </c>
      <c r="X35" s="12" t="n">
        <v>12</v>
      </c>
      <c r="Y35" s="12" t="n">
        <v>8</v>
      </c>
      <c r="Z35" s="12" t="n">
        <v>14</v>
      </c>
      <c r="AA35" s="12" t="n">
        <v>4</v>
      </c>
      <c r="AB35" s="12" t="n">
        <v>6</v>
      </c>
      <c r="AC35" s="12" t="n">
        <v>5</v>
      </c>
      <c r="AD35" s="12" t="n">
        <v>11</v>
      </c>
      <c r="AE35" s="12" t="n">
        <v>16</v>
      </c>
      <c r="AF35" s="12" t="n">
        <v>10</v>
      </c>
      <c r="AG35" s="12" t="n">
        <v>12</v>
      </c>
      <c r="AH35" s="12" t="n">
        <v>8</v>
      </c>
      <c r="AI35" s="12" t="n">
        <v>14</v>
      </c>
      <c r="AJ35" s="12" t="n">
        <v>4</v>
      </c>
      <c r="AK35" s="12" t="n">
        <v>6</v>
      </c>
      <c r="AL35" s="12" t="n">
        <v>5</v>
      </c>
      <c r="AM35" s="12" t="n">
        <v>11</v>
      </c>
      <c r="AN35" s="12" t="n">
        <v>2</v>
      </c>
      <c r="AO35" s="12" t="n">
        <v>16</v>
      </c>
      <c r="AP35" s="12" t="n">
        <v>10</v>
      </c>
      <c r="AQ35" s="12" t="n">
        <v>12</v>
      </c>
      <c r="AR35" s="12" t="n">
        <v>8</v>
      </c>
      <c r="AS35" s="12" t="n">
        <v>14</v>
      </c>
      <c r="AT35" s="12" t="n">
        <v>4</v>
      </c>
      <c r="AU35" s="12" t="n">
        <v>6</v>
      </c>
      <c r="AV35" s="12" t="n">
        <v>5</v>
      </c>
      <c r="AW35" s="12" t="n">
        <v>11</v>
      </c>
      <c r="AX35" s="12" t="n">
        <v>2</v>
      </c>
      <c r="AY35" s="12" t="n">
        <v>15</v>
      </c>
      <c r="AZ35" s="12" t="n">
        <v>16</v>
      </c>
      <c r="BA35" s="12" t="n">
        <v>10</v>
      </c>
      <c r="BB35" s="12" t="n">
        <v>12</v>
      </c>
      <c r="BC35" s="12" t="n">
        <v>8</v>
      </c>
      <c r="BD35" s="12" t="n">
        <v>14</v>
      </c>
      <c r="BE35" s="12" t="n">
        <v>4</v>
      </c>
      <c r="BF35" s="12" t="n">
        <v>6</v>
      </c>
      <c r="BG35" s="12" t="n">
        <v>5</v>
      </c>
      <c r="BH35" s="12" t="n">
        <v>11</v>
      </c>
      <c r="BI35" s="12" t="n">
        <v>2</v>
      </c>
      <c r="BJ35" s="12" t="n">
        <v>15</v>
      </c>
      <c r="BK35" s="12" t="n">
        <v>13</v>
      </c>
      <c r="BL35" s="2">
        <f>(COUNTIF(C35:L35,1)&gt;0)+(COUNTIF(C35:L35,2)&gt;0)+(COUNTIF(C35:L35,3)&gt;0)+(COUNTIF(C35:L35,4)&gt;0)+(COUNTIF(C35:L35,5)&gt;0)+(COUNTIF(C35:L35,6)&gt;0)+(COUNTIF(C35:L35,7)&gt;0)+(COUNTIF(C35:L35,8)&gt;0)+(COUNTIF(C35:L35,9)&gt;0)+(COUNTIF(C35:L35,10)&gt;0)+(COUNTIF(C35:L35,11)&gt;0)+(COUNTIF(C35:L35,12)&gt;0)+(COUNTIF(C35:L35,13)&gt;0)+(COUNTIF(C35:L35,14)&gt;0)+(COUNTIF(C35:L35,15)&gt;0)+(COUNTIF(C35:L35,16)&gt;0)+(COUNTIF(C35:L35,17)&gt;0)+(COUNTIF(C35:L35,18)&gt;0)+(COUNTIF(C35:L35,19)&gt;0)+(COUNTIF(C35:L35,20)&gt;0)</f>
        <v/>
      </c>
      <c r="BM35" s="2">
        <f>IF(ISNUMBER(MATCH($B35,C35:L35,0)),1,0)</f>
        <v/>
      </c>
      <c r="BN35" s="2">
        <f>IF(BM35=1,0,BN34+1)</f>
        <v/>
      </c>
      <c r="BO35" s="2">
        <f>(COUNTIF(M35:U35,1)&gt;0)+(COUNTIF(M35:U35,2)&gt;0)+(COUNTIF(M35:U35,3)&gt;0)+(COUNTIF(M35:U35,4)&gt;0)+(COUNTIF(M35:U35,5)&gt;0)+(COUNTIF(M35:U35,6)&gt;0)+(COUNTIF(M35:U35,7)&gt;0)+(COUNTIF(M35:U35,8)&gt;0)+(COUNTIF(M35:U35,9)&gt;0)+(COUNTIF(M35:U35,10)&gt;0)+(COUNTIF(M35:U35,11)&gt;0)+(COUNTIF(M35:U35,12)&gt;0)+(COUNTIF(M35:U35,13)&gt;0)+(COUNTIF(M35:U35,14)&gt;0)+(COUNTIF(M35:U35,15)&gt;0)+(COUNTIF(M35:U35,16)&gt;0)+(COUNTIF(M35:U35,17)&gt;0)+(COUNTIF(M35:U35,18)&gt;0)+(COUNTIF(M35:U35,19)&gt;0)+(COUNTIF(M35:U35,20)&gt;0)</f>
        <v/>
      </c>
      <c r="BP35" s="2">
        <f>IF(ISNUMBER(MATCH($B35,M35:U35,0)),1,0)</f>
        <v/>
      </c>
      <c r="BQ35" s="2">
        <f>IF(BP35=1,0,BQ34+1)</f>
        <v/>
      </c>
      <c r="BR35" s="2">
        <f>(COUNTIF(V35:AD35,1)&gt;0)+(COUNTIF(V35:AD35,2)&gt;0)+(COUNTIF(V35:AD35,3)&gt;0)+(COUNTIF(V35:AD35,4)&gt;0)+(COUNTIF(V35:AD35,5)&gt;0)+(COUNTIF(V35:AD35,6)&gt;0)+(COUNTIF(V35:AD35,7)&gt;0)+(COUNTIF(V35:AD35,8)&gt;0)+(COUNTIF(V35:AD35,9)&gt;0)+(COUNTIF(V35:AD35,10)&gt;0)+(COUNTIF(V35:AD35,11)&gt;0)+(COUNTIF(V35:AD35,12)&gt;0)+(COUNTIF(V35:AD35,13)&gt;0)+(COUNTIF(V35:AD35,14)&gt;0)+(COUNTIF(V35:AD35,15)&gt;0)+(COUNTIF(V35:AD35,16)&gt;0)+(COUNTIF(V35:AD35,17)&gt;0)+(COUNTIF(V35:AD35,18)&gt;0)+(COUNTIF(V35:AD35,19)&gt;0)+(COUNTIF(V35:AD35,20)&gt;0)</f>
        <v/>
      </c>
      <c r="BS35" s="2">
        <f>IF(ISNUMBER(MATCH($B35,V35:AD35,0)),1,0)</f>
        <v/>
      </c>
      <c r="BT35" s="2">
        <f>IF(BS35=1,0,BT34+1)</f>
        <v/>
      </c>
      <c r="BU35" s="2">
        <f>(COUNTIF(AE35:AN35,1)&gt;0)+(COUNTIF(AE35:AN35,2)&gt;0)+(COUNTIF(AE35:AN35,3)&gt;0)+(COUNTIF(AE35:AN35,4)&gt;0)+(COUNTIF(AE35:AN35,5)&gt;0)+(COUNTIF(AE35:AN35,6)&gt;0)+(COUNTIF(AE35:AN35,7)&gt;0)+(COUNTIF(AE35:AN35,8)&gt;0)+(COUNTIF(AE35:AN35,9)&gt;0)+(COUNTIF(AE35:AN35,10)&gt;0)+(COUNTIF(AE35:AN35,11)&gt;0)+(COUNTIF(AE35:AN35,12)&gt;0)+(COUNTIF(AE35:AN35,13)&gt;0)+(COUNTIF(AE35:AN35,14)&gt;0)+(COUNTIF(AE35:AN35,15)&gt;0)+(COUNTIF(AE35:AN35,16)&gt;0)+(COUNTIF(AE35:AN35,17)&gt;0)+(COUNTIF(AE35:AN35,18)&gt;0)+(COUNTIF(AE35:AN35,19)&gt;0)+(COUNTIF(AE35:AN35,20)&gt;0)</f>
        <v/>
      </c>
      <c r="BV35" s="2">
        <f>IF(ISNUMBER(MATCH($B35,AE35:AN35,0)),1,0)</f>
        <v/>
      </c>
      <c r="BW35" s="2">
        <f>IF(BV35=1,0,BW34+1)</f>
        <v/>
      </c>
      <c r="BX35" s="2">
        <f>(COUNTIF(AO35:AY35,1)&gt;0)+(COUNTIF(AO35:AY35,2)&gt;0)+(COUNTIF(AO35:AY35,3)&gt;0)+(COUNTIF(AO35:AY35,4)&gt;0)+(COUNTIF(AO35:AY35,5)&gt;0)+(COUNTIF(AO35:AY35,6)&gt;0)+(COUNTIF(AO35:AY35,7)&gt;0)+(COUNTIF(AO35:AY35,8)&gt;0)+(COUNTIF(AO35:AY35,9)&gt;0)+(COUNTIF(AO35:AY35,10)&gt;0)+(COUNTIF(AO35:AY35,11)&gt;0)+(COUNTIF(AO35:AY35,12)&gt;0)+(COUNTIF(AO35:AY35,13)&gt;0)+(COUNTIF(AO35:AY35,14)&gt;0)+(COUNTIF(AO35:AY35,15)&gt;0)+(COUNTIF(AO35:AY35,16)&gt;0)+(COUNTIF(AO35:AY35,17)&gt;0)+(COUNTIF(AO35:AY35,18)&gt;0)+(COUNTIF(AO35:AY35,19)&gt;0)+(COUNTIF(AO35:AY35,20)&gt;0)</f>
        <v/>
      </c>
      <c r="BY35" s="2">
        <f>IF(ISNUMBER(MATCH($B35,AO35:AY35,0)),1,0)</f>
        <v/>
      </c>
      <c r="BZ35" s="2">
        <f>IF(BY35=1,0,BZ34+1)</f>
        <v/>
      </c>
      <c r="CA35" s="2">
        <f>(COUNTIF(AZ35:BK35,1)&gt;0)+(COUNTIF(AZ35:BK35,2)&gt;0)+(COUNTIF(AZ35:BK35,3)&gt;0)+(COUNTIF(AZ35:BK35,4)&gt;0)+(COUNTIF(AZ35:BK35,5)&gt;0)+(COUNTIF(AZ35:BK35,6)&gt;0)+(COUNTIF(AZ35:BK35,7)&gt;0)+(COUNTIF(AZ35:BK35,8)&gt;0)+(COUNTIF(AZ35:BK35,9)&gt;0)+(COUNTIF(AZ35:BK35,10)&gt;0)+(COUNTIF(AZ35:BK35,11)&gt;0)+(COUNTIF(AZ35:BK35,12)&gt;0)+(COUNTIF(AZ35:BK35,13)&gt;0)+(COUNTIF(AZ35:BK35,14)&gt;0)+(COUNTIF(AZ35:BK35,15)&gt;0)+(COUNTIF(AZ35:BK35,16)&gt;0)+(COUNTIF(AZ35:BK35,17)&gt;0)+(COUNTIF(AZ35:BK35,18)&gt;0)+(COUNTIF(AZ35:BK35,19)&gt;0)+(COUNTIF(AZ35:BK35,20)&gt;0)</f>
        <v/>
      </c>
      <c r="CB35" s="2">
        <f>IF(ISNUMBER(MATCH($B35,AZ35:BK35,0)),1,0)</f>
        <v/>
      </c>
      <c r="CC35" s="2">
        <f>IF(CB35=1,0,CC34+1)</f>
        <v/>
      </c>
    </row>
    <row r="36">
      <c r="A36" s="2" t="inlineStr">
        <is>
          <t>2026-05-07 07:00</t>
        </is>
      </c>
      <c r="B36" s="12" t="n">
        <v>11</v>
      </c>
      <c r="C36" s="12" t="n">
        <v>15</v>
      </c>
      <c r="D36" s="12" t="n">
        <v>12</v>
      </c>
      <c r="E36" s="12" t="n">
        <v>18</v>
      </c>
      <c r="F36" s="12" t="n">
        <v>12</v>
      </c>
      <c r="G36" s="12" t="n">
        <v>9</v>
      </c>
      <c r="H36" s="12" t="n">
        <v>5</v>
      </c>
      <c r="I36" s="12" t="n">
        <v>15</v>
      </c>
      <c r="J36" s="12" t="n">
        <v>6</v>
      </c>
      <c r="K36" s="12" t="n">
        <v>3</v>
      </c>
      <c r="L36" s="12" t="n">
        <v>10</v>
      </c>
      <c r="M36" s="12" t="n">
        <v>7</v>
      </c>
      <c r="N36" s="12" t="n">
        <v>18</v>
      </c>
      <c r="O36" s="12" t="n">
        <v>8</v>
      </c>
      <c r="P36" s="12" t="n">
        <v>5</v>
      </c>
      <c r="Q36" s="12" t="n">
        <v>1</v>
      </c>
      <c r="R36" s="12" t="n">
        <v>10</v>
      </c>
      <c r="S36" s="12" t="n">
        <v>15</v>
      </c>
      <c r="T36" s="12" t="n">
        <v>20</v>
      </c>
      <c r="U36" s="12" t="n">
        <v>19</v>
      </c>
      <c r="V36" s="12" t="n">
        <v>15</v>
      </c>
      <c r="W36" s="12" t="n">
        <v>12</v>
      </c>
      <c r="X36" s="12" t="n">
        <v>18</v>
      </c>
      <c r="Y36" s="12" t="n">
        <v>9</v>
      </c>
      <c r="Z36" s="12" t="n">
        <v>5</v>
      </c>
      <c r="AA36" s="12" t="n">
        <v>6</v>
      </c>
      <c r="AB36" s="12" t="n">
        <v>3</v>
      </c>
      <c r="AC36" s="12" t="n">
        <v>10</v>
      </c>
      <c r="AD36" s="12" t="n">
        <v>7</v>
      </c>
      <c r="AE36" s="12" t="n">
        <v>15</v>
      </c>
      <c r="AF36" s="12" t="n">
        <v>12</v>
      </c>
      <c r="AG36" s="12" t="n">
        <v>18</v>
      </c>
      <c r="AH36" s="12" t="n">
        <v>9</v>
      </c>
      <c r="AI36" s="12" t="n">
        <v>5</v>
      </c>
      <c r="AJ36" s="12" t="n">
        <v>6</v>
      </c>
      <c r="AK36" s="12" t="n">
        <v>3</v>
      </c>
      <c r="AL36" s="12" t="n">
        <v>10</v>
      </c>
      <c r="AM36" s="12" t="n">
        <v>7</v>
      </c>
      <c r="AN36" s="12" t="n">
        <v>8</v>
      </c>
      <c r="AO36" s="12" t="n">
        <v>15</v>
      </c>
      <c r="AP36" s="12" t="n">
        <v>12</v>
      </c>
      <c r="AQ36" s="12" t="n">
        <v>18</v>
      </c>
      <c r="AR36" s="12" t="n">
        <v>9</v>
      </c>
      <c r="AS36" s="12" t="n">
        <v>5</v>
      </c>
      <c r="AT36" s="12" t="n">
        <v>6</v>
      </c>
      <c r="AU36" s="12" t="n">
        <v>3</v>
      </c>
      <c r="AV36" s="12" t="n">
        <v>10</v>
      </c>
      <c r="AW36" s="12" t="n">
        <v>7</v>
      </c>
      <c r="AX36" s="12" t="n">
        <v>8</v>
      </c>
      <c r="AY36" s="12" t="n">
        <v>1</v>
      </c>
      <c r="AZ36" s="12" t="n">
        <v>15</v>
      </c>
      <c r="BA36" s="12" t="n">
        <v>12</v>
      </c>
      <c r="BB36" s="12" t="n">
        <v>18</v>
      </c>
      <c r="BC36" s="12" t="n">
        <v>9</v>
      </c>
      <c r="BD36" s="12" t="n">
        <v>5</v>
      </c>
      <c r="BE36" s="12" t="n">
        <v>6</v>
      </c>
      <c r="BF36" s="12" t="n">
        <v>3</v>
      </c>
      <c r="BG36" s="12" t="n">
        <v>10</v>
      </c>
      <c r="BH36" s="12" t="n">
        <v>7</v>
      </c>
      <c r="BI36" s="12" t="n">
        <v>8</v>
      </c>
      <c r="BJ36" s="12" t="n">
        <v>1</v>
      </c>
      <c r="BK36" s="12" t="n">
        <v>20</v>
      </c>
      <c r="BL36" s="2">
        <f>(COUNTIF(C36:L36,1)&gt;0)+(COUNTIF(C36:L36,2)&gt;0)+(COUNTIF(C36:L36,3)&gt;0)+(COUNTIF(C36:L36,4)&gt;0)+(COUNTIF(C36:L36,5)&gt;0)+(COUNTIF(C36:L36,6)&gt;0)+(COUNTIF(C36:L36,7)&gt;0)+(COUNTIF(C36:L36,8)&gt;0)+(COUNTIF(C36:L36,9)&gt;0)+(COUNTIF(C36:L36,10)&gt;0)+(COUNTIF(C36:L36,11)&gt;0)+(COUNTIF(C36:L36,12)&gt;0)+(COUNTIF(C36:L36,13)&gt;0)+(COUNTIF(C36:L36,14)&gt;0)+(COUNTIF(C36:L36,15)&gt;0)+(COUNTIF(C36:L36,16)&gt;0)+(COUNTIF(C36:L36,17)&gt;0)+(COUNTIF(C36:L36,18)&gt;0)+(COUNTIF(C36:L36,19)&gt;0)+(COUNTIF(C36:L36,20)&gt;0)</f>
        <v/>
      </c>
      <c r="BM36" s="2">
        <f>IF(ISNUMBER(MATCH($B36,C36:L36,0)),1,0)</f>
        <v/>
      </c>
      <c r="BN36" s="2">
        <f>IF(BM36=1,0,BN35+1)</f>
        <v/>
      </c>
      <c r="BO36" s="2">
        <f>(COUNTIF(M36:U36,1)&gt;0)+(COUNTIF(M36:U36,2)&gt;0)+(COUNTIF(M36:U36,3)&gt;0)+(COUNTIF(M36:U36,4)&gt;0)+(COUNTIF(M36:U36,5)&gt;0)+(COUNTIF(M36:U36,6)&gt;0)+(COUNTIF(M36:U36,7)&gt;0)+(COUNTIF(M36:U36,8)&gt;0)+(COUNTIF(M36:U36,9)&gt;0)+(COUNTIF(M36:U36,10)&gt;0)+(COUNTIF(M36:U36,11)&gt;0)+(COUNTIF(M36:U36,12)&gt;0)+(COUNTIF(M36:U36,13)&gt;0)+(COUNTIF(M36:U36,14)&gt;0)+(COUNTIF(M36:U36,15)&gt;0)+(COUNTIF(M36:U36,16)&gt;0)+(COUNTIF(M36:U36,17)&gt;0)+(COUNTIF(M36:U36,18)&gt;0)+(COUNTIF(M36:U36,19)&gt;0)+(COUNTIF(M36:U36,20)&gt;0)</f>
        <v/>
      </c>
      <c r="BP36" s="2">
        <f>IF(ISNUMBER(MATCH($B36,M36:U36,0)),1,0)</f>
        <v/>
      </c>
      <c r="BQ36" s="2">
        <f>IF(BP36=1,0,BQ35+1)</f>
        <v/>
      </c>
      <c r="BR36" s="2">
        <f>(COUNTIF(V36:AD36,1)&gt;0)+(COUNTIF(V36:AD36,2)&gt;0)+(COUNTIF(V36:AD36,3)&gt;0)+(COUNTIF(V36:AD36,4)&gt;0)+(COUNTIF(V36:AD36,5)&gt;0)+(COUNTIF(V36:AD36,6)&gt;0)+(COUNTIF(V36:AD36,7)&gt;0)+(COUNTIF(V36:AD36,8)&gt;0)+(COUNTIF(V36:AD36,9)&gt;0)+(COUNTIF(V36:AD36,10)&gt;0)+(COUNTIF(V36:AD36,11)&gt;0)+(COUNTIF(V36:AD36,12)&gt;0)+(COUNTIF(V36:AD36,13)&gt;0)+(COUNTIF(V36:AD36,14)&gt;0)+(COUNTIF(V36:AD36,15)&gt;0)+(COUNTIF(V36:AD36,16)&gt;0)+(COUNTIF(V36:AD36,17)&gt;0)+(COUNTIF(V36:AD36,18)&gt;0)+(COUNTIF(V36:AD36,19)&gt;0)+(COUNTIF(V36:AD36,20)&gt;0)</f>
        <v/>
      </c>
      <c r="BS36" s="2">
        <f>IF(ISNUMBER(MATCH($B36,V36:AD36,0)),1,0)</f>
        <v/>
      </c>
      <c r="BT36" s="2">
        <f>IF(BS36=1,0,BT35+1)</f>
        <v/>
      </c>
      <c r="BU36" s="2">
        <f>(COUNTIF(AE36:AN36,1)&gt;0)+(COUNTIF(AE36:AN36,2)&gt;0)+(COUNTIF(AE36:AN36,3)&gt;0)+(COUNTIF(AE36:AN36,4)&gt;0)+(COUNTIF(AE36:AN36,5)&gt;0)+(COUNTIF(AE36:AN36,6)&gt;0)+(COUNTIF(AE36:AN36,7)&gt;0)+(COUNTIF(AE36:AN36,8)&gt;0)+(COUNTIF(AE36:AN36,9)&gt;0)+(COUNTIF(AE36:AN36,10)&gt;0)+(COUNTIF(AE36:AN36,11)&gt;0)+(COUNTIF(AE36:AN36,12)&gt;0)+(COUNTIF(AE36:AN36,13)&gt;0)+(COUNTIF(AE36:AN36,14)&gt;0)+(COUNTIF(AE36:AN36,15)&gt;0)+(COUNTIF(AE36:AN36,16)&gt;0)+(COUNTIF(AE36:AN36,17)&gt;0)+(COUNTIF(AE36:AN36,18)&gt;0)+(COUNTIF(AE36:AN36,19)&gt;0)+(COUNTIF(AE36:AN36,20)&gt;0)</f>
        <v/>
      </c>
      <c r="BV36" s="2">
        <f>IF(ISNUMBER(MATCH($B36,AE36:AN36,0)),1,0)</f>
        <v/>
      </c>
      <c r="BW36" s="2">
        <f>IF(BV36=1,0,BW35+1)</f>
        <v/>
      </c>
      <c r="BX36" s="2">
        <f>(COUNTIF(AO36:AY36,1)&gt;0)+(COUNTIF(AO36:AY36,2)&gt;0)+(COUNTIF(AO36:AY36,3)&gt;0)+(COUNTIF(AO36:AY36,4)&gt;0)+(COUNTIF(AO36:AY36,5)&gt;0)+(COUNTIF(AO36:AY36,6)&gt;0)+(COUNTIF(AO36:AY36,7)&gt;0)+(COUNTIF(AO36:AY36,8)&gt;0)+(COUNTIF(AO36:AY36,9)&gt;0)+(COUNTIF(AO36:AY36,10)&gt;0)+(COUNTIF(AO36:AY36,11)&gt;0)+(COUNTIF(AO36:AY36,12)&gt;0)+(COUNTIF(AO36:AY36,13)&gt;0)+(COUNTIF(AO36:AY36,14)&gt;0)+(COUNTIF(AO36:AY36,15)&gt;0)+(COUNTIF(AO36:AY36,16)&gt;0)+(COUNTIF(AO36:AY36,17)&gt;0)+(COUNTIF(AO36:AY36,18)&gt;0)+(COUNTIF(AO36:AY36,19)&gt;0)+(COUNTIF(AO36:AY36,20)&gt;0)</f>
        <v/>
      </c>
      <c r="BY36" s="2">
        <f>IF(ISNUMBER(MATCH($B36,AO36:AY36,0)),1,0)</f>
        <v/>
      </c>
      <c r="BZ36" s="2">
        <f>IF(BY36=1,0,BZ35+1)</f>
        <v/>
      </c>
      <c r="CA36" s="2">
        <f>(COUNTIF(AZ36:BK36,1)&gt;0)+(COUNTIF(AZ36:BK36,2)&gt;0)+(COUNTIF(AZ36:BK36,3)&gt;0)+(COUNTIF(AZ36:BK36,4)&gt;0)+(COUNTIF(AZ36:BK36,5)&gt;0)+(COUNTIF(AZ36:BK36,6)&gt;0)+(COUNTIF(AZ36:BK36,7)&gt;0)+(COUNTIF(AZ36:BK36,8)&gt;0)+(COUNTIF(AZ36:BK36,9)&gt;0)+(COUNTIF(AZ36:BK36,10)&gt;0)+(COUNTIF(AZ36:BK36,11)&gt;0)+(COUNTIF(AZ36:BK36,12)&gt;0)+(COUNTIF(AZ36:BK36,13)&gt;0)+(COUNTIF(AZ36:BK36,14)&gt;0)+(COUNTIF(AZ36:BK36,15)&gt;0)+(COUNTIF(AZ36:BK36,16)&gt;0)+(COUNTIF(AZ36:BK36,17)&gt;0)+(COUNTIF(AZ36:BK36,18)&gt;0)+(COUNTIF(AZ36:BK36,19)&gt;0)+(COUNTIF(AZ36:BK36,20)&gt;0)</f>
        <v/>
      </c>
      <c r="CB36" s="2">
        <f>IF(ISNUMBER(MATCH($B36,AZ36:BK36,0)),1,0)</f>
        <v/>
      </c>
      <c r="CC36" s="2">
        <f>IF(CB36=1,0,CC35+1)</f>
        <v/>
      </c>
    </row>
    <row r="37">
      <c r="A37" s="2" t="inlineStr">
        <is>
          <t>2026-05-07 08:00</t>
        </is>
      </c>
      <c r="B37" s="12" t="n">
        <v>17</v>
      </c>
      <c r="C37" s="12" t="n">
        <v>7</v>
      </c>
      <c r="D37" s="12" t="n">
        <v>1</v>
      </c>
      <c r="E37" s="12" t="n">
        <v>3</v>
      </c>
      <c r="F37" s="12" t="n">
        <v>15</v>
      </c>
      <c r="G37" s="12" t="n">
        <v>19</v>
      </c>
      <c r="H37" s="12" t="n">
        <v>6</v>
      </c>
      <c r="I37" s="12" t="n">
        <v>9</v>
      </c>
      <c r="J37" s="12" t="n">
        <v>2</v>
      </c>
      <c r="K37" s="12" t="n">
        <v>18</v>
      </c>
      <c r="L37" s="12" t="n">
        <v>6</v>
      </c>
      <c r="M37" s="12" t="n">
        <v>20</v>
      </c>
      <c r="N37" s="12" t="n">
        <v>13</v>
      </c>
      <c r="O37" s="12" t="n">
        <v>15</v>
      </c>
      <c r="P37" s="12" t="n">
        <v>2</v>
      </c>
      <c r="Q37" s="12" t="n">
        <v>8</v>
      </c>
      <c r="R37" s="12" t="n">
        <v>19</v>
      </c>
      <c r="S37" s="12" t="n">
        <v>4</v>
      </c>
      <c r="T37" s="12" t="n">
        <v>3</v>
      </c>
      <c r="U37" s="12" t="n">
        <v>14</v>
      </c>
      <c r="V37" s="12" t="n">
        <v>7</v>
      </c>
      <c r="W37" s="12" t="n">
        <v>1</v>
      </c>
      <c r="X37" s="12" t="n">
        <v>3</v>
      </c>
      <c r="Y37" s="12" t="n">
        <v>15</v>
      </c>
      <c r="Z37" s="12" t="n">
        <v>19</v>
      </c>
      <c r="AA37" s="12" t="n">
        <v>6</v>
      </c>
      <c r="AB37" s="12" t="n">
        <v>9</v>
      </c>
      <c r="AC37" s="12" t="n">
        <v>2</v>
      </c>
      <c r="AD37" s="12" t="n">
        <v>18</v>
      </c>
      <c r="AE37" s="12" t="n">
        <v>7</v>
      </c>
      <c r="AF37" s="12" t="n">
        <v>1</v>
      </c>
      <c r="AG37" s="12" t="n">
        <v>3</v>
      </c>
      <c r="AH37" s="12" t="n">
        <v>15</v>
      </c>
      <c r="AI37" s="12" t="n">
        <v>19</v>
      </c>
      <c r="AJ37" s="12" t="n">
        <v>6</v>
      </c>
      <c r="AK37" s="12" t="n">
        <v>9</v>
      </c>
      <c r="AL37" s="12" t="n">
        <v>2</v>
      </c>
      <c r="AM37" s="12" t="n">
        <v>18</v>
      </c>
      <c r="AN37" s="12" t="n">
        <v>20</v>
      </c>
      <c r="AO37" s="12" t="n">
        <v>7</v>
      </c>
      <c r="AP37" s="12" t="n">
        <v>1</v>
      </c>
      <c r="AQ37" s="12" t="n">
        <v>3</v>
      </c>
      <c r="AR37" s="12" t="n">
        <v>15</v>
      </c>
      <c r="AS37" s="12" t="n">
        <v>19</v>
      </c>
      <c r="AT37" s="12" t="n">
        <v>6</v>
      </c>
      <c r="AU37" s="12" t="n">
        <v>9</v>
      </c>
      <c r="AV37" s="12" t="n">
        <v>2</v>
      </c>
      <c r="AW37" s="12" t="n">
        <v>18</v>
      </c>
      <c r="AX37" s="12" t="n">
        <v>20</v>
      </c>
      <c r="AY37" s="12" t="n">
        <v>13</v>
      </c>
      <c r="AZ37" s="12" t="n">
        <v>7</v>
      </c>
      <c r="BA37" s="12" t="n">
        <v>1</v>
      </c>
      <c r="BB37" s="12" t="n">
        <v>3</v>
      </c>
      <c r="BC37" s="12" t="n">
        <v>15</v>
      </c>
      <c r="BD37" s="12" t="n">
        <v>19</v>
      </c>
      <c r="BE37" s="12" t="n">
        <v>6</v>
      </c>
      <c r="BF37" s="12" t="n">
        <v>9</v>
      </c>
      <c r="BG37" s="12" t="n">
        <v>2</v>
      </c>
      <c r="BH37" s="12" t="n">
        <v>18</v>
      </c>
      <c r="BI37" s="12" t="n">
        <v>20</v>
      </c>
      <c r="BJ37" s="12" t="n">
        <v>13</v>
      </c>
      <c r="BK37" s="12" t="n">
        <v>8</v>
      </c>
      <c r="BL37" s="2">
        <f>(COUNTIF(C37:L37,1)&gt;0)+(COUNTIF(C37:L37,2)&gt;0)+(COUNTIF(C37:L37,3)&gt;0)+(COUNTIF(C37:L37,4)&gt;0)+(COUNTIF(C37:L37,5)&gt;0)+(COUNTIF(C37:L37,6)&gt;0)+(COUNTIF(C37:L37,7)&gt;0)+(COUNTIF(C37:L37,8)&gt;0)+(COUNTIF(C37:L37,9)&gt;0)+(COUNTIF(C37:L37,10)&gt;0)+(COUNTIF(C37:L37,11)&gt;0)+(COUNTIF(C37:L37,12)&gt;0)+(COUNTIF(C37:L37,13)&gt;0)+(COUNTIF(C37:L37,14)&gt;0)+(COUNTIF(C37:L37,15)&gt;0)+(COUNTIF(C37:L37,16)&gt;0)+(COUNTIF(C37:L37,17)&gt;0)+(COUNTIF(C37:L37,18)&gt;0)+(COUNTIF(C37:L37,19)&gt;0)+(COUNTIF(C37:L37,20)&gt;0)</f>
        <v/>
      </c>
      <c r="BM37" s="2">
        <f>IF(ISNUMBER(MATCH($B37,C37:L37,0)),1,0)</f>
        <v/>
      </c>
      <c r="BN37" s="2">
        <f>IF(BM37=1,0,BN36+1)</f>
        <v/>
      </c>
      <c r="BO37" s="2">
        <f>(COUNTIF(M37:U37,1)&gt;0)+(COUNTIF(M37:U37,2)&gt;0)+(COUNTIF(M37:U37,3)&gt;0)+(COUNTIF(M37:U37,4)&gt;0)+(COUNTIF(M37:U37,5)&gt;0)+(COUNTIF(M37:U37,6)&gt;0)+(COUNTIF(M37:U37,7)&gt;0)+(COUNTIF(M37:U37,8)&gt;0)+(COUNTIF(M37:U37,9)&gt;0)+(COUNTIF(M37:U37,10)&gt;0)+(COUNTIF(M37:U37,11)&gt;0)+(COUNTIF(M37:U37,12)&gt;0)+(COUNTIF(M37:U37,13)&gt;0)+(COUNTIF(M37:U37,14)&gt;0)+(COUNTIF(M37:U37,15)&gt;0)+(COUNTIF(M37:U37,16)&gt;0)+(COUNTIF(M37:U37,17)&gt;0)+(COUNTIF(M37:U37,18)&gt;0)+(COUNTIF(M37:U37,19)&gt;0)+(COUNTIF(M37:U37,20)&gt;0)</f>
        <v/>
      </c>
      <c r="BP37" s="2">
        <f>IF(ISNUMBER(MATCH($B37,M37:U37,0)),1,0)</f>
        <v/>
      </c>
      <c r="BQ37" s="2">
        <f>IF(BP37=1,0,BQ36+1)</f>
        <v/>
      </c>
      <c r="BR37" s="2">
        <f>(COUNTIF(V37:AD37,1)&gt;0)+(COUNTIF(V37:AD37,2)&gt;0)+(COUNTIF(V37:AD37,3)&gt;0)+(COUNTIF(V37:AD37,4)&gt;0)+(COUNTIF(V37:AD37,5)&gt;0)+(COUNTIF(V37:AD37,6)&gt;0)+(COUNTIF(V37:AD37,7)&gt;0)+(COUNTIF(V37:AD37,8)&gt;0)+(COUNTIF(V37:AD37,9)&gt;0)+(COUNTIF(V37:AD37,10)&gt;0)+(COUNTIF(V37:AD37,11)&gt;0)+(COUNTIF(V37:AD37,12)&gt;0)+(COUNTIF(V37:AD37,13)&gt;0)+(COUNTIF(V37:AD37,14)&gt;0)+(COUNTIF(V37:AD37,15)&gt;0)+(COUNTIF(V37:AD37,16)&gt;0)+(COUNTIF(V37:AD37,17)&gt;0)+(COUNTIF(V37:AD37,18)&gt;0)+(COUNTIF(V37:AD37,19)&gt;0)+(COUNTIF(V37:AD37,20)&gt;0)</f>
        <v/>
      </c>
      <c r="BS37" s="2">
        <f>IF(ISNUMBER(MATCH($B37,V37:AD37,0)),1,0)</f>
        <v/>
      </c>
      <c r="BT37" s="2">
        <f>IF(BS37=1,0,BT36+1)</f>
        <v/>
      </c>
      <c r="BU37" s="2">
        <f>(COUNTIF(AE37:AN37,1)&gt;0)+(COUNTIF(AE37:AN37,2)&gt;0)+(COUNTIF(AE37:AN37,3)&gt;0)+(COUNTIF(AE37:AN37,4)&gt;0)+(COUNTIF(AE37:AN37,5)&gt;0)+(COUNTIF(AE37:AN37,6)&gt;0)+(COUNTIF(AE37:AN37,7)&gt;0)+(COUNTIF(AE37:AN37,8)&gt;0)+(COUNTIF(AE37:AN37,9)&gt;0)+(COUNTIF(AE37:AN37,10)&gt;0)+(COUNTIF(AE37:AN37,11)&gt;0)+(COUNTIF(AE37:AN37,12)&gt;0)+(COUNTIF(AE37:AN37,13)&gt;0)+(COUNTIF(AE37:AN37,14)&gt;0)+(COUNTIF(AE37:AN37,15)&gt;0)+(COUNTIF(AE37:AN37,16)&gt;0)+(COUNTIF(AE37:AN37,17)&gt;0)+(COUNTIF(AE37:AN37,18)&gt;0)+(COUNTIF(AE37:AN37,19)&gt;0)+(COUNTIF(AE37:AN37,20)&gt;0)</f>
        <v/>
      </c>
      <c r="BV37" s="2">
        <f>IF(ISNUMBER(MATCH($B37,AE37:AN37,0)),1,0)</f>
        <v/>
      </c>
      <c r="BW37" s="2">
        <f>IF(BV37=1,0,BW36+1)</f>
        <v/>
      </c>
      <c r="BX37" s="2">
        <f>(COUNTIF(AO37:AY37,1)&gt;0)+(COUNTIF(AO37:AY37,2)&gt;0)+(COUNTIF(AO37:AY37,3)&gt;0)+(COUNTIF(AO37:AY37,4)&gt;0)+(COUNTIF(AO37:AY37,5)&gt;0)+(COUNTIF(AO37:AY37,6)&gt;0)+(COUNTIF(AO37:AY37,7)&gt;0)+(COUNTIF(AO37:AY37,8)&gt;0)+(COUNTIF(AO37:AY37,9)&gt;0)+(COUNTIF(AO37:AY37,10)&gt;0)+(COUNTIF(AO37:AY37,11)&gt;0)+(COUNTIF(AO37:AY37,12)&gt;0)+(COUNTIF(AO37:AY37,13)&gt;0)+(COUNTIF(AO37:AY37,14)&gt;0)+(COUNTIF(AO37:AY37,15)&gt;0)+(COUNTIF(AO37:AY37,16)&gt;0)+(COUNTIF(AO37:AY37,17)&gt;0)+(COUNTIF(AO37:AY37,18)&gt;0)+(COUNTIF(AO37:AY37,19)&gt;0)+(COUNTIF(AO37:AY37,20)&gt;0)</f>
        <v/>
      </c>
      <c r="BY37" s="2">
        <f>IF(ISNUMBER(MATCH($B37,AO37:AY37,0)),1,0)</f>
        <v/>
      </c>
      <c r="BZ37" s="2">
        <f>IF(BY37=1,0,BZ36+1)</f>
        <v/>
      </c>
      <c r="CA37" s="2">
        <f>(COUNTIF(AZ37:BK37,1)&gt;0)+(COUNTIF(AZ37:BK37,2)&gt;0)+(COUNTIF(AZ37:BK37,3)&gt;0)+(COUNTIF(AZ37:BK37,4)&gt;0)+(COUNTIF(AZ37:BK37,5)&gt;0)+(COUNTIF(AZ37:BK37,6)&gt;0)+(COUNTIF(AZ37:BK37,7)&gt;0)+(COUNTIF(AZ37:BK37,8)&gt;0)+(COUNTIF(AZ37:BK37,9)&gt;0)+(COUNTIF(AZ37:BK37,10)&gt;0)+(COUNTIF(AZ37:BK37,11)&gt;0)+(COUNTIF(AZ37:BK37,12)&gt;0)+(COUNTIF(AZ37:BK37,13)&gt;0)+(COUNTIF(AZ37:BK37,14)&gt;0)+(COUNTIF(AZ37:BK37,15)&gt;0)+(COUNTIF(AZ37:BK37,16)&gt;0)+(COUNTIF(AZ37:BK37,17)&gt;0)+(COUNTIF(AZ37:BK37,18)&gt;0)+(COUNTIF(AZ37:BK37,19)&gt;0)+(COUNTIF(AZ37:BK37,20)&gt;0)</f>
        <v/>
      </c>
      <c r="CB37" s="2">
        <f>IF(ISNUMBER(MATCH($B37,AZ37:BK37,0)),1,0)</f>
        <v/>
      </c>
      <c r="CC37" s="2">
        <f>IF(CB37=1,0,CC36+1)</f>
        <v/>
      </c>
    </row>
    <row r="38">
      <c r="A38" s="2" t="inlineStr">
        <is>
          <t>2026-05-07 09:00</t>
        </is>
      </c>
      <c r="B38" s="12" t="n">
        <v>5</v>
      </c>
      <c r="C38" s="12" t="n">
        <v>10</v>
      </c>
      <c r="D38" s="12" t="n">
        <v>12</v>
      </c>
      <c r="E38" s="12" t="n">
        <v>1</v>
      </c>
      <c r="F38" s="12" t="n">
        <v>14</v>
      </c>
      <c r="G38" s="12" t="n">
        <v>6</v>
      </c>
      <c r="H38" s="12" t="n">
        <v>2</v>
      </c>
      <c r="I38" s="12" t="n">
        <v>15</v>
      </c>
      <c r="J38" s="12" t="n">
        <v>1</v>
      </c>
      <c r="K38" s="12" t="n">
        <v>11</v>
      </c>
      <c r="L38" s="12" t="n">
        <v>3</v>
      </c>
      <c r="M38" s="12" t="n">
        <v>11</v>
      </c>
      <c r="N38" s="12" t="n">
        <v>8</v>
      </c>
      <c r="O38" s="12" t="n">
        <v>5</v>
      </c>
      <c r="P38" s="12" t="n">
        <v>2</v>
      </c>
      <c r="Q38" s="12" t="n">
        <v>15</v>
      </c>
      <c r="R38" s="12" t="n">
        <v>19</v>
      </c>
      <c r="S38" s="12" t="n">
        <v>10</v>
      </c>
      <c r="T38" s="12" t="n">
        <v>7</v>
      </c>
      <c r="U38" s="12" t="n">
        <v>13</v>
      </c>
      <c r="V38" s="12" t="n">
        <v>10</v>
      </c>
      <c r="W38" s="12" t="n">
        <v>12</v>
      </c>
      <c r="X38" s="12" t="n">
        <v>1</v>
      </c>
      <c r="Y38" s="12" t="n">
        <v>14</v>
      </c>
      <c r="Z38" s="12" t="n">
        <v>6</v>
      </c>
      <c r="AA38" s="12" t="n">
        <v>2</v>
      </c>
      <c r="AB38" s="12" t="n">
        <v>15</v>
      </c>
      <c r="AC38" s="12" t="n">
        <v>11</v>
      </c>
      <c r="AD38" s="12" t="n">
        <v>3</v>
      </c>
      <c r="AE38" s="12" t="n">
        <v>10</v>
      </c>
      <c r="AF38" s="12" t="n">
        <v>12</v>
      </c>
      <c r="AG38" s="12" t="n">
        <v>1</v>
      </c>
      <c r="AH38" s="12" t="n">
        <v>14</v>
      </c>
      <c r="AI38" s="12" t="n">
        <v>6</v>
      </c>
      <c r="AJ38" s="12" t="n">
        <v>2</v>
      </c>
      <c r="AK38" s="12" t="n">
        <v>15</v>
      </c>
      <c r="AL38" s="12" t="n">
        <v>11</v>
      </c>
      <c r="AM38" s="12" t="n">
        <v>3</v>
      </c>
      <c r="AN38" s="12" t="n">
        <v>8</v>
      </c>
      <c r="AO38" s="12" t="n">
        <v>10</v>
      </c>
      <c r="AP38" s="12" t="n">
        <v>12</v>
      </c>
      <c r="AQ38" s="12" t="n">
        <v>1</v>
      </c>
      <c r="AR38" s="12" t="n">
        <v>14</v>
      </c>
      <c r="AS38" s="12" t="n">
        <v>6</v>
      </c>
      <c r="AT38" s="12" t="n">
        <v>2</v>
      </c>
      <c r="AU38" s="12" t="n">
        <v>15</v>
      </c>
      <c r="AV38" s="12" t="n">
        <v>11</v>
      </c>
      <c r="AW38" s="12" t="n">
        <v>3</v>
      </c>
      <c r="AX38" s="12" t="n">
        <v>8</v>
      </c>
      <c r="AY38" s="12" t="n">
        <v>5</v>
      </c>
      <c r="AZ38" s="12" t="n">
        <v>10</v>
      </c>
      <c r="BA38" s="12" t="n">
        <v>12</v>
      </c>
      <c r="BB38" s="12" t="n">
        <v>1</v>
      </c>
      <c r="BC38" s="12" t="n">
        <v>14</v>
      </c>
      <c r="BD38" s="12" t="n">
        <v>6</v>
      </c>
      <c r="BE38" s="12" t="n">
        <v>2</v>
      </c>
      <c r="BF38" s="12" t="n">
        <v>15</v>
      </c>
      <c r="BG38" s="12" t="n">
        <v>11</v>
      </c>
      <c r="BH38" s="12" t="n">
        <v>3</v>
      </c>
      <c r="BI38" s="12" t="n">
        <v>8</v>
      </c>
      <c r="BJ38" s="12" t="n">
        <v>5</v>
      </c>
      <c r="BK38" s="12" t="n">
        <v>19</v>
      </c>
      <c r="BL38" s="2">
        <f>(COUNTIF(C38:L38,1)&gt;0)+(COUNTIF(C38:L38,2)&gt;0)+(COUNTIF(C38:L38,3)&gt;0)+(COUNTIF(C38:L38,4)&gt;0)+(COUNTIF(C38:L38,5)&gt;0)+(COUNTIF(C38:L38,6)&gt;0)+(COUNTIF(C38:L38,7)&gt;0)+(COUNTIF(C38:L38,8)&gt;0)+(COUNTIF(C38:L38,9)&gt;0)+(COUNTIF(C38:L38,10)&gt;0)+(COUNTIF(C38:L38,11)&gt;0)+(COUNTIF(C38:L38,12)&gt;0)+(COUNTIF(C38:L38,13)&gt;0)+(COUNTIF(C38:L38,14)&gt;0)+(COUNTIF(C38:L38,15)&gt;0)+(COUNTIF(C38:L38,16)&gt;0)+(COUNTIF(C38:L38,17)&gt;0)+(COUNTIF(C38:L38,18)&gt;0)+(COUNTIF(C38:L38,19)&gt;0)+(COUNTIF(C38:L38,20)&gt;0)</f>
        <v/>
      </c>
      <c r="BM38" s="2">
        <f>IF(ISNUMBER(MATCH($B38,C38:L38,0)),1,0)</f>
        <v/>
      </c>
      <c r="BN38" s="2">
        <f>IF(BM38=1,0,BN37+1)</f>
        <v/>
      </c>
      <c r="BO38" s="2">
        <f>(COUNTIF(M38:U38,1)&gt;0)+(COUNTIF(M38:U38,2)&gt;0)+(COUNTIF(M38:U38,3)&gt;0)+(COUNTIF(M38:U38,4)&gt;0)+(COUNTIF(M38:U38,5)&gt;0)+(COUNTIF(M38:U38,6)&gt;0)+(COUNTIF(M38:U38,7)&gt;0)+(COUNTIF(M38:U38,8)&gt;0)+(COUNTIF(M38:U38,9)&gt;0)+(COUNTIF(M38:U38,10)&gt;0)+(COUNTIF(M38:U38,11)&gt;0)+(COUNTIF(M38:U38,12)&gt;0)+(COUNTIF(M38:U38,13)&gt;0)+(COUNTIF(M38:U38,14)&gt;0)+(COUNTIF(M38:U38,15)&gt;0)+(COUNTIF(M38:U38,16)&gt;0)+(COUNTIF(M38:U38,17)&gt;0)+(COUNTIF(M38:U38,18)&gt;0)+(COUNTIF(M38:U38,19)&gt;0)+(COUNTIF(M38:U38,20)&gt;0)</f>
        <v/>
      </c>
      <c r="BP38" s="2">
        <f>IF(ISNUMBER(MATCH($B38,M38:U38,0)),1,0)</f>
        <v/>
      </c>
      <c r="BQ38" s="2">
        <f>IF(BP38=1,0,BQ37+1)</f>
        <v/>
      </c>
      <c r="BR38" s="2">
        <f>(COUNTIF(V38:AD38,1)&gt;0)+(COUNTIF(V38:AD38,2)&gt;0)+(COUNTIF(V38:AD38,3)&gt;0)+(COUNTIF(V38:AD38,4)&gt;0)+(COUNTIF(V38:AD38,5)&gt;0)+(COUNTIF(V38:AD38,6)&gt;0)+(COUNTIF(V38:AD38,7)&gt;0)+(COUNTIF(V38:AD38,8)&gt;0)+(COUNTIF(V38:AD38,9)&gt;0)+(COUNTIF(V38:AD38,10)&gt;0)+(COUNTIF(V38:AD38,11)&gt;0)+(COUNTIF(V38:AD38,12)&gt;0)+(COUNTIF(V38:AD38,13)&gt;0)+(COUNTIF(V38:AD38,14)&gt;0)+(COUNTIF(V38:AD38,15)&gt;0)+(COUNTIF(V38:AD38,16)&gt;0)+(COUNTIF(V38:AD38,17)&gt;0)+(COUNTIF(V38:AD38,18)&gt;0)+(COUNTIF(V38:AD38,19)&gt;0)+(COUNTIF(V38:AD38,20)&gt;0)</f>
        <v/>
      </c>
      <c r="BS38" s="2">
        <f>IF(ISNUMBER(MATCH($B38,V38:AD38,0)),1,0)</f>
        <v/>
      </c>
      <c r="BT38" s="2">
        <f>IF(BS38=1,0,BT37+1)</f>
        <v/>
      </c>
      <c r="BU38" s="2">
        <f>(COUNTIF(AE38:AN38,1)&gt;0)+(COUNTIF(AE38:AN38,2)&gt;0)+(COUNTIF(AE38:AN38,3)&gt;0)+(COUNTIF(AE38:AN38,4)&gt;0)+(COUNTIF(AE38:AN38,5)&gt;0)+(COUNTIF(AE38:AN38,6)&gt;0)+(COUNTIF(AE38:AN38,7)&gt;0)+(COUNTIF(AE38:AN38,8)&gt;0)+(COUNTIF(AE38:AN38,9)&gt;0)+(COUNTIF(AE38:AN38,10)&gt;0)+(COUNTIF(AE38:AN38,11)&gt;0)+(COUNTIF(AE38:AN38,12)&gt;0)+(COUNTIF(AE38:AN38,13)&gt;0)+(COUNTIF(AE38:AN38,14)&gt;0)+(COUNTIF(AE38:AN38,15)&gt;0)+(COUNTIF(AE38:AN38,16)&gt;0)+(COUNTIF(AE38:AN38,17)&gt;0)+(COUNTIF(AE38:AN38,18)&gt;0)+(COUNTIF(AE38:AN38,19)&gt;0)+(COUNTIF(AE38:AN38,20)&gt;0)</f>
        <v/>
      </c>
      <c r="BV38" s="2">
        <f>IF(ISNUMBER(MATCH($B38,AE38:AN38,0)),1,0)</f>
        <v/>
      </c>
      <c r="BW38" s="2">
        <f>IF(BV38=1,0,BW37+1)</f>
        <v/>
      </c>
      <c r="BX38" s="2">
        <f>(COUNTIF(AO38:AY38,1)&gt;0)+(COUNTIF(AO38:AY38,2)&gt;0)+(COUNTIF(AO38:AY38,3)&gt;0)+(COUNTIF(AO38:AY38,4)&gt;0)+(COUNTIF(AO38:AY38,5)&gt;0)+(COUNTIF(AO38:AY38,6)&gt;0)+(COUNTIF(AO38:AY38,7)&gt;0)+(COUNTIF(AO38:AY38,8)&gt;0)+(COUNTIF(AO38:AY38,9)&gt;0)+(COUNTIF(AO38:AY38,10)&gt;0)+(COUNTIF(AO38:AY38,11)&gt;0)+(COUNTIF(AO38:AY38,12)&gt;0)+(COUNTIF(AO38:AY38,13)&gt;0)+(COUNTIF(AO38:AY38,14)&gt;0)+(COUNTIF(AO38:AY38,15)&gt;0)+(COUNTIF(AO38:AY38,16)&gt;0)+(COUNTIF(AO38:AY38,17)&gt;0)+(COUNTIF(AO38:AY38,18)&gt;0)+(COUNTIF(AO38:AY38,19)&gt;0)+(COUNTIF(AO38:AY38,20)&gt;0)</f>
        <v/>
      </c>
      <c r="BY38" s="2">
        <f>IF(ISNUMBER(MATCH($B38,AO38:AY38,0)),1,0)</f>
        <v/>
      </c>
      <c r="BZ38" s="2">
        <f>IF(BY38=1,0,BZ37+1)</f>
        <v/>
      </c>
      <c r="CA38" s="2">
        <f>(COUNTIF(AZ38:BK38,1)&gt;0)+(COUNTIF(AZ38:BK38,2)&gt;0)+(COUNTIF(AZ38:BK38,3)&gt;0)+(COUNTIF(AZ38:BK38,4)&gt;0)+(COUNTIF(AZ38:BK38,5)&gt;0)+(COUNTIF(AZ38:BK38,6)&gt;0)+(COUNTIF(AZ38:BK38,7)&gt;0)+(COUNTIF(AZ38:BK38,8)&gt;0)+(COUNTIF(AZ38:BK38,9)&gt;0)+(COUNTIF(AZ38:BK38,10)&gt;0)+(COUNTIF(AZ38:BK38,11)&gt;0)+(COUNTIF(AZ38:BK38,12)&gt;0)+(COUNTIF(AZ38:BK38,13)&gt;0)+(COUNTIF(AZ38:BK38,14)&gt;0)+(COUNTIF(AZ38:BK38,15)&gt;0)+(COUNTIF(AZ38:BK38,16)&gt;0)+(COUNTIF(AZ38:BK38,17)&gt;0)+(COUNTIF(AZ38:BK38,18)&gt;0)+(COUNTIF(AZ38:BK38,19)&gt;0)+(COUNTIF(AZ38:BK38,20)&gt;0)</f>
        <v/>
      </c>
      <c r="CB38" s="2">
        <f>IF(ISNUMBER(MATCH($B38,AZ38:BK38,0)),1,0)</f>
        <v/>
      </c>
      <c r="CC38" s="2">
        <f>IF(CB38=1,0,CC37+1)</f>
        <v/>
      </c>
    </row>
    <row r="39">
      <c r="A39" s="2" t="inlineStr">
        <is>
          <t>2026-05-07 10:00</t>
        </is>
      </c>
      <c r="B39" s="12" t="n">
        <v>10</v>
      </c>
      <c r="C39" s="12" t="n">
        <v>17</v>
      </c>
      <c r="D39" s="12" t="n">
        <v>6</v>
      </c>
      <c r="E39" s="12" t="n">
        <v>11</v>
      </c>
      <c r="F39" s="12" t="n">
        <v>1</v>
      </c>
      <c r="G39" s="12" t="n">
        <v>9</v>
      </c>
      <c r="H39" s="12" t="n">
        <v>20</v>
      </c>
      <c r="I39" s="12" t="n">
        <v>7</v>
      </c>
      <c r="J39" s="12" t="n">
        <v>17</v>
      </c>
      <c r="K39" s="12" t="n">
        <v>20</v>
      </c>
      <c r="L39" s="12" t="n">
        <v>19</v>
      </c>
      <c r="M39" s="12" t="n">
        <v>20</v>
      </c>
      <c r="N39" s="12" t="n">
        <v>19</v>
      </c>
      <c r="O39" s="12" t="n">
        <v>15</v>
      </c>
      <c r="P39" s="12" t="n">
        <v>14</v>
      </c>
      <c r="Q39" s="12" t="n">
        <v>11</v>
      </c>
      <c r="R39" s="12" t="n">
        <v>2</v>
      </c>
      <c r="S39" s="12" t="n">
        <v>3</v>
      </c>
      <c r="T39" s="12" t="n">
        <v>13</v>
      </c>
      <c r="U39" s="12" t="n">
        <v>17</v>
      </c>
      <c r="V39" s="12" t="n">
        <v>17</v>
      </c>
      <c r="W39" s="12" t="n">
        <v>6</v>
      </c>
      <c r="X39" s="12" t="n">
        <v>11</v>
      </c>
      <c r="Y39" s="12" t="n">
        <v>1</v>
      </c>
      <c r="Z39" s="12" t="n">
        <v>9</v>
      </c>
      <c r="AA39" s="12" t="n">
        <v>20</v>
      </c>
      <c r="AB39" s="12" t="n">
        <v>7</v>
      </c>
      <c r="AC39" s="12" t="n">
        <v>19</v>
      </c>
      <c r="AD39" s="12" t="n">
        <v>15</v>
      </c>
      <c r="AE39" s="12" t="n">
        <v>17</v>
      </c>
      <c r="AF39" s="12" t="n">
        <v>6</v>
      </c>
      <c r="AG39" s="12" t="n">
        <v>11</v>
      </c>
      <c r="AH39" s="12" t="n">
        <v>1</v>
      </c>
      <c r="AI39" s="12" t="n">
        <v>9</v>
      </c>
      <c r="AJ39" s="12" t="n">
        <v>20</v>
      </c>
      <c r="AK39" s="12" t="n">
        <v>7</v>
      </c>
      <c r="AL39" s="12" t="n">
        <v>19</v>
      </c>
      <c r="AM39" s="12" t="n">
        <v>15</v>
      </c>
      <c r="AN39" s="12" t="n">
        <v>14</v>
      </c>
      <c r="AO39" s="12" t="n">
        <v>17</v>
      </c>
      <c r="AP39" s="12" t="n">
        <v>6</v>
      </c>
      <c r="AQ39" s="12" t="n">
        <v>11</v>
      </c>
      <c r="AR39" s="12" t="n">
        <v>1</v>
      </c>
      <c r="AS39" s="12" t="n">
        <v>9</v>
      </c>
      <c r="AT39" s="12" t="n">
        <v>20</v>
      </c>
      <c r="AU39" s="12" t="n">
        <v>7</v>
      </c>
      <c r="AV39" s="12" t="n">
        <v>19</v>
      </c>
      <c r="AW39" s="12" t="n">
        <v>15</v>
      </c>
      <c r="AX39" s="12" t="n">
        <v>14</v>
      </c>
      <c r="AY39" s="12" t="n">
        <v>2</v>
      </c>
      <c r="AZ39" s="12" t="n">
        <v>17</v>
      </c>
      <c r="BA39" s="12" t="n">
        <v>6</v>
      </c>
      <c r="BB39" s="12" t="n">
        <v>11</v>
      </c>
      <c r="BC39" s="12" t="n">
        <v>1</v>
      </c>
      <c r="BD39" s="12" t="n">
        <v>9</v>
      </c>
      <c r="BE39" s="12" t="n">
        <v>20</v>
      </c>
      <c r="BF39" s="12" t="n">
        <v>7</v>
      </c>
      <c r="BG39" s="12" t="n">
        <v>19</v>
      </c>
      <c r="BH39" s="12" t="n">
        <v>15</v>
      </c>
      <c r="BI39" s="12" t="n">
        <v>14</v>
      </c>
      <c r="BJ39" s="12" t="n">
        <v>2</v>
      </c>
      <c r="BK39" s="12" t="n">
        <v>3</v>
      </c>
      <c r="BL39" s="2">
        <f>(COUNTIF(C39:L39,1)&gt;0)+(COUNTIF(C39:L39,2)&gt;0)+(COUNTIF(C39:L39,3)&gt;0)+(COUNTIF(C39:L39,4)&gt;0)+(COUNTIF(C39:L39,5)&gt;0)+(COUNTIF(C39:L39,6)&gt;0)+(COUNTIF(C39:L39,7)&gt;0)+(COUNTIF(C39:L39,8)&gt;0)+(COUNTIF(C39:L39,9)&gt;0)+(COUNTIF(C39:L39,10)&gt;0)+(COUNTIF(C39:L39,11)&gt;0)+(COUNTIF(C39:L39,12)&gt;0)+(COUNTIF(C39:L39,13)&gt;0)+(COUNTIF(C39:L39,14)&gt;0)+(COUNTIF(C39:L39,15)&gt;0)+(COUNTIF(C39:L39,16)&gt;0)+(COUNTIF(C39:L39,17)&gt;0)+(COUNTIF(C39:L39,18)&gt;0)+(COUNTIF(C39:L39,19)&gt;0)+(COUNTIF(C39:L39,20)&gt;0)</f>
        <v/>
      </c>
      <c r="BM39" s="2">
        <f>IF(ISNUMBER(MATCH($B39,C39:L39,0)),1,0)</f>
        <v/>
      </c>
      <c r="BN39" s="2">
        <f>IF(BM39=1,0,BN38+1)</f>
        <v/>
      </c>
      <c r="BO39" s="2">
        <f>(COUNTIF(M39:U39,1)&gt;0)+(COUNTIF(M39:U39,2)&gt;0)+(COUNTIF(M39:U39,3)&gt;0)+(COUNTIF(M39:U39,4)&gt;0)+(COUNTIF(M39:U39,5)&gt;0)+(COUNTIF(M39:U39,6)&gt;0)+(COUNTIF(M39:U39,7)&gt;0)+(COUNTIF(M39:U39,8)&gt;0)+(COUNTIF(M39:U39,9)&gt;0)+(COUNTIF(M39:U39,10)&gt;0)+(COUNTIF(M39:U39,11)&gt;0)+(COUNTIF(M39:U39,12)&gt;0)+(COUNTIF(M39:U39,13)&gt;0)+(COUNTIF(M39:U39,14)&gt;0)+(COUNTIF(M39:U39,15)&gt;0)+(COUNTIF(M39:U39,16)&gt;0)+(COUNTIF(M39:U39,17)&gt;0)+(COUNTIF(M39:U39,18)&gt;0)+(COUNTIF(M39:U39,19)&gt;0)+(COUNTIF(M39:U39,20)&gt;0)</f>
        <v/>
      </c>
      <c r="BP39" s="2">
        <f>IF(ISNUMBER(MATCH($B39,M39:U39,0)),1,0)</f>
        <v/>
      </c>
      <c r="BQ39" s="2">
        <f>IF(BP39=1,0,BQ38+1)</f>
        <v/>
      </c>
      <c r="BR39" s="2">
        <f>(COUNTIF(V39:AD39,1)&gt;0)+(COUNTIF(V39:AD39,2)&gt;0)+(COUNTIF(V39:AD39,3)&gt;0)+(COUNTIF(V39:AD39,4)&gt;0)+(COUNTIF(V39:AD39,5)&gt;0)+(COUNTIF(V39:AD39,6)&gt;0)+(COUNTIF(V39:AD39,7)&gt;0)+(COUNTIF(V39:AD39,8)&gt;0)+(COUNTIF(V39:AD39,9)&gt;0)+(COUNTIF(V39:AD39,10)&gt;0)+(COUNTIF(V39:AD39,11)&gt;0)+(COUNTIF(V39:AD39,12)&gt;0)+(COUNTIF(V39:AD39,13)&gt;0)+(COUNTIF(V39:AD39,14)&gt;0)+(COUNTIF(V39:AD39,15)&gt;0)+(COUNTIF(V39:AD39,16)&gt;0)+(COUNTIF(V39:AD39,17)&gt;0)+(COUNTIF(V39:AD39,18)&gt;0)+(COUNTIF(V39:AD39,19)&gt;0)+(COUNTIF(V39:AD39,20)&gt;0)</f>
        <v/>
      </c>
      <c r="BS39" s="2">
        <f>IF(ISNUMBER(MATCH($B39,V39:AD39,0)),1,0)</f>
        <v/>
      </c>
      <c r="BT39" s="2">
        <f>IF(BS39=1,0,BT38+1)</f>
        <v/>
      </c>
      <c r="BU39" s="2">
        <f>(COUNTIF(AE39:AN39,1)&gt;0)+(COUNTIF(AE39:AN39,2)&gt;0)+(COUNTIF(AE39:AN39,3)&gt;0)+(COUNTIF(AE39:AN39,4)&gt;0)+(COUNTIF(AE39:AN39,5)&gt;0)+(COUNTIF(AE39:AN39,6)&gt;0)+(COUNTIF(AE39:AN39,7)&gt;0)+(COUNTIF(AE39:AN39,8)&gt;0)+(COUNTIF(AE39:AN39,9)&gt;0)+(COUNTIF(AE39:AN39,10)&gt;0)+(COUNTIF(AE39:AN39,11)&gt;0)+(COUNTIF(AE39:AN39,12)&gt;0)+(COUNTIF(AE39:AN39,13)&gt;0)+(COUNTIF(AE39:AN39,14)&gt;0)+(COUNTIF(AE39:AN39,15)&gt;0)+(COUNTIF(AE39:AN39,16)&gt;0)+(COUNTIF(AE39:AN39,17)&gt;0)+(COUNTIF(AE39:AN39,18)&gt;0)+(COUNTIF(AE39:AN39,19)&gt;0)+(COUNTIF(AE39:AN39,20)&gt;0)</f>
        <v/>
      </c>
      <c r="BV39" s="2">
        <f>IF(ISNUMBER(MATCH($B39,AE39:AN39,0)),1,0)</f>
        <v/>
      </c>
      <c r="BW39" s="2">
        <f>IF(BV39=1,0,BW38+1)</f>
        <v/>
      </c>
      <c r="BX39" s="2">
        <f>(COUNTIF(AO39:AY39,1)&gt;0)+(COUNTIF(AO39:AY39,2)&gt;0)+(COUNTIF(AO39:AY39,3)&gt;0)+(COUNTIF(AO39:AY39,4)&gt;0)+(COUNTIF(AO39:AY39,5)&gt;0)+(COUNTIF(AO39:AY39,6)&gt;0)+(COUNTIF(AO39:AY39,7)&gt;0)+(COUNTIF(AO39:AY39,8)&gt;0)+(COUNTIF(AO39:AY39,9)&gt;0)+(COUNTIF(AO39:AY39,10)&gt;0)+(COUNTIF(AO39:AY39,11)&gt;0)+(COUNTIF(AO39:AY39,12)&gt;0)+(COUNTIF(AO39:AY39,13)&gt;0)+(COUNTIF(AO39:AY39,14)&gt;0)+(COUNTIF(AO39:AY39,15)&gt;0)+(COUNTIF(AO39:AY39,16)&gt;0)+(COUNTIF(AO39:AY39,17)&gt;0)+(COUNTIF(AO39:AY39,18)&gt;0)+(COUNTIF(AO39:AY39,19)&gt;0)+(COUNTIF(AO39:AY39,20)&gt;0)</f>
        <v/>
      </c>
      <c r="BY39" s="2">
        <f>IF(ISNUMBER(MATCH($B39,AO39:AY39,0)),1,0)</f>
        <v/>
      </c>
      <c r="BZ39" s="2">
        <f>IF(BY39=1,0,BZ38+1)</f>
        <v/>
      </c>
      <c r="CA39" s="2">
        <f>(COUNTIF(AZ39:BK39,1)&gt;0)+(COUNTIF(AZ39:BK39,2)&gt;0)+(COUNTIF(AZ39:BK39,3)&gt;0)+(COUNTIF(AZ39:BK39,4)&gt;0)+(COUNTIF(AZ39:BK39,5)&gt;0)+(COUNTIF(AZ39:BK39,6)&gt;0)+(COUNTIF(AZ39:BK39,7)&gt;0)+(COUNTIF(AZ39:BK39,8)&gt;0)+(COUNTIF(AZ39:BK39,9)&gt;0)+(COUNTIF(AZ39:BK39,10)&gt;0)+(COUNTIF(AZ39:BK39,11)&gt;0)+(COUNTIF(AZ39:BK39,12)&gt;0)+(COUNTIF(AZ39:BK39,13)&gt;0)+(COUNTIF(AZ39:BK39,14)&gt;0)+(COUNTIF(AZ39:BK39,15)&gt;0)+(COUNTIF(AZ39:BK39,16)&gt;0)+(COUNTIF(AZ39:BK39,17)&gt;0)+(COUNTIF(AZ39:BK39,18)&gt;0)+(COUNTIF(AZ39:BK39,19)&gt;0)+(COUNTIF(AZ39:BK39,20)&gt;0)</f>
        <v/>
      </c>
      <c r="CB39" s="2">
        <f>IF(ISNUMBER(MATCH($B39,AZ39:BK39,0)),1,0)</f>
        <v/>
      </c>
      <c r="CC39" s="2">
        <f>IF(CB39=1,0,CC38+1)</f>
        <v/>
      </c>
    </row>
    <row r="40">
      <c r="A40" s="2" t="inlineStr">
        <is>
          <t>2026-05-07 11:00</t>
        </is>
      </c>
      <c r="B40" s="12" t="n">
        <v>12</v>
      </c>
      <c r="C40" s="12" t="n">
        <v>5</v>
      </c>
      <c r="D40" s="12" t="n">
        <v>1</v>
      </c>
      <c r="E40" s="12" t="n">
        <v>18</v>
      </c>
      <c r="F40" s="12" t="n">
        <v>12</v>
      </c>
      <c r="G40" s="12" t="n">
        <v>7</v>
      </c>
      <c r="H40" s="12" t="n">
        <v>8</v>
      </c>
      <c r="I40" s="12" t="n">
        <v>3</v>
      </c>
      <c r="J40" s="12" t="n">
        <v>9</v>
      </c>
      <c r="K40" s="12" t="n">
        <v>20</v>
      </c>
      <c r="L40" s="12" t="n">
        <v>16</v>
      </c>
      <c r="M40" s="12" t="n">
        <v>20</v>
      </c>
      <c r="N40" s="12" t="n">
        <v>8</v>
      </c>
      <c r="O40" s="12" t="n">
        <v>13</v>
      </c>
      <c r="P40" s="12" t="n">
        <v>6</v>
      </c>
      <c r="Q40" s="12" t="n">
        <v>14</v>
      </c>
      <c r="R40" s="12" t="n">
        <v>2</v>
      </c>
      <c r="S40" s="12" t="n">
        <v>18</v>
      </c>
      <c r="T40" s="12" t="n">
        <v>11</v>
      </c>
      <c r="U40" s="12" t="n">
        <v>19</v>
      </c>
      <c r="V40" s="12" t="n">
        <v>5</v>
      </c>
      <c r="W40" s="12" t="n">
        <v>1</v>
      </c>
      <c r="X40" s="12" t="n">
        <v>18</v>
      </c>
      <c r="Y40" s="12" t="n">
        <v>12</v>
      </c>
      <c r="Z40" s="12" t="n">
        <v>7</v>
      </c>
      <c r="AA40" s="12" t="n">
        <v>8</v>
      </c>
      <c r="AB40" s="12" t="n">
        <v>3</v>
      </c>
      <c r="AC40" s="12" t="n">
        <v>9</v>
      </c>
      <c r="AD40" s="12" t="n">
        <v>20</v>
      </c>
      <c r="AE40" s="12" t="n">
        <v>5</v>
      </c>
      <c r="AF40" s="12" t="n">
        <v>1</v>
      </c>
      <c r="AG40" s="12" t="n">
        <v>18</v>
      </c>
      <c r="AH40" s="12" t="n">
        <v>12</v>
      </c>
      <c r="AI40" s="12" t="n">
        <v>7</v>
      </c>
      <c r="AJ40" s="12" t="n">
        <v>8</v>
      </c>
      <c r="AK40" s="12" t="n">
        <v>3</v>
      </c>
      <c r="AL40" s="12" t="n">
        <v>9</v>
      </c>
      <c r="AM40" s="12" t="n">
        <v>20</v>
      </c>
      <c r="AN40" s="12" t="n">
        <v>16</v>
      </c>
      <c r="AO40" s="12" t="n">
        <v>5</v>
      </c>
      <c r="AP40" s="12" t="n">
        <v>1</v>
      </c>
      <c r="AQ40" s="12" t="n">
        <v>18</v>
      </c>
      <c r="AR40" s="12" t="n">
        <v>12</v>
      </c>
      <c r="AS40" s="12" t="n">
        <v>7</v>
      </c>
      <c r="AT40" s="12" t="n">
        <v>8</v>
      </c>
      <c r="AU40" s="12" t="n">
        <v>3</v>
      </c>
      <c r="AV40" s="12" t="n">
        <v>9</v>
      </c>
      <c r="AW40" s="12" t="n">
        <v>20</v>
      </c>
      <c r="AX40" s="12" t="n">
        <v>16</v>
      </c>
      <c r="AY40" s="12" t="n">
        <v>13</v>
      </c>
      <c r="AZ40" s="12" t="n">
        <v>5</v>
      </c>
      <c r="BA40" s="12" t="n">
        <v>1</v>
      </c>
      <c r="BB40" s="12" t="n">
        <v>18</v>
      </c>
      <c r="BC40" s="12" t="n">
        <v>12</v>
      </c>
      <c r="BD40" s="12" t="n">
        <v>7</v>
      </c>
      <c r="BE40" s="12" t="n">
        <v>8</v>
      </c>
      <c r="BF40" s="12" t="n">
        <v>3</v>
      </c>
      <c r="BG40" s="12" t="n">
        <v>9</v>
      </c>
      <c r="BH40" s="12" t="n">
        <v>20</v>
      </c>
      <c r="BI40" s="12" t="n">
        <v>16</v>
      </c>
      <c r="BJ40" s="12" t="n">
        <v>13</v>
      </c>
      <c r="BK40" s="12" t="n">
        <v>6</v>
      </c>
      <c r="BL40" s="2">
        <f>(COUNTIF(C40:L40,1)&gt;0)+(COUNTIF(C40:L40,2)&gt;0)+(COUNTIF(C40:L40,3)&gt;0)+(COUNTIF(C40:L40,4)&gt;0)+(COUNTIF(C40:L40,5)&gt;0)+(COUNTIF(C40:L40,6)&gt;0)+(COUNTIF(C40:L40,7)&gt;0)+(COUNTIF(C40:L40,8)&gt;0)+(COUNTIF(C40:L40,9)&gt;0)+(COUNTIF(C40:L40,10)&gt;0)+(COUNTIF(C40:L40,11)&gt;0)+(COUNTIF(C40:L40,12)&gt;0)+(COUNTIF(C40:L40,13)&gt;0)+(COUNTIF(C40:L40,14)&gt;0)+(COUNTIF(C40:L40,15)&gt;0)+(COUNTIF(C40:L40,16)&gt;0)+(COUNTIF(C40:L40,17)&gt;0)+(COUNTIF(C40:L40,18)&gt;0)+(COUNTIF(C40:L40,19)&gt;0)+(COUNTIF(C40:L40,20)&gt;0)</f>
        <v/>
      </c>
      <c r="BM40" s="2">
        <f>IF(ISNUMBER(MATCH($B40,C40:L40,0)),1,0)</f>
        <v/>
      </c>
      <c r="BN40" s="2">
        <f>IF(BM40=1,0,BN39+1)</f>
        <v/>
      </c>
      <c r="BO40" s="2">
        <f>(COUNTIF(M40:U40,1)&gt;0)+(COUNTIF(M40:U40,2)&gt;0)+(COUNTIF(M40:U40,3)&gt;0)+(COUNTIF(M40:U40,4)&gt;0)+(COUNTIF(M40:U40,5)&gt;0)+(COUNTIF(M40:U40,6)&gt;0)+(COUNTIF(M40:U40,7)&gt;0)+(COUNTIF(M40:U40,8)&gt;0)+(COUNTIF(M40:U40,9)&gt;0)+(COUNTIF(M40:U40,10)&gt;0)+(COUNTIF(M40:U40,11)&gt;0)+(COUNTIF(M40:U40,12)&gt;0)+(COUNTIF(M40:U40,13)&gt;0)+(COUNTIF(M40:U40,14)&gt;0)+(COUNTIF(M40:U40,15)&gt;0)+(COUNTIF(M40:U40,16)&gt;0)+(COUNTIF(M40:U40,17)&gt;0)+(COUNTIF(M40:U40,18)&gt;0)+(COUNTIF(M40:U40,19)&gt;0)+(COUNTIF(M40:U40,20)&gt;0)</f>
        <v/>
      </c>
      <c r="BP40" s="2">
        <f>IF(ISNUMBER(MATCH($B40,M40:U40,0)),1,0)</f>
        <v/>
      </c>
      <c r="BQ40" s="2">
        <f>IF(BP40=1,0,BQ39+1)</f>
        <v/>
      </c>
      <c r="BR40" s="2">
        <f>(COUNTIF(V40:AD40,1)&gt;0)+(COUNTIF(V40:AD40,2)&gt;0)+(COUNTIF(V40:AD40,3)&gt;0)+(COUNTIF(V40:AD40,4)&gt;0)+(COUNTIF(V40:AD40,5)&gt;0)+(COUNTIF(V40:AD40,6)&gt;0)+(COUNTIF(V40:AD40,7)&gt;0)+(COUNTIF(V40:AD40,8)&gt;0)+(COUNTIF(V40:AD40,9)&gt;0)+(COUNTIF(V40:AD40,10)&gt;0)+(COUNTIF(V40:AD40,11)&gt;0)+(COUNTIF(V40:AD40,12)&gt;0)+(COUNTIF(V40:AD40,13)&gt;0)+(COUNTIF(V40:AD40,14)&gt;0)+(COUNTIF(V40:AD40,15)&gt;0)+(COUNTIF(V40:AD40,16)&gt;0)+(COUNTIF(V40:AD40,17)&gt;0)+(COUNTIF(V40:AD40,18)&gt;0)+(COUNTIF(V40:AD40,19)&gt;0)+(COUNTIF(V40:AD40,20)&gt;0)</f>
        <v/>
      </c>
      <c r="BS40" s="2">
        <f>IF(ISNUMBER(MATCH($B40,V40:AD40,0)),1,0)</f>
        <v/>
      </c>
      <c r="BT40" s="2">
        <f>IF(BS40=1,0,BT39+1)</f>
        <v/>
      </c>
      <c r="BU40" s="2">
        <f>(COUNTIF(AE40:AN40,1)&gt;0)+(COUNTIF(AE40:AN40,2)&gt;0)+(COUNTIF(AE40:AN40,3)&gt;0)+(COUNTIF(AE40:AN40,4)&gt;0)+(COUNTIF(AE40:AN40,5)&gt;0)+(COUNTIF(AE40:AN40,6)&gt;0)+(COUNTIF(AE40:AN40,7)&gt;0)+(COUNTIF(AE40:AN40,8)&gt;0)+(COUNTIF(AE40:AN40,9)&gt;0)+(COUNTIF(AE40:AN40,10)&gt;0)+(COUNTIF(AE40:AN40,11)&gt;0)+(COUNTIF(AE40:AN40,12)&gt;0)+(COUNTIF(AE40:AN40,13)&gt;0)+(COUNTIF(AE40:AN40,14)&gt;0)+(COUNTIF(AE40:AN40,15)&gt;0)+(COUNTIF(AE40:AN40,16)&gt;0)+(COUNTIF(AE40:AN40,17)&gt;0)+(COUNTIF(AE40:AN40,18)&gt;0)+(COUNTIF(AE40:AN40,19)&gt;0)+(COUNTIF(AE40:AN40,20)&gt;0)</f>
        <v/>
      </c>
      <c r="BV40" s="2">
        <f>IF(ISNUMBER(MATCH($B40,AE40:AN40,0)),1,0)</f>
        <v/>
      </c>
      <c r="BW40" s="2">
        <f>IF(BV40=1,0,BW39+1)</f>
        <v/>
      </c>
      <c r="BX40" s="2">
        <f>(COUNTIF(AO40:AY40,1)&gt;0)+(COUNTIF(AO40:AY40,2)&gt;0)+(COUNTIF(AO40:AY40,3)&gt;0)+(COUNTIF(AO40:AY40,4)&gt;0)+(COUNTIF(AO40:AY40,5)&gt;0)+(COUNTIF(AO40:AY40,6)&gt;0)+(COUNTIF(AO40:AY40,7)&gt;0)+(COUNTIF(AO40:AY40,8)&gt;0)+(COUNTIF(AO40:AY40,9)&gt;0)+(COUNTIF(AO40:AY40,10)&gt;0)+(COUNTIF(AO40:AY40,11)&gt;0)+(COUNTIF(AO40:AY40,12)&gt;0)+(COUNTIF(AO40:AY40,13)&gt;0)+(COUNTIF(AO40:AY40,14)&gt;0)+(COUNTIF(AO40:AY40,15)&gt;0)+(COUNTIF(AO40:AY40,16)&gt;0)+(COUNTIF(AO40:AY40,17)&gt;0)+(COUNTIF(AO40:AY40,18)&gt;0)+(COUNTIF(AO40:AY40,19)&gt;0)+(COUNTIF(AO40:AY40,20)&gt;0)</f>
        <v/>
      </c>
      <c r="BY40" s="2">
        <f>IF(ISNUMBER(MATCH($B40,AO40:AY40,0)),1,0)</f>
        <v/>
      </c>
      <c r="BZ40" s="2">
        <f>IF(BY40=1,0,BZ39+1)</f>
        <v/>
      </c>
      <c r="CA40" s="2">
        <f>(COUNTIF(AZ40:BK40,1)&gt;0)+(COUNTIF(AZ40:BK40,2)&gt;0)+(COUNTIF(AZ40:BK40,3)&gt;0)+(COUNTIF(AZ40:BK40,4)&gt;0)+(COUNTIF(AZ40:BK40,5)&gt;0)+(COUNTIF(AZ40:BK40,6)&gt;0)+(COUNTIF(AZ40:BK40,7)&gt;0)+(COUNTIF(AZ40:BK40,8)&gt;0)+(COUNTIF(AZ40:BK40,9)&gt;0)+(COUNTIF(AZ40:BK40,10)&gt;0)+(COUNTIF(AZ40:BK40,11)&gt;0)+(COUNTIF(AZ40:BK40,12)&gt;0)+(COUNTIF(AZ40:BK40,13)&gt;0)+(COUNTIF(AZ40:BK40,14)&gt;0)+(COUNTIF(AZ40:BK40,15)&gt;0)+(COUNTIF(AZ40:BK40,16)&gt;0)+(COUNTIF(AZ40:BK40,17)&gt;0)+(COUNTIF(AZ40:BK40,18)&gt;0)+(COUNTIF(AZ40:BK40,19)&gt;0)+(COUNTIF(AZ40:BK40,20)&gt;0)</f>
        <v/>
      </c>
      <c r="CB40" s="2">
        <f>IF(ISNUMBER(MATCH($B40,AZ40:BK40,0)),1,0)</f>
        <v/>
      </c>
      <c r="CC40" s="2">
        <f>IF(CB40=1,0,CC39+1)</f>
        <v/>
      </c>
    </row>
    <row r="41">
      <c r="A41" s="2" t="inlineStr">
        <is>
          <t>2026-05-07 12:00</t>
        </is>
      </c>
      <c r="B41" s="12" t="n">
        <v>19</v>
      </c>
      <c r="C41" s="12" t="n">
        <v>3</v>
      </c>
      <c r="D41" s="12" t="n">
        <v>14</v>
      </c>
      <c r="E41" s="12" t="n">
        <v>4</v>
      </c>
      <c r="F41" s="12" t="n">
        <v>17</v>
      </c>
      <c r="G41" s="12" t="n">
        <v>3</v>
      </c>
      <c r="H41" s="12" t="n">
        <v>9</v>
      </c>
      <c r="I41" s="12" t="n">
        <v>3</v>
      </c>
      <c r="J41" s="12" t="n">
        <v>10</v>
      </c>
      <c r="K41" s="12" t="n">
        <v>19</v>
      </c>
      <c r="L41" s="12" t="n">
        <v>13</v>
      </c>
      <c r="M41" s="12" t="n">
        <v>11</v>
      </c>
      <c r="N41" s="12" t="n">
        <v>17</v>
      </c>
      <c r="O41" s="12" t="n">
        <v>13</v>
      </c>
      <c r="P41" s="12" t="n">
        <v>15</v>
      </c>
      <c r="Q41" s="12" t="n">
        <v>14</v>
      </c>
      <c r="R41" s="12" t="n">
        <v>3</v>
      </c>
      <c r="S41" s="12" t="n">
        <v>5</v>
      </c>
      <c r="T41" s="12" t="n">
        <v>2</v>
      </c>
      <c r="U41" s="12" t="n">
        <v>7</v>
      </c>
      <c r="V41" s="12" t="n">
        <v>3</v>
      </c>
      <c r="W41" s="12" t="n">
        <v>14</v>
      </c>
      <c r="X41" s="12" t="n">
        <v>4</v>
      </c>
      <c r="Y41" s="12" t="n">
        <v>17</v>
      </c>
      <c r="Z41" s="12" t="n">
        <v>9</v>
      </c>
      <c r="AA41" s="12" t="n">
        <v>10</v>
      </c>
      <c r="AB41" s="12" t="n">
        <v>19</v>
      </c>
      <c r="AC41" s="12" t="n">
        <v>13</v>
      </c>
      <c r="AD41" s="12" t="n">
        <v>11</v>
      </c>
      <c r="AE41" s="12" t="n">
        <v>3</v>
      </c>
      <c r="AF41" s="12" t="n">
        <v>14</v>
      </c>
      <c r="AG41" s="12" t="n">
        <v>4</v>
      </c>
      <c r="AH41" s="12" t="n">
        <v>17</v>
      </c>
      <c r="AI41" s="12" t="n">
        <v>9</v>
      </c>
      <c r="AJ41" s="12" t="n">
        <v>10</v>
      </c>
      <c r="AK41" s="12" t="n">
        <v>19</v>
      </c>
      <c r="AL41" s="12" t="n">
        <v>13</v>
      </c>
      <c r="AM41" s="12" t="n">
        <v>11</v>
      </c>
      <c r="AN41" s="12" t="n">
        <v>15</v>
      </c>
      <c r="AO41" s="12" t="n">
        <v>3</v>
      </c>
      <c r="AP41" s="12" t="n">
        <v>14</v>
      </c>
      <c r="AQ41" s="12" t="n">
        <v>4</v>
      </c>
      <c r="AR41" s="12" t="n">
        <v>17</v>
      </c>
      <c r="AS41" s="12" t="n">
        <v>9</v>
      </c>
      <c r="AT41" s="12" t="n">
        <v>10</v>
      </c>
      <c r="AU41" s="12" t="n">
        <v>19</v>
      </c>
      <c r="AV41" s="12" t="n">
        <v>13</v>
      </c>
      <c r="AW41" s="12" t="n">
        <v>11</v>
      </c>
      <c r="AX41" s="12" t="n">
        <v>15</v>
      </c>
      <c r="AY41" s="12" t="n">
        <v>5</v>
      </c>
      <c r="AZ41" s="12" t="n">
        <v>3</v>
      </c>
      <c r="BA41" s="12" t="n">
        <v>14</v>
      </c>
      <c r="BB41" s="12" t="n">
        <v>4</v>
      </c>
      <c r="BC41" s="12" t="n">
        <v>17</v>
      </c>
      <c r="BD41" s="12" t="n">
        <v>9</v>
      </c>
      <c r="BE41" s="12" t="n">
        <v>10</v>
      </c>
      <c r="BF41" s="12" t="n">
        <v>19</v>
      </c>
      <c r="BG41" s="12" t="n">
        <v>13</v>
      </c>
      <c r="BH41" s="12" t="n">
        <v>11</v>
      </c>
      <c r="BI41" s="12" t="n">
        <v>15</v>
      </c>
      <c r="BJ41" s="12" t="n">
        <v>5</v>
      </c>
      <c r="BK41" s="12" t="n">
        <v>2</v>
      </c>
      <c r="BL41" s="2">
        <f>(COUNTIF(C41:L41,1)&gt;0)+(COUNTIF(C41:L41,2)&gt;0)+(COUNTIF(C41:L41,3)&gt;0)+(COUNTIF(C41:L41,4)&gt;0)+(COUNTIF(C41:L41,5)&gt;0)+(COUNTIF(C41:L41,6)&gt;0)+(COUNTIF(C41:L41,7)&gt;0)+(COUNTIF(C41:L41,8)&gt;0)+(COUNTIF(C41:L41,9)&gt;0)+(COUNTIF(C41:L41,10)&gt;0)+(COUNTIF(C41:L41,11)&gt;0)+(COUNTIF(C41:L41,12)&gt;0)+(COUNTIF(C41:L41,13)&gt;0)+(COUNTIF(C41:L41,14)&gt;0)+(COUNTIF(C41:L41,15)&gt;0)+(COUNTIF(C41:L41,16)&gt;0)+(COUNTIF(C41:L41,17)&gt;0)+(COUNTIF(C41:L41,18)&gt;0)+(COUNTIF(C41:L41,19)&gt;0)+(COUNTIF(C41:L41,20)&gt;0)</f>
        <v/>
      </c>
      <c r="BM41" s="2">
        <f>IF(ISNUMBER(MATCH($B41,C41:L41,0)),1,0)</f>
        <v/>
      </c>
      <c r="BN41" s="2">
        <f>IF(BM41=1,0,BN40+1)</f>
        <v/>
      </c>
      <c r="BO41" s="2">
        <f>(COUNTIF(M41:U41,1)&gt;0)+(COUNTIF(M41:U41,2)&gt;0)+(COUNTIF(M41:U41,3)&gt;0)+(COUNTIF(M41:U41,4)&gt;0)+(COUNTIF(M41:U41,5)&gt;0)+(COUNTIF(M41:U41,6)&gt;0)+(COUNTIF(M41:U41,7)&gt;0)+(COUNTIF(M41:U41,8)&gt;0)+(COUNTIF(M41:U41,9)&gt;0)+(COUNTIF(M41:U41,10)&gt;0)+(COUNTIF(M41:U41,11)&gt;0)+(COUNTIF(M41:U41,12)&gt;0)+(COUNTIF(M41:U41,13)&gt;0)+(COUNTIF(M41:U41,14)&gt;0)+(COUNTIF(M41:U41,15)&gt;0)+(COUNTIF(M41:U41,16)&gt;0)+(COUNTIF(M41:U41,17)&gt;0)+(COUNTIF(M41:U41,18)&gt;0)+(COUNTIF(M41:U41,19)&gt;0)+(COUNTIF(M41:U41,20)&gt;0)</f>
        <v/>
      </c>
      <c r="BP41" s="2">
        <f>IF(ISNUMBER(MATCH($B41,M41:U41,0)),1,0)</f>
        <v/>
      </c>
      <c r="BQ41" s="2">
        <f>IF(BP41=1,0,BQ40+1)</f>
        <v/>
      </c>
      <c r="BR41" s="2">
        <f>(COUNTIF(V41:AD41,1)&gt;0)+(COUNTIF(V41:AD41,2)&gt;0)+(COUNTIF(V41:AD41,3)&gt;0)+(COUNTIF(V41:AD41,4)&gt;0)+(COUNTIF(V41:AD41,5)&gt;0)+(COUNTIF(V41:AD41,6)&gt;0)+(COUNTIF(V41:AD41,7)&gt;0)+(COUNTIF(V41:AD41,8)&gt;0)+(COUNTIF(V41:AD41,9)&gt;0)+(COUNTIF(V41:AD41,10)&gt;0)+(COUNTIF(V41:AD41,11)&gt;0)+(COUNTIF(V41:AD41,12)&gt;0)+(COUNTIF(V41:AD41,13)&gt;0)+(COUNTIF(V41:AD41,14)&gt;0)+(COUNTIF(V41:AD41,15)&gt;0)+(COUNTIF(V41:AD41,16)&gt;0)+(COUNTIF(V41:AD41,17)&gt;0)+(COUNTIF(V41:AD41,18)&gt;0)+(COUNTIF(V41:AD41,19)&gt;0)+(COUNTIF(V41:AD41,20)&gt;0)</f>
        <v/>
      </c>
      <c r="BS41" s="2">
        <f>IF(ISNUMBER(MATCH($B41,V41:AD41,0)),1,0)</f>
        <v/>
      </c>
      <c r="BT41" s="2">
        <f>IF(BS41=1,0,BT40+1)</f>
        <v/>
      </c>
      <c r="BU41" s="2">
        <f>(COUNTIF(AE41:AN41,1)&gt;0)+(COUNTIF(AE41:AN41,2)&gt;0)+(COUNTIF(AE41:AN41,3)&gt;0)+(COUNTIF(AE41:AN41,4)&gt;0)+(COUNTIF(AE41:AN41,5)&gt;0)+(COUNTIF(AE41:AN41,6)&gt;0)+(COUNTIF(AE41:AN41,7)&gt;0)+(COUNTIF(AE41:AN41,8)&gt;0)+(COUNTIF(AE41:AN41,9)&gt;0)+(COUNTIF(AE41:AN41,10)&gt;0)+(COUNTIF(AE41:AN41,11)&gt;0)+(COUNTIF(AE41:AN41,12)&gt;0)+(COUNTIF(AE41:AN41,13)&gt;0)+(COUNTIF(AE41:AN41,14)&gt;0)+(COUNTIF(AE41:AN41,15)&gt;0)+(COUNTIF(AE41:AN41,16)&gt;0)+(COUNTIF(AE41:AN41,17)&gt;0)+(COUNTIF(AE41:AN41,18)&gt;0)+(COUNTIF(AE41:AN41,19)&gt;0)+(COUNTIF(AE41:AN41,20)&gt;0)</f>
        <v/>
      </c>
      <c r="BV41" s="2">
        <f>IF(ISNUMBER(MATCH($B41,AE41:AN41,0)),1,0)</f>
        <v/>
      </c>
      <c r="BW41" s="2">
        <f>IF(BV41=1,0,BW40+1)</f>
        <v/>
      </c>
      <c r="BX41" s="2">
        <f>(COUNTIF(AO41:AY41,1)&gt;0)+(COUNTIF(AO41:AY41,2)&gt;0)+(COUNTIF(AO41:AY41,3)&gt;0)+(COUNTIF(AO41:AY41,4)&gt;0)+(COUNTIF(AO41:AY41,5)&gt;0)+(COUNTIF(AO41:AY41,6)&gt;0)+(COUNTIF(AO41:AY41,7)&gt;0)+(COUNTIF(AO41:AY41,8)&gt;0)+(COUNTIF(AO41:AY41,9)&gt;0)+(COUNTIF(AO41:AY41,10)&gt;0)+(COUNTIF(AO41:AY41,11)&gt;0)+(COUNTIF(AO41:AY41,12)&gt;0)+(COUNTIF(AO41:AY41,13)&gt;0)+(COUNTIF(AO41:AY41,14)&gt;0)+(COUNTIF(AO41:AY41,15)&gt;0)+(COUNTIF(AO41:AY41,16)&gt;0)+(COUNTIF(AO41:AY41,17)&gt;0)+(COUNTIF(AO41:AY41,18)&gt;0)+(COUNTIF(AO41:AY41,19)&gt;0)+(COUNTIF(AO41:AY41,20)&gt;0)</f>
        <v/>
      </c>
      <c r="BY41" s="2">
        <f>IF(ISNUMBER(MATCH($B41,AO41:AY41,0)),1,0)</f>
        <v/>
      </c>
      <c r="BZ41" s="2">
        <f>IF(BY41=1,0,BZ40+1)</f>
        <v/>
      </c>
      <c r="CA41" s="2">
        <f>(COUNTIF(AZ41:BK41,1)&gt;0)+(COUNTIF(AZ41:BK41,2)&gt;0)+(COUNTIF(AZ41:BK41,3)&gt;0)+(COUNTIF(AZ41:BK41,4)&gt;0)+(COUNTIF(AZ41:BK41,5)&gt;0)+(COUNTIF(AZ41:BK41,6)&gt;0)+(COUNTIF(AZ41:BK41,7)&gt;0)+(COUNTIF(AZ41:BK41,8)&gt;0)+(COUNTIF(AZ41:BK41,9)&gt;0)+(COUNTIF(AZ41:BK41,10)&gt;0)+(COUNTIF(AZ41:BK41,11)&gt;0)+(COUNTIF(AZ41:BK41,12)&gt;0)+(COUNTIF(AZ41:BK41,13)&gt;0)+(COUNTIF(AZ41:BK41,14)&gt;0)+(COUNTIF(AZ41:BK41,15)&gt;0)+(COUNTIF(AZ41:BK41,16)&gt;0)+(COUNTIF(AZ41:BK41,17)&gt;0)+(COUNTIF(AZ41:BK41,18)&gt;0)+(COUNTIF(AZ41:BK41,19)&gt;0)+(COUNTIF(AZ41:BK41,20)&gt;0)</f>
        <v/>
      </c>
      <c r="CB41" s="2">
        <f>IF(ISNUMBER(MATCH($B41,AZ41:BK41,0)),1,0)</f>
        <v/>
      </c>
      <c r="CC41" s="2">
        <f>IF(CB41=1,0,CC40+1)</f>
        <v/>
      </c>
    </row>
    <row r="42">
      <c r="A42" s="2" t="inlineStr">
        <is>
          <t>2026-05-07 13:00</t>
        </is>
      </c>
      <c r="B42" s="12" t="n">
        <v>15</v>
      </c>
      <c r="C42" s="12" t="n">
        <v>19</v>
      </c>
      <c r="D42" s="12" t="n">
        <v>13</v>
      </c>
      <c r="E42" s="12" t="n">
        <v>9</v>
      </c>
      <c r="F42" s="12" t="n">
        <v>1</v>
      </c>
      <c r="G42" s="12" t="n">
        <v>9</v>
      </c>
      <c r="H42" s="12" t="n">
        <v>19</v>
      </c>
      <c r="I42" s="12" t="n">
        <v>7</v>
      </c>
      <c r="J42" s="12" t="n">
        <v>16</v>
      </c>
      <c r="K42" s="12" t="n">
        <v>20</v>
      </c>
      <c r="L42" s="12" t="n">
        <v>19</v>
      </c>
      <c r="M42" s="12" t="n">
        <v>20</v>
      </c>
      <c r="N42" s="12" t="n">
        <v>3</v>
      </c>
      <c r="O42" s="12" t="n">
        <v>10</v>
      </c>
      <c r="P42" s="12" t="n">
        <v>4</v>
      </c>
      <c r="Q42" s="12" t="n">
        <v>2</v>
      </c>
      <c r="R42" s="12" t="n">
        <v>1</v>
      </c>
      <c r="S42" s="12" t="n">
        <v>19</v>
      </c>
      <c r="T42" s="12" t="n">
        <v>6</v>
      </c>
      <c r="U42" s="12" t="n">
        <v>8</v>
      </c>
      <c r="V42" s="12" t="n">
        <v>19</v>
      </c>
      <c r="W42" s="12" t="n">
        <v>13</v>
      </c>
      <c r="X42" s="12" t="n">
        <v>9</v>
      </c>
      <c r="Y42" s="12" t="n">
        <v>1</v>
      </c>
      <c r="Z42" s="12" t="n">
        <v>7</v>
      </c>
      <c r="AA42" s="12" t="n">
        <v>16</v>
      </c>
      <c r="AB42" s="12" t="n">
        <v>20</v>
      </c>
      <c r="AC42" s="12" t="n">
        <v>3</v>
      </c>
      <c r="AD42" s="12" t="n">
        <v>10</v>
      </c>
      <c r="AE42" s="12" t="n">
        <v>19</v>
      </c>
      <c r="AF42" s="12" t="n">
        <v>13</v>
      </c>
      <c r="AG42" s="12" t="n">
        <v>9</v>
      </c>
      <c r="AH42" s="12" t="n">
        <v>1</v>
      </c>
      <c r="AI42" s="12" t="n">
        <v>7</v>
      </c>
      <c r="AJ42" s="12" t="n">
        <v>16</v>
      </c>
      <c r="AK42" s="12" t="n">
        <v>20</v>
      </c>
      <c r="AL42" s="12" t="n">
        <v>3</v>
      </c>
      <c r="AM42" s="12" t="n">
        <v>10</v>
      </c>
      <c r="AN42" s="12" t="n">
        <v>4</v>
      </c>
      <c r="AO42" s="12" t="n">
        <v>19</v>
      </c>
      <c r="AP42" s="12" t="n">
        <v>13</v>
      </c>
      <c r="AQ42" s="12" t="n">
        <v>9</v>
      </c>
      <c r="AR42" s="12" t="n">
        <v>1</v>
      </c>
      <c r="AS42" s="12" t="n">
        <v>7</v>
      </c>
      <c r="AT42" s="12" t="n">
        <v>16</v>
      </c>
      <c r="AU42" s="12" t="n">
        <v>20</v>
      </c>
      <c r="AV42" s="12" t="n">
        <v>3</v>
      </c>
      <c r="AW42" s="12" t="n">
        <v>10</v>
      </c>
      <c r="AX42" s="12" t="n">
        <v>4</v>
      </c>
      <c r="AY42" s="12" t="n">
        <v>2</v>
      </c>
      <c r="AZ42" s="12" t="n">
        <v>19</v>
      </c>
      <c r="BA42" s="12" t="n">
        <v>13</v>
      </c>
      <c r="BB42" s="12" t="n">
        <v>9</v>
      </c>
      <c r="BC42" s="12" t="n">
        <v>1</v>
      </c>
      <c r="BD42" s="12" t="n">
        <v>7</v>
      </c>
      <c r="BE42" s="12" t="n">
        <v>16</v>
      </c>
      <c r="BF42" s="12" t="n">
        <v>20</v>
      </c>
      <c r="BG42" s="12" t="n">
        <v>3</v>
      </c>
      <c r="BH42" s="12" t="n">
        <v>10</v>
      </c>
      <c r="BI42" s="12" t="n">
        <v>4</v>
      </c>
      <c r="BJ42" s="12" t="n">
        <v>2</v>
      </c>
      <c r="BK42" s="12" t="n">
        <v>6</v>
      </c>
      <c r="BL42" s="2">
        <f>(COUNTIF(C42:L42,1)&gt;0)+(COUNTIF(C42:L42,2)&gt;0)+(COUNTIF(C42:L42,3)&gt;0)+(COUNTIF(C42:L42,4)&gt;0)+(COUNTIF(C42:L42,5)&gt;0)+(COUNTIF(C42:L42,6)&gt;0)+(COUNTIF(C42:L42,7)&gt;0)+(COUNTIF(C42:L42,8)&gt;0)+(COUNTIF(C42:L42,9)&gt;0)+(COUNTIF(C42:L42,10)&gt;0)+(COUNTIF(C42:L42,11)&gt;0)+(COUNTIF(C42:L42,12)&gt;0)+(COUNTIF(C42:L42,13)&gt;0)+(COUNTIF(C42:L42,14)&gt;0)+(COUNTIF(C42:L42,15)&gt;0)+(COUNTIF(C42:L42,16)&gt;0)+(COUNTIF(C42:L42,17)&gt;0)+(COUNTIF(C42:L42,18)&gt;0)+(COUNTIF(C42:L42,19)&gt;0)+(COUNTIF(C42:L42,20)&gt;0)</f>
        <v/>
      </c>
      <c r="BM42" s="2">
        <f>IF(ISNUMBER(MATCH($B42,C42:L42,0)),1,0)</f>
        <v/>
      </c>
      <c r="BN42" s="2">
        <f>IF(BM42=1,0,BN41+1)</f>
        <v/>
      </c>
      <c r="BO42" s="2">
        <f>(COUNTIF(M42:U42,1)&gt;0)+(COUNTIF(M42:U42,2)&gt;0)+(COUNTIF(M42:U42,3)&gt;0)+(COUNTIF(M42:U42,4)&gt;0)+(COUNTIF(M42:U42,5)&gt;0)+(COUNTIF(M42:U42,6)&gt;0)+(COUNTIF(M42:U42,7)&gt;0)+(COUNTIF(M42:U42,8)&gt;0)+(COUNTIF(M42:U42,9)&gt;0)+(COUNTIF(M42:U42,10)&gt;0)+(COUNTIF(M42:U42,11)&gt;0)+(COUNTIF(M42:U42,12)&gt;0)+(COUNTIF(M42:U42,13)&gt;0)+(COUNTIF(M42:U42,14)&gt;0)+(COUNTIF(M42:U42,15)&gt;0)+(COUNTIF(M42:U42,16)&gt;0)+(COUNTIF(M42:U42,17)&gt;0)+(COUNTIF(M42:U42,18)&gt;0)+(COUNTIF(M42:U42,19)&gt;0)+(COUNTIF(M42:U42,20)&gt;0)</f>
        <v/>
      </c>
      <c r="BP42" s="2">
        <f>IF(ISNUMBER(MATCH($B42,M42:U42,0)),1,0)</f>
        <v/>
      </c>
      <c r="BQ42" s="2">
        <f>IF(BP42=1,0,BQ41+1)</f>
        <v/>
      </c>
      <c r="BR42" s="2">
        <f>(COUNTIF(V42:AD42,1)&gt;0)+(COUNTIF(V42:AD42,2)&gt;0)+(COUNTIF(V42:AD42,3)&gt;0)+(COUNTIF(V42:AD42,4)&gt;0)+(COUNTIF(V42:AD42,5)&gt;0)+(COUNTIF(V42:AD42,6)&gt;0)+(COUNTIF(V42:AD42,7)&gt;0)+(COUNTIF(V42:AD42,8)&gt;0)+(COUNTIF(V42:AD42,9)&gt;0)+(COUNTIF(V42:AD42,10)&gt;0)+(COUNTIF(V42:AD42,11)&gt;0)+(COUNTIF(V42:AD42,12)&gt;0)+(COUNTIF(V42:AD42,13)&gt;0)+(COUNTIF(V42:AD42,14)&gt;0)+(COUNTIF(V42:AD42,15)&gt;0)+(COUNTIF(V42:AD42,16)&gt;0)+(COUNTIF(V42:AD42,17)&gt;0)+(COUNTIF(V42:AD42,18)&gt;0)+(COUNTIF(V42:AD42,19)&gt;0)+(COUNTIF(V42:AD42,20)&gt;0)</f>
        <v/>
      </c>
      <c r="BS42" s="2">
        <f>IF(ISNUMBER(MATCH($B42,V42:AD42,0)),1,0)</f>
        <v/>
      </c>
      <c r="BT42" s="2">
        <f>IF(BS42=1,0,BT41+1)</f>
        <v/>
      </c>
      <c r="BU42" s="2">
        <f>(COUNTIF(AE42:AN42,1)&gt;0)+(COUNTIF(AE42:AN42,2)&gt;0)+(COUNTIF(AE42:AN42,3)&gt;0)+(COUNTIF(AE42:AN42,4)&gt;0)+(COUNTIF(AE42:AN42,5)&gt;0)+(COUNTIF(AE42:AN42,6)&gt;0)+(COUNTIF(AE42:AN42,7)&gt;0)+(COUNTIF(AE42:AN42,8)&gt;0)+(COUNTIF(AE42:AN42,9)&gt;0)+(COUNTIF(AE42:AN42,10)&gt;0)+(COUNTIF(AE42:AN42,11)&gt;0)+(COUNTIF(AE42:AN42,12)&gt;0)+(COUNTIF(AE42:AN42,13)&gt;0)+(COUNTIF(AE42:AN42,14)&gt;0)+(COUNTIF(AE42:AN42,15)&gt;0)+(COUNTIF(AE42:AN42,16)&gt;0)+(COUNTIF(AE42:AN42,17)&gt;0)+(COUNTIF(AE42:AN42,18)&gt;0)+(COUNTIF(AE42:AN42,19)&gt;0)+(COUNTIF(AE42:AN42,20)&gt;0)</f>
        <v/>
      </c>
      <c r="BV42" s="2">
        <f>IF(ISNUMBER(MATCH($B42,AE42:AN42,0)),1,0)</f>
        <v/>
      </c>
      <c r="BW42" s="2">
        <f>IF(BV42=1,0,BW41+1)</f>
        <v/>
      </c>
      <c r="BX42" s="2">
        <f>(COUNTIF(AO42:AY42,1)&gt;0)+(COUNTIF(AO42:AY42,2)&gt;0)+(COUNTIF(AO42:AY42,3)&gt;0)+(COUNTIF(AO42:AY42,4)&gt;0)+(COUNTIF(AO42:AY42,5)&gt;0)+(COUNTIF(AO42:AY42,6)&gt;0)+(COUNTIF(AO42:AY42,7)&gt;0)+(COUNTIF(AO42:AY42,8)&gt;0)+(COUNTIF(AO42:AY42,9)&gt;0)+(COUNTIF(AO42:AY42,10)&gt;0)+(COUNTIF(AO42:AY42,11)&gt;0)+(COUNTIF(AO42:AY42,12)&gt;0)+(COUNTIF(AO42:AY42,13)&gt;0)+(COUNTIF(AO42:AY42,14)&gt;0)+(COUNTIF(AO42:AY42,15)&gt;0)+(COUNTIF(AO42:AY42,16)&gt;0)+(COUNTIF(AO42:AY42,17)&gt;0)+(COUNTIF(AO42:AY42,18)&gt;0)+(COUNTIF(AO42:AY42,19)&gt;0)+(COUNTIF(AO42:AY42,20)&gt;0)</f>
        <v/>
      </c>
      <c r="BY42" s="2">
        <f>IF(ISNUMBER(MATCH($B42,AO42:AY42,0)),1,0)</f>
        <v/>
      </c>
      <c r="BZ42" s="2">
        <f>IF(BY42=1,0,BZ41+1)</f>
        <v/>
      </c>
      <c r="CA42" s="2">
        <f>(COUNTIF(AZ42:BK42,1)&gt;0)+(COUNTIF(AZ42:BK42,2)&gt;0)+(COUNTIF(AZ42:BK42,3)&gt;0)+(COUNTIF(AZ42:BK42,4)&gt;0)+(COUNTIF(AZ42:BK42,5)&gt;0)+(COUNTIF(AZ42:BK42,6)&gt;0)+(COUNTIF(AZ42:BK42,7)&gt;0)+(COUNTIF(AZ42:BK42,8)&gt;0)+(COUNTIF(AZ42:BK42,9)&gt;0)+(COUNTIF(AZ42:BK42,10)&gt;0)+(COUNTIF(AZ42:BK42,11)&gt;0)+(COUNTIF(AZ42:BK42,12)&gt;0)+(COUNTIF(AZ42:BK42,13)&gt;0)+(COUNTIF(AZ42:BK42,14)&gt;0)+(COUNTIF(AZ42:BK42,15)&gt;0)+(COUNTIF(AZ42:BK42,16)&gt;0)+(COUNTIF(AZ42:BK42,17)&gt;0)+(COUNTIF(AZ42:BK42,18)&gt;0)+(COUNTIF(AZ42:BK42,19)&gt;0)+(COUNTIF(AZ42:BK42,20)&gt;0)</f>
        <v/>
      </c>
      <c r="CB42" s="2">
        <f>IF(ISNUMBER(MATCH($B42,AZ42:BK42,0)),1,0)</f>
        <v/>
      </c>
      <c r="CC42" s="2">
        <f>IF(CB42=1,0,CC41+1)</f>
        <v/>
      </c>
    </row>
    <row r="43">
      <c r="A43" s="2" t="inlineStr">
        <is>
          <t>2026-05-07 14:00</t>
        </is>
      </c>
      <c r="B43" s="12" t="n">
        <v>14</v>
      </c>
      <c r="C43" s="12" t="n">
        <v>1</v>
      </c>
      <c r="D43" s="12" t="n">
        <v>13</v>
      </c>
      <c r="E43" s="12" t="n">
        <v>12</v>
      </c>
      <c r="F43" s="12" t="n">
        <v>20</v>
      </c>
      <c r="G43" s="12" t="n">
        <v>1</v>
      </c>
      <c r="H43" s="12" t="n">
        <v>15</v>
      </c>
      <c r="I43" s="12" t="n">
        <v>14</v>
      </c>
      <c r="J43" s="12" t="n">
        <v>2</v>
      </c>
      <c r="K43" s="12" t="n">
        <v>18</v>
      </c>
      <c r="L43" s="12" t="n">
        <v>18</v>
      </c>
      <c r="M43" s="12" t="n">
        <v>6</v>
      </c>
      <c r="N43" s="12" t="n">
        <v>18</v>
      </c>
      <c r="O43" s="12" t="n">
        <v>19</v>
      </c>
      <c r="P43" s="12" t="n">
        <v>20</v>
      </c>
      <c r="Q43" s="12" t="n">
        <v>3</v>
      </c>
      <c r="R43" s="12" t="n">
        <v>15</v>
      </c>
      <c r="S43" s="12" t="n">
        <v>5</v>
      </c>
      <c r="T43" s="12" t="n">
        <v>16</v>
      </c>
      <c r="U43" s="12" t="n">
        <v>17</v>
      </c>
      <c r="V43" s="12" t="n">
        <v>1</v>
      </c>
      <c r="W43" s="12" t="n">
        <v>13</v>
      </c>
      <c r="X43" s="12" t="n">
        <v>12</v>
      </c>
      <c r="Y43" s="12" t="n">
        <v>20</v>
      </c>
      <c r="Z43" s="12" t="n">
        <v>15</v>
      </c>
      <c r="AA43" s="12" t="n">
        <v>14</v>
      </c>
      <c r="AB43" s="12" t="n">
        <v>2</v>
      </c>
      <c r="AC43" s="12" t="n">
        <v>18</v>
      </c>
      <c r="AD43" s="12" t="n">
        <v>6</v>
      </c>
      <c r="AE43" s="12" t="n">
        <v>1</v>
      </c>
      <c r="AF43" s="12" t="n">
        <v>13</v>
      </c>
      <c r="AG43" s="12" t="n">
        <v>12</v>
      </c>
      <c r="AH43" s="12" t="n">
        <v>20</v>
      </c>
      <c r="AI43" s="12" t="n">
        <v>15</v>
      </c>
      <c r="AJ43" s="12" t="n">
        <v>14</v>
      </c>
      <c r="AK43" s="12" t="n">
        <v>2</v>
      </c>
      <c r="AL43" s="12" t="n">
        <v>18</v>
      </c>
      <c r="AM43" s="12" t="n">
        <v>6</v>
      </c>
      <c r="AN43" s="12" t="n">
        <v>19</v>
      </c>
      <c r="AO43" s="12" t="n">
        <v>1</v>
      </c>
      <c r="AP43" s="12" t="n">
        <v>13</v>
      </c>
      <c r="AQ43" s="12" t="n">
        <v>12</v>
      </c>
      <c r="AR43" s="12" t="n">
        <v>20</v>
      </c>
      <c r="AS43" s="12" t="n">
        <v>15</v>
      </c>
      <c r="AT43" s="12" t="n">
        <v>14</v>
      </c>
      <c r="AU43" s="12" t="n">
        <v>2</v>
      </c>
      <c r="AV43" s="12" t="n">
        <v>18</v>
      </c>
      <c r="AW43" s="12" t="n">
        <v>6</v>
      </c>
      <c r="AX43" s="12" t="n">
        <v>19</v>
      </c>
      <c r="AY43" s="12" t="n">
        <v>3</v>
      </c>
      <c r="AZ43" s="12" t="n">
        <v>1</v>
      </c>
      <c r="BA43" s="12" t="n">
        <v>13</v>
      </c>
      <c r="BB43" s="12" t="n">
        <v>12</v>
      </c>
      <c r="BC43" s="12" t="n">
        <v>20</v>
      </c>
      <c r="BD43" s="12" t="n">
        <v>15</v>
      </c>
      <c r="BE43" s="12" t="n">
        <v>14</v>
      </c>
      <c r="BF43" s="12" t="n">
        <v>2</v>
      </c>
      <c r="BG43" s="12" t="n">
        <v>18</v>
      </c>
      <c r="BH43" s="12" t="n">
        <v>6</v>
      </c>
      <c r="BI43" s="12" t="n">
        <v>19</v>
      </c>
      <c r="BJ43" s="12" t="n">
        <v>3</v>
      </c>
      <c r="BK43" s="12" t="n">
        <v>5</v>
      </c>
      <c r="BL43" s="2">
        <f>(COUNTIF(C43:L43,1)&gt;0)+(COUNTIF(C43:L43,2)&gt;0)+(COUNTIF(C43:L43,3)&gt;0)+(COUNTIF(C43:L43,4)&gt;0)+(COUNTIF(C43:L43,5)&gt;0)+(COUNTIF(C43:L43,6)&gt;0)+(COUNTIF(C43:L43,7)&gt;0)+(COUNTIF(C43:L43,8)&gt;0)+(COUNTIF(C43:L43,9)&gt;0)+(COUNTIF(C43:L43,10)&gt;0)+(COUNTIF(C43:L43,11)&gt;0)+(COUNTIF(C43:L43,12)&gt;0)+(COUNTIF(C43:L43,13)&gt;0)+(COUNTIF(C43:L43,14)&gt;0)+(COUNTIF(C43:L43,15)&gt;0)+(COUNTIF(C43:L43,16)&gt;0)+(COUNTIF(C43:L43,17)&gt;0)+(COUNTIF(C43:L43,18)&gt;0)+(COUNTIF(C43:L43,19)&gt;0)+(COUNTIF(C43:L43,20)&gt;0)</f>
        <v/>
      </c>
      <c r="BM43" s="2">
        <f>IF(ISNUMBER(MATCH($B43,C43:L43,0)),1,0)</f>
        <v/>
      </c>
      <c r="BN43" s="2">
        <f>IF(BM43=1,0,BN42+1)</f>
        <v/>
      </c>
      <c r="BO43" s="2">
        <f>(COUNTIF(M43:U43,1)&gt;0)+(COUNTIF(M43:U43,2)&gt;0)+(COUNTIF(M43:U43,3)&gt;0)+(COUNTIF(M43:U43,4)&gt;0)+(COUNTIF(M43:U43,5)&gt;0)+(COUNTIF(M43:U43,6)&gt;0)+(COUNTIF(M43:U43,7)&gt;0)+(COUNTIF(M43:U43,8)&gt;0)+(COUNTIF(M43:U43,9)&gt;0)+(COUNTIF(M43:U43,10)&gt;0)+(COUNTIF(M43:U43,11)&gt;0)+(COUNTIF(M43:U43,12)&gt;0)+(COUNTIF(M43:U43,13)&gt;0)+(COUNTIF(M43:U43,14)&gt;0)+(COUNTIF(M43:U43,15)&gt;0)+(COUNTIF(M43:U43,16)&gt;0)+(COUNTIF(M43:U43,17)&gt;0)+(COUNTIF(M43:U43,18)&gt;0)+(COUNTIF(M43:U43,19)&gt;0)+(COUNTIF(M43:U43,20)&gt;0)</f>
        <v/>
      </c>
      <c r="BP43" s="2">
        <f>IF(ISNUMBER(MATCH($B43,M43:U43,0)),1,0)</f>
        <v/>
      </c>
      <c r="BQ43" s="2">
        <f>IF(BP43=1,0,BQ42+1)</f>
        <v/>
      </c>
      <c r="BR43" s="2">
        <f>(COUNTIF(V43:AD43,1)&gt;0)+(COUNTIF(V43:AD43,2)&gt;0)+(COUNTIF(V43:AD43,3)&gt;0)+(COUNTIF(V43:AD43,4)&gt;0)+(COUNTIF(V43:AD43,5)&gt;0)+(COUNTIF(V43:AD43,6)&gt;0)+(COUNTIF(V43:AD43,7)&gt;0)+(COUNTIF(V43:AD43,8)&gt;0)+(COUNTIF(V43:AD43,9)&gt;0)+(COUNTIF(V43:AD43,10)&gt;0)+(COUNTIF(V43:AD43,11)&gt;0)+(COUNTIF(V43:AD43,12)&gt;0)+(COUNTIF(V43:AD43,13)&gt;0)+(COUNTIF(V43:AD43,14)&gt;0)+(COUNTIF(V43:AD43,15)&gt;0)+(COUNTIF(V43:AD43,16)&gt;0)+(COUNTIF(V43:AD43,17)&gt;0)+(COUNTIF(V43:AD43,18)&gt;0)+(COUNTIF(V43:AD43,19)&gt;0)+(COUNTIF(V43:AD43,20)&gt;0)</f>
        <v/>
      </c>
      <c r="BS43" s="2">
        <f>IF(ISNUMBER(MATCH($B43,V43:AD43,0)),1,0)</f>
        <v/>
      </c>
      <c r="BT43" s="2">
        <f>IF(BS43=1,0,BT42+1)</f>
        <v/>
      </c>
      <c r="BU43" s="2">
        <f>(COUNTIF(AE43:AN43,1)&gt;0)+(COUNTIF(AE43:AN43,2)&gt;0)+(COUNTIF(AE43:AN43,3)&gt;0)+(COUNTIF(AE43:AN43,4)&gt;0)+(COUNTIF(AE43:AN43,5)&gt;0)+(COUNTIF(AE43:AN43,6)&gt;0)+(COUNTIF(AE43:AN43,7)&gt;0)+(COUNTIF(AE43:AN43,8)&gt;0)+(COUNTIF(AE43:AN43,9)&gt;0)+(COUNTIF(AE43:AN43,10)&gt;0)+(COUNTIF(AE43:AN43,11)&gt;0)+(COUNTIF(AE43:AN43,12)&gt;0)+(COUNTIF(AE43:AN43,13)&gt;0)+(COUNTIF(AE43:AN43,14)&gt;0)+(COUNTIF(AE43:AN43,15)&gt;0)+(COUNTIF(AE43:AN43,16)&gt;0)+(COUNTIF(AE43:AN43,17)&gt;0)+(COUNTIF(AE43:AN43,18)&gt;0)+(COUNTIF(AE43:AN43,19)&gt;0)+(COUNTIF(AE43:AN43,20)&gt;0)</f>
        <v/>
      </c>
      <c r="BV43" s="2">
        <f>IF(ISNUMBER(MATCH($B43,AE43:AN43,0)),1,0)</f>
        <v/>
      </c>
      <c r="BW43" s="2">
        <f>IF(BV43=1,0,BW42+1)</f>
        <v/>
      </c>
      <c r="BX43" s="2">
        <f>(COUNTIF(AO43:AY43,1)&gt;0)+(COUNTIF(AO43:AY43,2)&gt;0)+(COUNTIF(AO43:AY43,3)&gt;0)+(COUNTIF(AO43:AY43,4)&gt;0)+(COUNTIF(AO43:AY43,5)&gt;0)+(COUNTIF(AO43:AY43,6)&gt;0)+(COUNTIF(AO43:AY43,7)&gt;0)+(COUNTIF(AO43:AY43,8)&gt;0)+(COUNTIF(AO43:AY43,9)&gt;0)+(COUNTIF(AO43:AY43,10)&gt;0)+(COUNTIF(AO43:AY43,11)&gt;0)+(COUNTIF(AO43:AY43,12)&gt;0)+(COUNTIF(AO43:AY43,13)&gt;0)+(COUNTIF(AO43:AY43,14)&gt;0)+(COUNTIF(AO43:AY43,15)&gt;0)+(COUNTIF(AO43:AY43,16)&gt;0)+(COUNTIF(AO43:AY43,17)&gt;0)+(COUNTIF(AO43:AY43,18)&gt;0)+(COUNTIF(AO43:AY43,19)&gt;0)+(COUNTIF(AO43:AY43,20)&gt;0)</f>
        <v/>
      </c>
      <c r="BY43" s="2">
        <f>IF(ISNUMBER(MATCH($B43,AO43:AY43,0)),1,0)</f>
        <v/>
      </c>
      <c r="BZ43" s="2">
        <f>IF(BY43=1,0,BZ42+1)</f>
        <v/>
      </c>
      <c r="CA43" s="2">
        <f>(COUNTIF(AZ43:BK43,1)&gt;0)+(COUNTIF(AZ43:BK43,2)&gt;0)+(COUNTIF(AZ43:BK43,3)&gt;0)+(COUNTIF(AZ43:BK43,4)&gt;0)+(COUNTIF(AZ43:BK43,5)&gt;0)+(COUNTIF(AZ43:BK43,6)&gt;0)+(COUNTIF(AZ43:BK43,7)&gt;0)+(COUNTIF(AZ43:BK43,8)&gt;0)+(COUNTIF(AZ43:BK43,9)&gt;0)+(COUNTIF(AZ43:BK43,10)&gt;0)+(COUNTIF(AZ43:BK43,11)&gt;0)+(COUNTIF(AZ43:BK43,12)&gt;0)+(COUNTIF(AZ43:BK43,13)&gt;0)+(COUNTIF(AZ43:BK43,14)&gt;0)+(COUNTIF(AZ43:BK43,15)&gt;0)+(COUNTIF(AZ43:BK43,16)&gt;0)+(COUNTIF(AZ43:BK43,17)&gt;0)+(COUNTIF(AZ43:BK43,18)&gt;0)+(COUNTIF(AZ43:BK43,19)&gt;0)+(COUNTIF(AZ43:BK43,20)&gt;0)</f>
        <v/>
      </c>
      <c r="CB43" s="2">
        <f>IF(ISNUMBER(MATCH($B43,AZ43:BK43,0)),1,0)</f>
        <v/>
      </c>
      <c r="CC43" s="2">
        <f>IF(CB43=1,0,CC42+1)</f>
        <v/>
      </c>
    </row>
    <row r="44">
      <c r="A44" s="2" t="inlineStr">
        <is>
          <t>2026-05-07 15:00</t>
        </is>
      </c>
      <c r="B44" s="12" t="n">
        <v>11</v>
      </c>
      <c r="C44" s="12" t="n">
        <v>18</v>
      </c>
      <c r="D44" s="12" t="n">
        <v>14</v>
      </c>
      <c r="E44" s="12" t="n">
        <v>9</v>
      </c>
      <c r="F44" s="12" t="n">
        <v>12</v>
      </c>
      <c r="G44" s="12" t="n">
        <v>9</v>
      </c>
      <c r="H44" s="12" t="n">
        <v>4</v>
      </c>
      <c r="I44" s="12" t="n">
        <v>2</v>
      </c>
      <c r="J44" s="12" t="n">
        <v>18</v>
      </c>
      <c r="K44" s="12" t="n">
        <v>17</v>
      </c>
      <c r="L44" s="12" t="n">
        <v>2</v>
      </c>
      <c r="M44" s="12" t="n">
        <v>18</v>
      </c>
      <c r="N44" s="12" t="n">
        <v>20</v>
      </c>
      <c r="O44" s="12" t="n">
        <v>8</v>
      </c>
      <c r="P44" s="12" t="n">
        <v>6</v>
      </c>
      <c r="Q44" s="12" t="n">
        <v>7</v>
      </c>
      <c r="R44" s="12" t="n">
        <v>5</v>
      </c>
      <c r="S44" s="12" t="n">
        <v>13</v>
      </c>
      <c r="T44" s="12" t="n">
        <v>19</v>
      </c>
      <c r="U44" s="12" t="n">
        <v>15</v>
      </c>
      <c r="V44" s="12" t="n">
        <v>18</v>
      </c>
      <c r="W44" s="12" t="n">
        <v>14</v>
      </c>
      <c r="X44" s="12" t="n">
        <v>9</v>
      </c>
      <c r="Y44" s="12" t="n">
        <v>12</v>
      </c>
      <c r="Z44" s="12" t="n">
        <v>4</v>
      </c>
      <c r="AA44" s="12" t="n">
        <v>2</v>
      </c>
      <c r="AB44" s="12" t="n">
        <v>17</v>
      </c>
      <c r="AC44" s="12" t="n">
        <v>20</v>
      </c>
      <c r="AD44" s="12" t="n">
        <v>8</v>
      </c>
      <c r="AE44" s="12" t="n">
        <v>18</v>
      </c>
      <c r="AF44" s="12" t="n">
        <v>14</v>
      </c>
      <c r="AG44" s="12" t="n">
        <v>9</v>
      </c>
      <c r="AH44" s="12" t="n">
        <v>12</v>
      </c>
      <c r="AI44" s="12" t="n">
        <v>4</v>
      </c>
      <c r="AJ44" s="12" t="n">
        <v>2</v>
      </c>
      <c r="AK44" s="12" t="n">
        <v>17</v>
      </c>
      <c r="AL44" s="12" t="n">
        <v>20</v>
      </c>
      <c r="AM44" s="12" t="n">
        <v>8</v>
      </c>
      <c r="AN44" s="12" t="n">
        <v>6</v>
      </c>
      <c r="AO44" s="12" t="n">
        <v>18</v>
      </c>
      <c r="AP44" s="12" t="n">
        <v>14</v>
      </c>
      <c r="AQ44" s="12" t="n">
        <v>9</v>
      </c>
      <c r="AR44" s="12" t="n">
        <v>12</v>
      </c>
      <c r="AS44" s="12" t="n">
        <v>4</v>
      </c>
      <c r="AT44" s="12" t="n">
        <v>2</v>
      </c>
      <c r="AU44" s="12" t="n">
        <v>17</v>
      </c>
      <c r="AV44" s="12" t="n">
        <v>20</v>
      </c>
      <c r="AW44" s="12" t="n">
        <v>8</v>
      </c>
      <c r="AX44" s="12" t="n">
        <v>6</v>
      </c>
      <c r="AY44" s="12" t="n">
        <v>7</v>
      </c>
      <c r="AZ44" s="12" t="n">
        <v>18</v>
      </c>
      <c r="BA44" s="12" t="n">
        <v>14</v>
      </c>
      <c r="BB44" s="12" t="n">
        <v>9</v>
      </c>
      <c r="BC44" s="12" t="n">
        <v>12</v>
      </c>
      <c r="BD44" s="12" t="n">
        <v>4</v>
      </c>
      <c r="BE44" s="12" t="n">
        <v>2</v>
      </c>
      <c r="BF44" s="12" t="n">
        <v>17</v>
      </c>
      <c r="BG44" s="12" t="n">
        <v>20</v>
      </c>
      <c r="BH44" s="12" t="n">
        <v>8</v>
      </c>
      <c r="BI44" s="12" t="n">
        <v>6</v>
      </c>
      <c r="BJ44" s="12" t="n">
        <v>7</v>
      </c>
      <c r="BK44" s="12" t="n">
        <v>5</v>
      </c>
      <c r="BL44" s="2">
        <f>(COUNTIF(C44:L44,1)&gt;0)+(COUNTIF(C44:L44,2)&gt;0)+(COUNTIF(C44:L44,3)&gt;0)+(COUNTIF(C44:L44,4)&gt;0)+(COUNTIF(C44:L44,5)&gt;0)+(COUNTIF(C44:L44,6)&gt;0)+(COUNTIF(C44:L44,7)&gt;0)+(COUNTIF(C44:L44,8)&gt;0)+(COUNTIF(C44:L44,9)&gt;0)+(COUNTIF(C44:L44,10)&gt;0)+(COUNTIF(C44:L44,11)&gt;0)+(COUNTIF(C44:L44,12)&gt;0)+(COUNTIF(C44:L44,13)&gt;0)+(COUNTIF(C44:L44,14)&gt;0)+(COUNTIF(C44:L44,15)&gt;0)+(COUNTIF(C44:L44,16)&gt;0)+(COUNTIF(C44:L44,17)&gt;0)+(COUNTIF(C44:L44,18)&gt;0)+(COUNTIF(C44:L44,19)&gt;0)+(COUNTIF(C44:L44,20)&gt;0)</f>
        <v/>
      </c>
      <c r="BM44" s="2">
        <f>IF(ISNUMBER(MATCH($B44,C44:L44,0)),1,0)</f>
        <v/>
      </c>
      <c r="BN44" s="2">
        <f>IF(BM44=1,0,BN43+1)</f>
        <v/>
      </c>
      <c r="BO44" s="2">
        <f>(COUNTIF(M44:U44,1)&gt;0)+(COUNTIF(M44:U44,2)&gt;0)+(COUNTIF(M44:U44,3)&gt;0)+(COUNTIF(M44:U44,4)&gt;0)+(COUNTIF(M44:U44,5)&gt;0)+(COUNTIF(M44:U44,6)&gt;0)+(COUNTIF(M44:U44,7)&gt;0)+(COUNTIF(M44:U44,8)&gt;0)+(COUNTIF(M44:U44,9)&gt;0)+(COUNTIF(M44:U44,10)&gt;0)+(COUNTIF(M44:U44,11)&gt;0)+(COUNTIF(M44:U44,12)&gt;0)+(COUNTIF(M44:U44,13)&gt;0)+(COUNTIF(M44:U44,14)&gt;0)+(COUNTIF(M44:U44,15)&gt;0)+(COUNTIF(M44:U44,16)&gt;0)+(COUNTIF(M44:U44,17)&gt;0)+(COUNTIF(M44:U44,18)&gt;0)+(COUNTIF(M44:U44,19)&gt;0)+(COUNTIF(M44:U44,20)&gt;0)</f>
        <v/>
      </c>
      <c r="BP44" s="2">
        <f>IF(ISNUMBER(MATCH($B44,M44:U44,0)),1,0)</f>
        <v/>
      </c>
      <c r="BQ44" s="2">
        <f>IF(BP44=1,0,BQ43+1)</f>
        <v/>
      </c>
      <c r="BR44" s="2">
        <f>(COUNTIF(V44:AD44,1)&gt;0)+(COUNTIF(V44:AD44,2)&gt;0)+(COUNTIF(V44:AD44,3)&gt;0)+(COUNTIF(V44:AD44,4)&gt;0)+(COUNTIF(V44:AD44,5)&gt;0)+(COUNTIF(V44:AD44,6)&gt;0)+(COUNTIF(V44:AD44,7)&gt;0)+(COUNTIF(V44:AD44,8)&gt;0)+(COUNTIF(V44:AD44,9)&gt;0)+(COUNTIF(V44:AD44,10)&gt;0)+(COUNTIF(V44:AD44,11)&gt;0)+(COUNTIF(V44:AD44,12)&gt;0)+(COUNTIF(V44:AD44,13)&gt;0)+(COUNTIF(V44:AD44,14)&gt;0)+(COUNTIF(V44:AD44,15)&gt;0)+(COUNTIF(V44:AD44,16)&gt;0)+(COUNTIF(V44:AD44,17)&gt;0)+(COUNTIF(V44:AD44,18)&gt;0)+(COUNTIF(V44:AD44,19)&gt;0)+(COUNTIF(V44:AD44,20)&gt;0)</f>
        <v/>
      </c>
      <c r="BS44" s="2">
        <f>IF(ISNUMBER(MATCH($B44,V44:AD44,0)),1,0)</f>
        <v/>
      </c>
      <c r="BT44" s="2">
        <f>IF(BS44=1,0,BT43+1)</f>
        <v/>
      </c>
      <c r="BU44" s="2">
        <f>(COUNTIF(AE44:AN44,1)&gt;0)+(COUNTIF(AE44:AN44,2)&gt;0)+(COUNTIF(AE44:AN44,3)&gt;0)+(COUNTIF(AE44:AN44,4)&gt;0)+(COUNTIF(AE44:AN44,5)&gt;0)+(COUNTIF(AE44:AN44,6)&gt;0)+(COUNTIF(AE44:AN44,7)&gt;0)+(COUNTIF(AE44:AN44,8)&gt;0)+(COUNTIF(AE44:AN44,9)&gt;0)+(COUNTIF(AE44:AN44,10)&gt;0)+(COUNTIF(AE44:AN44,11)&gt;0)+(COUNTIF(AE44:AN44,12)&gt;0)+(COUNTIF(AE44:AN44,13)&gt;0)+(COUNTIF(AE44:AN44,14)&gt;0)+(COUNTIF(AE44:AN44,15)&gt;0)+(COUNTIF(AE44:AN44,16)&gt;0)+(COUNTIF(AE44:AN44,17)&gt;0)+(COUNTIF(AE44:AN44,18)&gt;0)+(COUNTIF(AE44:AN44,19)&gt;0)+(COUNTIF(AE44:AN44,20)&gt;0)</f>
        <v/>
      </c>
      <c r="BV44" s="2">
        <f>IF(ISNUMBER(MATCH($B44,AE44:AN44,0)),1,0)</f>
        <v/>
      </c>
      <c r="BW44" s="2">
        <f>IF(BV44=1,0,BW43+1)</f>
        <v/>
      </c>
      <c r="BX44" s="2">
        <f>(COUNTIF(AO44:AY44,1)&gt;0)+(COUNTIF(AO44:AY44,2)&gt;0)+(COUNTIF(AO44:AY44,3)&gt;0)+(COUNTIF(AO44:AY44,4)&gt;0)+(COUNTIF(AO44:AY44,5)&gt;0)+(COUNTIF(AO44:AY44,6)&gt;0)+(COUNTIF(AO44:AY44,7)&gt;0)+(COUNTIF(AO44:AY44,8)&gt;0)+(COUNTIF(AO44:AY44,9)&gt;0)+(COUNTIF(AO44:AY44,10)&gt;0)+(COUNTIF(AO44:AY44,11)&gt;0)+(COUNTIF(AO44:AY44,12)&gt;0)+(COUNTIF(AO44:AY44,13)&gt;0)+(COUNTIF(AO44:AY44,14)&gt;0)+(COUNTIF(AO44:AY44,15)&gt;0)+(COUNTIF(AO44:AY44,16)&gt;0)+(COUNTIF(AO44:AY44,17)&gt;0)+(COUNTIF(AO44:AY44,18)&gt;0)+(COUNTIF(AO44:AY44,19)&gt;0)+(COUNTIF(AO44:AY44,20)&gt;0)</f>
        <v/>
      </c>
      <c r="BY44" s="2">
        <f>IF(ISNUMBER(MATCH($B44,AO44:AY44,0)),1,0)</f>
        <v/>
      </c>
      <c r="BZ44" s="2">
        <f>IF(BY44=1,0,BZ43+1)</f>
        <v/>
      </c>
      <c r="CA44" s="2">
        <f>(COUNTIF(AZ44:BK44,1)&gt;0)+(COUNTIF(AZ44:BK44,2)&gt;0)+(COUNTIF(AZ44:BK44,3)&gt;0)+(COUNTIF(AZ44:BK44,4)&gt;0)+(COUNTIF(AZ44:BK44,5)&gt;0)+(COUNTIF(AZ44:BK44,6)&gt;0)+(COUNTIF(AZ44:BK44,7)&gt;0)+(COUNTIF(AZ44:BK44,8)&gt;0)+(COUNTIF(AZ44:BK44,9)&gt;0)+(COUNTIF(AZ44:BK44,10)&gt;0)+(COUNTIF(AZ44:BK44,11)&gt;0)+(COUNTIF(AZ44:BK44,12)&gt;0)+(COUNTIF(AZ44:BK44,13)&gt;0)+(COUNTIF(AZ44:BK44,14)&gt;0)+(COUNTIF(AZ44:BK44,15)&gt;0)+(COUNTIF(AZ44:BK44,16)&gt;0)+(COUNTIF(AZ44:BK44,17)&gt;0)+(COUNTIF(AZ44:BK44,18)&gt;0)+(COUNTIF(AZ44:BK44,19)&gt;0)+(COUNTIF(AZ44:BK44,20)&gt;0)</f>
        <v/>
      </c>
      <c r="CB44" s="2">
        <f>IF(ISNUMBER(MATCH($B44,AZ44:BK44,0)),1,0)</f>
        <v/>
      </c>
      <c r="CC44" s="2">
        <f>IF(CB44=1,0,CC43+1)</f>
        <v/>
      </c>
    </row>
    <row r="45">
      <c r="A45" s="2" t="inlineStr">
        <is>
          <t>2026-05-07 16:00</t>
        </is>
      </c>
      <c r="B45" s="12" t="n">
        <v>10</v>
      </c>
      <c r="C45" s="12" t="n">
        <v>16</v>
      </c>
      <c r="D45" s="12" t="n">
        <v>10</v>
      </c>
      <c r="E45" s="12" t="n">
        <v>1</v>
      </c>
      <c r="F45" s="12" t="n">
        <v>3</v>
      </c>
      <c r="G45" s="12" t="n">
        <v>9</v>
      </c>
      <c r="H45" s="12" t="n">
        <v>19</v>
      </c>
      <c r="I45" s="12" t="n">
        <v>18</v>
      </c>
      <c r="J45" s="12" t="n">
        <v>17</v>
      </c>
      <c r="K45" s="12" t="n">
        <v>15</v>
      </c>
      <c r="L45" s="12" t="n">
        <v>6</v>
      </c>
      <c r="M45" s="12" t="n">
        <v>8</v>
      </c>
      <c r="N45" s="12" t="n">
        <v>13</v>
      </c>
      <c r="O45" s="12" t="n">
        <v>6</v>
      </c>
      <c r="P45" s="12" t="n">
        <v>2</v>
      </c>
      <c r="Q45" s="12" t="n">
        <v>17</v>
      </c>
      <c r="R45" s="12" t="n">
        <v>11</v>
      </c>
      <c r="S45" s="12" t="n">
        <v>20</v>
      </c>
      <c r="T45" s="12" t="n">
        <v>12</v>
      </c>
      <c r="U45" s="12" t="n">
        <v>19</v>
      </c>
      <c r="V45" s="12" t="n">
        <v>16</v>
      </c>
      <c r="W45" s="12" t="n">
        <v>10</v>
      </c>
      <c r="X45" s="12" t="n">
        <v>1</v>
      </c>
      <c r="Y45" s="12" t="n">
        <v>3</v>
      </c>
      <c r="Z45" s="12" t="n">
        <v>9</v>
      </c>
      <c r="AA45" s="12" t="n">
        <v>19</v>
      </c>
      <c r="AB45" s="12" t="n">
        <v>18</v>
      </c>
      <c r="AC45" s="12" t="n">
        <v>17</v>
      </c>
      <c r="AD45" s="12" t="n">
        <v>15</v>
      </c>
      <c r="AE45" s="12" t="n">
        <v>16</v>
      </c>
      <c r="AF45" s="12" t="n">
        <v>10</v>
      </c>
      <c r="AG45" s="12" t="n">
        <v>1</v>
      </c>
      <c r="AH45" s="12" t="n">
        <v>3</v>
      </c>
      <c r="AI45" s="12" t="n">
        <v>9</v>
      </c>
      <c r="AJ45" s="12" t="n">
        <v>19</v>
      </c>
      <c r="AK45" s="12" t="n">
        <v>18</v>
      </c>
      <c r="AL45" s="12" t="n">
        <v>17</v>
      </c>
      <c r="AM45" s="12" t="n">
        <v>15</v>
      </c>
      <c r="AN45" s="12" t="n">
        <v>6</v>
      </c>
      <c r="AO45" s="12" t="n">
        <v>16</v>
      </c>
      <c r="AP45" s="12" t="n">
        <v>10</v>
      </c>
      <c r="AQ45" s="12" t="n">
        <v>1</v>
      </c>
      <c r="AR45" s="12" t="n">
        <v>3</v>
      </c>
      <c r="AS45" s="12" t="n">
        <v>9</v>
      </c>
      <c r="AT45" s="12" t="n">
        <v>19</v>
      </c>
      <c r="AU45" s="12" t="n">
        <v>18</v>
      </c>
      <c r="AV45" s="12" t="n">
        <v>17</v>
      </c>
      <c r="AW45" s="12" t="n">
        <v>15</v>
      </c>
      <c r="AX45" s="12" t="n">
        <v>6</v>
      </c>
      <c r="AY45" s="12" t="n">
        <v>8</v>
      </c>
      <c r="AZ45" s="12" t="n">
        <v>16</v>
      </c>
      <c r="BA45" s="12" t="n">
        <v>10</v>
      </c>
      <c r="BB45" s="12" t="n">
        <v>1</v>
      </c>
      <c r="BC45" s="12" t="n">
        <v>3</v>
      </c>
      <c r="BD45" s="12" t="n">
        <v>9</v>
      </c>
      <c r="BE45" s="12" t="n">
        <v>19</v>
      </c>
      <c r="BF45" s="12" t="n">
        <v>18</v>
      </c>
      <c r="BG45" s="12" t="n">
        <v>17</v>
      </c>
      <c r="BH45" s="12" t="n">
        <v>15</v>
      </c>
      <c r="BI45" s="12" t="n">
        <v>6</v>
      </c>
      <c r="BJ45" s="12" t="n">
        <v>8</v>
      </c>
      <c r="BK45" s="12" t="n">
        <v>13</v>
      </c>
      <c r="BL45" s="2">
        <f>(COUNTIF(C45:L45,1)&gt;0)+(COUNTIF(C45:L45,2)&gt;0)+(COUNTIF(C45:L45,3)&gt;0)+(COUNTIF(C45:L45,4)&gt;0)+(COUNTIF(C45:L45,5)&gt;0)+(COUNTIF(C45:L45,6)&gt;0)+(COUNTIF(C45:L45,7)&gt;0)+(COUNTIF(C45:L45,8)&gt;0)+(COUNTIF(C45:L45,9)&gt;0)+(COUNTIF(C45:L45,10)&gt;0)+(COUNTIF(C45:L45,11)&gt;0)+(COUNTIF(C45:L45,12)&gt;0)+(COUNTIF(C45:L45,13)&gt;0)+(COUNTIF(C45:L45,14)&gt;0)+(COUNTIF(C45:L45,15)&gt;0)+(COUNTIF(C45:L45,16)&gt;0)+(COUNTIF(C45:L45,17)&gt;0)+(COUNTIF(C45:L45,18)&gt;0)+(COUNTIF(C45:L45,19)&gt;0)+(COUNTIF(C45:L45,20)&gt;0)</f>
        <v/>
      </c>
      <c r="BM45" s="2">
        <f>IF(ISNUMBER(MATCH($B45,C45:L45,0)),1,0)</f>
        <v/>
      </c>
      <c r="BN45" s="2">
        <f>IF(BM45=1,0,BN44+1)</f>
        <v/>
      </c>
      <c r="BO45" s="2">
        <f>(COUNTIF(M45:U45,1)&gt;0)+(COUNTIF(M45:U45,2)&gt;0)+(COUNTIF(M45:U45,3)&gt;0)+(COUNTIF(M45:U45,4)&gt;0)+(COUNTIF(M45:U45,5)&gt;0)+(COUNTIF(M45:U45,6)&gt;0)+(COUNTIF(M45:U45,7)&gt;0)+(COUNTIF(M45:U45,8)&gt;0)+(COUNTIF(M45:U45,9)&gt;0)+(COUNTIF(M45:U45,10)&gt;0)+(COUNTIF(M45:U45,11)&gt;0)+(COUNTIF(M45:U45,12)&gt;0)+(COUNTIF(M45:U45,13)&gt;0)+(COUNTIF(M45:U45,14)&gt;0)+(COUNTIF(M45:U45,15)&gt;0)+(COUNTIF(M45:U45,16)&gt;0)+(COUNTIF(M45:U45,17)&gt;0)+(COUNTIF(M45:U45,18)&gt;0)+(COUNTIF(M45:U45,19)&gt;0)+(COUNTIF(M45:U45,20)&gt;0)</f>
        <v/>
      </c>
      <c r="BP45" s="2">
        <f>IF(ISNUMBER(MATCH($B45,M45:U45,0)),1,0)</f>
        <v/>
      </c>
      <c r="BQ45" s="2">
        <f>IF(BP45=1,0,BQ44+1)</f>
        <v/>
      </c>
      <c r="BR45" s="2">
        <f>(COUNTIF(V45:AD45,1)&gt;0)+(COUNTIF(V45:AD45,2)&gt;0)+(COUNTIF(V45:AD45,3)&gt;0)+(COUNTIF(V45:AD45,4)&gt;0)+(COUNTIF(V45:AD45,5)&gt;0)+(COUNTIF(V45:AD45,6)&gt;0)+(COUNTIF(V45:AD45,7)&gt;0)+(COUNTIF(V45:AD45,8)&gt;0)+(COUNTIF(V45:AD45,9)&gt;0)+(COUNTIF(V45:AD45,10)&gt;0)+(COUNTIF(V45:AD45,11)&gt;0)+(COUNTIF(V45:AD45,12)&gt;0)+(COUNTIF(V45:AD45,13)&gt;0)+(COUNTIF(V45:AD45,14)&gt;0)+(COUNTIF(V45:AD45,15)&gt;0)+(COUNTIF(V45:AD45,16)&gt;0)+(COUNTIF(V45:AD45,17)&gt;0)+(COUNTIF(V45:AD45,18)&gt;0)+(COUNTIF(V45:AD45,19)&gt;0)+(COUNTIF(V45:AD45,20)&gt;0)</f>
        <v/>
      </c>
      <c r="BS45" s="2">
        <f>IF(ISNUMBER(MATCH($B45,V45:AD45,0)),1,0)</f>
        <v/>
      </c>
      <c r="BT45" s="2">
        <f>IF(BS45=1,0,BT44+1)</f>
        <v/>
      </c>
      <c r="BU45" s="2">
        <f>(COUNTIF(AE45:AN45,1)&gt;0)+(COUNTIF(AE45:AN45,2)&gt;0)+(COUNTIF(AE45:AN45,3)&gt;0)+(COUNTIF(AE45:AN45,4)&gt;0)+(COUNTIF(AE45:AN45,5)&gt;0)+(COUNTIF(AE45:AN45,6)&gt;0)+(COUNTIF(AE45:AN45,7)&gt;0)+(COUNTIF(AE45:AN45,8)&gt;0)+(COUNTIF(AE45:AN45,9)&gt;0)+(COUNTIF(AE45:AN45,10)&gt;0)+(COUNTIF(AE45:AN45,11)&gt;0)+(COUNTIF(AE45:AN45,12)&gt;0)+(COUNTIF(AE45:AN45,13)&gt;0)+(COUNTIF(AE45:AN45,14)&gt;0)+(COUNTIF(AE45:AN45,15)&gt;0)+(COUNTIF(AE45:AN45,16)&gt;0)+(COUNTIF(AE45:AN45,17)&gt;0)+(COUNTIF(AE45:AN45,18)&gt;0)+(COUNTIF(AE45:AN45,19)&gt;0)+(COUNTIF(AE45:AN45,20)&gt;0)</f>
        <v/>
      </c>
      <c r="BV45" s="2">
        <f>IF(ISNUMBER(MATCH($B45,AE45:AN45,0)),1,0)</f>
        <v/>
      </c>
      <c r="BW45" s="2">
        <f>IF(BV45=1,0,BW44+1)</f>
        <v/>
      </c>
      <c r="BX45" s="2">
        <f>(COUNTIF(AO45:AY45,1)&gt;0)+(COUNTIF(AO45:AY45,2)&gt;0)+(COUNTIF(AO45:AY45,3)&gt;0)+(COUNTIF(AO45:AY45,4)&gt;0)+(COUNTIF(AO45:AY45,5)&gt;0)+(COUNTIF(AO45:AY45,6)&gt;0)+(COUNTIF(AO45:AY45,7)&gt;0)+(COUNTIF(AO45:AY45,8)&gt;0)+(COUNTIF(AO45:AY45,9)&gt;0)+(COUNTIF(AO45:AY45,10)&gt;0)+(COUNTIF(AO45:AY45,11)&gt;0)+(COUNTIF(AO45:AY45,12)&gt;0)+(COUNTIF(AO45:AY45,13)&gt;0)+(COUNTIF(AO45:AY45,14)&gt;0)+(COUNTIF(AO45:AY45,15)&gt;0)+(COUNTIF(AO45:AY45,16)&gt;0)+(COUNTIF(AO45:AY45,17)&gt;0)+(COUNTIF(AO45:AY45,18)&gt;0)+(COUNTIF(AO45:AY45,19)&gt;0)+(COUNTIF(AO45:AY45,20)&gt;0)</f>
        <v/>
      </c>
      <c r="BY45" s="2">
        <f>IF(ISNUMBER(MATCH($B45,AO45:AY45,0)),1,0)</f>
        <v/>
      </c>
      <c r="BZ45" s="2">
        <f>IF(BY45=1,0,BZ44+1)</f>
        <v/>
      </c>
      <c r="CA45" s="2">
        <f>(COUNTIF(AZ45:BK45,1)&gt;0)+(COUNTIF(AZ45:BK45,2)&gt;0)+(COUNTIF(AZ45:BK45,3)&gt;0)+(COUNTIF(AZ45:BK45,4)&gt;0)+(COUNTIF(AZ45:BK45,5)&gt;0)+(COUNTIF(AZ45:BK45,6)&gt;0)+(COUNTIF(AZ45:BK45,7)&gt;0)+(COUNTIF(AZ45:BK45,8)&gt;0)+(COUNTIF(AZ45:BK45,9)&gt;0)+(COUNTIF(AZ45:BK45,10)&gt;0)+(COUNTIF(AZ45:BK45,11)&gt;0)+(COUNTIF(AZ45:BK45,12)&gt;0)+(COUNTIF(AZ45:BK45,13)&gt;0)+(COUNTIF(AZ45:BK45,14)&gt;0)+(COUNTIF(AZ45:BK45,15)&gt;0)+(COUNTIF(AZ45:BK45,16)&gt;0)+(COUNTIF(AZ45:BK45,17)&gt;0)+(COUNTIF(AZ45:BK45,18)&gt;0)+(COUNTIF(AZ45:BK45,19)&gt;0)+(COUNTIF(AZ45:BK45,20)&gt;0)</f>
        <v/>
      </c>
      <c r="CB45" s="2">
        <f>IF(ISNUMBER(MATCH($B45,AZ45:BK45,0)),1,0)</f>
        <v/>
      </c>
      <c r="CC45" s="2">
        <f>IF(CB45=1,0,CC44+1)</f>
        <v/>
      </c>
    </row>
    <row r="46">
      <c r="A46" s="2" t="inlineStr">
        <is>
          <t>2026-05-07 17:00</t>
        </is>
      </c>
      <c r="B46" s="12" t="n">
        <v>5</v>
      </c>
      <c r="C46" s="12" t="n">
        <v>9</v>
      </c>
      <c r="D46" s="12" t="n">
        <v>12</v>
      </c>
      <c r="E46" s="12" t="n">
        <v>19</v>
      </c>
      <c r="F46" s="12" t="n">
        <v>1</v>
      </c>
      <c r="G46" s="12" t="n">
        <v>20</v>
      </c>
      <c r="H46" s="12" t="n">
        <v>19</v>
      </c>
      <c r="I46" s="12" t="n">
        <v>4</v>
      </c>
      <c r="J46" s="12" t="n">
        <v>16</v>
      </c>
      <c r="K46" s="12" t="n">
        <v>8</v>
      </c>
      <c r="L46" s="12" t="n">
        <v>17</v>
      </c>
      <c r="M46" s="12" t="n">
        <v>2</v>
      </c>
      <c r="N46" s="12" t="n">
        <v>7</v>
      </c>
      <c r="O46" s="12" t="n">
        <v>18</v>
      </c>
      <c r="P46" s="12" t="n">
        <v>11</v>
      </c>
      <c r="Q46" s="12" t="n">
        <v>13</v>
      </c>
      <c r="R46" s="12" t="n">
        <v>14</v>
      </c>
      <c r="S46" s="12" t="n">
        <v>1</v>
      </c>
      <c r="T46" s="12" t="n">
        <v>20</v>
      </c>
      <c r="U46" s="12" t="n">
        <v>3</v>
      </c>
      <c r="V46" s="12" t="n">
        <v>9</v>
      </c>
      <c r="W46" s="12" t="n">
        <v>12</v>
      </c>
      <c r="X46" s="12" t="n">
        <v>19</v>
      </c>
      <c r="Y46" s="12" t="n">
        <v>1</v>
      </c>
      <c r="Z46" s="12" t="n">
        <v>20</v>
      </c>
      <c r="AA46" s="12" t="n">
        <v>4</v>
      </c>
      <c r="AB46" s="12" t="n">
        <v>16</v>
      </c>
      <c r="AC46" s="12" t="n">
        <v>8</v>
      </c>
      <c r="AD46" s="12" t="n">
        <v>17</v>
      </c>
      <c r="AE46" s="12" t="n">
        <v>9</v>
      </c>
      <c r="AF46" s="12" t="n">
        <v>12</v>
      </c>
      <c r="AG46" s="12" t="n">
        <v>19</v>
      </c>
      <c r="AH46" s="12" t="n">
        <v>1</v>
      </c>
      <c r="AI46" s="12" t="n">
        <v>20</v>
      </c>
      <c r="AJ46" s="12" t="n">
        <v>4</v>
      </c>
      <c r="AK46" s="12" t="n">
        <v>16</v>
      </c>
      <c r="AL46" s="12" t="n">
        <v>8</v>
      </c>
      <c r="AM46" s="12" t="n">
        <v>17</v>
      </c>
      <c r="AN46" s="12" t="n">
        <v>2</v>
      </c>
      <c r="AO46" s="12" t="n">
        <v>9</v>
      </c>
      <c r="AP46" s="12" t="n">
        <v>12</v>
      </c>
      <c r="AQ46" s="12" t="n">
        <v>19</v>
      </c>
      <c r="AR46" s="12" t="n">
        <v>1</v>
      </c>
      <c r="AS46" s="12" t="n">
        <v>20</v>
      </c>
      <c r="AT46" s="12" t="n">
        <v>4</v>
      </c>
      <c r="AU46" s="12" t="n">
        <v>16</v>
      </c>
      <c r="AV46" s="12" t="n">
        <v>8</v>
      </c>
      <c r="AW46" s="12" t="n">
        <v>17</v>
      </c>
      <c r="AX46" s="12" t="n">
        <v>2</v>
      </c>
      <c r="AY46" s="12" t="n">
        <v>7</v>
      </c>
      <c r="AZ46" s="12" t="n">
        <v>9</v>
      </c>
      <c r="BA46" s="12" t="n">
        <v>12</v>
      </c>
      <c r="BB46" s="12" t="n">
        <v>19</v>
      </c>
      <c r="BC46" s="12" t="n">
        <v>1</v>
      </c>
      <c r="BD46" s="12" t="n">
        <v>20</v>
      </c>
      <c r="BE46" s="12" t="n">
        <v>4</v>
      </c>
      <c r="BF46" s="12" t="n">
        <v>16</v>
      </c>
      <c r="BG46" s="12" t="n">
        <v>8</v>
      </c>
      <c r="BH46" s="12" t="n">
        <v>17</v>
      </c>
      <c r="BI46" s="12" t="n">
        <v>2</v>
      </c>
      <c r="BJ46" s="12" t="n">
        <v>7</v>
      </c>
      <c r="BK46" s="12" t="n">
        <v>18</v>
      </c>
      <c r="BL46" s="2">
        <f>(COUNTIF(C46:L46,1)&gt;0)+(COUNTIF(C46:L46,2)&gt;0)+(COUNTIF(C46:L46,3)&gt;0)+(COUNTIF(C46:L46,4)&gt;0)+(COUNTIF(C46:L46,5)&gt;0)+(COUNTIF(C46:L46,6)&gt;0)+(COUNTIF(C46:L46,7)&gt;0)+(COUNTIF(C46:L46,8)&gt;0)+(COUNTIF(C46:L46,9)&gt;0)+(COUNTIF(C46:L46,10)&gt;0)+(COUNTIF(C46:L46,11)&gt;0)+(COUNTIF(C46:L46,12)&gt;0)+(COUNTIF(C46:L46,13)&gt;0)+(COUNTIF(C46:L46,14)&gt;0)+(COUNTIF(C46:L46,15)&gt;0)+(COUNTIF(C46:L46,16)&gt;0)+(COUNTIF(C46:L46,17)&gt;0)+(COUNTIF(C46:L46,18)&gt;0)+(COUNTIF(C46:L46,19)&gt;0)+(COUNTIF(C46:L46,20)&gt;0)</f>
        <v/>
      </c>
      <c r="BM46" s="2">
        <f>IF(ISNUMBER(MATCH($B46,C46:L46,0)),1,0)</f>
        <v/>
      </c>
      <c r="BN46" s="2">
        <f>IF(BM46=1,0,BN45+1)</f>
        <v/>
      </c>
      <c r="BO46" s="2">
        <f>(COUNTIF(M46:U46,1)&gt;0)+(COUNTIF(M46:U46,2)&gt;0)+(COUNTIF(M46:U46,3)&gt;0)+(COUNTIF(M46:U46,4)&gt;0)+(COUNTIF(M46:U46,5)&gt;0)+(COUNTIF(M46:U46,6)&gt;0)+(COUNTIF(M46:U46,7)&gt;0)+(COUNTIF(M46:U46,8)&gt;0)+(COUNTIF(M46:U46,9)&gt;0)+(COUNTIF(M46:U46,10)&gt;0)+(COUNTIF(M46:U46,11)&gt;0)+(COUNTIF(M46:U46,12)&gt;0)+(COUNTIF(M46:U46,13)&gt;0)+(COUNTIF(M46:U46,14)&gt;0)+(COUNTIF(M46:U46,15)&gt;0)+(COUNTIF(M46:U46,16)&gt;0)+(COUNTIF(M46:U46,17)&gt;0)+(COUNTIF(M46:U46,18)&gt;0)+(COUNTIF(M46:U46,19)&gt;0)+(COUNTIF(M46:U46,20)&gt;0)</f>
        <v/>
      </c>
      <c r="BP46" s="2">
        <f>IF(ISNUMBER(MATCH($B46,M46:U46,0)),1,0)</f>
        <v/>
      </c>
      <c r="BQ46" s="2">
        <f>IF(BP46=1,0,BQ45+1)</f>
        <v/>
      </c>
      <c r="BR46" s="2">
        <f>(COUNTIF(V46:AD46,1)&gt;0)+(COUNTIF(V46:AD46,2)&gt;0)+(COUNTIF(V46:AD46,3)&gt;0)+(COUNTIF(V46:AD46,4)&gt;0)+(COUNTIF(V46:AD46,5)&gt;0)+(COUNTIF(V46:AD46,6)&gt;0)+(COUNTIF(V46:AD46,7)&gt;0)+(COUNTIF(V46:AD46,8)&gt;0)+(COUNTIF(V46:AD46,9)&gt;0)+(COUNTIF(V46:AD46,10)&gt;0)+(COUNTIF(V46:AD46,11)&gt;0)+(COUNTIF(V46:AD46,12)&gt;0)+(COUNTIF(V46:AD46,13)&gt;0)+(COUNTIF(V46:AD46,14)&gt;0)+(COUNTIF(V46:AD46,15)&gt;0)+(COUNTIF(V46:AD46,16)&gt;0)+(COUNTIF(V46:AD46,17)&gt;0)+(COUNTIF(V46:AD46,18)&gt;0)+(COUNTIF(V46:AD46,19)&gt;0)+(COUNTIF(V46:AD46,20)&gt;0)</f>
        <v/>
      </c>
      <c r="BS46" s="2">
        <f>IF(ISNUMBER(MATCH($B46,V46:AD46,0)),1,0)</f>
        <v/>
      </c>
      <c r="BT46" s="2">
        <f>IF(BS46=1,0,BT45+1)</f>
        <v/>
      </c>
      <c r="BU46" s="2">
        <f>(COUNTIF(AE46:AN46,1)&gt;0)+(COUNTIF(AE46:AN46,2)&gt;0)+(COUNTIF(AE46:AN46,3)&gt;0)+(COUNTIF(AE46:AN46,4)&gt;0)+(COUNTIF(AE46:AN46,5)&gt;0)+(COUNTIF(AE46:AN46,6)&gt;0)+(COUNTIF(AE46:AN46,7)&gt;0)+(COUNTIF(AE46:AN46,8)&gt;0)+(COUNTIF(AE46:AN46,9)&gt;0)+(COUNTIF(AE46:AN46,10)&gt;0)+(COUNTIF(AE46:AN46,11)&gt;0)+(COUNTIF(AE46:AN46,12)&gt;0)+(COUNTIF(AE46:AN46,13)&gt;0)+(COUNTIF(AE46:AN46,14)&gt;0)+(COUNTIF(AE46:AN46,15)&gt;0)+(COUNTIF(AE46:AN46,16)&gt;0)+(COUNTIF(AE46:AN46,17)&gt;0)+(COUNTIF(AE46:AN46,18)&gt;0)+(COUNTIF(AE46:AN46,19)&gt;0)+(COUNTIF(AE46:AN46,20)&gt;0)</f>
        <v/>
      </c>
      <c r="BV46" s="2">
        <f>IF(ISNUMBER(MATCH($B46,AE46:AN46,0)),1,0)</f>
        <v/>
      </c>
      <c r="BW46" s="2">
        <f>IF(BV46=1,0,BW45+1)</f>
        <v/>
      </c>
      <c r="BX46" s="2">
        <f>(COUNTIF(AO46:AY46,1)&gt;0)+(COUNTIF(AO46:AY46,2)&gt;0)+(COUNTIF(AO46:AY46,3)&gt;0)+(COUNTIF(AO46:AY46,4)&gt;0)+(COUNTIF(AO46:AY46,5)&gt;0)+(COUNTIF(AO46:AY46,6)&gt;0)+(COUNTIF(AO46:AY46,7)&gt;0)+(COUNTIF(AO46:AY46,8)&gt;0)+(COUNTIF(AO46:AY46,9)&gt;0)+(COUNTIF(AO46:AY46,10)&gt;0)+(COUNTIF(AO46:AY46,11)&gt;0)+(COUNTIF(AO46:AY46,12)&gt;0)+(COUNTIF(AO46:AY46,13)&gt;0)+(COUNTIF(AO46:AY46,14)&gt;0)+(COUNTIF(AO46:AY46,15)&gt;0)+(COUNTIF(AO46:AY46,16)&gt;0)+(COUNTIF(AO46:AY46,17)&gt;0)+(COUNTIF(AO46:AY46,18)&gt;0)+(COUNTIF(AO46:AY46,19)&gt;0)+(COUNTIF(AO46:AY46,20)&gt;0)</f>
        <v/>
      </c>
      <c r="BY46" s="2">
        <f>IF(ISNUMBER(MATCH($B46,AO46:AY46,0)),1,0)</f>
        <v/>
      </c>
      <c r="BZ46" s="2">
        <f>IF(BY46=1,0,BZ45+1)</f>
        <v/>
      </c>
      <c r="CA46" s="2">
        <f>(COUNTIF(AZ46:BK46,1)&gt;0)+(COUNTIF(AZ46:BK46,2)&gt;0)+(COUNTIF(AZ46:BK46,3)&gt;0)+(COUNTIF(AZ46:BK46,4)&gt;0)+(COUNTIF(AZ46:BK46,5)&gt;0)+(COUNTIF(AZ46:BK46,6)&gt;0)+(COUNTIF(AZ46:BK46,7)&gt;0)+(COUNTIF(AZ46:BK46,8)&gt;0)+(COUNTIF(AZ46:BK46,9)&gt;0)+(COUNTIF(AZ46:BK46,10)&gt;0)+(COUNTIF(AZ46:BK46,11)&gt;0)+(COUNTIF(AZ46:BK46,12)&gt;0)+(COUNTIF(AZ46:BK46,13)&gt;0)+(COUNTIF(AZ46:BK46,14)&gt;0)+(COUNTIF(AZ46:BK46,15)&gt;0)+(COUNTIF(AZ46:BK46,16)&gt;0)+(COUNTIF(AZ46:BK46,17)&gt;0)+(COUNTIF(AZ46:BK46,18)&gt;0)+(COUNTIF(AZ46:BK46,19)&gt;0)+(COUNTIF(AZ46:BK46,20)&gt;0)</f>
        <v/>
      </c>
      <c r="CB46" s="2">
        <f>IF(ISNUMBER(MATCH($B46,AZ46:BK46,0)),1,0)</f>
        <v/>
      </c>
      <c r="CC46" s="2">
        <f>IF(CB46=1,0,CC45+1)</f>
        <v/>
      </c>
    </row>
    <row r="47">
      <c r="A47" s="2" t="inlineStr">
        <is>
          <t>2026-05-07 18:00</t>
        </is>
      </c>
      <c r="B47" s="12" t="n">
        <v>19</v>
      </c>
      <c r="C47" s="12" t="n">
        <v>1</v>
      </c>
      <c r="D47" s="12" t="n">
        <v>10</v>
      </c>
      <c r="E47" s="12" t="n">
        <v>1</v>
      </c>
      <c r="F47" s="12" t="n">
        <v>19</v>
      </c>
      <c r="G47" s="12" t="n">
        <v>2</v>
      </c>
      <c r="H47" s="12" t="n">
        <v>13</v>
      </c>
      <c r="I47" s="12" t="n">
        <v>17</v>
      </c>
      <c r="J47" s="12" t="n">
        <v>18</v>
      </c>
      <c r="K47" s="12" t="n">
        <v>13</v>
      </c>
      <c r="L47" s="12" t="n">
        <v>15</v>
      </c>
      <c r="M47" s="12" t="n">
        <v>19</v>
      </c>
      <c r="N47" s="12" t="n">
        <v>3</v>
      </c>
      <c r="O47" s="12" t="n">
        <v>15</v>
      </c>
      <c r="P47" s="12" t="n">
        <v>17</v>
      </c>
      <c r="Q47" s="12" t="n">
        <v>13</v>
      </c>
      <c r="R47" s="12" t="n">
        <v>8</v>
      </c>
      <c r="S47" s="12" t="n">
        <v>11</v>
      </c>
      <c r="T47" s="12" t="n">
        <v>5</v>
      </c>
      <c r="U47" s="12" t="n">
        <v>4</v>
      </c>
      <c r="V47" s="12" t="n">
        <v>1</v>
      </c>
      <c r="W47" s="12" t="n">
        <v>10</v>
      </c>
      <c r="X47" s="12" t="n">
        <v>19</v>
      </c>
      <c r="Y47" s="12" t="n">
        <v>2</v>
      </c>
      <c r="Z47" s="12" t="n">
        <v>13</v>
      </c>
      <c r="AA47" s="12" t="n">
        <v>17</v>
      </c>
      <c r="AB47" s="12" t="n">
        <v>18</v>
      </c>
      <c r="AC47" s="12" t="n">
        <v>15</v>
      </c>
      <c r="AD47" s="12" t="n">
        <v>3</v>
      </c>
      <c r="AE47" s="12" t="n">
        <v>1</v>
      </c>
      <c r="AF47" s="12" t="n">
        <v>10</v>
      </c>
      <c r="AG47" s="12" t="n">
        <v>19</v>
      </c>
      <c r="AH47" s="12" t="n">
        <v>2</v>
      </c>
      <c r="AI47" s="12" t="n">
        <v>13</v>
      </c>
      <c r="AJ47" s="12" t="n">
        <v>17</v>
      </c>
      <c r="AK47" s="12" t="n">
        <v>18</v>
      </c>
      <c r="AL47" s="12" t="n">
        <v>15</v>
      </c>
      <c r="AM47" s="12" t="n">
        <v>3</v>
      </c>
      <c r="AN47" s="12" t="n">
        <v>8</v>
      </c>
      <c r="AO47" s="12" t="n">
        <v>1</v>
      </c>
      <c r="AP47" s="12" t="n">
        <v>10</v>
      </c>
      <c r="AQ47" s="12" t="n">
        <v>19</v>
      </c>
      <c r="AR47" s="12" t="n">
        <v>2</v>
      </c>
      <c r="AS47" s="12" t="n">
        <v>13</v>
      </c>
      <c r="AT47" s="12" t="n">
        <v>17</v>
      </c>
      <c r="AU47" s="12" t="n">
        <v>18</v>
      </c>
      <c r="AV47" s="12" t="n">
        <v>15</v>
      </c>
      <c r="AW47" s="12" t="n">
        <v>3</v>
      </c>
      <c r="AX47" s="12" t="n">
        <v>8</v>
      </c>
      <c r="AY47" s="12" t="n">
        <v>11</v>
      </c>
      <c r="AZ47" s="12" t="n">
        <v>1</v>
      </c>
      <c r="BA47" s="12" t="n">
        <v>10</v>
      </c>
      <c r="BB47" s="12" t="n">
        <v>19</v>
      </c>
      <c r="BC47" s="12" t="n">
        <v>2</v>
      </c>
      <c r="BD47" s="12" t="n">
        <v>13</v>
      </c>
      <c r="BE47" s="12" t="n">
        <v>17</v>
      </c>
      <c r="BF47" s="12" t="n">
        <v>18</v>
      </c>
      <c r="BG47" s="12" t="n">
        <v>15</v>
      </c>
      <c r="BH47" s="12" t="n">
        <v>3</v>
      </c>
      <c r="BI47" s="12" t="n">
        <v>8</v>
      </c>
      <c r="BJ47" s="12" t="n">
        <v>11</v>
      </c>
      <c r="BK47" s="12" t="n">
        <v>5</v>
      </c>
      <c r="BL47" s="2">
        <f>(COUNTIF(C47:L47,1)&gt;0)+(COUNTIF(C47:L47,2)&gt;0)+(COUNTIF(C47:L47,3)&gt;0)+(COUNTIF(C47:L47,4)&gt;0)+(COUNTIF(C47:L47,5)&gt;0)+(COUNTIF(C47:L47,6)&gt;0)+(COUNTIF(C47:L47,7)&gt;0)+(COUNTIF(C47:L47,8)&gt;0)+(COUNTIF(C47:L47,9)&gt;0)+(COUNTIF(C47:L47,10)&gt;0)+(COUNTIF(C47:L47,11)&gt;0)+(COUNTIF(C47:L47,12)&gt;0)+(COUNTIF(C47:L47,13)&gt;0)+(COUNTIF(C47:L47,14)&gt;0)+(COUNTIF(C47:L47,15)&gt;0)+(COUNTIF(C47:L47,16)&gt;0)+(COUNTIF(C47:L47,17)&gt;0)+(COUNTIF(C47:L47,18)&gt;0)+(COUNTIF(C47:L47,19)&gt;0)+(COUNTIF(C47:L47,20)&gt;0)</f>
        <v/>
      </c>
      <c r="BM47" s="2">
        <f>IF(ISNUMBER(MATCH($B47,C47:L47,0)),1,0)</f>
        <v/>
      </c>
      <c r="BN47" s="2">
        <f>IF(BM47=1,0,BN46+1)</f>
        <v/>
      </c>
      <c r="BO47" s="2">
        <f>(COUNTIF(M47:U47,1)&gt;0)+(COUNTIF(M47:U47,2)&gt;0)+(COUNTIF(M47:U47,3)&gt;0)+(COUNTIF(M47:U47,4)&gt;0)+(COUNTIF(M47:U47,5)&gt;0)+(COUNTIF(M47:U47,6)&gt;0)+(COUNTIF(M47:U47,7)&gt;0)+(COUNTIF(M47:U47,8)&gt;0)+(COUNTIF(M47:U47,9)&gt;0)+(COUNTIF(M47:U47,10)&gt;0)+(COUNTIF(M47:U47,11)&gt;0)+(COUNTIF(M47:U47,12)&gt;0)+(COUNTIF(M47:U47,13)&gt;0)+(COUNTIF(M47:U47,14)&gt;0)+(COUNTIF(M47:U47,15)&gt;0)+(COUNTIF(M47:U47,16)&gt;0)+(COUNTIF(M47:U47,17)&gt;0)+(COUNTIF(M47:U47,18)&gt;0)+(COUNTIF(M47:U47,19)&gt;0)+(COUNTIF(M47:U47,20)&gt;0)</f>
        <v/>
      </c>
      <c r="BP47" s="2">
        <f>IF(ISNUMBER(MATCH($B47,M47:U47,0)),1,0)</f>
        <v/>
      </c>
      <c r="BQ47" s="2">
        <f>IF(BP47=1,0,BQ46+1)</f>
        <v/>
      </c>
      <c r="BR47" s="2">
        <f>(COUNTIF(V47:AD47,1)&gt;0)+(COUNTIF(V47:AD47,2)&gt;0)+(COUNTIF(V47:AD47,3)&gt;0)+(COUNTIF(V47:AD47,4)&gt;0)+(COUNTIF(V47:AD47,5)&gt;0)+(COUNTIF(V47:AD47,6)&gt;0)+(COUNTIF(V47:AD47,7)&gt;0)+(COUNTIF(V47:AD47,8)&gt;0)+(COUNTIF(V47:AD47,9)&gt;0)+(COUNTIF(V47:AD47,10)&gt;0)+(COUNTIF(V47:AD47,11)&gt;0)+(COUNTIF(V47:AD47,12)&gt;0)+(COUNTIF(V47:AD47,13)&gt;0)+(COUNTIF(V47:AD47,14)&gt;0)+(COUNTIF(V47:AD47,15)&gt;0)+(COUNTIF(V47:AD47,16)&gt;0)+(COUNTIF(V47:AD47,17)&gt;0)+(COUNTIF(V47:AD47,18)&gt;0)+(COUNTIF(V47:AD47,19)&gt;0)+(COUNTIF(V47:AD47,20)&gt;0)</f>
        <v/>
      </c>
      <c r="BS47" s="2">
        <f>IF(ISNUMBER(MATCH($B47,V47:AD47,0)),1,0)</f>
        <v/>
      </c>
      <c r="BT47" s="2">
        <f>IF(BS47=1,0,BT46+1)</f>
        <v/>
      </c>
      <c r="BU47" s="2">
        <f>(COUNTIF(AE47:AN47,1)&gt;0)+(COUNTIF(AE47:AN47,2)&gt;0)+(COUNTIF(AE47:AN47,3)&gt;0)+(COUNTIF(AE47:AN47,4)&gt;0)+(COUNTIF(AE47:AN47,5)&gt;0)+(COUNTIF(AE47:AN47,6)&gt;0)+(COUNTIF(AE47:AN47,7)&gt;0)+(COUNTIF(AE47:AN47,8)&gt;0)+(COUNTIF(AE47:AN47,9)&gt;0)+(COUNTIF(AE47:AN47,10)&gt;0)+(COUNTIF(AE47:AN47,11)&gt;0)+(COUNTIF(AE47:AN47,12)&gt;0)+(COUNTIF(AE47:AN47,13)&gt;0)+(COUNTIF(AE47:AN47,14)&gt;0)+(COUNTIF(AE47:AN47,15)&gt;0)+(COUNTIF(AE47:AN47,16)&gt;0)+(COUNTIF(AE47:AN47,17)&gt;0)+(COUNTIF(AE47:AN47,18)&gt;0)+(COUNTIF(AE47:AN47,19)&gt;0)+(COUNTIF(AE47:AN47,20)&gt;0)</f>
        <v/>
      </c>
      <c r="BV47" s="2">
        <f>IF(ISNUMBER(MATCH($B47,AE47:AN47,0)),1,0)</f>
        <v/>
      </c>
      <c r="BW47" s="2">
        <f>IF(BV47=1,0,BW46+1)</f>
        <v/>
      </c>
      <c r="BX47" s="2">
        <f>(COUNTIF(AO47:AY47,1)&gt;0)+(COUNTIF(AO47:AY47,2)&gt;0)+(COUNTIF(AO47:AY47,3)&gt;0)+(COUNTIF(AO47:AY47,4)&gt;0)+(COUNTIF(AO47:AY47,5)&gt;0)+(COUNTIF(AO47:AY47,6)&gt;0)+(COUNTIF(AO47:AY47,7)&gt;0)+(COUNTIF(AO47:AY47,8)&gt;0)+(COUNTIF(AO47:AY47,9)&gt;0)+(COUNTIF(AO47:AY47,10)&gt;0)+(COUNTIF(AO47:AY47,11)&gt;0)+(COUNTIF(AO47:AY47,12)&gt;0)+(COUNTIF(AO47:AY47,13)&gt;0)+(COUNTIF(AO47:AY47,14)&gt;0)+(COUNTIF(AO47:AY47,15)&gt;0)+(COUNTIF(AO47:AY47,16)&gt;0)+(COUNTIF(AO47:AY47,17)&gt;0)+(COUNTIF(AO47:AY47,18)&gt;0)+(COUNTIF(AO47:AY47,19)&gt;0)+(COUNTIF(AO47:AY47,20)&gt;0)</f>
        <v/>
      </c>
      <c r="BY47" s="2">
        <f>IF(ISNUMBER(MATCH($B47,AO47:AY47,0)),1,0)</f>
        <v/>
      </c>
      <c r="BZ47" s="2">
        <f>IF(BY47=1,0,BZ46+1)</f>
        <v/>
      </c>
      <c r="CA47" s="2">
        <f>(COUNTIF(AZ47:BK47,1)&gt;0)+(COUNTIF(AZ47:BK47,2)&gt;0)+(COUNTIF(AZ47:BK47,3)&gt;0)+(COUNTIF(AZ47:BK47,4)&gt;0)+(COUNTIF(AZ47:BK47,5)&gt;0)+(COUNTIF(AZ47:BK47,6)&gt;0)+(COUNTIF(AZ47:BK47,7)&gt;0)+(COUNTIF(AZ47:BK47,8)&gt;0)+(COUNTIF(AZ47:BK47,9)&gt;0)+(COUNTIF(AZ47:BK47,10)&gt;0)+(COUNTIF(AZ47:BK47,11)&gt;0)+(COUNTIF(AZ47:BK47,12)&gt;0)+(COUNTIF(AZ47:BK47,13)&gt;0)+(COUNTIF(AZ47:BK47,14)&gt;0)+(COUNTIF(AZ47:BK47,15)&gt;0)+(COUNTIF(AZ47:BK47,16)&gt;0)+(COUNTIF(AZ47:BK47,17)&gt;0)+(COUNTIF(AZ47:BK47,18)&gt;0)+(COUNTIF(AZ47:BK47,19)&gt;0)+(COUNTIF(AZ47:BK47,20)&gt;0)</f>
        <v/>
      </c>
      <c r="CB47" s="2">
        <f>IF(ISNUMBER(MATCH($B47,AZ47:BK47,0)),1,0)</f>
        <v/>
      </c>
      <c r="CC47" s="2">
        <f>IF(CB47=1,0,CC46+1)</f>
        <v/>
      </c>
    </row>
    <row r="48">
      <c r="A48" s="2" t="inlineStr">
        <is>
          <t>2026-05-07 19:00</t>
        </is>
      </c>
      <c r="B48" s="12" t="n">
        <v>5</v>
      </c>
      <c r="C48" s="12" t="n">
        <v>19</v>
      </c>
      <c r="D48" s="12" t="n">
        <v>8</v>
      </c>
      <c r="E48" s="12" t="n">
        <v>1</v>
      </c>
      <c r="F48" s="12" t="n">
        <v>15</v>
      </c>
      <c r="G48" s="12" t="n">
        <v>7</v>
      </c>
      <c r="H48" s="12" t="n">
        <v>7</v>
      </c>
      <c r="I48" s="12" t="n">
        <v>18</v>
      </c>
      <c r="J48" s="12" t="n">
        <v>14</v>
      </c>
      <c r="K48" s="12" t="n">
        <v>20</v>
      </c>
      <c r="L48" s="12" t="n">
        <v>4</v>
      </c>
      <c r="M48" s="12" t="n">
        <v>11</v>
      </c>
      <c r="N48" s="12" t="n">
        <v>5</v>
      </c>
      <c r="O48" s="12" t="n">
        <v>17</v>
      </c>
      <c r="P48" s="12" t="n">
        <v>2</v>
      </c>
      <c r="Q48" s="12" t="n">
        <v>13</v>
      </c>
      <c r="R48" s="12" t="n">
        <v>14</v>
      </c>
      <c r="S48" s="12" t="n">
        <v>10</v>
      </c>
      <c r="T48" s="12" t="n">
        <v>6</v>
      </c>
      <c r="U48" s="12" t="n">
        <v>7</v>
      </c>
      <c r="V48" s="12" t="n">
        <v>19</v>
      </c>
      <c r="W48" s="12" t="n">
        <v>8</v>
      </c>
      <c r="X48" s="12" t="n">
        <v>1</v>
      </c>
      <c r="Y48" s="12" t="n">
        <v>15</v>
      </c>
      <c r="Z48" s="12" t="n">
        <v>7</v>
      </c>
      <c r="AA48" s="12" t="n">
        <v>18</v>
      </c>
      <c r="AB48" s="12" t="n">
        <v>14</v>
      </c>
      <c r="AC48" s="12" t="n">
        <v>20</v>
      </c>
      <c r="AD48" s="12" t="n">
        <v>4</v>
      </c>
      <c r="AE48" s="12" t="n">
        <v>19</v>
      </c>
      <c r="AF48" s="12" t="n">
        <v>8</v>
      </c>
      <c r="AG48" s="12" t="n">
        <v>1</v>
      </c>
      <c r="AH48" s="12" t="n">
        <v>15</v>
      </c>
      <c r="AI48" s="12" t="n">
        <v>7</v>
      </c>
      <c r="AJ48" s="12" t="n">
        <v>18</v>
      </c>
      <c r="AK48" s="12" t="n">
        <v>14</v>
      </c>
      <c r="AL48" s="12" t="n">
        <v>20</v>
      </c>
      <c r="AM48" s="12" t="n">
        <v>4</v>
      </c>
      <c r="AN48" s="12" t="n">
        <v>11</v>
      </c>
      <c r="AO48" s="12" t="n">
        <v>19</v>
      </c>
      <c r="AP48" s="12" t="n">
        <v>8</v>
      </c>
      <c r="AQ48" s="12" t="n">
        <v>1</v>
      </c>
      <c r="AR48" s="12" t="n">
        <v>15</v>
      </c>
      <c r="AS48" s="12" t="n">
        <v>7</v>
      </c>
      <c r="AT48" s="12" t="n">
        <v>18</v>
      </c>
      <c r="AU48" s="12" t="n">
        <v>14</v>
      </c>
      <c r="AV48" s="12" t="n">
        <v>20</v>
      </c>
      <c r="AW48" s="12" t="n">
        <v>4</v>
      </c>
      <c r="AX48" s="12" t="n">
        <v>11</v>
      </c>
      <c r="AY48" s="12" t="n">
        <v>5</v>
      </c>
      <c r="AZ48" s="12" t="n">
        <v>19</v>
      </c>
      <c r="BA48" s="12" t="n">
        <v>8</v>
      </c>
      <c r="BB48" s="12" t="n">
        <v>1</v>
      </c>
      <c r="BC48" s="12" t="n">
        <v>15</v>
      </c>
      <c r="BD48" s="12" t="n">
        <v>7</v>
      </c>
      <c r="BE48" s="12" t="n">
        <v>18</v>
      </c>
      <c r="BF48" s="12" t="n">
        <v>14</v>
      </c>
      <c r="BG48" s="12" t="n">
        <v>20</v>
      </c>
      <c r="BH48" s="12" t="n">
        <v>4</v>
      </c>
      <c r="BI48" s="12" t="n">
        <v>11</v>
      </c>
      <c r="BJ48" s="12" t="n">
        <v>5</v>
      </c>
      <c r="BK48" s="12" t="n">
        <v>17</v>
      </c>
      <c r="BL48" s="2">
        <f>(COUNTIF(C48:L48,1)&gt;0)+(COUNTIF(C48:L48,2)&gt;0)+(COUNTIF(C48:L48,3)&gt;0)+(COUNTIF(C48:L48,4)&gt;0)+(COUNTIF(C48:L48,5)&gt;0)+(COUNTIF(C48:L48,6)&gt;0)+(COUNTIF(C48:L48,7)&gt;0)+(COUNTIF(C48:L48,8)&gt;0)+(COUNTIF(C48:L48,9)&gt;0)+(COUNTIF(C48:L48,10)&gt;0)+(COUNTIF(C48:L48,11)&gt;0)+(COUNTIF(C48:L48,12)&gt;0)+(COUNTIF(C48:L48,13)&gt;0)+(COUNTIF(C48:L48,14)&gt;0)+(COUNTIF(C48:L48,15)&gt;0)+(COUNTIF(C48:L48,16)&gt;0)+(COUNTIF(C48:L48,17)&gt;0)+(COUNTIF(C48:L48,18)&gt;0)+(COUNTIF(C48:L48,19)&gt;0)+(COUNTIF(C48:L48,20)&gt;0)</f>
        <v/>
      </c>
      <c r="BM48" s="2">
        <f>IF(ISNUMBER(MATCH($B48,C48:L48,0)),1,0)</f>
        <v/>
      </c>
      <c r="BN48" s="2">
        <f>IF(BM48=1,0,BN47+1)</f>
        <v/>
      </c>
      <c r="BO48" s="2">
        <f>(COUNTIF(M48:U48,1)&gt;0)+(COUNTIF(M48:U48,2)&gt;0)+(COUNTIF(M48:U48,3)&gt;0)+(COUNTIF(M48:U48,4)&gt;0)+(COUNTIF(M48:U48,5)&gt;0)+(COUNTIF(M48:U48,6)&gt;0)+(COUNTIF(M48:U48,7)&gt;0)+(COUNTIF(M48:U48,8)&gt;0)+(COUNTIF(M48:U48,9)&gt;0)+(COUNTIF(M48:U48,10)&gt;0)+(COUNTIF(M48:U48,11)&gt;0)+(COUNTIF(M48:U48,12)&gt;0)+(COUNTIF(M48:U48,13)&gt;0)+(COUNTIF(M48:U48,14)&gt;0)+(COUNTIF(M48:U48,15)&gt;0)+(COUNTIF(M48:U48,16)&gt;0)+(COUNTIF(M48:U48,17)&gt;0)+(COUNTIF(M48:U48,18)&gt;0)+(COUNTIF(M48:U48,19)&gt;0)+(COUNTIF(M48:U48,20)&gt;0)</f>
        <v/>
      </c>
      <c r="BP48" s="2">
        <f>IF(ISNUMBER(MATCH($B48,M48:U48,0)),1,0)</f>
        <v/>
      </c>
      <c r="BQ48" s="2">
        <f>IF(BP48=1,0,BQ47+1)</f>
        <v/>
      </c>
      <c r="BR48" s="2">
        <f>(COUNTIF(V48:AD48,1)&gt;0)+(COUNTIF(V48:AD48,2)&gt;0)+(COUNTIF(V48:AD48,3)&gt;0)+(COUNTIF(V48:AD48,4)&gt;0)+(COUNTIF(V48:AD48,5)&gt;0)+(COUNTIF(V48:AD48,6)&gt;0)+(COUNTIF(V48:AD48,7)&gt;0)+(COUNTIF(V48:AD48,8)&gt;0)+(COUNTIF(V48:AD48,9)&gt;0)+(COUNTIF(V48:AD48,10)&gt;0)+(COUNTIF(V48:AD48,11)&gt;0)+(COUNTIF(V48:AD48,12)&gt;0)+(COUNTIF(V48:AD48,13)&gt;0)+(COUNTIF(V48:AD48,14)&gt;0)+(COUNTIF(V48:AD48,15)&gt;0)+(COUNTIF(V48:AD48,16)&gt;0)+(COUNTIF(V48:AD48,17)&gt;0)+(COUNTIF(V48:AD48,18)&gt;0)+(COUNTIF(V48:AD48,19)&gt;0)+(COUNTIF(V48:AD48,20)&gt;0)</f>
        <v/>
      </c>
      <c r="BS48" s="2">
        <f>IF(ISNUMBER(MATCH($B48,V48:AD48,0)),1,0)</f>
        <v/>
      </c>
      <c r="BT48" s="2">
        <f>IF(BS48=1,0,BT47+1)</f>
        <v/>
      </c>
      <c r="BU48" s="2">
        <f>(COUNTIF(AE48:AN48,1)&gt;0)+(COUNTIF(AE48:AN48,2)&gt;0)+(COUNTIF(AE48:AN48,3)&gt;0)+(COUNTIF(AE48:AN48,4)&gt;0)+(COUNTIF(AE48:AN48,5)&gt;0)+(COUNTIF(AE48:AN48,6)&gt;0)+(COUNTIF(AE48:AN48,7)&gt;0)+(COUNTIF(AE48:AN48,8)&gt;0)+(COUNTIF(AE48:AN48,9)&gt;0)+(COUNTIF(AE48:AN48,10)&gt;0)+(COUNTIF(AE48:AN48,11)&gt;0)+(COUNTIF(AE48:AN48,12)&gt;0)+(COUNTIF(AE48:AN48,13)&gt;0)+(COUNTIF(AE48:AN48,14)&gt;0)+(COUNTIF(AE48:AN48,15)&gt;0)+(COUNTIF(AE48:AN48,16)&gt;0)+(COUNTIF(AE48:AN48,17)&gt;0)+(COUNTIF(AE48:AN48,18)&gt;0)+(COUNTIF(AE48:AN48,19)&gt;0)+(COUNTIF(AE48:AN48,20)&gt;0)</f>
        <v/>
      </c>
      <c r="BV48" s="2">
        <f>IF(ISNUMBER(MATCH($B48,AE48:AN48,0)),1,0)</f>
        <v/>
      </c>
      <c r="BW48" s="2">
        <f>IF(BV48=1,0,BW47+1)</f>
        <v/>
      </c>
      <c r="BX48" s="2">
        <f>(COUNTIF(AO48:AY48,1)&gt;0)+(COUNTIF(AO48:AY48,2)&gt;0)+(COUNTIF(AO48:AY48,3)&gt;0)+(COUNTIF(AO48:AY48,4)&gt;0)+(COUNTIF(AO48:AY48,5)&gt;0)+(COUNTIF(AO48:AY48,6)&gt;0)+(COUNTIF(AO48:AY48,7)&gt;0)+(COUNTIF(AO48:AY48,8)&gt;0)+(COUNTIF(AO48:AY48,9)&gt;0)+(COUNTIF(AO48:AY48,10)&gt;0)+(COUNTIF(AO48:AY48,11)&gt;0)+(COUNTIF(AO48:AY48,12)&gt;0)+(COUNTIF(AO48:AY48,13)&gt;0)+(COUNTIF(AO48:AY48,14)&gt;0)+(COUNTIF(AO48:AY48,15)&gt;0)+(COUNTIF(AO48:AY48,16)&gt;0)+(COUNTIF(AO48:AY48,17)&gt;0)+(COUNTIF(AO48:AY48,18)&gt;0)+(COUNTIF(AO48:AY48,19)&gt;0)+(COUNTIF(AO48:AY48,20)&gt;0)</f>
        <v/>
      </c>
      <c r="BY48" s="2">
        <f>IF(ISNUMBER(MATCH($B48,AO48:AY48,0)),1,0)</f>
        <v/>
      </c>
      <c r="BZ48" s="2">
        <f>IF(BY48=1,0,BZ47+1)</f>
        <v/>
      </c>
      <c r="CA48" s="2">
        <f>(COUNTIF(AZ48:BK48,1)&gt;0)+(COUNTIF(AZ48:BK48,2)&gt;0)+(COUNTIF(AZ48:BK48,3)&gt;0)+(COUNTIF(AZ48:BK48,4)&gt;0)+(COUNTIF(AZ48:BK48,5)&gt;0)+(COUNTIF(AZ48:BK48,6)&gt;0)+(COUNTIF(AZ48:BK48,7)&gt;0)+(COUNTIF(AZ48:BK48,8)&gt;0)+(COUNTIF(AZ48:BK48,9)&gt;0)+(COUNTIF(AZ48:BK48,10)&gt;0)+(COUNTIF(AZ48:BK48,11)&gt;0)+(COUNTIF(AZ48:BK48,12)&gt;0)+(COUNTIF(AZ48:BK48,13)&gt;0)+(COUNTIF(AZ48:BK48,14)&gt;0)+(COUNTIF(AZ48:BK48,15)&gt;0)+(COUNTIF(AZ48:BK48,16)&gt;0)+(COUNTIF(AZ48:BK48,17)&gt;0)+(COUNTIF(AZ48:BK48,18)&gt;0)+(COUNTIF(AZ48:BK48,19)&gt;0)+(COUNTIF(AZ48:BK48,20)&gt;0)</f>
        <v/>
      </c>
      <c r="CB48" s="2">
        <f>IF(ISNUMBER(MATCH($B48,AZ48:BK48,0)),1,0)</f>
        <v/>
      </c>
      <c r="CC48" s="2">
        <f>IF(CB48=1,0,CC47+1)</f>
        <v/>
      </c>
    </row>
    <row r="49">
      <c r="A49" s="2" t="inlineStr">
        <is>
          <t>2026-05-07 20:00</t>
        </is>
      </c>
      <c r="B49" s="12" t="n">
        <v>2</v>
      </c>
      <c r="C49" s="12" t="n">
        <v>5</v>
      </c>
      <c r="D49" s="12" t="n">
        <v>16</v>
      </c>
      <c r="E49" s="12" t="n">
        <v>17</v>
      </c>
      <c r="F49" s="12" t="n">
        <v>9</v>
      </c>
      <c r="G49" s="12" t="n">
        <v>8</v>
      </c>
      <c r="H49" s="12" t="n">
        <v>6</v>
      </c>
      <c r="I49" s="12" t="n">
        <v>9</v>
      </c>
      <c r="J49" s="12" t="n">
        <v>5</v>
      </c>
      <c r="K49" s="12" t="n">
        <v>8</v>
      </c>
      <c r="L49" s="12" t="n">
        <v>4</v>
      </c>
      <c r="M49" s="12" t="n">
        <v>19</v>
      </c>
      <c r="N49" s="12" t="n">
        <v>15</v>
      </c>
      <c r="O49" s="12" t="n">
        <v>17</v>
      </c>
      <c r="P49" s="12" t="n">
        <v>13</v>
      </c>
      <c r="Q49" s="12" t="n">
        <v>1</v>
      </c>
      <c r="R49" s="12" t="n">
        <v>8</v>
      </c>
      <c r="S49" s="12" t="n">
        <v>5</v>
      </c>
      <c r="T49" s="12" t="n">
        <v>11</v>
      </c>
      <c r="U49" s="12" t="n">
        <v>2</v>
      </c>
      <c r="V49" s="12" t="n">
        <v>5</v>
      </c>
      <c r="W49" s="12" t="n">
        <v>16</v>
      </c>
      <c r="X49" s="12" t="n">
        <v>17</v>
      </c>
      <c r="Y49" s="12" t="n">
        <v>9</v>
      </c>
      <c r="Z49" s="12" t="n">
        <v>8</v>
      </c>
      <c r="AA49" s="12" t="n">
        <v>6</v>
      </c>
      <c r="AB49" s="12" t="n">
        <v>4</v>
      </c>
      <c r="AC49" s="12" t="n">
        <v>19</v>
      </c>
      <c r="AD49" s="12" t="n">
        <v>15</v>
      </c>
      <c r="AE49" s="12" t="n">
        <v>5</v>
      </c>
      <c r="AF49" s="12" t="n">
        <v>16</v>
      </c>
      <c r="AG49" s="12" t="n">
        <v>17</v>
      </c>
      <c r="AH49" s="12" t="n">
        <v>9</v>
      </c>
      <c r="AI49" s="12" t="n">
        <v>8</v>
      </c>
      <c r="AJ49" s="12" t="n">
        <v>6</v>
      </c>
      <c r="AK49" s="12" t="n">
        <v>4</v>
      </c>
      <c r="AL49" s="12" t="n">
        <v>19</v>
      </c>
      <c r="AM49" s="12" t="n">
        <v>15</v>
      </c>
      <c r="AN49" s="12" t="n">
        <v>13</v>
      </c>
      <c r="AO49" s="12" t="n">
        <v>5</v>
      </c>
      <c r="AP49" s="12" t="n">
        <v>16</v>
      </c>
      <c r="AQ49" s="12" t="n">
        <v>17</v>
      </c>
      <c r="AR49" s="12" t="n">
        <v>9</v>
      </c>
      <c r="AS49" s="12" t="n">
        <v>8</v>
      </c>
      <c r="AT49" s="12" t="n">
        <v>6</v>
      </c>
      <c r="AU49" s="12" t="n">
        <v>4</v>
      </c>
      <c r="AV49" s="12" t="n">
        <v>19</v>
      </c>
      <c r="AW49" s="12" t="n">
        <v>15</v>
      </c>
      <c r="AX49" s="12" t="n">
        <v>13</v>
      </c>
      <c r="AY49" s="12" t="n">
        <v>1</v>
      </c>
      <c r="AZ49" s="12" t="n">
        <v>5</v>
      </c>
      <c r="BA49" s="12" t="n">
        <v>16</v>
      </c>
      <c r="BB49" s="12" t="n">
        <v>17</v>
      </c>
      <c r="BC49" s="12" t="n">
        <v>9</v>
      </c>
      <c r="BD49" s="12" t="n">
        <v>8</v>
      </c>
      <c r="BE49" s="12" t="n">
        <v>6</v>
      </c>
      <c r="BF49" s="12" t="n">
        <v>4</v>
      </c>
      <c r="BG49" s="12" t="n">
        <v>19</v>
      </c>
      <c r="BH49" s="12" t="n">
        <v>15</v>
      </c>
      <c r="BI49" s="12" t="n">
        <v>13</v>
      </c>
      <c r="BJ49" s="12" t="n">
        <v>1</v>
      </c>
      <c r="BK49" s="12" t="n">
        <v>11</v>
      </c>
      <c r="BL49" s="2">
        <f>(COUNTIF(C49:L49,1)&gt;0)+(COUNTIF(C49:L49,2)&gt;0)+(COUNTIF(C49:L49,3)&gt;0)+(COUNTIF(C49:L49,4)&gt;0)+(COUNTIF(C49:L49,5)&gt;0)+(COUNTIF(C49:L49,6)&gt;0)+(COUNTIF(C49:L49,7)&gt;0)+(COUNTIF(C49:L49,8)&gt;0)+(COUNTIF(C49:L49,9)&gt;0)+(COUNTIF(C49:L49,10)&gt;0)+(COUNTIF(C49:L49,11)&gt;0)+(COUNTIF(C49:L49,12)&gt;0)+(COUNTIF(C49:L49,13)&gt;0)+(COUNTIF(C49:L49,14)&gt;0)+(COUNTIF(C49:L49,15)&gt;0)+(COUNTIF(C49:L49,16)&gt;0)+(COUNTIF(C49:L49,17)&gt;0)+(COUNTIF(C49:L49,18)&gt;0)+(COUNTIF(C49:L49,19)&gt;0)+(COUNTIF(C49:L49,20)&gt;0)</f>
        <v/>
      </c>
      <c r="BM49" s="2">
        <f>IF(ISNUMBER(MATCH($B49,C49:L49,0)),1,0)</f>
        <v/>
      </c>
      <c r="BN49" s="2">
        <f>IF(BM49=1,0,BN48+1)</f>
        <v/>
      </c>
      <c r="BO49" s="2">
        <f>(COUNTIF(M49:U49,1)&gt;0)+(COUNTIF(M49:U49,2)&gt;0)+(COUNTIF(M49:U49,3)&gt;0)+(COUNTIF(M49:U49,4)&gt;0)+(COUNTIF(M49:U49,5)&gt;0)+(COUNTIF(M49:U49,6)&gt;0)+(COUNTIF(M49:U49,7)&gt;0)+(COUNTIF(M49:U49,8)&gt;0)+(COUNTIF(M49:U49,9)&gt;0)+(COUNTIF(M49:U49,10)&gt;0)+(COUNTIF(M49:U49,11)&gt;0)+(COUNTIF(M49:U49,12)&gt;0)+(COUNTIF(M49:U49,13)&gt;0)+(COUNTIF(M49:U49,14)&gt;0)+(COUNTIF(M49:U49,15)&gt;0)+(COUNTIF(M49:U49,16)&gt;0)+(COUNTIF(M49:U49,17)&gt;0)+(COUNTIF(M49:U49,18)&gt;0)+(COUNTIF(M49:U49,19)&gt;0)+(COUNTIF(M49:U49,20)&gt;0)</f>
        <v/>
      </c>
      <c r="BP49" s="2">
        <f>IF(ISNUMBER(MATCH($B49,M49:U49,0)),1,0)</f>
        <v/>
      </c>
      <c r="BQ49" s="2">
        <f>IF(BP49=1,0,BQ48+1)</f>
        <v/>
      </c>
      <c r="BR49" s="2">
        <f>(COUNTIF(V49:AD49,1)&gt;0)+(COUNTIF(V49:AD49,2)&gt;0)+(COUNTIF(V49:AD49,3)&gt;0)+(COUNTIF(V49:AD49,4)&gt;0)+(COUNTIF(V49:AD49,5)&gt;0)+(COUNTIF(V49:AD49,6)&gt;0)+(COUNTIF(V49:AD49,7)&gt;0)+(COUNTIF(V49:AD49,8)&gt;0)+(COUNTIF(V49:AD49,9)&gt;0)+(COUNTIF(V49:AD49,10)&gt;0)+(COUNTIF(V49:AD49,11)&gt;0)+(COUNTIF(V49:AD49,12)&gt;0)+(COUNTIF(V49:AD49,13)&gt;0)+(COUNTIF(V49:AD49,14)&gt;0)+(COUNTIF(V49:AD49,15)&gt;0)+(COUNTIF(V49:AD49,16)&gt;0)+(COUNTIF(V49:AD49,17)&gt;0)+(COUNTIF(V49:AD49,18)&gt;0)+(COUNTIF(V49:AD49,19)&gt;0)+(COUNTIF(V49:AD49,20)&gt;0)</f>
        <v/>
      </c>
      <c r="BS49" s="2">
        <f>IF(ISNUMBER(MATCH($B49,V49:AD49,0)),1,0)</f>
        <v/>
      </c>
      <c r="BT49" s="2">
        <f>IF(BS49=1,0,BT48+1)</f>
        <v/>
      </c>
      <c r="BU49" s="2">
        <f>(COUNTIF(AE49:AN49,1)&gt;0)+(COUNTIF(AE49:AN49,2)&gt;0)+(COUNTIF(AE49:AN49,3)&gt;0)+(COUNTIF(AE49:AN49,4)&gt;0)+(COUNTIF(AE49:AN49,5)&gt;0)+(COUNTIF(AE49:AN49,6)&gt;0)+(COUNTIF(AE49:AN49,7)&gt;0)+(COUNTIF(AE49:AN49,8)&gt;0)+(COUNTIF(AE49:AN49,9)&gt;0)+(COUNTIF(AE49:AN49,10)&gt;0)+(COUNTIF(AE49:AN49,11)&gt;0)+(COUNTIF(AE49:AN49,12)&gt;0)+(COUNTIF(AE49:AN49,13)&gt;0)+(COUNTIF(AE49:AN49,14)&gt;0)+(COUNTIF(AE49:AN49,15)&gt;0)+(COUNTIF(AE49:AN49,16)&gt;0)+(COUNTIF(AE49:AN49,17)&gt;0)+(COUNTIF(AE49:AN49,18)&gt;0)+(COUNTIF(AE49:AN49,19)&gt;0)+(COUNTIF(AE49:AN49,20)&gt;0)</f>
        <v/>
      </c>
      <c r="BV49" s="2">
        <f>IF(ISNUMBER(MATCH($B49,AE49:AN49,0)),1,0)</f>
        <v/>
      </c>
      <c r="BW49" s="2">
        <f>IF(BV49=1,0,BW48+1)</f>
        <v/>
      </c>
      <c r="BX49" s="2">
        <f>(COUNTIF(AO49:AY49,1)&gt;0)+(COUNTIF(AO49:AY49,2)&gt;0)+(COUNTIF(AO49:AY49,3)&gt;0)+(COUNTIF(AO49:AY49,4)&gt;0)+(COUNTIF(AO49:AY49,5)&gt;0)+(COUNTIF(AO49:AY49,6)&gt;0)+(COUNTIF(AO49:AY49,7)&gt;0)+(COUNTIF(AO49:AY49,8)&gt;0)+(COUNTIF(AO49:AY49,9)&gt;0)+(COUNTIF(AO49:AY49,10)&gt;0)+(COUNTIF(AO49:AY49,11)&gt;0)+(COUNTIF(AO49:AY49,12)&gt;0)+(COUNTIF(AO49:AY49,13)&gt;0)+(COUNTIF(AO49:AY49,14)&gt;0)+(COUNTIF(AO49:AY49,15)&gt;0)+(COUNTIF(AO49:AY49,16)&gt;0)+(COUNTIF(AO49:AY49,17)&gt;0)+(COUNTIF(AO49:AY49,18)&gt;0)+(COUNTIF(AO49:AY49,19)&gt;0)+(COUNTIF(AO49:AY49,20)&gt;0)</f>
        <v/>
      </c>
      <c r="BY49" s="2">
        <f>IF(ISNUMBER(MATCH($B49,AO49:AY49,0)),1,0)</f>
        <v/>
      </c>
      <c r="BZ49" s="2">
        <f>IF(BY49=1,0,BZ48+1)</f>
        <v/>
      </c>
      <c r="CA49" s="2">
        <f>(COUNTIF(AZ49:BK49,1)&gt;0)+(COUNTIF(AZ49:BK49,2)&gt;0)+(COUNTIF(AZ49:BK49,3)&gt;0)+(COUNTIF(AZ49:BK49,4)&gt;0)+(COUNTIF(AZ49:BK49,5)&gt;0)+(COUNTIF(AZ49:BK49,6)&gt;0)+(COUNTIF(AZ49:BK49,7)&gt;0)+(COUNTIF(AZ49:BK49,8)&gt;0)+(COUNTIF(AZ49:BK49,9)&gt;0)+(COUNTIF(AZ49:BK49,10)&gt;0)+(COUNTIF(AZ49:BK49,11)&gt;0)+(COUNTIF(AZ49:BK49,12)&gt;0)+(COUNTIF(AZ49:BK49,13)&gt;0)+(COUNTIF(AZ49:BK49,14)&gt;0)+(COUNTIF(AZ49:BK49,15)&gt;0)+(COUNTIF(AZ49:BK49,16)&gt;0)+(COUNTIF(AZ49:BK49,17)&gt;0)+(COUNTIF(AZ49:BK49,18)&gt;0)+(COUNTIF(AZ49:BK49,19)&gt;0)+(COUNTIF(AZ49:BK49,20)&gt;0)</f>
        <v/>
      </c>
      <c r="CB49" s="2">
        <f>IF(ISNUMBER(MATCH($B49,AZ49:BK49,0)),1,0)</f>
        <v/>
      </c>
      <c r="CC49" s="2">
        <f>IF(CB49=1,0,CC48+1)</f>
        <v/>
      </c>
    </row>
    <row r="50">
      <c r="A50" s="2" t="inlineStr">
        <is>
          <t>2026-05-07 21:00</t>
        </is>
      </c>
      <c r="B50" s="12" t="n">
        <v>7</v>
      </c>
      <c r="C50" s="12" t="n">
        <v>8</v>
      </c>
      <c r="D50" s="12" t="n">
        <v>3</v>
      </c>
      <c r="E50" s="12" t="n">
        <v>4</v>
      </c>
      <c r="F50" s="12" t="n">
        <v>17</v>
      </c>
      <c r="G50" s="12" t="n">
        <v>18</v>
      </c>
      <c r="H50" s="12" t="n">
        <v>13</v>
      </c>
      <c r="I50" s="12" t="n">
        <v>1</v>
      </c>
      <c r="J50" s="12" t="n">
        <v>14</v>
      </c>
      <c r="K50" s="12" t="n">
        <v>9</v>
      </c>
      <c r="L50" s="12" t="n">
        <v>8</v>
      </c>
      <c r="M50" s="12" t="n">
        <v>16</v>
      </c>
      <c r="N50" s="12" t="n">
        <v>2</v>
      </c>
      <c r="O50" s="12" t="n">
        <v>5</v>
      </c>
      <c r="P50" s="12" t="n">
        <v>8</v>
      </c>
      <c r="Q50" s="12" t="n">
        <v>14</v>
      </c>
      <c r="R50" s="12" t="n">
        <v>11</v>
      </c>
      <c r="S50" s="12" t="n">
        <v>15</v>
      </c>
      <c r="T50" s="12" t="n">
        <v>17</v>
      </c>
      <c r="U50" s="12" t="n">
        <v>19</v>
      </c>
      <c r="V50" s="12" t="n">
        <v>8</v>
      </c>
      <c r="W50" s="12" t="n">
        <v>3</v>
      </c>
      <c r="X50" s="12" t="n">
        <v>4</v>
      </c>
      <c r="Y50" s="12" t="n">
        <v>17</v>
      </c>
      <c r="Z50" s="12" t="n">
        <v>18</v>
      </c>
      <c r="AA50" s="12" t="n">
        <v>13</v>
      </c>
      <c r="AB50" s="12" t="n">
        <v>1</v>
      </c>
      <c r="AC50" s="12" t="n">
        <v>14</v>
      </c>
      <c r="AD50" s="12" t="n">
        <v>9</v>
      </c>
      <c r="AE50" s="12" t="n">
        <v>8</v>
      </c>
      <c r="AF50" s="12" t="n">
        <v>3</v>
      </c>
      <c r="AG50" s="12" t="n">
        <v>4</v>
      </c>
      <c r="AH50" s="12" t="n">
        <v>17</v>
      </c>
      <c r="AI50" s="12" t="n">
        <v>18</v>
      </c>
      <c r="AJ50" s="12" t="n">
        <v>13</v>
      </c>
      <c r="AK50" s="12" t="n">
        <v>1</v>
      </c>
      <c r="AL50" s="12" t="n">
        <v>14</v>
      </c>
      <c r="AM50" s="12" t="n">
        <v>9</v>
      </c>
      <c r="AN50" s="12" t="n">
        <v>16</v>
      </c>
      <c r="AO50" s="12" t="n">
        <v>8</v>
      </c>
      <c r="AP50" s="12" t="n">
        <v>3</v>
      </c>
      <c r="AQ50" s="12" t="n">
        <v>4</v>
      </c>
      <c r="AR50" s="12" t="n">
        <v>17</v>
      </c>
      <c r="AS50" s="12" t="n">
        <v>18</v>
      </c>
      <c r="AT50" s="12" t="n">
        <v>13</v>
      </c>
      <c r="AU50" s="12" t="n">
        <v>1</v>
      </c>
      <c r="AV50" s="12" t="n">
        <v>14</v>
      </c>
      <c r="AW50" s="12" t="n">
        <v>9</v>
      </c>
      <c r="AX50" s="12" t="n">
        <v>16</v>
      </c>
      <c r="AY50" s="12" t="n">
        <v>2</v>
      </c>
      <c r="AZ50" s="12" t="n">
        <v>8</v>
      </c>
      <c r="BA50" s="12" t="n">
        <v>3</v>
      </c>
      <c r="BB50" s="12" t="n">
        <v>4</v>
      </c>
      <c r="BC50" s="12" t="n">
        <v>17</v>
      </c>
      <c r="BD50" s="12" t="n">
        <v>18</v>
      </c>
      <c r="BE50" s="12" t="n">
        <v>13</v>
      </c>
      <c r="BF50" s="12" t="n">
        <v>1</v>
      </c>
      <c r="BG50" s="12" t="n">
        <v>14</v>
      </c>
      <c r="BH50" s="12" t="n">
        <v>9</v>
      </c>
      <c r="BI50" s="12" t="n">
        <v>16</v>
      </c>
      <c r="BJ50" s="12" t="n">
        <v>2</v>
      </c>
      <c r="BK50" s="12" t="n">
        <v>5</v>
      </c>
      <c r="BL50" s="2">
        <f>(COUNTIF(C50:L50,1)&gt;0)+(COUNTIF(C50:L50,2)&gt;0)+(COUNTIF(C50:L50,3)&gt;0)+(COUNTIF(C50:L50,4)&gt;0)+(COUNTIF(C50:L50,5)&gt;0)+(COUNTIF(C50:L50,6)&gt;0)+(COUNTIF(C50:L50,7)&gt;0)+(COUNTIF(C50:L50,8)&gt;0)+(COUNTIF(C50:L50,9)&gt;0)+(COUNTIF(C50:L50,10)&gt;0)+(COUNTIF(C50:L50,11)&gt;0)+(COUNTIF(C50:L50,12)&gt;0)+(COUNTIF(C50:L50,13)&gt;0)+(COUNTIF(C50:L50,14)&gt;0)+(COUNTIF(C50:L50,15)&gt;0)+(COUNTIF(C50:L50,16)&gt;0)+(COUNTIF(C50:L50,17)&gt;0)+(COUNTIF(C50:L50,18)&gt;0)+(COUNTIF(C50:L50,19)&gt;0)+(COUNTIF(C50:L50,20)&gt;0)</f>
        <v/>
      </c>
      <c r="BM50" s="2">
        <f>IF(ISNUMBER(MATCH($B50,C50:L50,0)),1,0)</f>
        <v/>
      </c>
      <c r="BN50" s="2">
        <f>IF(BM50=1,0,BN49+1)</f>
        <v/>
      </c>
      <c r="BO50" s="2">
        <f>(COUNTIF(M50:U50,1)&gt;0)+(COUNTIF(M50:U50,2)&gt;0)+(COUNTIF(M50:U50,3)&gt;0)+(COUNTIF(M50:U50,4)&gt;0)+(COUNTIF(M50:U50,5)&gt;0)+(COUNTIF(M50:U50,6)&gt;0)+(COUNTIF(M50:U50,7)&gt;0)+(COUNTIF(M50:U50,8)&gt;0)+(COUNTIF(M50:U50,9)&gt;0)+(COUNTIF(M50:U50,10)&gt;0)+(COUNTIF(M50:U50,11)&gt;0)+(COUNTIF(M50:U50,12)&gt;0)+(COUNTIF(M50:U50,13)&gt;0)+(COUNTIF(M50:U50,14)&gt;0)+(COUNTIF(M50:U50,15)&gt;0)+(COUNTIF(M50:U50,16)&gt;0)+(COUNTIF(M50:U50,17)&gt;0)+(COUNTIF(M50:U50,18)&gt;0)+(COUNTIF(M50:U50,19)&gt;0)+(COUNTIF(M50:U50,20)&gt;0)</f>
        <v/>
      </c>
      <c r="BP50" s="2">
        <f>IF(ISNUMBER(MATCH($B50,M50:U50,0)),1,0)</f>
        <v/>
      </c>
      <c r="BQ50" s="2">
        <f>IF(BP50=1,0,BQ49+1)</f>
        <v/>
      </c>
      <c r="BR50" s="2">
        <f>(COUNTIF(V50:AD50,1)&gt;0)+(COUNTIF(V50:AD50,2)&gt;0)+(COUNTIF(V50:AD50,3)&gt;0)+(COUNTIF(V50:AD50,4)&gt;0)+(COUNTIF(V50:AD50,5)&gt;0)+(COUNTIF(V50:AD50,6)&gt;0)+(COUNTIF(V50:AD50,7)&gt;0)+(COUNTIF(V50:AD50,8)&gt;0)+(COUNTIF(V50:AD50,9)&gt;0)+(COUNTIF(V50:AD50,10)&gt;0)+(COUNTIF(V50:AD50,11)&gt;0)+(COUNTIF(V50:AD50,12)&gt;0)+(COUNTIF(V50:AD50,13)&gt;0)+(COUNTIF(V50:AD50,14)&gt;0)+(COUNTIF(V50:AD50,15)&gt;0)+(COUNTIF(V50:AD50,16)&gt;0)+(COUNTIF(V50:AD50,17)&gt;0)+(COUNTIF(V50:AD50,18)&gt;0)+(COUNTIF(V50:AD50,19)&gt;0)+(COUNTIF(V50:AD50,20)&gt;0)</f>
        <v/>
      </c>
      <c r="BS50" s="2">
        <f>IF(ISNUMBER(MATCH($B50,V50:AD50,0)),1,0)</f>
        <v/>
      </c>
      <c r="BT50" s="2">
        <f>IF(BS50=1,0,BT49+1)</f>
        <v/>
      </c>
      <c r="BU50" s="2">
        <f>(COUNTIF(AE50:AN50,1)&gt;0)+(COUNTIF(AE50:AN50,2)&gt;0)+(COUNTIF(AE50:AN50,3)&gt;0)+(COUNTIF(AE50:AN50,4)&gt;0)+(COUNTIF(AE50:AN50,5)&gt;0)+(COUNTIF(AE50:AN50,6)&gt;0)+(COUNTIF(AE50:AN50,7)&gt;0)+(COUNTIF(AE50:AN50,8)&gt;0)+(COUNTIF(AE50:AN50,9)&gt;0)+(COUNTIF(AE50:AN50,10)&gt;0)+(COUNTIF(AE50:AN50,11)&gt;0)+(COUNTIF(AE50:AN50,12)&gt;0)+(COUNTIF(AE50:AN50,13)&gt;0)+(COUNTIF(AE50:AN50,14)&gt;0)+(COUNTIF(AE50:AN50,15)&gt;0)+(COUNTIF(AE50:AN50,16)&gt;0)+(COUNTIF(AE50:AN50,17)&gt;0)+(COUNTIF(AE50:AN50,18)&gt;0)+(COUNTIF(AE50:AN50,19)&gt;0)+(COUNTIF(AE50:AN50,20)&gt;0)</f>
        <v/>
      </c>
      <c r="BV50" s="2">
        <f>IF(ISNUMBER(MATCH($B50,AE50:AN50,0)),1,0)</f>
        <v/>
      </c>
      <c r="BW50" s="2">
        <f>IF(BV50=1,0,BW49+1)</f>
        <v/>
      </c>
      <c r="BX50" s="2">
        <f>(COUNTIF(AO50:AY50,1)&gt;0)+(COUNTIF(AO50:AY50,2)&gt;0)+(COUNTIF(AO50:AY50,3)&gt;0)+(COUNTIF(AO50:AY50,4)&gt;0)+(COUNTIF(AO50:AY50,5)&gt;0)+(COUNTIF(AO50:AY50,6)&gt;0)+(COUNTIF(AO50:AY50,7)&gt;0)+(COUNTIF(AO50:AY50,8)&gt;0)+(COUNTIF(AO50:AY50,9)&gt;0)+(COUNTIF(AO50:AY50,10)&gt;0)+(COUNTIF(AO50:AY50,11)&gt;0)+(COUNTIF(AO50:AY50,12)&gt;0)+(COUNTIF(AO50:AY50,13)&gt;0)+(COUNTIF(AO50:AY50,14)&gt;0)+(COUNTIF(AO50:AY50,15)&gt;0)+(COUNTIF(AO50:AY50,16)&gt;0)+(COUNTIF(AO50:AY50,17)&gt;0)+(COUNTIF(AO50:AY50,18)&gt;0)+(COUNTIF(AO50:AY50,19)&gt;0)+(COUNTIF(AO50:AY50,20)&gt;0)</f>
        <v/>
      </c>
      <c r="BY50" s="2">
        <f>IF(ISNUMBER(MATCH($B50,AO50:AY50,0)),1,0)</f>
        <v/>
      </c>
      <c r="BZ50" s="2">
        <f>IF(BY50=1,0,BZ49+1)</f>
        <v/>
      </c>
      <c r="CA50" s="2">
        <f>(COUNTIF(AZ50:BK50,1)&gt;0)+(COUNTIF(AZ50:BK50,2)&gt;0)+(COUNTIF(AZ50:BK50,3)&gt;0)+(COUNTIF(AZ50:BK50,4)&gt;0)+(COUNTIF(AZ50:BK50,5)&gt;0)+(COUNTIF(AZ50:BK50,6)&gt;0)+(COUNTIF(AZ50:BK50,7)&gt;0)+(COUNTIF(AZ50:BK50,8)&gt;0)+(COUNTIF(AZ50:BK50,9)&gt;0)+(COUNTIF(AZ50:BK50,10)&gt;0)+(COUNTIF(AZ50:BK50,11)&gt;0)+(COUNTIF(AZ50:BK50,12)&gt;0)+(COUNTIF(AZ50:BK50,13)&gt;0)+(COUNTIF(AZ50:BK50,14)&gt;0)+(COUNTIF(AZ50:BK50,15)&gt;0)+(COUNTIF(AZ50:BK50,16)&gt;0)+(COUNTIF(AZ50:BK50,17)&gt;0)+(COUNTIF(AZ50:BK50,18)&gt;0)+(COUNTIF(AZ50:BK50,19)&gt;0)+(COUNTIF(AZ50:BK50,20)&gt;0)</f>
        <v/>
      </c>
      <c r="CB50" s="2">
        <f>IF(ISNUMBER(MATCH($B50,AZ50:BK50,0)),1,0)</f>
        <v/>
      </c>
      <c r="CC50" s="2">
        <f>IF(CB50=1,0,CC49+1)</f>
        <v/>
      </c>
    </row>
    <row r="51">
      <c r="A51" s="2" t="inlineStr">
        <is>
          <t>2026-05-07 22:00</t>
        </is>
      </c>
      <c r="B51" s="12" t="n">
        <v>8</v>
      </c>
      <c r="C51" s="12" t="n">
        <v>8</v>
      </c>
      <c r="D51" s="12" t="n">
        <v>18</v>
      </c>
      <c r="E51" s="12" t="n">
        <v>14</v>
      </c>
      <c r="F51" s="12" t="n">
        <v>16</v>
      </c>
      <c r="G51" s="12" t="n">
        <v>18</v>
      </c>
      <c r="H51" s="12" t="n">
        <v>11</v>
      </c>
      <c r="I51" s="12" t="n">
        <v>6</v>
      </c>
      <c r="J51" s="12" t="n">
        <v>1</v>
      </c>
      <c r="K51" s="12" t="n">
        <v>3</v>
      </c>
      <c r="L51" s="12" t="n">
        <v>16</v>
      </c>
      <c r="M51" s="12" t="n">
        <v>17</v>
      </c>
      <c r="N51" s="12" t="n">
        <v>12</v>
      </c>
      <c r="O51" s="12" t="n">
        <v>11</v>
      </c>
      <c r="P51" s="12" t="n">
        <v>8</v>
      </c>
      <c r="Q51" s="12" t="n">
        <v>13</v>
      </c>
      <c r="R51" s="12" t="n">
        <v>15</v>
      </c>
      <c r="S51" s="12" t="n">
        <v>2</v>
      </c>
      <c r="T51" s="12" t="n">
        <v>19</v>
      </c>
      <c r="U51" s="12" t="n">
        <v>3</v>
      </c>
      <c r="V51" s="12" t="n">
        <v>8</v>
      </c>
      <c r="W51" s="12" t="n">
        <v>18</v>
      </c>
      <c r="X51" s="12" t="n">
        <v>14</v>
      </c>
      <c r="Y51" s="12" t="n">
        <v>16</v>
      </c>
      <c r="Z51" s="12" t="n">
        <v>11</v>
      </c>
      <c r="AA51" s="12" t="n">
        <v>6</v>
      </c>
      <c r="AB51" s="12" t="n">
        <v>1</v>
      </c>
      <c r="AC51" s="12" t="n">
        <v>3</v>
      </c>
      <c r="AD51" s="12" t="n">
        <v>17</v>
      </c>
      <c r="AE51" s="12" t="n">
        <v>8</v>
      </c>
      <c r="AF51" s="12" t="n">
        <v>18</v>
      </c>
      <c r="AG51" s="12" t="n">
        <v>14</v>
      </c>
      <c r="AH51" s="12" t="n">
        <v>16</v>
      </c>
      <c r="AI51" s="12" t="n">
        <v>11</v>
      </c>
      <c r="AJ51" s="12" t="n">
        <v>6</v>
      </c>
      <c r="AK51" s="12" t="n">
        <v>1</v>
      </c>
      <c r="AL51" s="12" t="n">
        <v>3</v>
      </c>
      <c r="AM51" s="12" t="n">
        <v>17</v>
      </c>
      <c r="AN51" s="12" t="n">
        <v>12</v>
      </c>
      <c r="AO51" s="12" t="n">
        <v>8</v>
      </c>
      <c r="AP51" s="12" t="n">
        <v>18</v>
      </c>
      <c r="AQ51" s="12" t="n">
        <v>14</v>
      </c>
      <c r="AR51" s="12" t="n">
        <v>16</v>
      </c>
      <c r="AS51" s="12" t="n">
        <v>11</v>
      </c>
      <c r="AT51" s="12" t="n">
        <v>6</v>
      </c>
      <c r="AU51" s="12" t="n">
        <v>1</v>
      </c>
      <c r="AV51" s="12" t="n">
        <v>3</v>
      </c>
      <c r="AW51" s="12" t="n">
        <v>17</v>
      </c>
      <c r="AX51" s="12" t="n">
        <v>12</v>
      </c>
      <c r="AY51" s="12" t="n">
        <v>13</v>
      </c>
      <c r="AZ51" s="12" t="n">
        <v>8</v>
      </c>
      <c r="BA51" s="12" t="n">
        <v>18</v>
      </c>
      <c r="BB51" s="12" t="n">
        <v>14</v>
      </c>
      <c r="BC51" s="12" t="n">
        <v>16</v>
      </c>
      <c r="BD51" s="12" t="n">
        <v>11</v>
      </c>
      <c r="BE51" s="12" t="n">
        <v>6</v>
      </c>
      <c r="BF51" s="12" t="n">
        <v>1</v>
      </c>
      <c r="BG51" s="12" t="n">
        <v>3</v>
      </c>
      <c r="BH51" s="12" t="n">
        <v>17</v>
      </c>
      <c r="BI51" s="12" t="n">
        <v>12</v>
      </c>
      <c r="BJ51" s="12" t="n">
        <v>13</v>
      </c>
      <c r="BK51" s="12" t="n">
        <v>15</v>
      </c>
      <c r="BL51" s="2">
        <f>(COUNTIF(C51:L51,1)&gt;0)+(COUNTIF(C51:L51,2)&gt;0)+(COUNTIF(C51:L51,3)&gt;0)+(COUNTIF(C51:L51,4)&gt;0)+(COUNTIF(C51:L51,5)&gt;0)+(COUNTIF(C51:L51,6)&gt;0)+(COUNTIF(C51:L51,7)&gt;0)+(COUNTIF(C51:L51,8)&gt;0)+(COUNTIF(C51:L51,9)&gt;0)+(COUNTIF(C51:L51,10)&gt;0)+(COUNTIF(C51:L51,11)&gt;0)+(COUNTIF(C51:L51,12)&gt;0)+(COUNTIF(C51:L51,13)&gt;0)+(COUNTIF(C51:L51,14)&gt;0)+(COUNTIF(C51:L51,15)&gt;0)+(COUNTIF(C51:L51,16)&gt;0)+(COUNTIF(C51:L51,17)&gt;0)+(COUNTIF(C51:L51,18)&gt;0)+(COUNTIF(C51:L51,19)&gt;0)+(COUNTIF(C51:L51,20)&gt;0)</f>
        <v/>
      </c>
      <c r="BM51" s="2">
        <f>IF(ISNUMBER(MATCH($B51,C51:L51,0)),1,0)</f>
        <v/>
      </c>
      <c r="BN51" s="2">
        <f>IF(BM51=1,0,BN50+1)</f>
        <v/>
      </c>
      <c r="BO51" s="2">
        <f>(COUNTIF(M51:U51,1)&gt;0)+(COUNTIF(M51:U51,2)&gt;0)+(COUNTIF(M51:U51,3)&gt;0)+(COUNTIF(M51:U51,4)&gt;0)+(COUNTIF(M51:U51,5)&gt;0)+(COUNTIF(M51:U51,6)&gt;0)+(COUNTIF(M51:U51,7)&gt;0)+(COUNTIF(M51:U51,8)&gt;0)+(COUNTIF(M51:U51,9)&gt;0)+(COUNTIF(M51:U51,10)&gt;0)+(COUNTIF(M51:U51,11)&gt;0)+(COUNTIF(M51:U51,12)&gt;0)+(COUNTIF(M51:U51,13)&gt;0)+(COUNTIF(M51:U51,14)&gt;0)+(COUNTIF(M51:U51,15)&gt;0)+(COUNTIF(M51:U51,16)&gt;0)+(COUNTIF(M51:U51,17)&gt;0)+(COUNTIF(M51:U51,18)&gt;0)+(COUNTIF(M51:U51,19)&gt;0)+(COUNTIF(M51:U51,20)&gt;0)</f>
        <v/>
      </c>
      <c r="BP51" s="2">
        <f>IF(ISNUMBER(MATCH($B51,M51:U51,0)),1,0)</f>
        <v/>
      </c>
      <c r="BQ51" s="2">
        <f>IF(BP51=1,0,BQ50+1)</f>
        <v/>
      </c>
      <c r="BR51" s="2">
        <f>(COUNTIF(V51:AD51,1)&gt;0)+(COUNTIF(V51:AD51,2)&gt;0)+(COUNTIF(V51:AD51,3)&gt;0)+(COUNTIF(V51:AD51,4)&gt;0)+(COUNTIF(V51:AD51,5)&gt;0)+(COUNTIF(V51:AD51,6)&gt;0)+(COUNTIF(V51:AD51,7)&gt;0)+(COUNTIF(V51:AD51,8)&gt;0)+(COUNTIF(V51:AD51,9)&gt;0)+(COUNTIF(V51:AD51,10)&gt;0)+(COUNTIF(V51:AD51,11)&gt;0)+(COUNTIF(V51:AD51,12)&gt;0)+(COUNTIF(V51:AD51,13)&gt;0)+(COUNTIF(V51:AD51,14)&gt;0)+(COUNTIF(V51:AD51,15)&gt;0)+(COUNTIF(V51:AD51,16)&gt;0)+(COUNTIF(V51:AD51,17)&gt;0)+(COUNTIF(V51:AD51,18)&gt;0)+(COUNTIF(V51:AD51,19)&gt;0)+(COUNTIF(V51:AD51,20)&gt;0)</f>
        <v/>
      </c>
      <c r="BS51" s="2">
        <f>IF(ISNUMBER(MATCH($B51,V51:AD51,0)),1,0)</f>
        <v/>
      </c>
      <c r="BT51" s="2">
        <f>IF(BS51=1,0,BT50+1)</f>
        <v/>
      </c>
      <c r="BU51" s="2">
        <f>(COUNTIF(AE51:AN51,1)&gt;0)+(COUNTIF(AE51:AN51,2)&gt;0)+(COUNTIF(AE51:AN51,3)&gt;0)+(COUNTIF(AE51:AN51,4)&gt;0)+(COUNTIF(AE51:AN51,5)&gt;0)+(COUNTIF(AE51:AN51,6)&gt;0)+(COUNTIF(AE51:AN51,7)&gt;0)+(COUNTIF(AE51:AN51,8)&gt;0)+(COUNTIF(AE51:AN51,9)&gt;0)+(COUNTIF(AE51:AN51,10)&gt;0)+(COUNTIF(AE51:AN51,11)&gt;0)+(COUNTIF(AE51:AN51,12)&gt;0)+(COUNTIF(AE51:AN51,13)&gt;0)+(COUNTIF(AE51:AN51,14)&gt;0)+(COUNTIF(AE51:AN51,15)&gt;0)+(COUNTIF(AE51:AN51,16)&gt;0)+(COUNTIF(AE51:AN51,17)&gt;0)+(COUNTIF(AE51:AN51,18)&gt;0)+(COUNTIF(AE51:AN51,19)&gt;0)+(COUNTIF(AE51:AN51,20)&gt;0)</f>
        <v/>
      </c>
      <c r="BV51" s="2">
        <f>IF(ISNUMBER(MATCH($B51,AE51:AN51,0)),1,0)</f>
        <v/>
      </c>
      <c r="BW51" s="2">
        <f>IF(BV51=1,0,BW50+1)</f>
        <v/>
      </c>
      <c r="BX51" s="2">
        <f>(COUNTIF(AO51:AY51,1)&gt;0)+(COUNTIF(AO51:AY51,2)&gt;0)+(COUNTIF(AO51:AY51,3)&gt;0)+(COUNTIF(AO51:AY51,4)&gt;0)+(COUNTIF(AO51:AY51,5)&gt;0)+(COUNTIF(AO51:AY51,6)&gt;0)+(COUNTIF(AO51:AY51,7)&gt;0)+(COUNTIF(AO51:AY51,8)&gt;0)+(COUNTIF(AO51:AY51,9)&gt;0)+(COUNTIF(AO51:AY51,10)&gt;0)+(COUNTIF(AO51:AY51,11)&gt;0)+(COUNTIF(AO51:AY51,12)&gt;0)+(COUNTIF(AO51:AY51,13)&gt;0)+(COUNTIF(AO51:AY51,14)&gt;0)+(COUNTIF(AO51:AY51,15)&gt;0)+(COUNTIF(AO51:AY51,16)&gt;0)+(COUNTIF(AO51:AY51,17)&gt;0)+(COUNTIF(AO51:AY51,18)&gt;0)+(COUNTIF(AO51:AY51,19)&gt;0)+(COUNTIF(AO51:AY51,20)&gt;0)</f>
        <v/>
      </c>
      <c r="BY51" s="2">
        <f>IF(ISNUMBER(MATCH($B51,AO51:AY51,0)),1,0)</f>
        <v/>
      </c>
      <c r="BZ51" s="2">
        <f>IF(BY51=1,0,BZ50+1)</f>
        <v/>
      </c>
      <c r="CA51" s="2">
        <f>(COUNTIF(AZ51:BK51,1)&gt;0)+(COUNTIF(AZ51:BK51,2)&gt;0)+(COUNTIF(AZ51:BK51,3)&gt;0)+(COUNTIF(AZ51:BK51,4)&gt;0)+(COUNTIF(AZ51:BK51,5)&gt;0)+(COUNTIF(AZ51:BK51,6)&gt;0)+(COUNTIF(AZ51:BK51,7)&gt;0)+(COUNTIF(AZ51:BK51,8)&gt;0)+(COUNTIF(AZ51:BK51,9)&gt;0)+(COUNTIF(AZ51:BK51,10)&gt;0)+(COUNTIF(AZ51:BK51,11)&gt;0)+(COUNTIF(AZ51:BK51,12)&gt;0)+(COUNTIF(AZ51:BK51,13)&gt;0)+(COUNTIF(AZ51:BK51,14)&gt;0)+(COUNTIF(AZ51:BK51,15)&gt;0)+(COUNTIF(AZ51:BK51,16)&gt;0)+(COUNTIF(AZ51:BK51,17)&gt;0)+(COUNTIF(AZ51:BK51,18)&gt;0)+(COUNTIF(AZ51:BK51,19)&gt;0)+(COUNTIF(AZ51:BK51,20)&gt;0)</f>
        <v/>
      </c>
      <c r="CB51" s="2">
        <f>IF(ISNUMBER(MATCH($B51,AZ51:BK51,0)),1,0)</f>
        <v/>
      </c>
      <c r="CC51" s="2">
        <f>IF(CB51=1,0,CC50+1)</f>
        <v/>
      </c>
    </row>
    <row r="52">
      <c r="A52" s="2" t="inlineStr">
        <is>
          <t>2026-05-07 23:00</t>
        </is>
      </c>
      <c r="B52" s="12" t="n">
        <v>7</v>
      </c>
      <c r="C52" s="12" t="n">
        <v>6</v>
      </c>
      <c r="D52" s="12" t="n">
        <v>7</v>
      </c>
      <c r="E52" s="12" t="n">
        <v>18</v>
      </c>
      <c r="F52" s="12" t="n">
        <v>15</v>
      </c>
      <c r="G52" s="12" t="n">
        <v>16</v>
      </c>
      <c r="H52" s="12" t="n">
        <v>10</v>
      </c>
      <c r="I52" s="12" t="n">
        <v>18</v>
      </c>
      <c r="J52" s="12" t="n">
        <v>13</v>
      </c>
      <c r="K52" s="12" t="n">
        <v>13</v>
      </c>
      <c r="L52" s="12" t="n">
        <v>7</v>
      </c>
      <c r="M52" s="12" t="n">
        <v>13</v>
      </c>
      <c r="N52" s="12" t="n">
        <v>3</v>
      </c>
      <c r="O52" s="12" t="n">
        <v>2</v>
      </c>
      <c r="P52" s="12" t="n">
        <v>5</v>
      </c>
      <c r="Q52" s="12" t="n">
        <v>11</v>
      </c>
      <c r="R52" s="12" t="n">
        <v>10</v>
      </c>
      <c r="S52" s="12" t="n">
        <v>8</v>
      </c>
      <c r="T52" s="12" t="n">
        <v>17</v>
      </c>
      <c r="U52" s="12" t="n">
        <v>20</v>
      </c>
      <c r="V52" s="12" t="n">
        <v>6</v>
      </c>
      <c r="W52" s="12" t="n">
        <v>7</v>
      </c>
      <c r="X52" s="12" t="n">
        <v>18</v>
      </c>
      <c r="Y52" s="12" t="n">
        <v>15</v>
      </c>
      <c r="Z52" s="12" t="n">
        <v>16</v>
      </c>
      <c r="AA52" s="12" t="n">
        <v>10</v>
      </c>
      <c r="AB52" s="12" t="n">
        <v>13</v>
      </c>
      <c r="AC52" s="12" t="n">
        <v>3</v>
      </c>
      <c r="AD52" s="12" t="n">
        <v>2</v>
      </c>
      <c r="AE52" s="12" t="n">
        <v>6</v>
      </c>
      <c r="AF52" s="12" t="n">
        <v>7</v>
      </c>
      <c r="AG52" s="12" t="n">
        <v>18</v>
      </c>
      <c r="AH52" s="12" t="n">
        <v>15</v>
      </c>
      <c r="AI52" s="12" t="n">
        <v>16</v>
      </c>
      <c r="AJ52" s="12" t="n">
        <v>10</v>
      </c>
      <c r="AK52" s="12" t="n">
        <v>13</v>
      </c>
      <c r="AL52" s="12" t="n">
        <v>3</v>
      </c>
      <c r="AM52" s="12" t="n">
        <v>2</v>
      </c>
      <c r="AN52" s="12" t="n">
        <v>5</v>
      </c>
      <c r="AO52" s="12" t="n">
        <v>6</v>
      </c>
      <c r="AP52" s="12" t="n">
        <v>7</v>
      </c>
      <c r="AQ52" s="12" t="n">
        <v>18</v>
      </c>
      <c r="AR52" s="12" t="n">
        <v>15</v>
      </c>
      <c r="AS52" s="12" t="n">
        <v>16</v>
      </c>
      <c r="AT52" s="12" t="n">
        <v>10</v>
      </c>
      <c r="AU52" s="12" t="n">
        <v>13</v>
      </c>
      <c r="AV52" s="12" t="n">
        <v>3</v>
      </c>
      <c r="AW52" s="12" t="n">
        <v>2</v>
      </c>
      <c r="AX52" s="12" t="n">
        <v>5</v>
      </c>
      <c r="AY52" s="12" t="n">
        <v>11</v>
      </c>
      <c r="AZ52" s="12" t="n">
        <v>6</v>
      </c>
      <c r="BA52" s="12" t="n">
        <v>7</v>
      </c>
      <c r="BB52" s="12" t="n">
        <v>18</v>
      </c>
      <c r="BC52" s="12" t="n">
        <v>15</v>
      </c>
      <c r="BD52" s="12" t="n">
        <v>16</v>
      </c>
      <c r="BE52" s="12" t="n">
        <v>10</v>
      </c>
      <c r="BF52" s="12" t="n">
        <v>13</v>
      </c>
      <c r="BG52" s="12" t="n">
        <v>3</v>
      </c>
      <c r="BH52" s="12" t="n">
        <v>2</v>
      </c>
      <c r="BI52" s="12" t="n">
        <v>5</v>
      </c>
      <c r="BJ52" s="12" t="n">
        <v>11</v>
      </c>
      <c r="BK52" s="12" t="n">
        <v>8</v>
      </c>
      <c r="BL52" s="2">
        <f>(COUNTIF(C52:L52,1)&gt;0)+(COUNTIF(C52:L52,2)&gt;0)+(COUNTIF(C52:L52,3)&gt;0)+(COUNTIF(C52:L52,4)&gt;0)+(COUNTIF(C52:L52,5)&gt;0)+(COUNTIF(C52:L52,6)&gt;0)+(COUNTIF(C52:L52,7)&gt;0)+(COUNTIF(C52:L52,8)&gt;0)+(COUNTIF(C52:L52,9)&gt;0)+(COUNTIF(C52:L52,10)&gt;0)+(COUNTIF(C52:L52,11)&gt;0)+(COUNTIF(C52:L52,12)&gt;0)+(COUNTIF(C52:L52,13)&gt;0)+(COUNTIF(C52:L52,14)&gt;0)+(COUNTIF(C52:L52,15)&gt;0)+(COUNTIF(C52:L52,16)&gt;0)+(COUNTIF(C52:L52,17)&gt;0)+(COUNTIF(C52:L52,18)&gt;0)+(COUNTIF(C52:L52,19)&gt;0)+(COUNTIF(C52:L52,20)&gt;0)</f>
        <v/>
      </c>
      <c r="BM52" s="2">
        <f>IF(ISNUMBER(MATCH($B52,C52:L52,0)),1,0)</f>
        <v/>
      </c>
      <c r="BN52" s="2">
        <f>IF(BM52=1,0,BN51+1)</f>
        <v/>
      </c>
      <c r="BO52" s="2">
        <f>(COUNTIF(M52:U52,1)&gt;0)+(COUNTIF(M52:U52,2)&gt;0)+(COUNTIF(M52:U52,3)&gt;0)+(COUNTIF(M52:U52,4)&gt;0)+(COUNTIF(M52:U52,5)&gt;0)+(COUNTIF(M52:U52,6)&gt;0)+(COUNTIF(M52:U52,7)&gt;0)+(COUNTIF(M52:U52,8)&gt;0)+(COUNTIF(M52:U52,9)&gt;0)+(COUNTIF(M52:U52,10)&gt;0)+(COUNTIF(M52:U52,11)&gt;0)+(COUNTIF(M52:U52,12)&gt;0)+(COUNTIF(M52:U52,13)&gt;0)+(COUNTIF(M52:U52,14)&gt;0)+(COUNTIF(M52:U52,15)&gt;0)+(COUNTIF(M52:U52,16)&gt;0)+(COUNTIF(M52:U52,17)&gt;0)+(COUNTIF(M52:U52,18)&gt;0)+(COUNTIF(M52:U52,19)&gt;0)+(COUNTIF(M52:U52,20)&gt;0)</f>
        <v/>
      </c>
      <c r="BP52" s="2">
        <f>IF(ISNUMBER(MATCH($B52,M52:U52,0)),1,0)</f>
        <v/>
      </c>
      <c r="BQ52" s="2">
        <f>IF(BP52=1,0,BQ51+1)</f>
        <v/>
      </c>
      <c r="BR52" s="2">
        <f>(COUNTIF(V52:AD52,1)&gt;0)+(COUNTIF(V52:AD52,2)&gt;0)+(COUNTIF(V52:AD52,3)&gt;0)+(COUNTIF(V52:AD52,4)&gt;0)+(COUNTIF(V52:AD52,5)&gt;0)+(COUNTIF(V52:AD52,6)&gt;0)+(COUNTIF(V52:AD52,7)&gt;0)+(COUNTIF(V52:AD52,8)&gt;0)+(COUNTIF(V52:AD52,9)&gt;0)+(COUNTIF(V52:AD52,10)&gt;0)+(COUNTIF(V52:AD52,11)&gt;0)+(COUNTIF(V52:AD52,12)&gt;0)+(COUNTIF(V52:AD52,13)&gt;0)+(COUNTIF(V52:AD52,14)&gt;0)+(COUNTIF(V52:AD52,15)&gt;0)+(COUNTIF(V52:AD52,16)&gt;0)+(COUNTIF(V52:AD52,17)&gt;0)+(COUNTIF(V52:AD52,18)&gt;0)+(COUNTIF(V52:AD52,19)&gt;0)+(COUNTIF(V52:AD52,20)&gt;0)</f>
        <v/>
      </c>
      <c r="BS52" s="2">
        <f>IF(ISNUMBER(MATCH($B52,V52:AD52,0)),1,0)</f>
        <v/>
      </c>
      <c r="BT52" s="2">
        <f>IF(BS52=1,0,BT51+1)</f>
        <v/>
      </c>
      <c r="BU52" s="2">
        <f>(COUNTIF(AE52:AN52,1)&gt;0)+(COUNTIF(AE52:AN52,2)&gt;0)+(COUNTIF(AE52:AN52,3)&gt;0)+(COUNTIF(AE52:AN52,4)&gt;0)+(COUNTIF(AE52:AN52,5)&gt;0)+(COUNTIF(AE52:AN52,6)&gt;0)+(COUNTIF(AE52:AN52,7)&gt;0)+(COUNTIF(AE52:AN52,8)&gt;0)+(COUNTIF(AE52:AN52,9)&gt;0)+(COUNTIF(AE52:AN52,10)&gt;0)+(COUNTIF(AE52:AN52,11)&gt;0)+(COUNTIF(AE52:AN52,12)&gt;0)+(COUNTIF(AE52:AN52,13)&gt;0)+(COUNTIF(AE52:AN52,14)&gt;0)+(COUNTIF(AE52:AN52,15)&gt;0)+(COUNTIF(AE52:AN52,16)&gt;0)+(COUNTIF(AE52:AN52,17)&gt;0)+(COUNTIF(AE52:AN52,18)&gt;0)+(COUNTIF(AE52:AN52,19)&gt;0)+(COUNTIF(AE52:AN52,20)&gt;0)</f>
        <v/>
      </c>
      <c r="BV52" s="2">
        <f>IF(ISNUMBER(MATCH($B52,AE52:AN52,0)),1,0)</f>
        <v/>
      </c>
      <c r="BW52" s="2">
        <f>IF(BV52=1,0,BW51+1)</f>
        <v/>
      </c>
      <c r="BX52" s="2">
        <f>(COUNTIF(AO52:AY52,1)&gt;0)+(COUNTIF(AO52:AY52,2)&gt;0)+(COUNTIF(AO52:AY52,3)&gt;0)+(COUNTIF(AO52:AY52,4)&gt;0)+(COUNTIF(AO52:AY52,5)&gt;0)+(COUNTIF(AO52:AY52,6)&gt;0)+(COUNTIF(AO52:AY52,7)&gt;0)+(COUNTIF(AO52:AY52,8)&gt;0)+(COUNTIF(AO52:AY52,9)&gt;0)+(COUNTIF(AO52:AY52,10)&gt;0)+(COUNTIF(AO52:AY52,11)&gt;0)+(COUNTIF(AO52:AY52,12)&gt;0)+(COUNTIF(AO52:AY52,13)&gt;0)+(COUNTIF(AO52:AY52,14)&gt;0)+(COUNTIF(AO52:AY52,15)&gt;0)+(COUNTIF(AO52:AY52,16)&gt;0)+(COUNTIF(AO52:AY52,17)&gt;0)+(COUNTIF(AO52:AY52,18)&gt;0)+(COUNTIF(AO52:AY52,19)&gt;0)+(COUNTIF(AO52:AY52,20)&gt;0)</f>
        <v/>
      </c>
      <c r="BY52" s="2">
        <f>IF(ISNUMBER(MATCH($B52,AO52:AY52,0)),1,0)</f>
        <v/>
      </c>
      <c r="BZ52" s="2">
        <f>IF(BY52=1,0,BZ51+1)</f>
        <v/>
      </c>
      <c r="CA52" s="2">
        <f>(COUNTIF(AZ52:BK52,1)&gt;0)+(COUNTIF(AZ52:BK52,2)&gt;0)+(COUNTIF(AZ52:BK52,3)&gt;0)+(COUNTIF(AZ52:BK52,4)&gt;0)+(COUNTIF(AZ52:BK52,5)&gt;0)+(COUNTIF(AZ52:BK52,6)&gt;0)+(COUNTIF(AZ52:BK52,7)&gt;0)+(COUNTIF(AZ52:BK52,8)&gt;0)+(COUNTIF(AZ52:BK52,9)&gt;0)+(COUNTIF(AZ52:BK52,10)&gt;0)+(COUNTIF(AZ52:BK52,11)&gt;0)+(COUNTIF(AZ52:BK52,12)&gt;0)+(COUNTIF(AZ52:BK52,13)&gt;0)+(COUNTIF(AZ52:BK52,14)&gt;0)+(COUNTIF(AZ52:BK52,15)&gt;0)+(COUNTIF(AZ52:BK52,16)&gt;0)+(COUNTIF(AZ52:BK52,17)&gt;0)+(COUNTIF(AZ52:BK52,18)&gt;0)+(COUNTIF(AZ52:BK52,19)&gt;0)+(COUNTIF(AZ52:BK52,20)&gt;0)</f>
        <v/>
      </c>
      <c r="CB52" s="2">
        <f>IF(ISNUMBER(MATCH($B52,AZ52:BK52,0)),1,0)</f>
        <v/>
      </c>
      <c r="CC52" s="2">
        <f>IF(CB52=1,0,CC51+1)</f>
        <v/>
      </c>
    </row>
    <row r="53">
      <c r="A53" s="2" t="inlineStr">
        <is>
          <t>2026-05-08 07:00</t>
        </is>
      </c>
      <c r="B53" s="12" t="n">
        <v>2</v>
      </c>
      <c r="C53" s="12" t="n">
        <v>6</v>
      </c>
      <c r="D53" s="12" t="n">
        <v>4</v>
      </c>
      <c r="E53" s="12" t="n">
        <v>16</v>
      </c>
      <c r="F53" s="12" t="n">
        <v>16</v>
      </c>
      <c r="G53" s="12" t="n">
        <v>5</v>
      </c>
      <c r="H53" s="12" t="n">
        <v>7</v>
      </c>
      <c r="I53" s="12" t="n">
        <v>16</v>
      </c>
      <c r="J53" s="12" t="n">
        <v>19</v>
      </c>
      <c r="K53" s="12" t="n">
        <v>16</v>
      </c>
      <c r="L53" s="12" t="n">
        <v>4</v>
      </c>
      <c r="M53" s="12" t="n">
        <v>5</v>
      </c>
      <c r="N53" s="12" t="n">
        <v>15</v>
      </c>
      <c r="O53" s="12" t="n">
        <v>1</v>
      </c>
      <c r="P53" s="12" t="n">
        <v>2</v>
      </c>
      <c r="Q53" s="12" t="n">
        <v>13</v>
      </c>
      <c r="R53" s="12" t="n">
        <v>11</v>
      </c>
      <c r="S53" s="12" t="n">
        <v>7</v>
      </c>
      <c r="T53" s="12" t="n">
        <v>8</v>
      </c>
      <c r="U53" s="12" t="n">
        <v>6</v>
      </c>
      <c r="V53" s="12" t="n">
        <v>6</v>
      </c>
      <c r="W53" s="12" t="n">
        <v>4</v>
      </c>
      <c r="X53" s="12" t="n">
        <v>16</v>
      </c>
      <c r="Y53" s="12" t="n">
        <v>5</v>
      </c>
      <c r="Z53" s="12" t="n">
        <v>7</v>
      </c>
      <c r="AA53" s="12" t="n">
        <v>19</v>
      </c>
      <c r="AB53" s="12" t="n">
        <v>15</v>
      </c>
      <c r="AC53" s="12" t="n">
        <v>1</v>
      </c>
      <c r="AD53" s="12" t="n">
        <v>2</v>
      </c>
      <c r="AE53" s="12" t="n">
        <v>6</v>
      </c>
      <c r="AF53" s="12" t="n">
        <v>4</v>
      </c>
      <c r="AG53" s="12" t="n">
        <v>16</v>
      </c>
      <c r="AH53" s="12" t="n">
        <v>5</v>
      </c>
      <c r="AI53" s="12" t="n">
        <v>7</v>
      </c>
      <c r="AJ53" s="12" t="n">
        <v>19</v>
      </c>
      <c r="AK53" s="12" t="n">
        <v>15</v>
      </c>
      <c r="AL53" s="12" t="n">
        <v>1</v>
      </c>
      <c r="AM53" s="12" t="n">
        <v>2</v>
      </c>
      <c r="AN53" s="12" t="n">
        <v>13</v>
      </c>
      <c r="AO53" s="12" t="n">
        <v>6</v>
      </c>
      <c r="AP53" s="12" t="n">
        <v>4</v>
      </c>
      <c r="AQ53" s="12" t="n">
        <v>16</v>
      </c>
      <c r="AR53" s="12" t="n">
        <v>5</v>
      </c>
      <c r="AS53" s="12" t="n">
        <v>7</v>
      </c>
      <c r="AT53" s="12" t="n">
        <v>19</v>
      </c>
      <c r="AU53" s="12" t="n">
        <v>15</v>
      </c>
      <c r="AV53" s="12" t="n">
        <v>1</v>
      </c>
      <c r="AW53" s="12" t="n">
        <v>2</v>
      </c>
      <c r="AX53" s="12" t="n">
        <v>13</v>
      </c>
      <c r="AY53" s="12" t="n">
        <v>11</v>
      </c>
      <c r="AZ53" s="12" t="n">
        <v>6</v>
      </c>
      <c r="BA53" s="12" t="n">
        <v>4</v>
      </c>
      <c r="BB53" s="12" t="n">
        <v>16</v>
      </c>
      <c r="BC53" s="12" t="n">
        <v>5</v>
      </c>
      <c r="BD53" s="12" t="n">
        <v>7</v>
      </c>
      <c r="BE53" s="12" t="n">
        <v>19</v>
      </c>
      <c r="BF53" s="12" t="n">
        <v>15</v>
      </c>
      <c r="BG53" s="12" t="n">
        <v>1</v>
      </c>
      <c r="BH53" s="12" t="n">
        <v>2</v>
      </c>
      <c r="BI53" s="12" t="n">
        <v>13</v>
      </c>
      <c r="BJ53" s="12" t="n">
        <v>11</v>
      </c>
      <c r="BK53" s="12" t="n">
        <v>8</v>
      </c>
      <c r="BL53" s="2">
        <f>(COUNTIF(C53:L53,1)&gt;0)+(COUNTIF(C53:L53,2)&gt;0)+(COUNTIF(C53:L53,3)&gt;0)+(COUNTIF(C53:L53,4)&gt;0)+(COUNTIF(C53:L53,5)&gt;0)+(COUNTIF(C53:L53,6)&gt;0)+(COUNTIF(C53:L53,7)&gt;0)+(COUNTIF(C53:L53,8)&gt;0)+(COUNTIF(C53:L53,9)&gt;0)+(COUNTIF(C53:L53,10)&gt;0)+(COUNTIF(C53:L53,11)&gt;0)+(COUNTIF(C53:L53,12)&gt;0)+(COUNTIF(C53:L53,13)&gt;0)+(COUNTIF(C53:L53,14)&gt;0)+(COUNTIF(C53:L53,15)&gt;0)+(COUNTIF(C53:L53,16)&gt;0)+(COUNTIF(C53:L53,17)&gt;0)+(COUNTIF(C53:L53,18)&gt;0)+(COUNTIF(C53:L53,19)&gt;0)+(COUNTIF(C53:L53,20)&gt;0)</f>
        <v/>
      </c>
      <c r="BM53" s="2">
        <f>IF(ISNUMBER(MATCH($B53,C53:L53,0)),1,0)</f>
        <v/>
      </c>
      <c r="BN53" s="2">
        <f>IF(BM53=1,0,BN52+1)</f>
        <v/>
      </c>
      <c r="BO53" s="2">
        <f>(COUNTIF(M53:U53,1)&gt;0)+(COUNTIF(M53:U53,2)&gt;0)+(COUNTIF(M53:U53,3)&gt;0)+(COUNTIF(M53:U53,4)&gt;0)+(COUNTIF(M53:U53,5)&gt;0)+(COUNTIF(M53:U53,6)&gt;0)+(COUNTIF(M53:U53,7)&gt;0)+(COUNTIF(M53:U53,8)&gt;0)+(COUNTIF(M53:U53,9)&gt;0)+(COUNTIF(M53:U53,10)&gt;0)+(COUNTIF(M53:U53,11)&gt;0)+(COUNTIF(M53:U53,12)&gt;0)+(COUNTIF(M53:U53,13)&gt;0)+(COUNTIF(M53:U53,14)&gt;0)+(COUNTIF(M53:U53,15)&gt;0)+(COUNTIF(M53:U53,16)&gt;0)+(COUNTIF(M53:U53,17)&gt;0)+(COUNTIF(M53:U53,18)&gt;0)+(COUNTIF(M53:U53,19)&gt;0)+(COUNTIF(M53:U53,20)&gt;0)</f>
        <v/>
      </c>
      <c r="BP53" s="2">
        <f>IF(ISNUMBER(MATCH($B53,M53:U53,0)),1,0)</f>
        <v/>
      </c>
      <c r="BQ53" s="2">
        <f>IF(BP53=1,0,BQ52+1)</f>
        <v/>
      </c>
      <c r="BR53" s="2">
        <f>(COUNTIF(V53:AD53,1)&gt;0)+(COUNTIF(V53:AD53,2)&gt;0)+(COUNTIF(V53:AD53,3)&gt;0)+(COUNTIF(V53:AD53,4)&gt;0)+(COUNTIF(V53:AD53,5)&gt;0)+(COUNTIF(V53:AD53,6)&gt;0)+(COUNTIF(V53:AD53,7)&gt;0)+(COUNTIF(V53:AD53,8)&gt;0)+(COUNTIF(V53:AD53,9)&gt;0)+(COUNTIF(V53:AD53,10)&gt;0)+(COUNTIF(V53:AD53,11)&gt;0)+(COUNTIF(V53:AD53,12)&gt;0)+(COUNTIF(V53:AD53,13)&gt;0)+(COUNTIF(V53:AD53,14)&gt;0)+(COUNTIF(V53:AD53,15)&gt;0)+(COUNTIF(V53:AD53,16)&gt;0)+(COUNTIF(V53:AD53,17)&gt;0)+(COUNTIF(V53:AD53,18)&gt;0)+(COUNTIF(V53:AD53,19)&gt;0)+(COUNTIF(V53:AD53,20)&gt;0)</f>
        <v/>
      </c>
      <c r="BS53" s="2">
        <f>IF(ISNUMBER(MATCH($B53,V53:AD53,0)),1,0)</f>
        <v/>
      </c>
      <c r="BT53" s="2">
        <f>IF(BS53=1,0,BT52+1)</f>
        <v/>
      </c>
      <c r="BU53" s="2">
        <f>(COUNTIF(AE53:AN53,1)&gt;0)+(COUNTIF(AE53:AN53,2)&gt;0)+(COUNTIF(AE53:AN53,3)&gt;0)+(COUNTIF(AE53:AN53,4)&gt;0)+(COUNTIF(AE53:AN53,5)&gt;0)+(COUNTIF(AE53:AN53,6)&gt;0)+(COUNTIF(AE53:AN53,7)&gt;0)+(COUNTIF(AE53:AN53,8)&gt;0)+(COUNTIF(AE53:AN53,9)&gt;0)+(COUNTIF(AE53:AN53,10)&gt;0)+(COUNTIF(AE53:AN53,11)&gt;0)+(COUNTIF(AE53:AN53,12)&gt;0)+(COUNTIF(AE53:AN53,13)&gt;0)+(COUNTIF(AE53:AN53,14)&gt;0)+(COUNTIF(AE53:AN53,15)&gt;0)+(COUNTIF(AE53:AN53,16)&gt;0)+(COUNTIF(AE53:AN53,17)&gt;0)+(COUNTIF(AE53:AN53,18)&gt;0)+(COUNTIF(AE53:AN53,19)&gt;0)+(COUNTIF(AE53:AN53,20)&gt;0)</f>
        <v/>
      </c>
      <c r="BV53" s="2">
        <f>IF(ISNUMBER(MATCH($B53,AE53:AN53,0)),1,0)</f>
        <v/>
      </c>
      <c r="BW53" s="2">
        <f>IF(BV53=1,0,BW52+1)</f>
        <v/>
      </c>
      <c r="BX53" s="2">
        <f>(COUNTIF(AO53:AY53,1)&gt;0)+(COUNTIF(AO53:AY53,2)&gt;0)+(COUNTIF(AO53:AY53,3)&gt;0)+(COUNTIF(AO53:AY53,4)&gt;0)+(COUNTIF(AO53:AY53,5)&gt;0)+(COUNTIF(AO53:AY53,6)&gt;0)+(COUNTIF(AO53:AY53,7)&gt;0)+(COUNTIF(AO53:AY53,8)&gt;0)+(COUNTIF(AO53:AY53,9)&gt;0)+(COUNTIF(AO53:AY53,10)&gt;0)+(COUNTIF(AO53:AY53,11)&gt;0)+(COUNTIF(AO53:AY53,12)&gt;0)+(COUNTIF(AO53:AY53,13)&gt;0)+(COUNTIF(AO53:AY53,14)&gt;0)+(COUNTIF(AO53:AY53,15)&gt;0)+(COUNTIF(AO53:AY53,16)&gt;0)+(COUNTIF(AO53:AY53,17)&gt;0)+(COUNTIF(AO53:AY53,18)&gt;0)+(COUNTIF(AO53:AY53,19)&gt;0)+(COUNTIF(AO53:AY53,20)&gt;0)</f>
        <v/>
      </c>
      <c r="BY53" s="2">
        <f>IF(ISNUMBER(MATCH($B53,AO53:AY53,0)),1,0)</f>
        <v/>
      </c>
      <c r="BZ53" s="2">
        <f>IF(BY53=1,0,BZ52+1)</f>
        <v/>
      </c>
      <c r="CA53" s="2">
        <f>(COUNTIF(AZ53:BK53,1)&gt;0)+(COUNTIF(AZ53:BK53,2)&gt;0)+(COUNTIF(AZ53:BK53,3)&gt;0)+(COUNTIF(AZ53:BK53,4)&gt;0)+(COUNTIF(AZ53:BK53,5)&gt;0)+(COUNTIF(AZ53:BK53,6)&gt;0)+(COUNTIF(AZ53:BK53,7)&gt;0)+(COUNTIF(AZ53:BK53,8)&gt;0)+(COUNTIF(AZ53:BK53,9)&gt;0)+(COUNTIF(AZ53:BK53,10)&gt;0)+(COUNTIF(AZ53:BK53,11)&gt;0)+(COUNTIF(AZ53:BK53,12)&gt;0)+(COUNTIF(AZ53:BK53,13)&gt;0)+(COUNTIF(AZ53:BK53,14)&gt;0)+(COUNTIF(AZ53:BK53,15)&gt;0)+(COUNTIF(AZ53:BK53,16)&gt;0)+(COUNTIF(AZ53:BK53,17)&gt;0)+(COUNTIF(AZ53:BK53,18)&gt;0)+(COUNTIF(AZ53:BK53,19)&gt;0)+(COUNTIF(AZ53:BK53,20)&gt;0)</f>
        <v/>
      </c>
      <c r="CB53" s="2">
        <f>IF(ISNUMBER(MATCH($B53,AZ53:BK53,0)),1,0)</f>
        <v/>
      </c>
      <c r="CC53" s="2">
        <f>IF(CB53=1,0,CC52+1)</f>
        <v/>
      </c>
    </row>
    <row r="54">
      <c r="A54" s="2" t="inlineStr">
        <is>
          <t>2026-05-08 08:00</t>
        </is>
      </c>
      <c r="B54" s="12" t="n">
        <v>3</v>
      </c>
      <c r="C54" s="12" t="n">
        <v>20</v>
      </c>
      <c r="D54" s="12" t="n">
        <v>9</v>
      </c>
      <c r="E54" s="12" t="n">
        <v>9</v>
      </c>
      <c r="F54" s="12" t="n">
        <v>7</v>
      </c>
      <c r="G54" s="12" t="n">
        <v>9</v>
      </c>
      <c r="H54" s="12" t="n">
        <v>1</v>
      </c>
      <c r="I54" s="12" t="n">
        <v>14</v>
      </c>
      <c r="J54" s="12" t="n">
        <v>14</v>
      </c>
      <c r="K54" s="12" t="n">
        <v>6</v>
      </c>
      <c r="L54" s="12" t="n">
        <v>13</v>
      </c>
      <c r="M54" s="12" t="n">
        <v>5</v>
      </c>
      <c r="N54" s="12" t="n">
        <v>16</v>
      </c>
      <c r="O54" s="12" t="n">
        <v>20</v>
      </c>
      <c r="P54" s="12" t="n">
        <v>2</v>
      </c>
      <c r="Q54" s="12" t="n">
        <v>8</v>
      </c>
      <c r="R54" s="12" t="n">
        <v>11</v>
      </c>
      <c r="S54" s="12" t="n">
        <v>13</v>
      </c>
      <c r="T54" s="12" t="n">
        <v>17</v>
      </c>
      <c r="U54" s="12" t="n">
        <v>12</v>
      </c>
      <c r="V54" s="12" t="n">
        <v>20</v>
      </c>
      <c r="W54" s="12" t="n">
        <v>9</v>
      </c>
      <c r="X54" s="12" t="n">
        <v>7</v>
      </c>
      <c r="Y54" s="12" t="n">
        <v>1</v>
      </c>
      <c r="Z54" s="12" t="n">
        <v>14</v>
      </c>
      <c r="AA54" s="12" t="n">
        <v>6</v>
      </c>
      <c r="AB54" s="12" t="n">
        <v>13</v>
      </c>
      <c r="AC54" s="12" t="n">
        <v>5</v>
      </c>
      <c r="AD54" s="12" t="n">
        <v>16</v>
      </c>
      <c r="AE54" s="12" t="n">
        <v>20</v>
      </c>
      <c r="AF54" s="12" t="n">
        <v>9</v>
      </c>
      <c r="AG54" s="12" t="n">
        <v>7</v>
      </c>
      <c r="AH54" s="12" t="n">
        <v>1</v>
      </c>
      <c r="AI54" s="12" t="n">
        <v>14</v>
      </c>
      <c r="AJ54" s="12" t="n">
        <v>6</v>
      </c>
      <c r="AK54" s="12" t="n">
        <v>13</v>
      </c>
      <c r="AL54" s="12" t="n">
        <v>5</v>
      </c>
      <c r="AM54" s="12" t="n">
        <v>16</v>
      </c>
      <c r="AN54" s="12" t="n">
        <v>2</v>
      </c>
      <c r="AO54" s="12" t="n">
        <v>20</v>
      </c>
      <c r="AP54" s="12" t="n">
        <v>9</v>
      </c>
      <c r="AQ54" s="12" t="n">
        <v>7</v>
      </c>
      <c r="AR54" s="12" t="n">
        <v>1</v>
      </c>
      <c r="AS54" s="12" t="n">
        <v>14</v>
      </c>
      <c r="AT54" s="12" t="n">
        <v>6</v>
      </c>
      <c r="AU54" s="12" t="n">
        <v>13</v>
      </c>
      <c r="AV54" s="12" t="n">
        <v>5</v>
      </c>
      <c r="AW54" s="12" t="n">
        <v>16</v>
      </c>
      <c r="AX54" s="12" t="n">
        <v>2</v>
      </c>
      <c r="AY54" s="12" t="n">
        <v>8</v>
      </c>
      <c r="AZ54" s="12" t="n">
        <v>20</v>
      </c>
      <c r="BA54" s="12" t="n">
        <v>9</v>
      </c>
      <c r="BB54" s="12" t="n">
        <v>7</v>
      </c>
      <c r="BC54" s="12" t="n">
        <v>1</v>
      </c>
      <c r="BD54" s="12" t="n">
        <v>14</v>
      </c>
      <c r="BE54" s="12" t="n">
        <v>6</v>
      </c>
      <c r="BF54" s="12" t="n">
        <v>13</v>
      </c>
      <c r="BG54" s="12" t="n">
        <v>5</v>
      </c>
      <c r="BH54" s="12" t="n">
        <v>16</v>
      </c>
      <c r="BI54" s="12" t="n">
        <v>2</v>
      </c>
      <c r="BJ54" s="12" t="n">
        <v>8</v>
      </c>
      <c r="BK54" s="12" t="n">
        <v>11</v>
      </c>
      <c r="BL54" s="2">
        <f>(COUNTIF(C54:L54,1)&gt;0)+(COUNTIF(C54:L54,2)&gt;0)+(COUNTIF(C54:L54,3)&gt;0)+(COUNTIF(C54:L54,4)&gt;0)+(COUNTIF(C54:L54,5)&gt;0)+(COUNTIF(C54:L54,6)&gt;0)+(COUNTIF(C54:L54,7)&gt;0)+(COUNTIF(C54:L54,8)&gt;0)+(COUNTIF(C54:L54,9)&gt;0)+(COUNTIF(C54:L54,10)&gt;0)+(COUNTIF(C54:L54,11)&gt;0)+(COUNTIF(C54:L54,12)&gt;0)+(COUNTIF(C54:L54,13)&gt;0)+(COUNTIF(C54:L54,14)&gt;0)+(COUNTIF(C54:L54,15)&gt;0)+(COUNTIF(C54:L54,16)&gt;0)+(COUNTIF(C54:L54,17)&gt;0)+(COUNTIF(C54:L54,18)&gt;0)+(COUNTIF(C54:L54,19)&gt;0)+(COUNTIF(C54:L54,20)&gt;0)</f>
        <v/>
      </c>
      <c r="BM54" s="2">
        <f>IF(ISNUMBER(MATCH($B54,C54:L54,0)),1,0)</f>
        <v/>
      </c>
      <c r="BN54" s="2">
        <f>IF(BM54=1,0,BN53+1)</f>
        <v/>
      </c>
      <c r="BO54" s="2">
        <f>(COUNTIF(M54:U54,1)&gt;0)+(COUNTIF(M54:U54,2)&gt;0)+(COUNTIF(M54:U54,3)&gt;0)+(COUNTIF(M54:U54,4)&gt;0)+(COUNTIF(M54:U54,5)&gt;0)+(COUNTIF(M54:U54,6)&gt;0)+(COUNTIF(M54:U54,7)&gt;0)+(COUNTIF(M54:U54,8)&gt;0)+(COUNTIF(M54:U54,9)&gt;0)+(COUNTIF(M54:U54,10)&gt;0)+(COUNTIF(M54:U54,11)&gt;0)+(COUNTIF(M54:U54,12)&gt;0)+(COUNTIF(M54:U54,13)&gt;0)+(COUNTIF(M54:U54,14)&gt;0)+(COUNTIF(M54:U54,15)&gt;0)+(COUNTIF(M54:U54,16)&gt;0)+(COUNTIF(M54:U54,17)&gt;0)+(COUNTIF(M54:U54,18)&gt;0)+(COUNTIF(M54:U54,19)&gt;0)+(COUNTIF(M54:U54,20)&gt;0)</f>
        <v/>
      </c>
      <c r="BP54" s="2">
        <f>IF(ISNUMBER(MATCH($B54,M54:U54,0)),1,0)</f>
        <v/>
      </c>
      <c r="BQ54" s="2">
        <f>IF(BP54=1,0,BQ53+1)</f>
        <v/>
      </c>
      <c r="BR54" s="2">
        <f>(COUNTIF(V54:AD54,1)&gt;0)+(COUNTIF(V54:AD54,2)&gt;0)+(COUNTIF(V54:AD54,3)&gt;0)+(COUNTIF(V54:AD54,4)&gt;0)+(COUNTIF(V54:AD54,5)&gt;0)+(COUNTIF(V54:AD54,6)&gt;0)+(COUNTIF(V54:AD54,7)&gt;0)+(COUNTIF(V54:AD54,8)&gt;0)+(COUNTIF(V54:AD54,9)&gt;0)+(COUNTIF(V54:AD54,10)&gt;0)+(COUNTIF(V54:AD54,11)&gt;0)+(COUNTIF(V54:AD54,12)&gt;0)+(COUNTIF(V54:AD54,13)&gt;0)+(COUNTIF(V54:AD54,14)&gt;0)+(COUNTIF(V54:AD54,15)&gt;0)+(COUNTIF(V54:AD54,16)&gt;0)+(COUNTIF(V54:AD54,17)&gt;0)+(COUNTIF(V54:AD54,18)&gt;0)+(COUNTIF(V54:AD54,19)&gt;0)+(COUNTIF(V54:AD54,20)&gt;0)</f>
        <v/>
      </c>
      <c r="BS54" s="2">
        <f>IF(ISNUMBER(MATCH($B54,V54:AD54,0)),1,0)</f>
        <v/>
      </c>
      <c r="BT54" s="2">
        <f>IF(BS54=1,0,BT53+1)</f>
        <v/>
      </c>
      <c r="BU54" s="2">
        <f>(COUNTIF(AE54:AN54,1)&gt;0)+(COUNTIF(AE54:AN54,2)&gt;0)+(COUNTIF(AE54:AN54,3)&gt;0)+(COUNTIF(AE54:AN54,4)&gt;0)+(COUNTIF(AE54:AN54,5)&gt;0)+(COUNTIF(AE54:AN54,6)&gt;0)+(COUNTIF(AE54:AN54,7)&gt;0)+(COUNTIF(AE54:AN54,8)&gt;0)+(COUNTIF(AE54:AN54,9)&gt;0)+(COUNTIF(AE54:AN54,10)&gt;0)+(COUNTIF(AE54:AN54,11)&gt;0)+(COUNTIF(AE54:AN54,12)&gt;0)+(COUNTIF(AE54:AN54,13)&gt;0)+(COUNTIF(AE54:AN54,14)&gt;0)+(COUNTIF(AE54:AN54,15)&gt;0)+(COUNTIF(AE54:AN54,16)&gt;0)+(COUNTIF(AE54:AN54,17)&gt;0)+(COUNTIF(AE54:AN54,18)&gt;0)+(COUNTIF(AE54:AN54,19)&gt;0)+(COUNTIF(AE54:AN54,20)&gt;0)</f>
        <v/>
      </c>
      <c r="BV54" s="2">
        <f>IF(ISNUMBER(MATCH($B54,AE54:AN54,0)),1,0)</f>
        <v/>
      </c>
      <c r="BW54" s="2">
        <f>IF(BV54=1,0,BW53+1)</f>
        <v/>
      </c>
      <c r="BX54" s="2">
        <f>(COUNTIF(AO54:AY54,1)&gt;0)+(COUNTIF(AO54:AY54,2)&gt;0)+(COUNTIF(AO54:AY54,3)&gt;0)+(COUNTIF(AO54:AY54,4)&gt;0)+(COUNTIF(AO54:AY54,5)&gt;0)+(COUNTIF(AO54:AY54,6)&gt;0)+(COUNTIF(AO54:AY54,7)&gt;0)+(COUNTIF(AO54:AY54,8)&gt;0)+(COUNTIF(AO54:AY54,9)&gt;0)+(COUNTIF(AO54:AY54,10)&gt;0)+(COUNTIF(AO54:AY54,11)&gt;0)+(COUNTIF(AO54:AY54,12)&gt;0)+(COUNTIF(AO54:AY54,13)&gt;0)+(COUNTIF(AO54:AY54,14)&gt;0)+(COUNTIF(AO54:AY54,15)&gt;0)+(COUNTIF(AO54:AY54,16)&gt;0)+(COUNTIF(AO54:AY54,17)&gt;0)+(COUNTIF(AO54:AY54,18)&gt;0)+(COUNTIF(AO54:AY54,19)&gt;0)+(COUNTIF(AO54:AY54,20)&gt;0)</f>
        <v/>
      </c>
      <c r="BY54" s="2">
        <f>IF(ISNUMBER(MATCH($B54,AO54:AY54,0)),1,0)</f>
        <v/>
      </c>
      <c r="BZ54" s="2">
        <f>IF(BY54=1,0,BZ53+1)</f>
        <v/>
      </c>
      <c r="CA54" s="2">
        <f>(COUNTIF(AZ54:BK54,1)&gt;0)+(COUNTIF(AZ54:BK54,2)&gt;0)+(COUNTIF(AZ54:BK54,3)&gt;0)+(COUNTIF(AZ54:BK54,4)&gt;0)+(COUNTIF(AZ54:BK54,5)&gt;0)+(COUNTIF(AZ54:BK54,6)&gt;0)+(COUNTIF(AZ54:BK54,7)&gt;0)+(COUNTIF(AZ54:BK54,8)&gt;0)+(COUNTIF(AZ54:BK54,9)&gt;0)+(COUNTIF(AZ54:BK54,10)&gt;0)+(COUNTIF(AZ54:BK54,11)&gt;0)+(COUNTIF(AZ54:BK54,12)&gt;0)+(COUNTIF(AZ54:BK54,13)&gt;0)+(COUNTIF(AZ54:BK54,14)&gt;0)+(COUNTIF(AZ54:BK54,15)&gt;0)+(COUNTIF(AZ54:BK54,16)&gt;0)+(COUNTIF(AZ54:BK54,17)&gt;0)+(COUNTIF(AZ54:BK54,18)&gt;0)+(COUNTIF(AZ54:BK54,19)&gt;0)+(COUNTIF(AZ54:BK54,20)&gt;0)</f>
        <v/>
      </c>
      <c r="CB54" s="2">
        <f>IF(ISNUMBER(MATCH($B54,AZ54:BK54,0)),1,0)</f>
        <v/>
      </c>
      <c r="CC54" s="2">
        <f>IF(CB54=1,0,CC53+1)</f>
        <v/>
      </c>
    </row>
    <row r="55">
      <c r="A55" s="2" t="inlineStr">
        <is>
          <t>2026-09-28 07:00</t>
        </is>
      </c>
      <c r="B55" s="12" t="n">
        <v>12</v>
      </c>
      <c r="C55" s="12" t="n">
        <v>6</v>
      </c>
      <c r="D55" s="12" t="n">
        <v>19</v>
      </c>
      <c r="E55" s="12" t="n">
        <v>3</v>
      </c>
      <c r="F55" s="12" t="n">
        <v>18</v>
      </c>
      <c r="G55" s="12" t="n">
        <v>15</v>
      </c>
      <c r="H55" s="12" t="n">
        <v>5</v>
      </c>
      <c r="I55" s="12" t="n">
        <v>14</v>
      </c>
      <c r="J55" s="12" t="n">
        <v>5</v>
      </c>
      <c r="K55" s="12" t="n">
        <v>15</v>
      </c>
      <c r="L55" s="12" t="n">
        <v>9</v>
      </c>
      <c r="M55" s="12" t="n">
        <v>11</v>
      </c>
      <c r="N55" s="12" t="n">
        <v>18</v>
      </c>
      <c r="O55" s="12" t="n">
        <v>20</v>
      </c>
      <c r="P55" s="12" t="n">
        <v>6</v>
      </c>
      <c r="Q55" s="12" t="n">
        <v>15</v>
      </c>
      <c r="R55" s="12" t="n">
        <v>5</v>
      </c>
      <c r="S55" s="12" t="n">
        <v>7</v>
      </c>
      <c r="T55" s="12" t="n">
        <v>17</v>
      </c>
      <c r="U55" s="12" t="n">
        <v>8</v>
      </c>
      <c r="V55" s="12" t="n">
        <v>6</v>
      </c>
      <c r="W55" s="12" t="n">
        <v>19</v>
      </c>
      <c r="X55" s="12" t="n">
        <v>3</v>
      </c>
      <c r="Y55" s="12" t="n">
        <v>18</v>
      </c>
      <c r="Z55" s="12" t="n">
        <v>15</v>
      </c>
      <c r="AA55" s="12" t="n">
        <v>5</v>
      </c>
      <c r="AB55" s="12" t="n">
        <v>14</v>
      </c>
      <c r="AC55" s="12" t="n">
        <v>9</v>
      </c>
      <c r="AD55" s="12" t="n">
        <v>11</v>
      </c>
      <c r="AE55" s="12" t="n">
        <v>6</v>
      </c>
      <c r="AF55" s="12" t="n">
        <v>19</v>
      </c>
      <c r="AG55" s="12" t="n">
        <v>3</v>
      </c>
      <c r="AH55" s="12" t="n">
        <v>18</v>
      </c>
      <c r="AI55" s="12" t="n">
        <v>15</v>
      </c>
      <c r="AJ55" s="12" t="n">
        <v>5</v>
      </c>
      <c r="AK55" s="12" t="n">
        <v>14</v>
      </c>
      <c r="AL55" s="12" t="n">
        <v>9</v>
      </c>
      <c r="AM55" s="12" t="n">
        <v>11</v>
      </c>
      <c r="AN55" s="12" t="n">
        <v>20</v>
      </c>
      <c r="AO55" s="12" t="n">
        <v>6</v>
      </c>
      <c r="AP55" s="12" t="n">
        <v>19</v>
      </c>
      <c r="AQ55" s="12" t="n">
        <v>3</v>
      </c>
      <c r="AR55" s="12" t="n">
        <v>18</v>
      </c>
      <c r="AS55" s="12" t="n">
        <v>15</v>
      </c>
      <c r="AT55" s="12" t="n">
        <v>5</v>
      </c>
      <c r="AU55" s="12" t="n">
        <v>14</v>
      </c>
      <c r="AV55" s="12" t="n">
        <v>9</v>
      </c>
      <c r="AW55" s="12" t="n">
        <v>11</v>
      </c>
      <c r="AX55" s="12" t="n">
        <v>20</v>
      </c>
      <c r="AY55" s="12" t="n">
        <v>7</v>
      </c>
      <c r="AZ55" s="12" t="n">
        <v>6</v>
      </c>
      <c r="BA55" s="12" t="n">
        <v>19</v>
      </c>
      <c r="BB55" s="12" t="n">
        <v>3</v>
      </c>
      <c r="BC55" s="12" t="n">
        <v>18</v>
      </c>
      <c r="BD55" s="12" t="n">
        <v>15</v>
      </c>
      <c r="BE55" s="12" t="n">
        <v>5</v>
      </c>
      <c r="BF55" s="12" t="n">
        <v>14</v>
      </c>
      <c r="BG55" s="12" t="n">
        <v>9</v>
      </c>
      <c r="BH55" s="12" t="n">
        <v>11</v>
      </c>
      <c r="BI55" s="12" t="n">
        <v>20</v>
      </c>
      <c r="BJ55" s="12" t="n">
        <v>7</v>
      </c>
      <c r="BK55" s="12" t="n">
        <v>17</v>
      </c>
      <c r="BL55" s="2">
        <f>(COUNTIF(C55:L55,1)&gt;0)+(COUNTIF(C55:L55,2)&gt;0)+(COUNTIF(C55:L55,3)&gt;0)+(COUNTIF(C55:L55,4)&gt;0)+(COUNTIF(C55:L55,5)&gt;0)+(COUNTIF(C55:L55,6)&gt;0)+(COUNTIF(C55:L55,7)&gt;0)+(COUNTIF(C55:L55,8)&gt;0)+(COUNTIF(C55:L55,9)&gt;0)+(COUNTIF(C55:L55,10)&gt;0)+(COUNTIF(C55:L55,11)&gt;0)+(COUNTIF(C55:L55,12)&gt;0)+(COUNTIF(C55:L55,13)&gt;0)+(COUNTIF(C55:L55,14)&gt;0)+(COUNTIF(C55:L55,15)&gt;0)+(COUNTIF(C55:L55,16)&gt;0)+(COUNTIF(C55:L55,17)&gt;0)+(COUNTIF(C55:L55,18)&gt;0)+(COUNTIF(C55:L55,19)&gt;0)+(COUNTIF(C55:L55,20)&gt;0)</f>
        <v/>
      </c>
      <c r="BM55" s="2">
        <f>IF(ISNUMBER(MATCH($B55,C55:L55,0)),1,0)</f>
        <v/>
      </c>
      <c r="BN55" s="2">
        <f>IF(BM55=1,0,BN54+1)</f>
        <v/>
      </c>
      <c r="BO55" s="2">
        <f>(COUNTIF(M55:U55,1)&gt;0)+(COUNTIF(M55:U55,2)&gt;0)+(COUNTIF(M55:U55,3)&gt;0)+(COUNTIF(M55:U55,4)&gt;0)+(COUNTIF(M55:U55,5)&gt;0)+(COUNTIF(M55:U55,6)&gt;0)+(COUNTIF(M55:U55,7)&gt;0)+(COUNTIF(M55:U55,8)&gt;0)+(COUNTIF(M55:U55,9)&gt;0)+(COUNTIF(M55:U55,10)&gt;0)+(COUNTIF(M55:U55,11)&gt;0)+(COUNTIF(M55:U55,12)&gt;0)+(COUNTIF(M55:U55,13)&gt;0)+(COUNTIF(M55:U55,14)&gt;0)+(COUNTIF(M55:U55,15)&gt;0)+(COUNTIF(M55:U55,16)&gt;0)+(COUNTIF(M55:U55,17)&gt;0)+(COUNTIF(M55:U55,18)&gt;0)+(COUNTIF(M55:U55,19)&gt;0)+(COUNTIF(M55:U55,20)&gt;0)</f>
        <v/>
      </c>
      <c r="BP55" s="2">
        <f>IF(ISNUMBER(MATCH($B55,M55:U55,0)),1,0)</f>
        <v/>
      </c>
      <c r="BQ55" s="2">
        <f>IF(BP55=1,0,BQ54+1)</f>
        <v/>
      </c>
      <c r="BR55" s="2">
        <f>(COUNTIF(V55:AD55,1)&gt;0)+(COUNTIF(V55:AD55,2)&gt;0)+(COUNTIF(V55:AD55,3)&gt;0)+(COUNTIF(V55:AD55,4)&gt;0)+(COUNTIF(V55:AD55,5)&gt;0)+(COUNTIF(V55:AD55,6)&gt;0)+(COUNTIF(V55:AD55,7)&gt;0)+(COUNTIF(V55:AD55,8)&gt;0)+(COUNTIF(V55:AD55,9)&gt;0)+(COUNTIF(V55:AD55,10)&gt;0)+(COUNTIF(V55:AD55,11)&gt;0)+(COUNTIF(V55:AD55,12)&gt;0)+(COUNTIF(V55:AD55,13)&gt;0)+(COUNTIF(V55:AD55,14)&gt;0)+(COUNTIF(V55:AD55,15)&gt;0)+(COUNTIF(V55:AD55,16)&gt;0)+(COUNTIF(V55:AD55,17)&gt;0)+(COUNTIF(V55:AD55,18)&gt;0)+(COUNTIF(V55:AD55,19)&gt;0)+(COUNTIF(V55:AD55,20)&gt;0)</f>
        <v/>
      </c>
      <c r="BS55" s="2">
        <f>IF(ISNUMBER(MATCH($B55,V55:AD55,0)),1,0)</f>
        <v/>
      </c>
      <c r="BT55" s="2">
        <f>IF(BS55=1,0,BT54+1)</f>
        <v/>
      </c>
      <c r="BU55" s="2">
        <f>(COUNTIF(AE55:AN55,1)&gt;0)+(COUNTIF(AE55:AN55,2)&gt;0)+(COUNTIF(AE55:AN55,3)&gt;0)+(COUNTIF(AE55:AN55,4)&gt;0)+(COUNTIF(AE55:AN55,5)&gt;0)+(COUNTIF(AE55:AN55,6)&gt;0)+(COUNTIF(AE55:AN55,7)&gt;0)+(COUNTIF(AE55:AN55,8)&gt;0)+(COUNTIF(AE55:AN55,9)&gt;0)+(COUNTIF(AE55:AN55,10)&gt;0)+(COUNTIF(AE55:AN55,11)&gt;0)+(COUNTIF(AE55:AN55,12)&gt;0)+(COUNTIF(AE55:AN55,13)&gt;0)+(COUNTIF(AE55:AN55,14)&gt;0)+(COUNTIF(AE55:AN55,15)&gt;0)+(COUNTIF(AE55:AN55,16)&gt;0)+(COUNTIF(AE55:AN55,17)&gt;0)+(COUNTIF(AE55:AN55,18)&gt;0)+(COUNTIF(AE55:AN55,19)&gt;0)+(COUNTIF(AE55:AN55,20)&gt;0)</f>
        <v/>
      </c>
      <c r="BV55" s="2">
        <f>IF(ISNUMBER(MATCH($B55,AE55:AN55,0)),1,0)</f>
        <v/>
      </c>
      <c r="BW55" s="2">
        <f>IF(BV55=1,0,BW54+1)</f>
        <v/>
      </c>
      <c r="BX55" s="2">
        <f>(COUNTIF(AO55:AY55,1)&gt;0)+(COUNTIF(AO55:AY55,2)&gt;0)+(COUNTIF(AO55:AY55,3)&gt;0)+(COUNTIF(AO55:AY55,4)&gt;0)+(COUNTIF(AO55:AY55,5)&gt;0)+(COUNTIF(AO55:AY55,6)&gt;0)+(COUNTIF(AO55:AY55,7)&gt;0)+(COUNTIF(AO55:AY55,8)&gt;0)+(COUNTIF(AO55:AY55,9)&gt;0)+(COUNTIF(AO55:AY55,10)&gt;0)+(COUNTIF(AO55:AY55,11)&gt;0)+(COUNTIF(AO55:AY55,12)&gt;0)+(COUNTIF(AO55:AY55,13)&gt;0)+(COUNTIF(AO55:AY55,14)&gt;0)+(COUNTIF(AO55:AY55,15)&gt;0)+(COUNTIF(AO55:AY55,16)&gt;0)+(COUNTIF(AO55:AY55,17)&gt;0)+(COUNTIF(AO55:AY55,18)&gt;0)+(COUNTIF(AO55:AY55,19)&gt;0)+(COUNTIF(AO55:AY55,20)&gt;0)</f>
        <v/>
      </c>
      <c r="BY55" s="2">
        <f>IF(ISNUMBER(MATCH($B55,AO55:AY55,0)),1,0)</f>
        <v/>
      </c>
      <c r="BZ55" s="2">
        <f>IF(BY55=1,0,BZ54+1)</f>
        <v/>
      </c>
      <c r="CA55" s="2">
        <f>(COUNTIF(AZ55:BK55,1)&gt;0)+(COUNTIF(AZ55:BK55,2)&gt;0)+(COUNTIF(AZ55:BK55,3)&gt;0)+(COUNTIF(AZ55:BK55,4)&gt;0)+(COUNTIF(AZ55:BK55,5)&gt;0)+(COUNTIF(AZ55:BK55,6)&gt;0)+(COUNTIF(AZ55:BK55,7)&gt;0)+(COUNTIF(AZ55:BK55,8)&gt;0)+(COUNTIF(AZ55:BK55,9)&gt;0)+(COUNTIF(AZ55:BK55,10)&gt;0)+(COUNTIF(AZ55:BK55,11)&gt;0)+(COUNTIF(AZ55:BK55,12)&gt;0)+(COUNTIF(AZ55:BK55,13)&gt;0)+(COUNTIF(AZ55:BK55,14)&gt;0)+(COUNTIF(AZ55:BK55,15)&gt;0)+(COUNTIF(AZ55:BK55,16)&gt;0)+(COUNTIF(AZ55:BK55,17)&gt;0)+(COUNTIF(AZ55:BK55,18)&gt;0)+(COUNTIF(AZ55:BK55,19)&gt;0)+(COUNTIF(AZ55:BK55,20)&gt;0)</f>
        <v/>
      </c>
      <c r="CB55" s="2">
        <f>IF(ISNUMBER(MATCH($B55,AZ55:BK55,0)),1,0)</f>
        <v/>
      </c>
      <c r="CC55" s="2">
        <f>IF(CB55=1,0,CC54+1)</f>
        <v/>
      </c>
    </row>
    <row r="56">
      <c r="A56" s="2" t="inlineStr">
        <is>
          <t>2026-09-28 08:00</t>
        </is>
      </c>
      <c r="B56" s="12" t="n">
        <v>2</v>
      </c>
      <c r="C56" s="12" t="n">
        <v>5</v>
      </c>
      <c r="D56" s="12" t="n">
        <v>5</v>
      </c>
      <c r="E56" s="12" t="n">
        <v>7</v>
      </c>
      <c r="F56" s="12" t="n">
        <v>6</v>
      </c>
      <c r="G56" s="12" t="n">
        <v>3</v>
      </c>
      <c r="H56" s="12" t="n">
        <v>9</v>
      </c>
      <c r="I56" s="12" t="n">
        <v>7</v>
      </c>
      <c r="J56" s="12" t="n">
        <v>15</v>
      </c>
      <c r="K56" s="12" t="n">
        <v>8</v>
      </c>
      <c r="L56" s="12" t="n">
        <v>16</v>
      </c>
      <c r="M56" s="12" t="n">
        <v>14</v>
      </c>
      <c r="N56" s="12" t="n">
        <v>20</v>
      </c>
      <c r="O56" s="12" t="n">
        <v>11</v>
      </c>
      <c r="P56" s="12" t="n">
        <v>15</v>
      </c>
      <c r="Q56" s="12" t="n">
        <v>3</v>
      </c>
      <c r="R56" s="12" t="n">
        <v>7</v>
      </c>
      <c r="S56" s="12" t="n">
        <v>13</v>
      </c>
      <c r="T56" s="12" t="n">
        <v>8</v>
      </c>
      <c r="U56" s="12" t="n">
        <v>5</v>
      </c>
      <c r="V56" s="12" t="n">
        <v>5</v>
      </c>
      <c r="W56" s="12" t="n">
        <v>7</v>
      </c>
      <c r="X56" s="12" t="n">
        <v>6</v>
      </c>
      <c r="Y56" s="12" t="n">
        <v>3</v>
      </c>
      <c r="Z56" s="12" t="n">
        <v>9</v>
      </c>
      <c r="AA56" s="12" t="n">
        <v>15</v>
      </c>
      <c r="AB56" s="12" t="n">
        <v>8</v>
      </c>
      <c r="AC56" s="12" t="n">
        <v>16</v>
      </c>
      <c r="AD56" s="12" t="n">
        <v>14</v>
      </c>
      <c r="AE56" s="12" t="n">
        <v>5</v>
      </c>
      <c r="AF56" s="12" t="n">
        <v>7</v>
      </c>
      <c r="AG56" s="12" t="n">
        <v>6</v>
      </c>
      <c r="AH56" s="12" t="n">
        <v>3</v>
      </c>
      <c r="AI56" s="12" t="n">
        <v>9</v>
      </c>
      <c r="AJ56" s="12" t="n">
        <v>15</v>
      </c>
      <c r="AK56" s="12" t="n">
        <v>8</v>
      </c>
      <c r="AL56" s="12" t="n">
        <v>16</v>
      </c>
      <c r="AM56" s="12" t="n">
        <v>14</v>
      </c>
      <c r="AN56" s="12" t="n">
        <v>20</v>
      </c>
      <c r="AO56" s="12" t="n">
        <v>5</v>
      </c>
      <c r="AP56" s="12" t="n">
        <v>7</v>
      </c>
      <c r="AQ56" s="12" t="n">
        <v>6</v>
      </c>
      <c r="AR56" s="12" t="n">
        <v>3</v>
      </c>
      <c r="AS56" s="12" t="n">
        <v>9</v>
      </c>
      <c r="AT56" s="12" t="n">
        <v>15</v>
      </c>
      <c r="AU56" s="12" t="n">
        <v>8</v>
      </c>
      <c r="AV56" s="12" t="n">
        <v>16</v>
      </c>
      <c r="AW56" s="12" t="n">
        <v>14</v>
      </c>
      <c r="AX56" s="12" t="n">
        <v>20</v>
      </c>
      <c r="AY56" s="12" t="n">
        <v>11</v>
      </c>
      <c r="AZ56" s="12" t="n">
        <v>5</v>
      </c>
      <c r="BA56" s="12" t="n">
        <v>7</v>
      </c>
      <c r="BB56" s="12" t="n">
        <v>6</v>
      </c>
      <c r="BC56" s="12" t="n">
        <v>3</v>
      </c>
      <c r="BD56" s="12" t="n">
        <v>9</v>
      </c>
      <c r="BE56" s="12" t="n">
        <v>15</v>
      </c>
      <c r="BF56" s="12" t="n">
        <v>8</v>
      </c>
      <c r="BG56" s="12" t="n">
        <v>16</v>
      </c>
      <c r="BH56" s="12" t="n">
        <v>14</v>
      </c>
      <c r="BI56" s="12" t="n">
        <v>20</v>
      </c>
      <c r="BJ56" s="12" t="n">
        <v>11</v>
      </c>
      <c r="BK56" s="12" t="n">
        <v>13</v>
      </c>
      <c r="BL56" s="2">
        <f>(COUNTIF(C56:L56,1)&gt;0)+(COUNTIF(C56:L56,2)&gt;0)+(COUNTIF(C56:L56,3)&gt;0)+(COUNTIF(C56:L56,4)&gt;0)+(COUNTIF(C56:L56,5)&gt;0)+(COUNTIF(C56:L56,6)&gt;0)+(COUNTIF(C56:L56,7)&gt;0)+(COUNTIF(C56:L56,8)&gt;0)+(COUNTIF(C56:L56,9)&gt;0)+(COUNTIF(C56:L56,10)&gt;0)+(COUNTIF(C56:L56,11)&gt;0)+(COUNTIF(C56:L56,12)&gt;0)+(COUNTIF(C56:L56,13)&gt;0)+(COUNTIF(C56:L56,14)&gt;0)+(COUNTIF(C56:L56,15)&gt;0)+(COUNTIF(C56:L56,16)&gt;0)+(COUNTIF(C56:L56,17)&gt;0)+(COUNTIF(C56:L56,18)&gt;0)+(COUNTIF(C56:L56,19)&gt;0)+(COUNTIF(C56:L56,20)&gt;0)</f>
        <v/>
      </c>
      <c r="BM56" s="2">
        <f>IF(ISNUMBER(MATCH($B56,C56:L56,0)),1,0)</f>
        <v/>
      </c>
      <c r="BN56" s="2">
        <f>IF(BM56=1,0,BN55+1)</f>
        <v/>
      </c>
      <c r="BO56" s="2">
        <f>(COUNTIF(M56:U56,1)&gt;0)+(COUNTIF(M56:U56,2)&gt;0)+(COUNTIF(M56:U56,3)&gt;0)+(COUNTIF(M56:U56,4)&gt;0)+(COUNTIF(M56:U56,5)&gt;0)+(COUNTIF(M56:U56,6)&gt;0)+(COUNTIF(M56:U56,7)&gt;0)+(COUNTIF(M56:U56,8)&gt;0)+(COUNTIF(M56:U56,9)&gt;0)+(COUNTIF(M56:U56,10)&gt;0)+(COUNTIF(M56:U56,11)&gt;0)+(COUNTIF(M56:U56,12)&gt;0)+(COUNTIF(M56:U56,13)&gt;0)+(COUNTIF(M56:U56,14)&gt;0)+(COUNTIF(M56:U56,15)&gt;0)+(COUNTIF(M56:U56,16)&gt;0)+(COUNTIF(M56:U56,17)&gt;0)+(COUNTIF(M56:U56,18)&gt;0)+(COUNTIF(M56:U56,19)&gt;0)+(COUNTIF(M56:U56,20)&gt;0)</f>
        <v/>
      </c>
      <c r="BP56" s="2">
        <f>IF(ISNUMBER(MATCH($B56,M56:U56,0)),1,0)</f>
        <v/>
      </c>
      <c r="BQ56" s="2">
        <f>IF(BP56=1,0,BQ55+1)</f>
        <v/>
      </c>
      <c r="BR56" s="2">
        <f>(COUNTIF(V56:AD56,1)&gt;0)+(COUNTIF(V56:AD56,2)&gt;0)+(COUNTIF(V56:AD56,3)&gt;0)+(COUNTIF(V56:AD56,4)&gt;0)+(COUNTIF(V56:AD56,5)&gt;0)+(COUNTIF(V56:AD56,6)&gt;0)+(COUNTIF(V56:AD56,7)&gt;0)+(COUNTIF(V56:AD56,8)&gt;0)+(COUNTIF(V56:AD56,9)&gt;0)+(COUNTIF(V56:AD56,10)&gt;0)+(COUNTIF(V56:AD56,11)&gt;0)+(COUNTIF(V56:AD56,12)&gt;0)+(COUNTIF(V56:AD56,13)&gt;0)+(COUNTIF(V56:AD56,14)&gt;0)+(COUNTIF(V56:AD56,15)&gt;0)+(COUNTIF(V56:AD56,16)&gt;0)+(COUNTIF(V56:AD56,17)&gt;0)+(COUNTIF(V56:AD56,18)&gt;0)+(COUNTIF(V56:AD56,19)&gt;0)+(COUNTIF(V56:AD56,20)&gt;0)</f>
        <v/>
      </c>
      <c r="BS56" s="2">
        <f>IF(ISNUMBER(MATCH($B56,V56:AD56,0)),1,0)</f>
        <v/>
      </c>
      <c r="BT56" s="2">
        <f>IF(BS56=1,0,BT55+1)</f>
        <v/>
      </c>
      <c r="BU56" s="2">
        <f>(COUNTIF(AE56:AN56,1)&gt;0)+(COUNTIF(AE56:AN56,2)&gt;0)+(COUNTIF(AE56:AN56,3)&gt;0)+(COUNTIF(AE56:AN56,4)&gt;0)+(COUNTIF(AE56:AN56,5)&gt;0)+(COUNTIF(AE56:AN56,6)&gt;0)+(COUNTIF(AE56:AN56,7)&gt;0)+(COUNTIF(AE56:AN56,8)&gt;0)+(COUNTIF(AE56:AN56,9)&gt;0)+(COUNTIF(AE56:AN56,10)&gt;0)+(COUNTIF(AE56:AN56,11)&gt;0)+(COUNTIF(AE56:AN56,12)&gt;0)+(COUNTIF(AE56:AN56,13)&gt;0)+(COUNTIF(AE56:AN56,14)&gt;0)+(COUNTIF(AE56:AN56,15)&gt;0)+(COUNTIF(AE56:AN56,16)&gt;0)+(COUNTIF(AE56:AN56,17)&gt;0)+(COUNTIF(AE56:AN56,18)&gt;0)+(COUNTIF(AE56:AN56,19)&gt;0)+(COUNTIF(AE56:AN56,20)&gt;0)</f>
        <v/>
      </c>
      <c r="BV56" s="2">
        <f>IF(ISNUMBER(MATCH($B56,AE56:AN56,0)),1,0)</f>
        <v/>
      </c>
      <c r="BW56" s="2">
        <f>IF(BV56=1,0,BW55+1)</f>
        <v/>
      </c>
      <c r="BX56" s="2">
        <f>(COUNTIF(AO56:AY56,1)&gt;0)+(COUNTIF(AO56:AY56,2)&gt;0)+(COUNTIF(AO56:AY56,3)&gt;0)+(COUNTIF(AO56:AY56,4)&gt;0)+(COUNTIF(AO56:AY56,5)&gt;0)+(COUNTIF(AO56:AY56,6)&gt;0)+(COUNTIF(AO56:AY56,7)&gt;0)+(COUNTIF(AO56:AY56,8)&gt;0)+(COUNTIF(AO56:AY56,9)&gt;0)+(COUNTIF(AO56:AY56,10)&gt;0)+(COUNTIF(AO56:AY56,11)&gt;0)+(COUNTIF(AO56:AY56,12)&gt;0)+(COUNTIF(AO56:AY56,13)&gt;0)+(COUNTIF(AO56:AY56,14)&gt;0)+(COUNTIF(AO56:AY56,15)&gt;0)+(COUNTIF(AO56:AY56,16)&gt;0)+(COUNTIF(AO56:AY56,17)&gt;0)+(COUNTIF(AO56:AY56,18)&gt;0)+(COUNTIF(AO56:AY56,19)&gt;0)+(COUNTIF(AO56:AY56,20)&gt;0)</f>
        <v/>
      </c>
      <c r="BY56" s="2">
        <f>IF(ISNUMBER(MATCH($B56,AO56:AY56,0)),1,0)</f>
        <v/>
      </c>
      <c r="BZ56" s="2">
        <f>IF(BY56=1,0,BZ55+1)</f>
        <v/>
      </c>
      <c r="CA56" s="2">
        <f>(COUNTIF(AZ56:BK56,1)&gt;0)+(COUNTIF(AZ56:BK56,2)&gt;0)+(COUNTIF(AZ56:BK56,3)&gt;0)+(COUNTIF(AZ56:BK56,4)&gt;0)+(COUNTIF(AZ56:BK56,5)&gt;0)+(COUNTIF(AZ56:BK56,6)&gt;0)+(COUNTIF(AZ56:BK56,7)&gt;0)+(COUNTIF(AZ56:BK56,8)&gt;0)+(COUNTIF(AZ56:BK56,9)&gt;0)+(COUNTIF(AZ56:BK56,10)&gt;0)+(COUNTIF(AZ56:BK56,11)&gt;0)+(COUNTIF(AZ56:BK56,12)&gt;0)+(COUNTIF(AZ56:BK56,13)&gt;0)+(COUNTIF(AZ56:BK56,14)&gt;0)+(COUNTIF(AZ56:BK56,15)&gt;0)+(COUNTIF(AZ56:BK56,16)&gt;0)+(COUNTIF(AZ56:BK56,17)&gt;0)+(COUNTIF(AZ56:BK56,18)&gt;0)+(COUNTIF(AZ56:BK56,19)&gt;0)+(COUNTIF(AZ56:BK56,20)&gt;0)</f>
        <v/>
      </c>
      <c r="CB56" s="2">
        <f>IF(ISNUMBER(MATCH($B56,AZ56:BK56,0)),1,0)</f>
        <v/>
      </c>
      <c r="CC56" s="2">
        <f>IF(CB56=1,0,CC55+1)</f>
        <v/>
      </c>
    </row>
    <row r="57">
      <c r="A57" s="2" t="inlineStr">
        <is>
          <t>2026-09-28 09:00</t>
        </is>
      </c>
      <c r="B57" s="12" t="n">
        <v>2</v>
      </c>
      <c r="C57" s="12" t="n">
        <v>14</v>
      </c>
      <c r="D57" s="12" t="n">
        <v>13</v>
      </c>
      <c r="E57" s="12" t="n">
        <v>9</v>
      </c>
      <c r="F57" s="12" t="n">
        <v>4</v>
      </c>
      <c r="G57" s="12" t="n">
        <v>18</v>
      </c>
      <c r="H57" s="12" t="n">
        <v>9</v>
      </c>
      <c r="I57" s="12" t="n">
        <v>16</v>
      </c>
      <c r="J57" s="12" t="n">
        <v>11</v>
      </c>
      <c r="K57" s="12" t="n">
        <v>19</v>
      </c>
      <c r="L57" s="12" t="n">
        <v>4</v>
      </c>
      <c r="M57" s="12" t="n">
        <v>2</v>
      </c>
      <c r="N57" s="12" t="n">
        <v>9</v>
      </c>
      <c r="O57" s="12" t="n">
        <v>16</v>
      </c>
      <c r="P57" s="12" t="n">
        <v>11</v>
      </c>
      <c r="Q57" s="12" t="n">
        <v>5</v>
      </c>
      <c r="R57" s="12" t="n">
        <v>10</v>
      </c>
      <c r="S57" s="12" t="n">
        <v>8</v>
      </c>
      <c r="T57" s="12" t="n">
        <v>3</v>
      </c>
      <c r="U57" s="12" t="n">
        <v>18</v>
      </c>
      <c r="V57" s="12" t="n">
        <v>14</v>
      </c>
      <c r="W57" s="12" t="n">
        <v>13</v>
      </c>
      <c r="X57" s="12" t="n">
        <v>9</v>
      </c>
      <c r="Y57" s="12" t="n">
        <v>4</v>
      </c>
      <c r="Z57" s="12" t="n">
        <v>18</v>
      </c>
      <c r="AA57" s="12" t="n">
        <v>16</v>
      </c>
      <c r="AB57" s="12" t="n">
        <v>11</v>
      </c>
      <c r="AC57" s="12" t="n">
        <v>19</v>
      </c>
      <c r="AD57" s="12" t="n">
        <v>2</v>
      </c>
      <c r="AE57" s="12" t="n">
        <v>14</v>
      </c>
      <c r="AF57" s="12" t="n">
        <v>13</v>
      </c>
      <c r="AG57" s="12" t="n">
        <v>9</v>
      </c>
      <c r="AH57" s="12" t="n">
        <v>4</v>
      </c>
      <c r="AI57" s="12" t="n">
        <v>18</v>
      </c>
      <c r="AJ57" s="12" t="n">
        <v>16</v>
      </c>
      <c r="AK57" s="12" t="n">
        <v>11</v>
      </c>
      <c r="AL57" s="12" t="n">
        <v>19</v>
      </c>
      <c r="AM57" s="12" t="n">
        <v>2</v>
      </c>
      <c r="AN57" s="12" t="n">
        <v>5</v>
      </c>
      <c r="AO57" s="12" t="n">
        <v>14</v>
      </c>
      <c r="AP57" s="12" t="n">
        <v>13</v>
      </c>
      <c r="AQ57" s="12" t="n">
        <v>9</v>
      </c>
      <c r="AR57" s="12" t="n">
        <v>4</v>
      </c>
      <c r="AS57" s="12" t="n">
        <v>18</v>
      </c>
      <c r="AT57" s="12" t="n">
        <v>16</v>
      </c>
      <c r="AU57" s="12" t="n">
        <v>11</v>
      </c>
      <c r="AV57" s="12" t="n">
        <v>19</v>
      </c>
      <c r="AW57" s="12" t="n">
        <v>2</v>
      </c>
      <c r="AX57" s="12" t="n">
        <v>5</v>
      </c>
      <c r="AY57" s="12" t="n">
        <v>10</v>
      </c>
      <c r="AZ57" s="12" t="n">
        <v>14</v>
      </c>
      <c r="BA57" s="12" t="n">
        <v>13</v>
      </c>
      <c r="BB57" s="12" t="n">
        <v>9</v>
      </c>
      <c r="BC57" s="12" t="n">
        <v>4</v>
      </c>
      <c r="BD57" s="12" t="n">
        <v>18</v>
      </c>
      <c r="BE57" s="12" t="n">
        <v>16</v>
      </c>
      <c r="BF57" s="12" t="n">
        <v>11</v>
      </c>
      <c r="BG57" s="12" t="n">
        <v>19</v>
      </c>
      <c r="BH57" s="12" t="n">
        <v>2</v>
      </c>
      <c r="BI57" s="12" t="n">
        <v>5</v>
      </c>
      <c r="BJ57" s="12" t="n">
        <v>10</v>
      </c>
      <c r="BK57" s="12" t="n">
        <v>8</v>
      </c>
      <c r="BL57" s="2">
        <f>(COUNTIF(C57:L57,1)&gt;0)+(COUNTIF(C57:L57,2)&gt;0)+(COUNTIF(C57:L57,3)&gt;0)+(COUNTIF(C57:L57,4)&gt;0)+(COUNTIF(C57:L57,5)&gt;0)+(COUNTIF(C57:L57,6)&gt;0)+(COUNTIF(C57:L57,7)&gt;0)+(COUNTIF(C57:L57,8)&gt;0)+(COUNTIF(C57:L57,9)&gt;0)+(COUNTIF(C57:L57,10)&gt;0)+(COUNTIF(C57:L57,11)&gt;0)+(COUNTIF(C57:L57,12)&gt;0)+(COUNTIF(C57:L57,13)&gt;0)+(COUNTIF(C57:L57,14)&gt;0)+(COUNTIF(C57:L57,15)&gt;0)+(COUNTIF(C57:L57,16)&gt;0)+(COUNTIF(C57:L57,17)&gt;0)+(COUNTIF(C57:L57,18)&gt;0)+(COUNTIF(C57:L57,19)&gt;0)+(COUNTIF(C57:L57,20)&gt;0)</f>
        <v/>
      </c>
      <c r="BM57" s="2">
        <f>IF(ISNUMBER(MATCH($B57,C57:L57,0)),1,0)</f>
        <v/>
      </c>
      <c r="BN57" s="2">
        <f>IF(BM57=1,0,BN56+1)</f>
        <v/>
      </c>
      <c r="BO57" s="2">
        <f>(COUNTIF(M57:U57,1)&gt;0)+(COUNTIF(M57:U57,2)&gt;0)+(COUNTIF(M57:U57,3)&gt;0)+(COUNTIF(M57:U57,4)&gt;0)+(COUNTIF(M57:U57,5)&gt;0)+(COUNTIF(M57:U57,6)&gt;0)+(COUNTIF(M57:U57,7)&gt;0)+(COUNTIF(M57:U57,8)&gt;0)+(COUNTIF(M57:U57,9)&gt;0)+(COUNTIF(M57:U57,10)&gt;0)+(COUNTIF(M57:U57,11)&gt;0)+(COUNTIF(M57:U57,12)&gt;0)+(COUNTIF(M57:U57,13)&gt;0)+(COUNTIF(M57:U57,14)&gt;0)+(COUNTIF(M57:U57,15)&gt;0)+(COUNTIF(M57:U57,16)&gt;0)+(COUNTIF(M57:U57,17)&gt;0)+(COUNTIF(M57:U57,18)&gt;0)+(COUNTIF(M57:U57,19)&gt;0)+(COUNTIF(M57:U57,20)&gt;0)</f>
        <v/>
      </c>
      <c r="BP57" s="2">
        <f>IF(ISNUMBER(MATCH($B57,M57:U57,0)),1,0)</f>
        <v/>
      </c>
      <c r="BQ57" s="2">
        <f>IF(BP57=1,0,BQ56+1)</f>
        <v/>
      </c>
      <c r="BR57" s="2">
        <f>(COUNTIF(V57:AD57,1)&gt;0)+(COUNTIF(V57:AD57,2)&gt;0)+(COUNTIF(V57:AD57,3)&gt;0)+(COUNTIF(V57:AD57,4)&gt;0)+(COUNTIF(V57:AD57,5)&gt;0)+(COUNTIF(V57:AD57,6)&gt;0)+(COUNTIF(V57:AD57,7)&gt;0)+(COUNTIF(V57:AD57,8)&gt;0)+(COUNTIF(V57:AD57,9)&gt;0)+(COUNTIF(V57:AD57,10)&gt;0)+(COUNTIF(V57:AD57,11)&gt;0)+(COUNTIF(V57:AD57,12)&gt;0)+(COUNTIF(V57:AD57,13)&gt;0)+(COUNTIF(V57:AD57,14)&gt;0)+(COUNTIF(V57:AD57,15)&gt;0)+(COUNTIF(V57:AD57,16)&gt;0)+(COUNTIF(V57:AD57,17)&gt;0)+(COUNTIF(V57:AD57,18)&gt;0)+(COUNTIF(V57:AD57,19)&gt;0)+(COUNTIF(V57:AD57,20)&gt;0)</f>
        <v/>
      </c>
      <c r="BS57" s="2">
        <f>IF(ISNUMBER(MATCH($B57,V57:AD57,0)),1,0)</f>
        <v/>
      </c>
      <c r="BT57" s="2">
        <f>IF(BS57=1,0,BT56+1)</f>
        <v/>
      </c>
      <c r="BU57" s="2">
        <f>(COUNTIF(AE57:AN57,1)&gt;0)+(COUNTIF(AE57:AN57,2)&gt;0)+(COUNTIF(AE57:AN57,3)&gt;0)+(COUNTIF(AE57:AN57,4)&gt;0)+(COUNTIF(AE57:AN57,5)&gt;0)+(COUNTIF(AE57:AN57,6)&gt;0)+(COUNTIF(AE57:AN57,7)&gt;0)+(COUNTIF(AE57:AN57,8)&gt;0)+(COUNTIF(AE57:AN57,9)&gt;0)+(COUNTIF(AE57:AN57,10)&gt;0)+(COUNTIF(AE57:AN57,11)&gt;0)+(COUNTIF(AE57:AN57,12)&gt;0)+(COUNTIF(AE57:AN57,13)&gt;0)+(COUNTIF(AE57:AN57,14)&gt;0)+(COUNTIF(AE57:AN57,15)&gt;0)+(COUNTIF(AE57:AN57,16)&gt;0)+(COUNTIF(AE57:AN57,17)&gt;0)+(COUNTIF(AE57:AN57,18)&gt;0)+(COUNTIF(AE57:AN57,19)&gt;0)+(COUNTIF(AE57:AN57,20)&gt;0)</f>
        <v/>
      </c>
      <c r="BV57" s="2">
        <f>IF(ISNUMBER(MATCH($B57,AE57:AN57,0)),1,0)</f>
        <v/>
      </c>
      <c r="BW57" s="2">
        <f>IF(BV57=1,0,BW56+1)</f>
        <v/>
      </c>
      <c r="BX57" s="2">
        <f>(COUNTIF(AO57:AY57,1)&gt;0)+(COUNTIF(AO57:AY57,2)&gt;0)+(COUNTIF(AO57:AY57,3)&gt;0)+(COUNTIF(AO57:AY57,4)&gt;0)+(COUNTIF(AO57:AY57,5)&gt;0)+(COUNTIF(AO57:AY57,6)&gt;0)+(COUNTIF(AO57:AY57,7)&gt;0)+(COUNTIF(AO57:AY57,8)&gt;0)+(COUNTIF(AO57:AY57,9)&gt;0)+(COUNTIF(AO57:AY57,10)&gt;0)+(COUNTIF(AO57:AY57,11)&gt;0)+(COUNTIF(AO57:AY57,12)&gt;0)+(COUNTIF(AO57:AY57,13)&gt;0)+(COUNTIF(AO57:AY57,14)&gt;0)+(COUNTIF(AO57:AY57,15)&gt;0)+(COUNTIF(AO57:AY57,16)&gt;0)+(COUNTIF(AO57:AY57,17)&gt;0)+(COUNTIF(AO57:AY57,18)&gt;0)+(COUNTIF(AO57:AY57,19)&gt;0)+(COUNTIF(AO57:AY57,20)&gt;0)</f>
        <v/>
      </c>
      <c r="BY57" s="2">
        <f>IF(ISNUMBER(MATCH($B57,AO57:AY57,0)),1,0)</f>
        <v/>
      </c>
      <c r="BZ57" s="2">
        <f>IF(BY57=1,0,BZ56+1)</f>
        <v/>
      </c>
      <c r="CA57" s="2">
        <f>(COUNTIF(AZ57:BK57,1)&gt;0)+(COUNTIF(AZ57:BK57,2)&gt;0)+(COUNTIF(AZ57:BK57,3)&gt;0)+(COUNTIF(AZ57:BK57,4)&gt;0)+(COUNTIF(AZ57:BK57,5)&gt;0)+(COUNTIF(AZ57:BK57,6)&gt;0)+(COUNTIF(AZ57:BK57,7)&gt;0)+(COUNTIF(AZ57:BK57,8)&gt;0)+(COUNTIF(AZ57:BK57,9)&gt;0)+(COUNTIF(AZ57:BK57,10)&gt;0)+(COUNTIF(AZ57:BK57,11)&gt;0)+(COUNTIF(AZ57:BK57,12)&gt;0)+(COUNTIF(AZ57:BK57,13)&gt;0)+(COUNTIF(AZ57:BK57,14)&gt;0)+(COUNTIF(AZ57:BK57,15)&gt;0)+(COUNTIF(AZ57:BK57,16)&gt;0)+(COUNTIF(AZ57:BK57,17)&gt;0)+(COUNTIF(AZ57:BK57,18)&gt;0)+(COUNTIF(AZ57:BK57,19)&gt;0)+(COUNTIF(AZ57:BK57,20)&gt;0)</f>
        <v/>
      </c>
      <c r="CB57" s="2">
        <f>IF(ISNUMBER(MATCH($B57,AZ57:BK57,0)),1,0)</f>
        <v/>
      </c>
      <c r="CC57" s="2">
        <f>IF(CB57=1,0,CC56+1)</f>
        <v/>
      </c>
    </row>
    <row r="58">
      <c r="A58" s="2" t="inlineStr">
        <is>
          <t>2026-09-28 10:00</t>
        </is>
      </c>
      <c r="B58" s="12" t="n">
        <v>18</v>
      </c>
      <c r="C58" s="12" t="n">
        <v>4</v>
      </c>
      <c r="D58" s="12" t="n">
        <v>15</v>
      </c>
      <c r="E58" s="12" t="n">
        <v>9</v>
      </c>
      <c r="F58" s="12" t="n">
        <v>9</v>
      </c>
      <c r="G58" s="12" t="n">
        <v>7</v>
      </c>
      <c r="H58" s="12" t="n">
        <v>5</v>
      </c>
      <c r="I58" s="12" t="n">
        <v>10</v>
      </c>
      <c r="J58" s="12" t="n">
        <v>11</v>
      </c>
      <c r="K58" s="12" t="n">
        <v>7</v>
      </c>
      <c r="L58" s="12" t="n">
        <v>2</v>
      </c>
      <c r="M58" s="12" t="n">
        <v>9</v>
      </c>
      <c r="N58" s="12" t="n">
        <v>2</v>
      </c>
      <c r="O58" s="12" t="n">
        <v>18</v>
      </c>
      <c r="P58" s="12" t="n">
        <v>14</v>
      </c>
      <c r="Q58" s="12" t="n">
        <v>11</v>
      </c>
      <c r="R58" s="12" t="n">
        <v>5</v>
      </c>
      <c r="S58" s="12" t="n">
        <v>13</v>
      </c>
      <c r="T58" s="12" t="n">
        <v>20</v>
      </c>
      <c r="U58" s="12" t="n">
        <v>16</v>
      </c>
      <c r="V58" s="12" t="n">
        <v>4</v>
      </c>
      <c r="W58" s="12" t="n">
        <v>15</v>
      </c>
      <c r="X58" s="12" t="n">
        <v>9</v>
      </c>
      <c r="Y58" s="12" t="n">
        <v>7</v>
      </c>
      <c r="Z58" s="12" t="n">
        <v>5</v>
      </c>
      <c r="AA58" s="12" t="n">
        <v>10</v>
      </c>
      <c r="AB58" s="12" t="n">
        <v>11</v>
      </c>
      <c r="AC58" s="12" t="n">
        <v>2</v>
      </c>
      <c r="AD58" s="12" t="n">
        <v>18</v>
      </c>
      <c r="AE58" s="12" t="n">
        <v>4</v>
      </c>
      <c r="AF58" s="12" t="n">
        <v>15</v>
      </c>
      <c r="AG58" s="12" t="n">
        <v>9</v>
      </c>
      <c r="AH58" s="12" t="n">
        <v>7</v>
      </c>
      <c r="AI58" s="12" t="n">
        <v>5</v>
      </c>
      <c r="AJ58" s="12" t="n">
        <v>10</v>
      </c>
      <c r="AK58" s="12" t="n">
        <v>11</v>
      </c>
      <c r="AL58" s="12" t="n">
        <v>2</v>
      </c>
      <c r="AM58" s="12" t="n">
        <v>18</v>
      </c>
      <c r="AN58" s="12" t="n">
        <v>14</v>
      </c>
      <c r="AO58" s="12" t="n">
        <v>4</v>
      </c>
      <c r="AP58" s="12" t="n">
        <v>15</v>
      </c>
      <c r="AQ58" s="12" t="n">
        <v>9</v>
      </c>
      <c r="AR58" s="12" t="n">
        <v>7</v>
      </c>
      <c r="AS58" s="12" t="n">
        <v>5</v>
      </c>
      <c r="AT58" s="12" t="n">
        <v>10</v>
      </c>
      <c r="AU58" s="12" t="n">
        <v>11</v>
      </c>
      <c r="AV58" s="12" t="n">
        <v>2</v>
      </c>
      <c r="AW58" s="12" t="n">
        <v>18</v>
      </c>
      <c r="AX58" s="12" t="n">
        <v>14</v>
      </c>
      <c r="AY58" s="12" t="n">
        <v>13</v>
      </c>
      <c r="AZ58" s="12" t="n">
        <v>4</v>
      </c>
      <c r="BA58" s="12" t="n">
        <v>15</v>
      </c>
      <c r="BB58" s="12" t="n">
        <v>9</v>
      </c>
      <c r="BC58" s="12" t="n">
        <v>7</v>
      </c>
      <c r="BD58" s="12" t="n">
        <v>5</v>
      </c>
      <c r="BE58" s="12" t="n">
        <v>10</v>
      </c>
      <c r="BF58" s="12" t="n">
        <v>11</v>
      </c>
      <c r="BG58" s="12" t="n">
        <v>2</v>
      </c>
      <c r="BH58" s="12" t="n">
        <v>18</v>
      </c>
      <c r="BI58" s="12" t="n">
        <v>14</v>
      </c>
      <c r="BJ58" s="12" t="n">
        <v>13</v>
      </c>
      <c r="BK58" s="12" t="n">
        <v>20</v>
      </c>
      <c r="BL58" s="2">
        <f>(COUNTIF(C58:L58,1)&gt;0)+(COUNTIF(C58:L58,2)&gt;0)+(COUNTIF(C58:L58,3)&gt;0)+(COUNTIF(C58:L58,4)&gt;0)+(COUNTIF(C58:L58,5)&gt;0)+(COUNTIF(C58:L58,6)&gt;0)+(COUNTIF(C58:L58,7)&gt;0)+(COUNTIF(C58:L58,8)&gt;0)+(COUNTIF(C58:L58,9)&gt;0)+(COUNTIF(C58:L58,10)&gt;0)+(COUNTIF(C58:L58,11)&gt;0)+(COUNTIF(C58:L58,12)&gt;0)+(COUNTIF(C58:L58,13)&gt;0)+(COUNTIF(C58:L58,14)&gt;0)+(COUNTIF(C58:L58,15)&gt;0)+(COUNTIF(C58:L58,16)&gt;0)+(COUNTIF(C58:L58,17)&gt;0)+(COUNTIF(C58:L58,18)&gt;0)+(COUNTIF(C58:L58,19)&gt;0)+(COUNTIF(C58:L58,20)&gt;0)</f>
        <v/>
      </c>
      <c r="BM58" s="2">
        <f>IF(ISNUMBER(MATCH($B58,C58:L58,0)),1,0)</f>
        <v/>
      </c>
      <c r="BN58" s="2">
        <f>IF(BM58=1,0,BN57+1)</f>
        <v/>
      </c>
      <c r="BO58" s="2">
        <f>(COUNTIF(M58:U58,1)&gt;0)+(COUNTIF(M58:U58,2)&gt;0)+(COUNTIF(M58:U58,3)&gt;0)+(COUNTIF(M58:U58,4)&gt;0)+(COUNTIF(M58:U58,5)&gt;0)+(COUNTIF(M58:U58,6)&gt;0)+(COUNTIF(M58:U58,7)&gt;0)+(COUNTIF(M58:U58,8)&gt;0)+(COUNTIF(M58:U58,9)&gt;0)+(COUNTIF(M58:U58,10)&gt;0)+(COUNTIF(M58:U58,11)&gt;0)+(COUNTIF(M58:U58,12)&gt;0)+(COUNTIF(M58:U58,13)&gt;0)+(COUNTIF(M58:U58,14)&gt;0)+(COUNTIF(M58:U58,15)&gt;0)+(COUNTIF(M58:U58,16)&gt;0)+(COUNTIF(M58:U58,17)&gt;0)+(COUNTIF(M58:U58,18)&gt;0)+(COUNTIF(M58:U58,19)&gt;0)+(COUNTIF(M58:U58,20)&gt;0)</f>
        <v/>
      </c>
      <c r="BP58" s="2">
        <f>IF(ISNUMBER(MATCH($B58,M58:U58,0)),1,0)</f>
        <v/>
      </c>
      <c r="BQ58" s="2">
        <f>IF(BP58=1,0,BQ57+1)</f>
        <v/>
      </c>
      <c r="BR58" s="2">
        <f>(COUNTIF(V58:AD58,1)&gt;0)+(COUNTIF(V58:AD58,2)&gt;0)+(COUNTIF(V58:AD58,3)&gt;0)+(COUNTIF(V58:AD58,4)&gt;0)+(COUNTIF(V58:AD58,5)&gt;0)+(COUNTIF(V58:AD58,6)&gt;0)+(COUNTIF(V58:AD58,7)&gt;0)+(COUNTIF(V58:AD58,8)&gt;0)+(COUNTIF(V58:AD58,9)&gt;0)+(COUNTIF(V58:AD58,10)&gt;0)+(COUNTIF(V58:AD58,11)&gt;0)+(COUNTIF(V58:AD58,12)&gt;0)+(COUNTIF(V58:AD58,13)&gt;0)+(COUNTIF(V58:AD58,14)&gt;0)+(COUNTIF(V58:AD58,15)&gt;0)+(COUNTIF(V58:AD58,16)&gt;0)+(COUNTIF(V58:AD58,17)&gt;0)+(COUNTIF(V58:AD58,18)&gt;0)+(COUNTIF(V58:AD58,19)&gt;0)+(COUNTIF(V58:AD58,20)&gt;0)</f>
        <v/>
      </c>
      <c r="BS58" s="2">
        <f>IF(ISNUMBER(MATCH($B58,V58:AD58,0)),1,0)</f>
        <v/>
      </c>
      <c r="BT58" s="2">
        <f>IF(BS58=1,0,BT57+1)</f>
        <v/>
      </c>
      <c r="BU58" s="2">
        <f>(COUNTIF(AE58:AN58,1)&gt;0)+(COUNTIF(AE58:AN58,2)&gt;0)+(COUNTIF(AE58:AN58,3)&gt;0)+(COUNTIF(AE58:AN58,4)&gt;0)+(COUNTIF(AE58:AN58,5)&gt;0)+(COUNTIF(AE58:AN58,6)&gt;0)+(COUNTIF(AE58:AN58,7)&gt;0)+(COUNTIF(AE58:AN58,8)&gt;0)+(COUNTIF(AE58:AN58,9)&gt;0)+(COUNTIF(AE58:AN58,10)&gt;0)+(COUNTIF(AE58:AN58,11)&gt;0)+(COUNTIF(AE58:AN58,12)&gt;0)+(COUNTIF(AE58:AN58,13)&gt;0)+(COUNTIF(AE58:AN58,14)&gt;0)+(COUNTIF(AE58:AN58,15)&gt;0)+(COUNTIF(AE58:AN58,16)&gt;0)+(COUNTIF(AE58:AN58,17)&gt;0)+(COUNTIF(AE58:AN58,18)&gt;0)+(COUNTIF(AE58:AN58,19)&gt;0)+(COUNTIF(AE58:AN58,20)&gt;0)</f>
        <v/>
      </c>
      <c r="BV58" s="2">
        <f>IF(ISNUMBER(MATCH($B58,AE58:AN58,0)),1,0)</f>
        <v/>
      </c>
      <c r="BW58" s="2">
        <f>IF(BV58=1,0,BW57+1)</f>
        <v/>
      </c>
      <c r="BX58" s="2">
        <f>(COUNTIF(AO58:AY58,1)&gt;0)+(COUNTIF(AO58:AY58,2)&gt;0)+(COUNTIF(AO58:AY58,3)&gt;0)+(COUNTIF(AO58:AY58,4)&gt;0)+(COUNTIF(AO58:AY58,5)&gt;0)+(COUNTIF(AO58:AY58,6)&gt;0)+(COUNTIF(AO58:AY58,7)&gt;0)+(COUNTIF(AO58:AY58,8)&gt;0)+(COUNTIF(AO58:AY58,9)&gt;0)+(COUNTIF(AO58:AY58,10)&gt;0)+(COUNTIF(AO58:AY58,11)&gt;0)+(COUNTIF(AO58:AY58,12)&gt;0)+(COUNTIF(AO58:AY58,13)&gt;0)+(COUNTIF(AO58:AY58,14)&gt;0)+(COUNTIF(AO58:AY58,15)&gt;0)+(COUNTIF(AO58:AY58,16)&gt;0)+(COUNTIF(AO58:AY58,17)&gt;0)+(COUNTIF(AO58:AY58,18)&gt;0)+(COUNTIF(AO58:AY58,19)&gt;0)+(COUNTIF(AO58:AY58,20)&gt;0)</f>
        <v/>
      </c>
      <c r="BY58" s="2">
        <f>IF(ISNUMBER(MATCH($B58,AO58:AY58,0)),1,0)</f>
        <v/>
      </c>
      <c r="BZ58" s="2">
        <f>IF(BY58=1,0,BZ57+1)</f>
        <v/>
      </c>
      <c r="CA58" s="2">
        <f>(COUNTIF(AZ58:BK58,1)&gt;0)+(COUNTIF(AZ58:BK58,2)&gt;0)+(COUNTIF(AZ58:BK58,3)&gt;0)+(COUNTIF(AZ58:BK58,4)&gt;0)+(COUNTIF(AZ58:BK58,5)&gt;0)+(COUNTIF(AZ58:BK58,6)&gt;0)+(COUNTIF(AZ58:BK58,7)&gt;0)+(COUNTIF(AZ58:BK58,8)&gt;0)+(COUNTIF(AZ58:BK58,9)&gt;0)+(COUNTIF(AZ58:BK58,10)&gt;0)+(COUNTIF(AZ58:BK58,11)&gt;0)+(COUNTIF(AZ58:BK58,12)&gt;0)+(COUNTIF(AZ58:BK58,13)&gt;0)+(COUNTIF(AZ58:BK58,14)&gt;0)+(COUNTIF(AZ58:BK58,15)&gt;0)+(COUNTIF(AZ58:BK58,16)&gt;0)+(COUNTIF(AZ58:BK58,17)&gt;0)+(COUNTIF(AZ58:BK58,18)&gt;0)+(COUNTIF(AZ58:BK58,19)&gt;0)+(COUNTIF(AZ58:BK58,20)&gt;0)</f>
        <v/>
      </c>
      <c r="CB58" s="2">
        <f>IF(ISNUMBER(MATCH($B58,AZ58:BK58,0)),1,0)</f>
        <v/>
      </c>
      <c r="CC58" s="2">
        <f>IF(CB58=1,0,CC57+1)</f>
        <v/>
      </c>
    </row>
    <row r="59">
      <c r="A59" s="2" t="inlineStr">
        <is>
          <t>2026-09-28 11:00</t>
        </is>
      </c>
      <c r="B59" s="12" t="n">
        <v>10</v>
      </c>
      <c r="C59" s="12" t="n">
        <v>20</v>
      </c>
      <c r="D59" s="12" t="n">
        <v>2</v>
      </c>
      <c r="E59" s="12" t="n">
        <v>11</v>
      </c>
      <c r="F59" s="12" t="n">
        <v>19</v>
      </c>
      <c r="G59" s="12" t="n">
        <v>1</v>
      </c>
      <c r="H59" s="12" t="n">
        <v>15</v>
      </c>
      <c r="I59" s="12" t="n">
        <v>3</v>
      </c>
      <c r="J59" s="12" t="n">
        <v>3</v>
      </c>
      <c r="K59" s="12" t="n">
        <v>2</v>
      </c>
      <c r="L59" s="12" t="n">
        <v>19</v>
      </c>
      <c r="M59" s="12" t="n">
        <v>13</v>
      </c>
      <c r="N59" s="12" t="n">
        <v>8</v>
      </c>
      <c r="O59" s="12" t="n">
        <v>3</v>
      </c>
      <c r="P59" s="12" t="n">
        <v>15</v>
      </c>
      <c r="Q59" s="12" t="n">
        <v>20</v>
      </c>
      <c r="R59" s="12" t="n">
        <v>5</v>
      </c>
      <c r="S59" s="12" t="n">
        <v>7</v>
      </c>
      <c r="T59" s="12" t="n">
        <v>14</v>
      </c>
      <c r="U59" s="12" t="n">
        <v>10</v>
      </c>
      <c r="V59" s="12" t="n">
        <v>20</v>
      </c>
      <c r="W59" s="12" t="n">
        <v>2</v>
      </c>
      <c r="X59" s="12" t="n">
        <v>11</v>
      </c>
      <c r="Y59" s="12" t="n">
        <v>19</v>
      </c>
      <c r="Z59" s="12" t="n">
        <v>1</v>
      </c>
      <c r="AA59" s="12" t="n">
        <v>15</v>
      </c>
      <c r="AB59" s="12" t="n">
        <v>3</v>
      </c>
      <c r="AC59" s="12" t="n">
        <v>13</v>
      </c>
      <c r="AD59" s="12" t="n">
        <v>8</v>
      </c>
      <c r="AE59" s="12" t="n">
        <v>20</v>
      </c>
      <c r="AF59" s="12" t="n">
        <v>2</v>
      </c>
      <c r="AG59" s="12" t="n">
        <v>11</v>
      </c>
      <c r="AH59" s="12" t="n">
        <v>19</v>
      </c>
      <c r="AI59" s="12" t="n">
        <v>1</v>
      </c>
      <c r="AJ59" s="12" t="n">
        <v>15</v>
      </c>
      <c r="AK59" s="12" t="n">
        <v>3</v>
      </c>
      <c r="AL59" s="12" t="n">
        <v>13</v>
      </c>
      <c r="AM59" s="12" t="n">
        <v>8</v>
      </c>
      <c r="AN59" s="12" t="n">
        <v>5</v>
      </c>
      <c r="AO59" s="12" t="n">
        <v>20</v>
      </c>
      <c r="AP59" s="12" t="n">
        <v>2</v>
      </c>
      <c r="AQ59" s="12" t="n">
        <v>11</v>
      </c>
      <c r="AR59" s="12" t="n">
        <v>19</v>
      </c>
      <c r="AS59" s="12" t="n">
        <v>1</v>
      </c>
      <c r="AT59" s="12" t="n">
        <v>15</v>
      </c>
      <c r="AU59" s="12" t="n">
        <v>3</v>
      </c>
      <c r="AV59" s="12" t="n">
        <v>13</v>
      </c>
      <c r="AW59" s="12" t="n">
        <v>8</v>
      </c>
      <c r="AX59" s="12" t="n">
        <v>5</v>
      </c>
      <c r="AY59" s="12" t="n">
        <v>7</v>
      </c>
      <c r="AZ59" s="12" t="n">
        <v>20</v>
      </c>
      <c r="BA59" s="12" t="n">
        <v>2</v>
      </c>
      <c r="BB59" s="12" t="n">
        <v>11</v>
      </c>
      <c r="BC59" s="12" t="n">
        <v>19</v>
      </c>
      <c r="BD59" s="12" t="n">
        <v>1</v>
      </c>
      <c r="BE59" s="12" t="n">
        <v>15</v>
      </c>
      <c r="BF59" s="12" t="n">
        <v>3</v>
      </c>
      <c r="BG59" s="12" t="n">
        <v>13</v>
      </c>
      <c r="BH59" s="12" t="n">
        <v>8</v>
      </c>
      <c r="BI59" s="12" t="n">
        <v>5</v>
      </c>
      <c r="BJ59" s="12" t="n">
        <v>7</v>
      </c>
      <c r="BK59" s="12" t="n">
        <v>14</v>
      </c>
      <c r="BL59" s="2">
        <f>(COUNTIF(C59:L59,1)&gt;0)+(COUNTIF(C59:L59,2)&gt;0)+(COUNTIF(C59:L59,3)&gt;0)+(COUNTIF(C59:L59,4)&gt;0)+(COUNTIF(C59:L59,5)&gt;0)+(COUNTIF(C59:L59,6)&gt;0)+(COUNTIF(C59:L59,7)&gt;0)+(COUNTIF(C59:L59,8)&gt;0)+(COUNTIF(C59:L59,9)&gt;0)+(COUNTIF(C59:L59,10)&gt;0)+(COUNTIF(C59:L59,11)&gt;0)+(COUNTIF(C59:L59,12)&gt;0)+(COUNTIF(C59:L59,13)&gt;0)+(COUNTIF(C59:L59,14)&gt;0)+(COUNTIF(C59:L59,15)&gt;0)+(COUNTIF(C59:L59,16)&gt;0)+(COUNTIF(C59:L59,17)&gt;0)+(COUNTIF(C59:L59,18)&gt;0)+(COUNTIF(C59:L59,19)&gt;0)+(COUNTIF(C59:L59,20)&gt;0)</f>
        <v/>
      </c>
      <c r="BM59" s="2">
        <f>IF(ISNUMBER(MATCH($B59,C59:L59,0)),1,0)</f>
        <v/>
      </c>
      <c r="BN59" s="2">
        <f>IF(BM59=1,0,BN58+1)</f>
        <v/>
      </c>
      <c r="BO59" s="2">
        <f>(COUNTIF(M59:U59,1)&gt;0)+(COUNTIF(M59:U59,2)&gt;0)+(COUNTIF(M59:U59,3)&gt;0)+(COUNTIF(M59:U59,4)&gt;0)+(COUNTIF(M59:U59,5)&gt;0)+(COUNTIF(M59:U59,6)&gt;0)+(COUNTIF(M59:U59,7)&gt;0)+(COUNTIF(M59:U59,8)&gt;0)+(COUNTIF(M59:U59,9)&gt;0)+(COUNTIF(M59:U59,10)&gt;0)+(COUNTIF(M59:U59,11)&gt;0)+(COUNTIF(M59:U59,12)&gt;0)+(COUNTIF(M59:U59,13)&gt;0)+(COUNTIF(M59:U59,14)&gt;0)+(COUNTIF(M59:U59,15)&gt;0)+(COUNTIF(M59:U59,16)&gt;0)+(COUNTIF(M59:U59,17)&gt;0)+(COUNTIF(M59:U59,18)&gt;0)+(COUNTIF(M59:U59,19)&gt;0)+(COUNTIF(M59:U59,20)&gt;0)</f>
        <v/>
      </c>
      <c r="BP59" s="2">
        <f>IF(ISNUMBER(MATCH($B59,M59:U59,0)),1,0)</f>
        <v/>
      </c>
      <c r="BQ59" s="2">
        <f>IF(BP59=1,0,BQ58+1)</f>
        <v/>
      </c>
      <c r="BR59" s="2">
        <f>(COUNTIF(V59:AD59,1)&gt;0)+(COUNTIF(V59:AD59,2)&gt;0)+(COUNTIF(V59:AD59,3)&gt;0)+(COUNTIF(V59:AD59,4)&gt;0)+(COUNTIF(V59:AD59,5)&gt;0)+(COUNTIF(V59:AD59,6)&gt;0)+(COUNTIF(V59:AD59,7)&gt;0)+(COUNTIF(V59:AD59,8)&gt;0)+(COUNTIF(V59:AD59,9)&gt;0)+(COUNTIF(V59:AD59,10)&gt;0)+(COUNTIF(V59:AD59,11)&gt;0)+(COUNTIF(V59:AD59,12)&gt;0)+(COUNTIF(V59:AD59,13)&gt;0)+(COUNTIF(V59:AD59,14)&gt;0)+(COUNTIF(V59:AD59,15)&gt;0)+(COUNTIF(V59:AD59,16)&gt;0)+(COUNTIF(V59:AD59,17)&gt;0)+(COUNTIF(V59:AD59,18)&gt;0)+(COUNTIF(V59:AD59,19)&gt;0)+(COUNTIF(V59:AD59,20)&gt;0)</f>
        <v/>
      </c>
      <c r="BS59" s="2">
        <f>IF(ISNUMBER(MATCH($B59,V59:AD59,0)),1,0)</f>
        <v/>
      </c>
      <c r="BT59" s="2">
        <f>IF(BS59=1,0,BT58+1)</f>
        <v/>
      </c>
      <c r="BU59" s="2">
        <f>(COUNTIF(AE59:AN59,1)&gt;0)+(COUNTIF(AE59:AN59,2)&gt;0)+(COUNTIF(AE59:AN59,3)&gt;0)+(COUNTIF(AE59:AN59,4)&gt;0)+(COUNTIF(AE59:AN59,5)&gt;0)+(COUNTIF(AE59:AN59,6)&gt;0)+(COUNTIF(AE59:AN59,7)&gt;0)+(COUNTIF(AE59:AN59,8)&gt;0)+(COUNTIF(AE59:AN59,9)&gt;0)+(COUNTIF(AE59:AN59,10)&gt;0)+(COUNTIF(AE59:AN59,11)&gt;0)+(COUNTIF(AE59:AN59,12)&gt;0)+(COUNTIF(AE59:AN59,13)&gt;0)+(COUNTIF(AE59:AN59,14)&gt;0)+(COUNTIF(AE59:AN59,15)&gt;0)+(COUNTIF(AE59:AN59,16)&gt;0)+(COUNTIF(AE59:AN59,17)&gt;0)+(COUNTIF(AE59:AN59,18)&gt;0)+(COUNTIF(AE59:AN59,19)&gt;0)+(COUNTIF(AE59:AN59,20)&gt;0)</f>
        <v/>
      </c>
      <c r="BV59" s="2">
        <f>IF(ISNUMBER(MATCH($B59,AE59:AN59,0)),1,0)</f>
        <v/>
      </c>
      <c r="BW59" s="2">
        <f>IF(BV59=1,0,BW58+1)</f>
        <v/>
      </c>
      <c r="BX59" s="2">
        <f>(COUNTIF(AO59:AY59,1)&gt;0)+(COUNTIF(AO59:AY59,2)&gt;0)+(COUNTIF(AO59:AY59,3)&gt;0)+(COUNTIF(AO59:AY59,4)&gt;0)+(COUNTIF(AO59:AY59,5)&gt;0)+(COUNTIF(AO59:AY59,6)&gt;0)+(COUNTIF(AO59:AY59,7)&gt;0)+(COUNTIF(AO59:AY59,8)&gt;0)+(COUNTIF(AO59:AY59,9)&gt;0)+(COUNTIF(AO59:AY59,10)&gt;0)+(COUNTIF(AO59:AY59,11)&gt;0)+(COUNTIF(AO59:AY59,12)&gt;0)+(COUNTIF(AO59:AY59,13)&gt;0)+(COUNTIF(AO59:AY59,14)&gt;0)+(COUNTIF(AO59:AY59,15)&gt;0)+(COUNTIF(AO59:AY59,16)&gt;0)+(COUNTIF(AO59:AY59,17)&gt;0)+(COUNTIF(AO59:AY59,18)&gt;0)+(COUNTIF(AO59:AY59,19)&gt;0)+(COUNTIF(AO59:AY59,20)&gt;0)</f>
        <v/>
      </c>
      <c r="BY59" s="2">
        <f>IF(ISNUMBER(MATCH($B59,AO59:AY59,0)),1,0)</f>
        <v/>
      </c>
      <c r="BZ59" s="2">
        <f>IF(BY59=1,0,BZ58+1)</f>
        <v/>
      </c>
      <c r="CA59" s="2">
        <f>(COUNTIF(AZ59:BK59,1)&gt;0)+(COUNTIF(AZ59:BK59,2)&gt;0)+(COUNTIF(AZ59:BK59,3)&gt;0)+(COUNTIF(AZ59:BK59,4)&gt;0)+(COUNTIF(AZ59:BK59,5)&gt;0)+(COUNTIF(AZ59:BK59,6)&gt;0)+(COUNTIF(AZ59:BK59,7)&gt;0)+(COUNTIF(AZ59:BK59,8)&gt;0)+(COUNTIF(AZ59:BK59,9)&gt;0)+(COUNTIF(AZ59:BK59,10)&gt;0)+(COUNTIF(AZ59:BK59,11)&gt;0)+(COUNTIF(AZ59:BK59,12)&gt;0)+(COUNTIF(AZ59:BK59,13)&gt;0)+(COUNTIF(AZ59:BK59,14)&gt;0)+(COUNTIF(AZ59:BK59,15)&gt;0)+(COUNTIF(AZ59:BK59,16)&gt;0)+(COUNTIF(AZ59:BK59,17)&gt;0)+(COUNTIF(AZ59:BK59,18)&gt;0)+(COUNTIF(AZ59:BK59,19)&gt;0)+(COUNTIF(AZ59:BK59,20)&gt;0)</f>
        <v/>
      </c>
      <c r="CB59" s="2">
        <f>IF(ISNUMBER(MATCH($B59,AZ59:BK59,0)),1,0)</f>
        <v/>
      </c>
      <c r="CC59" s="2">
        <f>IF(CB59=1,0,CC58+1)</f>
        <v/>
      </c>
    </row>
    <row r="60">
      <c r="A60" s="2" t="inlineStr">
        <is>
          <t>2026-09-28 12:00</t>
        </is>
      </c>
      <c r="B60" s="12" t="n">
        <v>15</v>
      </c>
      <c r="C60" s="12" t="n">
        <v>12</v>
      </c>
      <c r="D60" s="12" t="n">
        <v>18</v>
      </c>
      <c r="E60" s="12" t="n">
        <v>16</v>
      </c>
      <c r="F60" s="12" t="n">
        <v>17</v>
      </c>
      <c r="G60" s="12" t="n">
        <v>14</v>
      </c>
      <c r="H60" s="12" t="n">
        <v>17</v>
      </c>
      <c r="I60" s="12" t="n">
        <v>18</v>
      </c>
      <c r="J60" s="12" t="n">
        <v>15</v>
      </c>
      <c r="K60" s="12" t="n">
        <v>13</v>
      </c>
      <c r="L60" s="12" t="n">
        <v>9</v>
      </c>
      <c r="M60" s="12" t="n">
        <v>5</v>
      </c>
      <c r="N60" s="12" t="n">
        <v>9</v>
      </c>
      <c r="O60" s="12" t="n">
        <v>13</v>
      </c>
      <c r="P60" s="12" t="n">
        <v>14</v>
      </c>
      <c r="Q60" s="12" t="n">
        <v>7</v>
      </c>
      <c r="R60" s="12" t="n">
        <v>3</v>
      </c>
      <c r="S60" s="12" t="n">
        <v>8</v>
      </c>
      <c r="T60" s="12" t="n">
        <v>2</v>
      </c>
      <c r="U60" s="12" t="n">
        <v>6</v>
      </c>
      <c r="V60" s="12" t="n">
        <v>12</v>
      </c>
      <c r="W60" s="12" t="n">
        <v>18</v>
      </c>
      <c r="X60" s="12" t="n">
        <v>16</v>
      </c>
      <c r="Y60" s="12" t="n">
        <v>17</v>
      </c>
      <c r="Z60" s="12" t="n">
        <v>14</v>
      </c>
      <c r="AA60" s="12" t="n">
        <v>15</v>
      </c>
      <c r="AB60" s="12" t="n">
        <v>13</v>
      </c>
      <c r="AC60" s="12" t="n">
        <v>9</v>
      </c>
      <c r="AD60" s="12" t="n">
        <v>5</v>
      </c>
      <c r="AE60" s="12" t="n">
        <v>12</v>
      </c>
      <c r="AF60" s="12" t="n">
        <v>18</v>
      </c>
      <c r="AG60" s="12" t="n">
        <v>16</v>
      </c>
      <c r="AH60" s="12" t="n">
        <v>17</v>
      </c>
      <c r="AI60" s="12" t="n">
        <v>14</v>
      </c>
      <c r="AJ60" s="12" t="n">
        <v>15</v>
      </c>
      <c r="AK60" s="12" t="n">
        <v>13</v>
      </c>
      <c r="AL60" s="12" t="n">
        <v>9</v>
      </c>
      <c r="AM60" s="12" t="n">
        <v>5</v>
      </c>
      <c r="AN60" s="12" t="n">
        <v>7</v>
      </c>
      <c r="AO60" s="12" t="n">
        <v>12</v>
      </c>
      <c r="AP60" s="12" t="n">
        <v>18</v>
      </c>
      <c r="AQ60" s="12" t="n">
        <v>16</v>
      </c>
      <c r="AR60" s="12" t="n">
        <v>17</v>
      </c>
      <c r="AS60" s="12" t="n">
        <v>14</v>
      </c>
      <c r="AT60" s="12" t="n">
        <v>15</v>
      </c>
      <c r="AU60" s="12" t="n">
        <v>13</v>
      </c>
      <c r="AV60" s="12" t="n">
        <v>9</v>
      </c>
      <c r="AW60" s="12" t="n">
        <v>5</v>
      </c>
      <c r="AX60" s="12" t="n">
        <v>7</v>
      </c>
      <c r="AY60" s="12" t="n">
        <v>3</v>
      </c>
      <c r="AZ60" s="12" t="n">
        <v>12</v>
      </c>
      <c r="BA60" s="12" t="n">
        <v>18</v>
      </c>
      <c r="BB60" s="12" t="n">
        <v>16</v>
      </c>
      <c r="BC60" s="12" t="n">
        <v>17</v>
      </c>
      <c r="BD60" s="12" t="n">
        <v>14</v>
      </c>
      <c r="BE60" s="12" t="n">
        <v>15</v>
      </c>
      <c r="BF60" s="12" t="n">
        <v>13</v>
      </c>
      <c r="BG60" s="12" t="n">
        <v>9</v>
      </c>
      <c r="BH60" s="12" t="n">
        <v>5</v>
      </c>
      <c r="BI60" s="12" t="n">
        <v>7</v>
      </c>
      <c r="BJ60" s="12" t="n">
        <v>3</v>
      </c>
      <c r="BK60" s="12" t="n">
        <v>8</v>
      </c>
      <c r="BL60" s="2">
        <f>(COUNTIF(C60:L60,1)&gt;0)+(COUNTIF(C60:L60,2)&gt;0)+(COUNTIF(C60:L60,3)&gt;0)+(COUNTIF(C60:L60,4)&gt;0)+(COUNTIF(C60:L60,5)&gt;0)+(COUNTIF(C60:L60,6)&gt;0)+(COUNTIF(C60:L60,7)&gt;0)+(COUNTIF(C60:L60,8)&gt;0)+(COUNTIF(C60:L60,9)&gt;0)+(COUNTIF(C60:L60,10)&gt;0)+(COUNTIF(C60:L60,11)&gt;0)+(COUNTIF(C60:L60,12)&gt;0)+(COUNTIF(C60:L60,13)&gt;0)+(COUNTIF(C60:L60,14)&gt;0)+(COUNTIF(C60:L60,15)&gt;0)+(COUNTIF(C60:L60,16)&gt;0)+(COUNTIF(C60:L60,17)&gt;0)+(COUNTIF(C60:L60,18)&gt;0)+(COUNTIF(C60:L60,19)&gt;0)+(COUNTIF(C60:L60,20)&gt;0)</f>
        <v/>
      </c>
      <c r="BM60" s="2">
        <f>IF(ISNUMBER(MATCH($B60,C60:L60,0)),1,0)</f>
        <v/>
      </c>
      <c r="BN60" s="2">
        <f>IF(BM60=1,0,BN59+1)</f>
        <v/>
      </c>
      <c r="BO60" s="2">
        <f>(COUNTIF(M60:U60,1)&gt;0)+(COUNTIF(M60:U60,2)&gt;0)+(COUNTIF(M60:U60,3)&gt;0)+(COUNTIF(M60:U60,4)&gt;0)+(COUNTIF(M60:U60,5)&gt;0)+(COUNTIF(M60:U60,6)&gt;0)+(COUNTIF(M60:U60,7)&gt;0)+(COUNTIF(M60:U60,8)&gt;0)+(COUNTIF(M60:U60,9)&gt;0)+(COUNTIF(M60:U60,10)&gt;0)+(COUNTIF(M60:U60,11)&gt;0)+(COUNTIF(M60:U60,12)&gt;0)+(COUNTIF(M60:U60,13)&gt;0)+(COUNTIF(M60:U60,14)&gt;0)+(COUNTIF(M60:U60,15)&gt;0)+(COUNTIF(M60:U60,16)&gt;0)+(COUNTIF(M60:U60,17)&gt;0)+(COUNTIF(M60:U60,18)&gt;0)+(COUNTIF(M60:U60,19)&gt;0)+(COUNTIF(M60:U60,20)&gt;0)</f>
        <v/>
      </c>
      <c r="BP60" s="2">
        <f>IF(ISNUMBER(MATCH($B60,M60:U60,0)),1,0)</f>
        <v/>
      </c>
      <c r="BQ60" s="2">
        <f>IF(BP60=1,0,BQ59+1)</f>
        <v/>
      </c>
      <c r="BR60" s="2">
        <f>(COUNTIF(V60:AD60,1)&gt;0)+(COUNTIF(V60:AD60,2)&gt;0)+(COUNTIF(V60:AD60,3)&gt;0)+(COUNTIF(V60:AD60,4)&gt;0)+(COUNTIF(V60:AD60,5)&gt;0)+(COUNTIF(V60:AD60,6)&gt;0)+(COUNTIF(V60:AD60,7)&gt;0)+(COUNTIF(V60:AD60,8)&gt;0)+(COUNTIF(V60:AD60,9)&gt;0)+(COUNTIF(V60:AD60,10)&gt;0)+(COUNTIF(V60:AD60,11)&gt;0)+(COUNTIF(V60:AD60,12)&gt;0)+(COUNTIF(V60:AD60,13)&gt;0)+(COUNTIF(V60:AD60,14)&gt;0)+(COUNTIF(V60:AD60,15)&gt;0)+(COUNTIF(V60:AD60,16)&gt;0)+(COUNTIF(V60:AD60,17)&gt;0)+(COUNTIF(V60:AD60,18)&gt;0)+(COUNTIF(V60:AD60,19)&gt;0)+(COUNTIF(V60:AD60,20)&gt;0)</f>
        <v/>
      </c>
      <c r="BS60" s="2">
        <f>IF(ISNUMBER(MATCH($B60,V60:AD60,0)),1,0)</f>
        <v/>
      </c>
      <c r="BT60" s="2">
        <f>IF(BS60=1,0,BT59+1)</f>
        <v/>
      </c>
      <c r="BU60" s="2">
        <f>(COUNTIF(AE60:AN60,1)&gt;0)+(COUNTIF(AE60:AN60,2)&gt;0)+(COUNTIF(AE60:AN60,3)&gt;0)+(COUNTIF(AE60:AN60,4)&gt;0)+(COUNTIF(AE60:AN60,5)&gt;0)+(COUNTIF(AE60:AN60,6)&gt;0)+(COUNTIF(AE60:AN60,7)&gt;0)+(COUNTIF(AE60:AN60,8)&gt;0)+(COUNTIF(AE60:AN60,9)&gt;0)+(COUNTIF(AE60:AN60,10)&gt;0)+(COUNTIF(AE60:AN60,11)&gt;0)+(COUNTIF(AE60:AN60,12)&gt;0)+(COUNTIF(AE60:AN60,13)&gt;0)+(COUNTIF(AE60:AN60,14)&gt;0)+(COUNTIF(AE60:AN60,15)&gt;0)+(COUNTIF(AE60:AN60,16)&gt;0)+(COUNTIF(AE60:AN60,17)&gt;0)+(COUNTIF(AE60:AN60,18)&gt;0)+(COUNTIF(AE60:AN60,19)&gt;0)+(COUNTIF(AE60:AN60,20)&gt;0)</f>
        <v/>
      </c>
      <c r="BV60" s="2">
        <f>IF(ISNUMBER(MATCH($B60,AE60:AN60,0)),1,0)</f>
        <v/>
      </c>
      <c r="BW60" s="2">
        <f>IF(BV60=1,0,BW59+1)</f>
        <v/>
      </c>
      <c r="BX60" s="2">
        <f>(COUNTIF(AO60:AY60,1)&gt;0)+(COUNTIF(AO60:AY60,2)&gt;0)+(COUNTIF(AO60:AY60,3)&gt;0)+(COUNTIF(AO60:AY60,4)&gt;0)+(COUNTIF(AO60:AY60,5)&gt;0)+(COUNTIF(AO60:AY60,6)&gt;0)+(COUNTIF(AO60:AY60,7)&gt;0)+(COUNTIF(AO60:AY60,8)&gt;0)+(COUNTIF(AO60:AY60,9)&gt;0)+(COUNTIF(AO60:AY60,10)&gt;0)+(COUNTIF(AO60:AY60,11)&gt;0)+(COUNTIF(AO60:AY60,12)&gt;0)+(COUNTIF(AO60:AY60,13)&gt;0)+(COUNTIF(AO60:AY60,14)&gt;0)+(COUNTIF(AO60:AY60,15)&gt;0)+(COUNTIF(AO60:AY60,16)&gt;0)+(COUNTIF(AO60:AY60,17)&gt;0)+(COUNTIF(AO60:AY60,18)&gt;0)+(COUNTIF(AO60:AY60,19)&gt;0)+(COUNTIF(AO60:AY60,20)&gt;0)</f>
        <v/>
      </c>
      <c r="BY60" s="2">
        <f>IF(ISNUMBER(MATCH($B60,AO60:AY60,0)),1,0)</f>
        <v/>
      </c>
      <c r="BZ60" s="2">
        <f>IF(BY60=1,0,BZ59+1)</f>
        <v/>
      </c>
      <c r="CA60" s="2">
        <f>(COUNTIF(AZ60:BK60,1)&gt;0)+(COUNTIF(AZ60:BK60,2)&gt;0)+(COUNTIF(AZ60:BK60,3)&gt;0)+(COUNTIF(AZ60:BK60,4)&gt;0)+(COUNTIF(AZ60:BK60,5)&gt;0)+(COUNTIF(AZ60:BK60,6)&gt;0)+(COUNTIF(AZ60:BK60,7)&gt;0)+(COUNTIF(AZ60:BK60,8)&gt;0)+(COUNTIF(AZ60:BK60,9)&gt;0)+(COUNTIF(AZ60:BK60,10)&gt;0)+(COUNTIF(AZ60:BK60,11)&gt;0)+(COUNTIF(AZ60:BK60,12)&gt;0)+(COUNTIF(AZ60:BK60,13)&gt;0)+(COUNTIF(AZ60:BK60,14)&gt;0)+(COUNTIF(AZ60:BK60,15)&gt;0)+(COUNTIF(AZ60:BK60,16)&gt;0)+(COUNTIF(AZ60:BK60,17)&gt;0)+(COUNTIF(AZ60:BK60,18)&gt;0)+(COUNTIF(AZ60:BK60,19)&gt;0)+(COUNTIF(AZ60:BK60,20)&gt;0)</f>
        <v/>
      </c>
      <c r="CB60" s="2">
        <f>IF(ISNUMBER(MATCH($B60,AZ60:BK60,0)),1,0)</f>
        <v/>
      </c>
      <c r="CC60" s="2">
        <f>IF(CB60=1,0,CC59+1)</f>
        <v/>
      </c>
    </row>
    <row r="61">
      <c r="A61" s="2" t="inlineStr">
        <is>
          <t>2026-09-28 13:00</t>
        </is>
      </c>
      <c r="B61" s="12" t="n">
        <v>19</v>
      </c>
      <c r="C61" s="12" t="n">
        <v>17</v>
      </c>
      <c r="D61" s="12" t="n">
        <v>13</v>
      </c>
      <c r="E61" s="12" t="n">
        <v>20</v>
      </c>
      <c r="F61" s="12" t="n">
        <v>18</v>
      </c>
      <c r="G61" s="12" t="n">
        <v>20</v>
      </c>
      <c r="H61" s="12" t="n">
        <v>20</v>
      </c>
      <c r="I61" s="12" t="n">
        <v>12</v>
      </c>
      <c r="J61" s="12" t="n">
        <v>16</v>
      </c>
      <c r="K61" s="12" t="n">
        <v>7</v>
      </c>
      <c r="L61" s="12" t="n">
        <v>16</v>
      </c>
      <c r="M61" s="12" t="n">
        <v>3</v>
      </c>
      <c r="N61" s="12" t="n">
        <v>19</v>
      </c>
      <c r="O61" s="12" t="n">
        <v>13</v>
      </c>
      <c r="P61" s="12" t="n">
        <v>7</v>
      </c>
      <c r="Q61" s="12" t="n">
        <v>2</v>
      </c>
      <c r="R61" s="12" t="n">
        <v>18</v>
      </c>
      <c r="S61" s="12" t="n">
        <v>11</v>
      </c>
      <c r="T61" s="12" t="n">
        <v>8</v>
      </c>
      <c r="U61" s="12" t="n">
        <v>4</v>
      </c>
      <c r="V61" s="12" t="n">
        <v>17</v>
      </c>
      <c r="W61" s="12" t="n">
        <v>13</v>
      </c>
      <c r="X61" s="12" t="n">
        <v>20</v>
      </c>
      <c r="Y61" s="12" t="n">
        <v>18</v>
      </c>
      <c r="Z61" s="12" t="n">
        <v>12</v>
      </c>
      <c r="AA61" s="12" t="n">
        <v>16</v>
      </c>
      <c r="AB61" s="12" t="n">
        <v>7</v>
      </c>
      <c r="AC61" s="12" t="n">
        <v>3</v>
      </c>
      <c r="AD61" s="12" t="n">
        <v>19</v>
      </c>
      <c r="AE61" s="12" t="n">
        <v>17</v>
      </c>
      <c r="AF61" s="12" t="n">
        <v>13</v>
      </c>
      <c r="AG61" s="12" t="n">
        <v>20</v>
      </c>
      <c r="AH61" s="12" t="n">
        <v>18</v>
      </c>
      <c r="AI61" s="12" t="n">
        <v>12</v>
      </c>
      <c r="AJ61" s="12" t="n">
        <v>16</v>
      </c>
      <c r="AK61" s="12" t="n">
        <v>7</v>
      </c>
      <c r="AL61" s="12" t="n">
        <v>3</v>
      </c>
      <c r="AM61" s="12" t="n">
        <v>19</v>
      </c>
      <c r="AN61" s="12" t="n">
        <v>2</v>
      </c>
      <c r="AO61" s="12" t="n">
        <v>17</v>
      </c>
      <c r="AP61" s="12" t="n">
        <v>13</v>
      </c>
      <c r="AQ61" s="12" t="n">
        <v>20</v>
      </c>
      <c r="AR61" s="12" t="n">
        <v>18</v>
      </c>
      <c r="AS61" s="12" t="n">
        <v>12</v>
      </c>
      <c r="AT61" s="12" t="n">
        <v>16</v>
      </c>
      <c r="AU61" s="12" t="n">
        <v>7</v>
      </c>
      <c r="AV61" s="12" t="n">
        <v>3</v>
      </c>
      <c r="AW61" s="12" t="n">
        <v>19</v>
      </c>
      <c r="AX61" s="12" t="n">
        <v>2</v>
      </c>
      <c r="AY61" s="12" t="n">
        <v>11</v>
      </c>
      <c r="AZ61" s="12" t="n">
        <v>17</v>
      </c>
      <c r="BA61" s="12" t="n">
        <v>13</v>
      </c>
      <c r="BB61" s="12" t="n">
        <v>20</v>
      </c>
      <c r="BC61" s="12" t="n">
        <v>18</v>
      </c>
      <c r="BD61" s="12" t="n">
        <v>12</v>
      </c>
      <c r="BE61" s="12" t="n">
        <v>16</v>
      </c>
      <c r="BF61" s="12" t="n">
        <v>7</v>
      </c>
      <c r="BG61" s="12" t="n">
        <v>3</v>
      </c>
      <c r="BH61" s="12" t="n">
        <v>19</v>
      </c>
      <c r="BI61" s="12" t="n">
        <v>2</v>
      </c>
      <c r="BJ61" s="12" t="n">
        <v>11</v>
      </c>
      <c r="BK61" s="12" t="n">
        <v>8</v>
      </c>
      <c r="BL61" s="2">
        <f>(COUNTIF(C61:L61,1)&gt;0)+(COUNTIF(C61:L61,2)&gt;0)+(COUNTIF(C61:L61,3)&gt;0)+(COUNTIF(C61:L61,4)&gt;0)+(COUNTIF(C61:L61,5)&gt;0)+(COUNTIF(C61:L61,6)&gt;0)+(COUNTIF(C61:L61,7)&gt;0)+(COUNTIF(C61:L61,8)&gt;0)+(COUNTIF(C61:L61,9)&gt;0)+(COUNTIF(C61:L61,10)&gt;0)+(COUNTIF(C61:L61,11)&gt;0)+(COUNTIF(C61:L61,12)&gt;0)+(COUNTIF(C61:L61,13)&gt;0)+(COUNTIF(C61:L61,14)&gt;0)+(COUNTIF(C61:L61,15)&gt;0)+(COUNTIF(C61:L61,16)&gt;0)+(COUNTIF(C61:L61,17)&gt;0)+(COUNTIF(C61:L61,18)&gt;0)+(COUNTIF(C61:L61,19)&gt;0)+(COUNTIF(C61:L61,20)&gt;0)</f>
        <v/>
      </c>
      <c r="BM61" s="2">
        <f>IF(ISNUMBER(MATCH($B61,C61:L61,0)),1,0)</f>
        <v/>
      </c>
      <c r="BN61" s="2">
        <f>IF(BM61=1,0,BN60+1)</f>
        <v/>
      </c>
      <c r="BO61" s="2">
        <f>(COUNTIF(M61:U61,1)&gt;0)+(COUNTIF(M61:U61,2)&gt;0)+(COUNTIF(M61:U61,3)&gt;0)+(COUNTIF(M61:U61,4)&gt;0)+(COUNTIF(M61:U61,5)&gt;0)+(COUNTIF(M61:U61,6)&gt;0)+(COUNTIF(M61:U61,7)&gt;0)+(COUNTIF(M61:U61,8)&gt;0)+(COUNTIF(M61:U61,9)&gt;0)+(COUNTIF(M61:U61,10)&gt;0)+(COUNTIF(M61:U61,11)&gt;0)+(COUNTIF(M61:U61,12)&gt;0)+(COUNTIF(M61:U61,13)&gt;0)+(COUNTIF(M61:U61,14)&gt;0)+(COUNTIF(M61:U61,15)&gt;0)+(COUNTIF(M61:U61,16)&gt;0)+(COUNTIF(M61:U61,17)&gt;0)+(COUNTIF(M61:U61,18)&gt;0)+(COUNTIF(M61:U61,19)&gt;0)+(COUNTIF(M61:U61,20)&gt;0)</f>
        <v/>
      </c>
      <c r="BP61" s="2">
        <f>IF(ISNUMBER(MATCH($B61,M61:U61,0)),1,0)</f>
        <v/>
      </c>
      <c r="BQ61" s="2">
        <f>IF(BP61=1,0,BQ60+1)</f>
        <v/>
      </c>
      <c r="BR61" s="2">
        <f>(COUNTIF(V61:AD61,1)&gt;0)+(COUNTIF(V61:AD61,2)&gt;0)+(COUNTIF(V61:AD61,3)&gt;0)+(COUNTIF(V61:AD61,4)&gt;0)+(COUNTIF(V61:AD61,5)&gt;0)+(COUNTIF(V61:AD61,6)&gt;0)+(COUNTIF(V61:AD61,7)&gt;0)+(COUNTIF(V61:AD61,8)&gt;0)+(COUNTIF(V61:AD61,9)&gt;0)+(COUNTIF(V61:AD61,10)&gt;0)+(COUNTIF(V61:AD61,11)&gt;0)+(COUNTIF(V61:AD61,12)&gt;0)+(COUNTIF(V61:AD61,13)&gt;0)+(COUNTIF(V61:AD61,14)&gt;0)+(COUNTIF(V61:AD61,15)&gt;0)+(COUNTIF(V61:AD61,16)&gt;0)+(COUNTIF(V61:AD61,17)&gt;0)+(COUNTIF(V61:AD61,18)&gt;0)+(COUNTIF(V61:AD61,19)&gt;0)+(COUNTIF(V61:AD61,20)&gt;0)</f>
        <v/>
      </c>
      <c r="BS61" s="2">
        <f>IF(ISNUMBER(MATCH($B61,V61:AD61,0)),1,0)</f>
        <v/>
      </c>
      <c r="BT61" s="2">
        <f>IF(BS61=1,0,BT60+1)</f>
        <v/>
      </c>
      <c r="BU61" s="2">
        <f>(COUNTIF(AE61:AN61,1)&gt;0)+(COUNTIF(AE61:AN61,2)&gt;0)+(COUNTIF(AE61:AN61,3)&gt;0)+(COUNTIF(AE61:AN61,4)&gt;0)+(COUNTIF(AE61:AN61,5)&gt;0)+(COUNTIF(AE61:AN61,6)&gt;0)+(COUNTIF(AE61:AN61,7)&gt;0)+(COUNTIF(AE61:AN61,8)&gt;0)+(COUNTIF(AE61:AN61,9)&gt;0)+(COUNTIF(AE61:AN61,10)&gt;0)+(COUNTIF(AE61:AN61,11)&gt;0)+(COUNTIF(AE61:AN61,12)&gt;0)+(COUNTIF(AE61:AN61,13)&gt;0)+(COUNTIF(AE61:AN61,14)&gt;0)+(COUNTIF(AE61:AN61,15)&gt;0)+(COUNTIF(AE61:AN61,16)&gt;0)+(COUNTIF(AE61:AN61,17)&gt;0)+(COUNTIF(AE61:AN61,18)&gt;0)+(COUNTIF(AE61:AN61,19)&gt;0)+(COUNTIF(AE61:AN61,20)&gt;0)</f>
        <v/>
      </c>
      <c r="BV61" s="2">
        <f>IF(ISNUMBER(MATCH($B61,AE61:AN61,0)),1,0)</f>
        <v/>
      </c>
      <c r="BW61" s="2">
        <f>IF(BV61=1,0,BW60+1)</f>
        <v/>
      </c>
      <c r="BX61" s="2">
        <f>(COUNTIF(AO61:AY61,1)&gt;0)+(COUNTIF(AO61:AY61,2)&gt;0)+(COUNTIF(AO61:AY61,3)&gt;0)+(COUNTIF(AO61:AY61,4)&gt;0)+(COUNTIF(AO61:AY61,5)&gt;0)+(COUNTIF(AO61:AY61,6)&gt;0)+(COUNTIF(AO61:AY61,7)&gt;0)+(COUNTIF(AO61:AY61,8)&gt;0)+(COUNTIF(AO61:AY61,9)&gt;0)+(COUNTIF(AO61:AY61,10)&gt;0)+(COUNTIF(AO61:AY61,11)&gt;0)+(COUNTIF(AO61:AY61,12)&gt;0)+(COUNTIF(AO61:AY61,13)&gt;0)+(COUNTIF(AO61:AY61,14)&gt;0)+(COUNTIF(AO61:AY61,15)&gt;0)+(COUNTIF(AO61:AY61,16)&gt;0)+(COUNTIF(AO61:AY61,17)&gt;0)+(COUNTIF(AO61:AY61,18)&gt;0)+(COUNTIF(AO61:AY61,19)&gt;0)+(COUNTIF(AO61:AY61,20)&gt;0)</f>
        <v/>
      </c>
      <c r="BY61" s="2">
        <f>IF(ISNUMBER(MATCH($B61,AO61:AY61,0)),1,0)</f>
        <v/>
      </c>
      <c r="BZ61" s="2">
        <f>IF(BY61=1,0,BZ60+1)</f>
        <v/>
      </c>
      <c r="CA61" s="2">
        <f>(COUNTIF(AZ61:BK61,1)&gt;0)+(COUNTIF(AZ61:BK61,2)&gt;0)+(COUNTIF(AZ61:BK61,3)&gt;0)+(COUNTIF(AZ61:BK61,4)&gt;0)+(COUNTIF(AZ61:BK61,5)&gt;0)+(COUNTIF(AZ61:BK61,6)&gt;0)+(COUNTIF(AZ61:BK61,7)&gt;0)+(COUNTIF(AZ61:BK61,8)&gt;0)+(COUNTIF(AZ61:BK61,9)&gt;0)+(COUNTIF(AZ61:BK61,10)&gt;0)+(COUNTIF(AZ61:BK61,11)&gt;0)+(COUNTIF(AZ61:BK61,12)&gt;0)+(COUNTIF(AZ61:BK61,13)&gt;0)+(COUNTIF(AZ61:BK61,14)&gt;0)+(COUNTIF(AZ61:BK61,15)&gt;0)+(COUNTIF(AZ61:BK61,16)&gt;0)+(COUNTIF(AZ61:BK61,17)&gt;0)+(COUNTIF(AZ61:BK61,18)&gt;0)+(COUNTIF(AZ61:BK61,19)&gt;0)+(COUNTIF(AZ61:BK61,20)&gt;0)</f>
        <v/>
      </c>
      <c r="CB61" s="2">
        <f>IF(ISNUMBER(MATCH($B61,AZ61:BK61,0)),1,0)</f>
        <v/>
      </c>
      <c r="CC61" s="2">
        <f>IF(CB61=1,0,CC60+1)</f>
        <v/>
      </c>
    </row>
    <row r="62">
      <c r="A62" s="2" t="inlineStr">
        <is>
          <t>2026-09-28 14:00</t>
        </is>
      </c>
      <c r="B62" s="12" t="n">
        <v>16</v>
      </c>
      <c r="C62" s="12" t="n">
        <v>7</v>
      </c>
      <c r="D62" s="12" t="n">
        <v>15</v>
      </c>
      <c r="E62" s="12" t="n">
        <v>10</v>
      </c>
      <c r="F62" s="12" t="n">
        <v>18</v>
      </c>
      <c r="G62" s="12" t="n">
        <v>6</v>
      </c>
      <c r="H62" s="12" t="n">
        <v>14</v>
      </c>
      <c r="I62" s="12" t="n">
        <v>4</v>
      </c>
      <c r="J62" s="12" t="n">
        <v>2</v>
      </c>
      <c r="K62" s="12" t="n">
        <v>19</v>
      </c>
      <c r="L62" s="12" t="n">
        <v>16</v>
      </c>
      <c r="M62" s="12" t="n">
        <v>15</v>
      </c>
      <c r="N62" s="12" t="n">
        <v>17</v>
      </c>
      <c r="O62" s="12" t="n">
        <v>5</v>
      </c>
      <c r="P62" s="12" t="n">
        <v>11</v>
      </c>
      <c r="Q62" s="12" t="n">
        <v>6</v>
      </c>
      <c r="R62" s="12" t="n">
        <v>18</v>
      </c>
      <c r="S62" s="12" t="n">
        <v>3</v>
      </c>
      <c r="T62" s="12" t="n">
        <v>20</v>
      </c>
      <c r="U62" s="12" t="n">
        <v>8</v>
      </c>
      <c r="V62" s="12" t="n">
        <v>7</v>
      </c>
      <c r="W62" s="12" t="n">
        <v>15</v>
      </c>
      <c r="X62" s="12" t="n">
        <v>10</v>
      </c>
      <c r="Y62" s="12" t="n">
        <v>18</v>
      </c>
      <c r="Z62" s="12" t="n">
        <v>6</v>
      </c>
      <c r="AA62" s="12" t="n">
        <v>14</v>
      </c>
      <c r="AB62" s="12" t="n">
        <v>4</v>
      </c>
      <c r="AC62" s="12" t="n">
        <v>2</v>
      </c>
      <c r="AD62" s="12" t="n">
        <v>19</v>
      </c>
      <c r="AE62" s="12" t="n">
        <v>7</v>
      </c>
      <c r="AF62" s="12" t="n">
        <v>15</v>
      </c>
      <c r="AG62" s="12" t="n">
        <v>10</v>
      </c>
      <c r="AH62" s="12" t="n">
        <v>18</v>
      </c>
      <c r="AI62" s="12" t="n">
        <v>6</v>
      </c>
      <c r="AJ62" s="12" t="n">
        <v>14</v>
      </c>
      <c r="AK62" s="12" t="n">
        <v>4</v>
      </c>
      <c r="AL62" s="12" t="n">
        <v>2</v>
      </c>
      <c r="AM62" s="12" t="n">
        <v>19</v>
      </c>
      <c r="AN62" s="12" t="n">
        <v>16</v>
      </c>
      <c r="AO62" s="12" t="n">
        <v>7</v>
      </c>
      <c r="AP62" s="12" t="n">
        <v>15</v>
      </c>
      <c r="AQ62" s="12" t="n">
        <v>10</v>
      </c>
      <c r="AR62" s="12" t="n">
        <v>18</v>
      </c>
      <c r="AS62" s="12" t="n">
        <v>6</v>
      </c>
      <c r="AT62" s="12" t="n">
        <v>14</v>
      </c>
      <c r="AU62" s="12" t="n">
        <v>4</v>
      </c>
      <c r="AV62" s="12" t="n">
        <v>2</v>
      </c>
      <c r="AW62" s="12" t="n">
        <v>19</v>
      </c>
      <c r="AX62" s="12" t="n">
        <v>16</v>
      </c>
      <c r="AY62" s="12" t="n">
        <v>17</v>
      </c>
      <c r="AZ62" s="12" t="n">
        <v>7</v>
      </c>
      <c r="BA62" s="12" t="n">
        <v>15</v>
      </c>
      <c r="BB62" s="12" t="n">
        <v>10</v>
      </c>
      <c r="BC62" s="12" t="n">
        <v>18</v>
      </c>
      <c r="BD62" s="12" t="n">
        <v>6</v>
      </c>
      <c r="BE62" s="12" t="n">
        <v>14</v>
      </c>
      <c r="BF62" s="12" t="n">
        <v>4</v>
      </c>
      <c r="BG62" s="12" t="n">
        <v>2</v>
      </c>
      <c r="BH62" s="12" t="n">
        <v>19</v>
      </c>
      <c r="BI62" s="12" t="n">
        <v>16</v>
      </c>
      <c r="BJ62" s="12" t="n">
        <v>17</v>
      </c>
      <c r="BK62" s="12" t="n">
        <v>5</v>
      </c>
      <c r="BL62" s="2">
        <f>(COUNTIF(C62:L62,1)&gt;0)+(COUNTIF(C62:L62,2)&gt;0)+(COUNTIF(C62:L62,3)&gt;0)+(COUNTIF(C62:L62,4)&gt;0)+(COUNTIF(C62:L62,5)&gt;0)+(COUNTIF(C62:L62,6)&gt;0)+(COUNTIF(C62:L62,7)&gt;0)+(COUNTIF(C62:L62,8)&gt;0)+(COUNTIF(C62:L62,9)&gt;0)+(COUNTIF(C62:L62,10)&gt;0)+(COUNTIF(C62:L62,11)&gt;0)+(COUNTIF(C62:L62,12)&gt;0)+(COUNTIF(C62:L62,13)&gt;0)+(COUNTIF(C62:L62,14)&gt;0)+(COUNTIF(C62:L62,15)&gt;0)+(COUNTIF(C62:L62,16)&gt;0)+(COUNTIF(C62:L62,17)&gt;0)+(COUNTIF(C62:L62,18)&gt;0)+(COUNTIF(C62:L62,19)&gt;0)+(COUNTIF(C62:L62,20)&gt;0)</f>
        <v/>
      </c>
      <c r="BM62" s="2">
        <f>IF(ISNUMBER(MATCH($B62,C62:L62,0)),1,0)</f>
        <v/>
      </c>
      <c r="BN62" s="2">
        <f>IF(BM62=1,0,BN61+1)</f>
        <v/>
      </c>
      <c r="BO62" s="2">
        <f>(COUNTIF(M62:U62,1)&gt;0)+(COUNTIF(M62:U62,2)&gt;0)+(COUNTIF(M62:U62,3)&gt;0)+(COUNTIF(M62:U62,4)&gt;0)+(COUNTIF(M62:U62,5)&gt;0)+(COUNTIF(M62:U62,6)&gt;0)+(COUNTIF(M62:U62,7)&gt;0)+(COUNTIF(M62:U62,8)&gt;0)+(COUNTIF(M62:U62,9)&gt;0)+(COUNTIF(M62:U62,10)&gt;0)+(COUNTIF(M62:U62,11)&gt;0)+(COUNTIF(M62:U62,12)&gt;0)+(COUNTIF(M62:U62,13)&gt;0)+(COUNTIF(M62:U62,14)&gt;0)+(COUNTIF(M62:U62,15)&gt;0)+(COUNTIF(M62:U62,16)&gt;0)+(COUNTIF(M62:U62,17)&gt;0)+(COUNTIF(M62:U62,18)&gt;0)+(COUNTIF(M62:U62,19)&gt;0)+(COUNTIF(M62:U62,20)&gt;0)</f>
        <v/>
      </c>
      <c r="BP62" s="2">
        <f>IF(ISNUMBER(MATCH($B62,M62:U62,0)),1,0)</f>
        <v/>
      </c>
      <c r="BQ62" s="2">
        <f>IF(BP62=1,0,BQ61+1)</f>
        <v/>
      </c>
      <c r="BR62" s="2">
        <f>(COUNTIF(V62:AD62,1)&gt;0)+(COUNTIF(V62:AD62,2)&gt;0)+(COUNTIF(V62:AD62,3)&gt;0)+(COUNTIF(V62:AD62,4)&gt;0)+(COUNTIF(V62:AD62,5)&gt;0)+(COUNTIF(V62:AD62,6)&gt;0)+(COUNTIF(V62:AD62,7)&gt;0)+(COUNTIF(V62:AD62,8)&gt;0)+(COUNTIF(V62:AD62,9)&gt;0)+(COUNTIF(V62:AD62,10)&gt;0)+(COUNTIF(V62:AD62,11)&gt;0)+(COUNTIF(V62:AD62,12)&gt;0)+(COUNTIF(V62:AD62,13)&gt;0)+(COUNTIF(V62:AD62,14)&gt;0)+(COUNTIF(V62:AD62,15)&gt;0)+(COUNTIF(V62:AD62,16)&gt;0)+(COUNTIF(V62:AD62,17)&gt;0)+(COUNTIF(V62:AD62,18)&gt;0)+(COUNTIF(V62:AD62,19)&gt;0)+(COUNTIF(V62:AD62,20)&gt;0)</f>
        <v/>
      </c>
      <c r="BS62" s="2">
        <f>IF(ISNUMBER(MATCH($B62,V62:AD62,0)),1,0)</f>
        <v/>
      </c>
      <c r="BT62" s="2">
        <f>IF(BS62=1,0,BT61+1)</f>
        <v/>
      </c>
      <c r="BU62" s="2">
        <f>(COUNTIF(AE62:AN62,1)&gt;0)+(COUNTIF(AE62:AN62,2)&gt;0)+(COUNTIF(AE62:AN62,3)&gt;0)+(COUNTIF(AE62:AN62,4)&gt;0)+(COUNTIF(AE62:AN62,5)&gt;0)+(COUNTIF(AE62:AN62,6)&gt;0)+(COUNTIF(AE62:AN62,7)&gt;0)+(COUNTIF(AE62:AN62,8)&gt;0)+(COUNTIF(AE62:AN62,9)&gt;0)+(COUNTIF(AE62:AN62,10)&gt;0)+(COUNTIF(AE62:AN62,11)&gt;0)+(COUNTIF(AE62:AN62,12)&gt;0)+(COUNTIF(AE62:AN62,13)&gt;0)+(COUNTIF(AE62:AN62,14)&gt;0)+(COUNTIF(AE62:AN62,15)&gt;0)+(COUNTIF(AE62:AN62,16)&gt;0)+(COUNTIF(AE62:AN62,17)&gt;0)+(COUNTIF(AE62:AN62,18)&gt;0)+(COUNTIF(AE62:AN62,19)&gt;0)+(COUNTIF(AE62:AN62,20)&gt;0)</f>
        <v/>
      </c>
      <c r="BV62" s="2">
        <f>IF(ISNUMBER(MATCH($B62,AE62:AN62,0)),1,0)</f>
        <v/>
      </c>
      <c r="BW62" s="2">
        <f>IF(BV62=1,0,BW61+1)</f>
        <v/>
      </c>
      <c r="BX62" s="2">
        <f>(COUNTIF(AO62:AY62,1)&gt;0)+(COUNTIF(AO62:AY62,2)&gt;0)+(COUNTIF(AO62:AY62,3)&gt;0)+(COUNTIF(AO62:AY62,4)&gt;0)+(COUNTIF(AO62:AY62,5)&gt;0)+(COUNTIF(AO62:AY62,6)&gt;0)+(COUNTIF(AO62:AY62,7)&gt;0)+(COUNTIF(AO62:AY62,8)&gt;0)+(COUNTIF(AO62:AY62,9)&gt;0)+(COUNTIF(AO62:AY62,10)&gt;0)+(COUNTIF(AO62:AY62,11)&gt;0)+(COUNTIF(AO62:AY62,12)&gt;0)+(COUNTIF(AO62:AY62,13)&gt;0)+(COUNTIF(AO62:AY62,14)&gt;0)+(COUNTIF(AO62:AY62,15)&gt;0)+(COUNTIF(AO62:AY62,16)&gt;0)+(COUNTIF(AO62:AY62,17)&gt;0)+(COUNTIF(AO62:AY62,18)&gt;0)+(COUNTIF(AO62:AY62,19)&gt;0)+(COUNTIF(AO62:AY62,20)&gt;0)</f>
        <v/>
      </c>
      <c r="BY62" s="2">
        <f>IF(ISNUMBER(MATCH($B62,AO62:AY62,0)),1,0)</f>
        <v/>
      </c>
      <c r="BZ62" s="2">
        <f>IF(BY62=1,0,BZ61+1)</f>
        <v/>
      </c>
      <c r="CA62" s="2">
        <f>(COUNTIF(AZ62:BK62,1)&gt;0)+(COUNTIF(AZ62:BK62,2)&gt;0)+(COUNTIF(AZ62:BK62,3)&gt;0)+(COUNTIF(AZ62:BK62,4)&gt;0)+(COUNTIF(AZ62:BK62,5)&gt;0)+(COUNTIF(AZ62:BK62,6)&gt;0)+(COUNTIF(AZ62:BK62,7)&gt;0)+(COUNTIF(AZ62:BK62,8)&gt;0)+(COUNTIF(AZ62:BK62,9)&gt;0)+(COUNTIF(AZ62:BK62,10)&gt;0)+(COUNTIF(AZ62:BK62,11)&gt;0)+(COUNTIF(AZ62:BK62,12)&gt;0)+(COUNTIF(AZ62:BK62,13)&gt;0)+(COUNTIF(AZ62:BK62,14)&gt;0)+(COUNTIF(AZ62:BK62,15)&gt;0)+(COUNTIF(AZ62:BK62,16)&gt;0)+(COUNTIF(AZ62:BK62,17)&gt;0)+(COUNTIF(AZ62:BK62,18)&gt;0)+(COUNTIF(AZ62:BK62,19)&gt;0)+(COUNTIF(AZ62:BK62,20)&gt;0)</f>
        <v/>
      </c>
      <c r="CB62" s="2">
        <f>IF(ISNUMBER(MATCH($B62,AZ62:BK62,0)),1,0)</f>
        <v/>
      </c>
      <c r="CC62" s="2">
        <f>IF(CB62=1,0,CC61+1)</f>
        <v/>
      </c>
    </row>
    <row r="63">
      <c r="A63" s="2" t="inlineStr">
        <is>
          <t>2026-09-28 15:00</t>
        </is>
      </c>
      <c r="B63" s="12" t="n">
        <v>1</v>
      </c>
      <c r="C63" s="12" t="n">
        <v>4</v>
      </c>
      <c r="D63" s="12" t="n">
        <v>16</v>
      </c>
      <c r="E63" s="12" t="n">
        <v>13</v>
      </c>
      <c r="F63" s="12" t="n">
        <v>2</v>
      </c>
      <c r="G63" s="12" t="n">
        <v>11</v>
      </c>
      <c r="H63" s="12" t="n">
        <v>4</v>
      </c>
      <c r="I63" s="12" t="n">
        <v>9</v>
      </c>
      <c r="J63" s="12" t="n">
        <v>16</v>
      </c>
      <c r="K63" s="12" t="n">
        <v>6</v>
      </c>
      <c r="L63" s="12" t="n">
        <v>2</v>
      </c>
      <c r="M63" s="12" t="n">
        <v>18</v>
      </c>
      <c r="N63" s="12" t="n">
        <v>9</v>
      </c>
      <c r="O63" s="12" t="n">
        <v>3</v>
      </c>
      <c r="P63" s="12" t="n">
        <v>6</v>
      </c>
      <c r="Q63" s="12" t="n">
        <v>19</v>
      </c>
      <c r="R63" s="12" t="n">
        <v>2</v>
      </c>
      <c r="S63" s="12" t="n">
        <v>15</v>
      </c>
      <c r="T63" s="12" t="n">
        <v>11</v>
      </c>
      <c r="U63" s="12" t="n">
        <v>16</v>
      </c>
      <c r="V63" s="12" t="n">
        <v>4</v>
      </c>
      <c r="W63" s="12" t="n">
        <v>16</v>
      </c>
      <c r="X63" s="12" t="n">
        <v>13</v>
      </c>
      <c r="Y63" s="12" t="n">
        <v>2</v>
      </c>
      <c r="Z63" s="12" t="n">
        <v>11</v>
      </c>
      <c r="AA63" s="12" t="n">
        <v>9</v>
      </c>
      <c r="AB63" s="12" t="n">
        <v>6</v>
      </c>
      <c r="AC63" s="12" t="n">
        <v>18</v>
      </c>
      <c r="AD63" s="12" t="n">
        <v>3</v>
      </c>
      <c r="AE63" s="12" t="n">
        <v>4</v>
      </c>
      <c r="AF63" s="12" t="n">
        <v>16</v>
      </c>
      <c r="AG63" s="12" t="n">
        <v>13</v>
      </c>
      <c r="AH63" s="12" t="n">
        <v>2</v>
      </c>
      <c r="AI63" s="12" t="n">
        <v>11</v>
      </c>
      <c r="AJ63" s="12" t="n">
        <v>9</v>
      </c>
      <c r="AK63" s="12" t="n">
        <v>6</v>
      </c>
      <c r="AL63" s="12" t="n">
        <v>18</v>
      </c>
      <c r="AM63" s="12" t="n">
        <v>3</v>
      </c>
      <c r="AN63" s="12" t="n">
        <v>19</v>
      </c>
      <c r="AO63" s="12" t="n">
        <v>4</v>
      </c>
      <c r="AP63" s="12" t="n">
        <v>16</v>
      </c>
      <c r="AQ63" s="12" t="n">
        <v>13</v>
      </c>
      <c r="AR63" s="12" t="n">
        <v>2</v>
      </c>
      <c r="AS63" s="12" t="n">
        <v>11</v>
      </c>
      <c r="AT63" s="12" t="n">
        <v>9</v>
      </c>
      <c r="AU63" s="12" t="n">
        <v>6</v>
      </c>
      <c r="AV63" s="12" t="n">
        <v>18</v>
      </c>
      <c r="AW63" s="12" t="n">
        <v>3</v>
      </c>
      <c r="AX63" s="12" t="n">
        <v>19</v>
      </c>
      <c r="AY63" s="12" t="n">
        <v>15</v>
      </c>
      <c r="AZ63" s="12" t="n">
        <v>4</v>
      </c>
      <c r="BA63" s="12" t="n">
        <v>16</v>
      </c>
      <c r="BB63" s="12" t="n">
        <v>13</v>
      </c>
      <c r="BC63" s="12" t="n">
        <v>2</v>
      </c>
      <c r="BD63" s="12" t="n">
        <v>11</v>
      </c>
      <c r="BE63" s="12" t="n">
        <v>9</v>
      </c>
      <c r="BF63" s="12" t="n">
        <v>6</v>
      </c>
      <c r="BG63" s="12" t="n">
        <v>18</v>
      </c>
      <c r="BH63" s="12" t="n">
        <v>3</v>
      </c>
      <c r="BI63" s="12" t="n">
        <v>19</v>
      </c>
      <c r="BJ63" s="12" t="n">
        <v>15</v>
      </c>
      <c r="BK63" s="12" t="n"/>
      <c r="BL63" s="2">
        <f>(COUNTIF(C63:L63,1)&gt;0)+(COUNTIF(C63:L63,2)&gt;0)+(COUNTIF(C63:L63,3)&gt;0)+(COUNTIF(C63:L63,4)&gt;0)+(COUNTIF(C63:L63,5)&gt;0)+(COUNTIF(C63:L63,6)&gt;0)+(COUNTIF(C63:L63,7)&gt;0)+(COUNTIF(C63:L63,8)&gt;0)+(COUNTIF(C63:L63,9)&gt;0)+(COUNTIF(C63:L63,10)&gt;0)+(COUNTIF(C63:L63,11)&gt;0)+(COUNTIF(C63:L63,12)&gt;0)+(COUNTIF(C63:L63,13)&gt;0)+(COUNTIF(C63:L63,14)&gt;0)+(COUNTIF(C63:L63,15)&gt;0)+(COUNTIF(C63:L63,16)&gt;0)+(COUNTIF(C63:L63,17)&gt;0)+(COUNTIF(C63:L63,18)&gt;0)+(COUNTIF(C63:L63,19)&gt;0)+(COUNTIF(C63:L63,20)&gt;0)</f>
        <v/>
      </c>
      <c r="BM63" s="2">
        <f>IF(ISNUMBER(MATCH($B63,C63:L63,0)),1,0)</f>
        <v/>
      </c>
      <c r="BN63" s="2">
        <f>IF(BM63=1,0,BN62+1)</f>
        <v/>
      </c>
      <c r="BO63" s="2">
        <f>(COUNTIF(M63:U63,1)&gt;0)+(COUNTIF(M63:U63,2)&gt;0)+(COUNTIF(M63:U63,3)&gt;0)+(COUNTIF(M63:U63,4)&gt;0)+(COUNTIF(M63:U63,5)&gt;0)+(COUNTIF(M63:U63,6)&gt;0)+(COUNTIF(M63:U63,7)&gt;0)+(COUNTIF(M63:U63,8)&gt;0)+(COUNTIF(M63:U63,9)&gt;0)+(COUNTIF(M63:U63,10)&gt;0)+(COUNTIF(M63:U63,11)&gt;0)+(COUNTIF(M63:U63,12)&gt;0)+(COUNTIF(M63:U63,13)&gt;0)+(COUNTIF(M63:U63,14)&gt;0)+(COUNTIF(M63:U63,15)&gt;0)+(COUNTIF(M63:U63,16)&gt;0)+(COUNTIF(M63:U63,17)&gt;0)+(COUNTIF(M63:U63,18)&gt;0)+(COUNTIF(M63:U63,19)&gt;0)+(COUNTIF(M63:U63,20)&gt;0)</f>
        <v/>
      </c>
      <c r="BP63" s="2">
        <f>IF(ISNUMBER(MATCH($B63,M63:U63,0)),1,0)</f>
        <v/>
      </c>
      <c r="BQ63" s="2">
        <f>IF(BP63=1,0,BQ62+1)</f>
        <v/>
      </c>
      <c r="BR63" s="2">
        <f>(COUNTIF(V63:AD63,1)&gt;0)+(COUNTIF(V63:AD63,2)&gt;0)+(COUNTIF(V63:AD63,3)&gt;0)+(COUNTIF(V63:AD63,4)&gt;0)+(COUNTIF(V63:AD63,5)&gt;0)+(COUNTIF(V63:AD63,6)&gt;0)+(COUNTIF(V63:AD63,7)&gt;0)+(COUNTIF(V63:AD63,8)&gt;0)+(COUNTIF(V63:AD63,9)&gt;0)+(COUNTIF(V63:AD63,10)&gt;0)+(COUNTIF(V63:AD63,11)&gt;0)+(COUNTIF(V63:AD63,12)&gt;0)+(COUNTIF(V63:AD63,13)&gt;0)+(COUNTIF(V63:AD63,14)&gt;0)+(COUNTIF(V63:AD63,15)&gt;0)+(COUNTIF(V63:AD63,16)&gt;0)+(COUNTIF(V63:AD63,17)&gt;0)+(COUNTIF(V63:AD63,18)&gt;0)+(COUNTIF(V63:AD63,19)&gt;0)+(COUNTIF(V63:AD63,20)&gt;0)</f>
        <v/>
      </c>
      <c r="BS63" s="2">
        <f>IF(ISNUMBER(MATCH($B63,V63:AD63,0)),1,0)</f>
        <v/>
      </c>
      <c r="BT63" s="2">
        <f>IF(BS63=1,0,BT62+1)</f>
        <v/>
      </c>
      <c r="BU63" s="2">
        <f>(COUNTIF(AE63:AN63,1)&gt;0)+(COUNTIF(AE63:AN63,2)&gt;0)+(COUNTIF(AE63:AN63,3)&gt;0)+(COUNTIF(AE63:AN63,4)&gt;0)+(COUNTIF(AE63:AN63,5)&gt;0)+(COUNTIF(AE63:AN63,6)&gt;0)+(COUNTIF(AE63:AN63,7)&gt;0)+(COUNTIF(AE63:AN63,8)&gt;0)+(COUNTIF(AE63:AN63,9)&gt;0)+(COUNTIF(AE63:AN63,10)&gt;0)+(COUNTIF(AE63:AN63,11)&gt;0)+(COUNTIF(AE63:AN63,12)&gt;0)+(COUNTIF(AE63:AN63,13)&gt;0)+(COUNTIF(AE63:AN63,14)&gt;0)+(COUNTIF(AE63:AN63,15)&gt;0)+(COUNTIF(AE63:AN63,16)&gt;0)+(COUNTIF(AE63:AN63,17)&gt;0)+(COUNTIF(AE63:AN63,18)&gt;0)+(COUNTIF(AE63:AN63,19)&gt;0)+(COUNTIF(AE63:AN63,20)&gt;0)</f>
        <v/>
      </c>
      <c r="BV63" s="2">
        <f>IF(ISNUMBER(MATCH($B63,AE63:AN63,0)),1,0)</f>
        <v/>
      </c>
      <c r="BW63" s="2">
        <f>IF(BV63=1,0,BW62+1)</f>
        <v/>
      </c>
      <c r="BX63" s="2">
        <f>(COUNTIF(AO63:AY63,1)&gt;0)+(COUNTIF(AO63:AY63,2)&gt;0)+(COUNTIF(AO63:AY63,3)&gt;0)+(COUNTIF(AO63:AY63,4)&gt;0)+(COUNTIF(AO63:AY63,5)&gt;0)+(COUNTIF(AO63:AY63,6)&gt;0)+(COUNTIF(AO63:AY63,7)&gt;0)+(COUNTIF(AO63:AY63,8)&gt;0)+(COUNTIF(AO63:AY63,9)&gt;0)+(COUNTIF(AO63:AY63,10)&gt;0)+(COUNTIF(AO63:AY63,11)&gt;0)+(COUNTIF(AO63:AY63,12)&gt;0)+(COUNTIF(AO63:AY63,13)&gt;0)+(COUNTIF(AO63:AY63,14)&gt;0)+(COUNTIF(AO63:AY63,15)&gt;0)+(COUNTIF(AO63:AY63,16)&gt;0)+(COUNTIF(AO63:AY63,17)&gt;0)+(COUNTIF(AO63:AY63,18)&gt;0)+(COUNTIF(AO63:AY63,19)&gt;0)+(COUNTIF(AO63:AY63,20)&gt;0)</f>
        <v/>
      </c>
      <c r="BY63" s="2">
        <f>IF(ISNUMBER(MATCH($B63,AO63:AY63,0)),1,0)</f>
        <v/>
      </c>
      <c r="BZ63" s="2">
        <f>IF(BY63=1,0,BZ62+1)</f>
        <v/>
      </c>
      <c r="CA63" s="2">
        <f>(COUNTIF(AZ63:BK63,1)&gt;0)+(COUNTIF(AZ63:BK63,2)&gt;0)+(COUNTIF(AZ63:BK63,3)&gt;0)+(COUNTIF(AZ63:BK63,4)&gt;0)+(COUNTIF(AZ63:BK63,5)&gt;0)+(COUNTIF(AZ63:BK63,6)&gt;0)+(COUNTIF(AZ63:BK63,7)&gt;0)+(COUNTIF(AZ63:BK63,8)&gt;0)+(COUNTIF(AZ63:BK63,9)&gt;0)+(COUNTIF(AZ63:BK63,10)&gt;0)+(COUNTIF(AZ63:BK63,11)&gt;0)+(COUNTIF(AZ63:BK63,12)&gt;0)+(COUNTIF(AZ63:BK63,13)&gt;0)+(COUNTIF(AZ63:BK63,14)&gt;0)+(COUNTIF(AZ63:BK63,15)&gt;0)+(COUNTIF(AZ63:BK63,16)&gt;0)+(COUNTIF(AZ63:BK63,17)&gt;0)+(COUNTIF(AZ63:BK63,18)&gt;0)+(COUNTIF(AZ63:BK63,19)&gt;0)+(COUNTIF(AZ63:BK63,20)&gt;0)</f>
        <v/>
      </c>
      <c r="CB63" s="2">
        <f>IF(ISNUMBER(MATCH($B63,AZ63:BK63,0)),1,0)</f>
        <v/>
      </c>
      <c r="CC63" s="2">
        <f>IF(CB63=1,0,CC62+1)</f>
        <v/>
      </c>
    </row>
    <row r="64">
      <c r="A64" s="2" t="inlineStr">
        <is>
          <t>2026-09-28 16:00</t>
        </is>
      </c>
      <c r="B64" s="12" t="n">
        <v>12</v>
      </c>
      <c r="C64" s="12" t="n">
        <v>12</v>
      </c>
      <c r="D64" s="12" t="n">
        <v>14</v>
      </c>
      <c r="E64" s="12" t="n">
        <v>4</v>
      </c>
      <c r="F64" s="12" t="n">
        <v>3</v>
      </c>
      <c r="G64" s="12" t="n">
        <v>14</v>
      </c>
      <c r="H64" s="12" t="n">
        <v>10</v>
      </c>
      <c r="I64" s="12" t="n">
        <v>1</v>
      </c>
      <c r="J64" s="12" t="n">
        <v>19</v>
      </c>
      <c r="K64" s="12" t="n">
        <v>16</v>
      </c>
      <c r="L64" s="12" t="n">
        <v>11</v>
      </c>
      <c r="M64" s="12" t="n">
        <v>13</v>
      </c>
      <c r="N64" s="12" t="n">
        <v>2</v>
      </c>
      <c r="O64" s="12" t="n">
        <v>11</v>
      </c>
      <c r="P64" s="12" t="n">
        <v>5</v>
      </c>
      <c r="Q64" s="12" t="n">
        <v>10</v>
      </c>
      <c r="R64" s="12" t="n">
        <v>8</v>
      </c>
      <c r="S64" s="12" t="n">
        <v>6</v>
      </c>
      <c r="T64" s="12" t="n">
        <v>16</v>
      </c>
      <c r="U64" s="12" t="n">
        <v>4</v>
      </c>
      <c r="V64" s="12" t="n">
        <v>12</v>
      </c>
      <c r="W64" s="12" t="n">
        <v>14</v>
      </c>
      <c r="X64" s="12" t="n">
        <v>4</v>
      </c>
      <c r="Y64" s="12" t="n">
        <v>3</v>
      </c>
      <c r="Z64" s="12" t="n">
        <v>10</v>
      </c>
      <c r="AA64" s="12" t="n">
        <v>1</v>
      </c>
      <c r="AB64" s="12" t="n">
        <v>19</v>
      </c>
      <c r="AC64" s="12" t="n">
        <v>16</v>
      </c>
      <c r="AD64" s="12" t="n">
        <v>11</v>
      </c>
      <c r="AE64" s="12" t="n">
        <v>12</v>
      </c>
      <c r="AF64" s="12" t="n">
        <v>14</v>
      </c>
      <c r="AG64" s="12" t="n">
        <v>4</v>
      </c>
      <c r="AH64" s="12" t="n">
        <v>3</v>
      </c>
      <c r="AI64" s="12" t="n">
        <v>10</v>
      </c>
      <c r="AJ64" s="12" t="n">
        <v>1</v>
      </c>
      <c r="AK64" s="12" t="n">
        <v>19</v>
      </c>
      <c r="AL64" s="12" t="n">
        <v>16</v>
      </c>
      <c r="AM64" s="12" t="n">
        <v>11</v>
      </c>
      <c r="AN64" s="12" t="n">
        <v>13</v>
      </c>
      <c r="AO64" s="12" t="n">
        <v>12</v>
      </c>
      <c r="AP64" s="12" t="n">
        <v>14</v>
      </c>
      <c r="AQ64" s="12" t="n">
        <v>4</v>
      </c>
      <c r="AR64" s="12" t="n">
        <v>3</v>
      </c>
      <c r="AS64" s="12" t="n">
        <v>10</v>
      </c>
      <c r="AT64" s="12" t="n">
        <v>1</v>
      </c>
      <c r="AU64" s="12" t="n">
        <v>19</v>
      </c>
      <c r="AV64" s="12" t="n">
        <v>16</v>
      </c>
      <c r="AW64" s="12" t="n">
        <v>11</v>
      </c>
      <c r="AX64" s="12" t="n">
        <v>13</v>
      </c>
      <c r="AY64" s="12" t="n">
        <v>2</v>
      </c>
      <c r="AZ64" s="12" t="n">
        <v>12</v>
      </c>
      <c r="BA64" s="12" t="n">
        <v>14</v>
      </c>
      <c r="BB64" s="12" t="n">
        <v>4</v>
      </c>
      <c r="BC64" s="12" t="n">
        <v>3</v>
      </c>
      <c r="BD64" s="12" t="n">
        <v>10</v>
      </c>
      <c r="BE64" s="12" t="n">
        <v>1</v>
      </c>
      <c r="BF64" s="12" t="n">
        <v>19</v>
      </c>
      <c r="BG64" s="12" t="n">
        <v>16</v>
      </c>
      <c r="BH64" s="12" t="n">
        <v>11</v>
      </c>
      <c r="BI64" s="12" t="n">
        <v>13</v>
      </c>
      <c r="BJ64" s="12" t="n">
        <v>2</v>
      </c>
      <c r="BK64" s="12" t="n">
        <v>5</v>
      </c>
      <c r="BL64" s="2">
        <f>(COUNTIF(C64:L64,1)&gt;0)+(COUNTIF(C64:L64,2)&gt;0)+(COUNTIF(C64:L64,3)&gt;0)+(COUNTIF(C64:L64,4)&gt;0)+(COUNTIF(C64:L64,5)&gt;0)+(COUNTIF(C64:L64,6)&gt;0)+(COUNTIF(C64:L64,7)&gt;0)+(COUNTIF(C64:L64,8)&gt;0)+(COUNTIF(C64:L64,9)&gt;0)+(COUNTIF(C64:L64,10)&gt;0)+(COUNTIF(C64:L64,11)&gt;0)+(COUNTIF(C64:L64,12)&gt;0)+(COUNTIF(C64:L64,13)&gt;0)+(COUNTIF(C64:L64,14)&gt;0)+(COUNTIF(C64:L64,15)&gt;0)+(COUNTIF(C64:L64,16)&gt;0)+(COUNTIF(C64:L64,17)&gt;0)+(COUNTIF(C64:L64,18)&gt;0)+(COUNTIF(C64:L64,19)&gt;0)+(COUNTIF(C64:L64,20)&gt;0)</f>
        <v/>
      </c>
      <c r="BM64" s="2">
        <f>IF(ISNUMBER(MATCH($B64,C64:L64,0)),1,0)</f>
        <v/>
      </c>
      <c r="BN64" s="2">
        <f>IF(BM64=1,0,BN63+1)</f>
        <v/>
      </c>
      <c r="BO64" s="2">
        <f>(COUNTIF(M64:U64,1)&gt;0)+(COUNTIF(M64:U64,2)&gt;0)+(COUNTIF(M64:U64,3)&gt;0)+(COUNTIF(M64:U64,4)&gt;0)+(COUNTIF(M64:U64,5)&gt;0)+(COUNTIF(M64:U64,6)&gt;0)+(COUNTIF(M64:U64,7)&gt;0)+(COUNTIF(M64:U64,8)&gt;0)+(COUNTIF(M64:U64,9)&gt;0)+(COUNTIF(M64:U64,10)&gt;0)+(COUNTIF(M64:U64,11)&gt;0)+(COUNTIF(M64:U64,12)&gt;0)+(COUNTIF(M64:U64,13)&gt;0)+(COUNTIF(M64:U64,14)&gt;0)+(COUNTIF(M64:U64,15)&gt;0)+(COUNTIF(M64:U64,16)&gt;0)+(COUNTIF(M64:U64,17)&gt;0)+(COUNTIF(M64:U64,18)&gt;0)+(COUNTIF(M64:U64,19)&gt;0)+(COUNTIF(M64:U64,20)&gt;0)</f>
        <v/>
      </c>
      <c r="BP64" s="2">
        <f>IF(ISNUMBER(MATCH($B64,M64:U64,0)),1,0)</f>
        <v/>
      </c>
      <c r="BQ64" s="2">
        <f>IF(BP64=1,0,BQ63+1)</f>
        <v/>
      </c>
      <c r="BR64" s="2">
        <f>(COUNTIF(V64:AD64,1)&gt;0)+(COUNTIF(V64:AD64,2)&gt;0)+(COUNTIF(V64:AD64,3)&gt;0)+(COUNTIF(V64:AD64,4)&gt;0)+(COUNTIF(V64:AD64,5)&gt;0)+(COUNTIF(V64:AD64,6)&gt;0)+(COUNTIF(V64:AD64,7)&gt;0)+(COUNTIF(V64:AD64,8)&gt;0)+(COUNTIF(V64:AD64,9)&gt;0)+(COUNTIF(V64:AD64,10)&gt;0)+(COUNTIF(V64:AD64,11)&gt;0)+(COUNTIF(V64:AD64,12)&gt;0)+(COUNTIF(V64:AD64,13)&gt;0)+(COUNTIF(V64:AD64,14)&gt;0)+(COUNTIF(V64:AD64,15)&gt;0)+(COUNTIF(V64:AD64,16)&gt;0)+(COUNTIF(V64:AD64,17)&gt;0)+(COUNTIF(V64:AD64,18)&gt;0)+(COUNTIF(V64:AD64,19)&gt;0)+(COUNTIF(V64:AD64,20)&gt;0)</f>
        <v/>
      </c>
      <c r="BS64" s="2">
        <f>IF(ISNUMBER(MATCH($B64,V64:AD64,0)),1,0)</f>
        <v/>
      </c>
      <c r="BT64" s="2">
        <f>IF(BS64=1,0,BT63+1)</f>
        <v/>
      </c>
      <c r="BU64" s="2">
        <f>(COUNTIF(AE64:AN64,1)&gt;0)+(COUNTIF(AE64:AN64,2)&gt;0)+(COUNTIF(AE64:AN64,3)&gt;0)+(COUNTIF(AE64:AN64,4)&gt;0)+(COUNTIF(AE64:AN64,5)&gt;0)+(COUNTIF(AE64:AN64,6)&gt;0)+(COUNTIF(AE64:AN64,7)&gt;0)+(COUNTIF(AE64:AN64,8)&gt;0)+(COUNTIF(AE64:AN64,9)&gt;0)+(COUNTIF(AE64:AN64,10)&gt;0)+(COUNTIF(AE64:AN64,11)&gt;0)+(COUNTIF(AE64:AN64,12)&gt;0)+(COUNTIF(AE64:AN64,13)&gt;0)+(COUNTIF(AE64:AN64,14)&gt;0)+(COUNTIF(AE64:AN64,15)&gt;0)+(COUNTIF(AE64:AN64,16)&gt;0)+(COUNTIF(AE64:AN64,17)&gt;0)+(COUNTIF(AE64:AN64,18)&gt;0)+(COUNTIF(AE64:AN64,19)&gt;0)+(COUNTIF(AE64:AN64,20)&gt;0)</f>
        <v/>
      </c>
      <c r="BV64" s="2">
        <f>IF(ISNUMBER(MATCH($B64,AE64:AN64,0)),1,0)</f>
        <v/>
      </c>
      <c r="BW64" s="2">
        <f>IF(BV64=1,0,BW63+1)</f>
        <v/>
      </c>
      <c r="BX64" s="2">
        <f>(COUNTIF(AO64:AY64,1)&gt;0)+(COUNTIF(AO64:AY64,2)&gt;0)+(COUNTIF(AO64:AY64,3)&gt;0)+(COUNTIF(AO64:AY64,4)&gt;0)+(COUNTIF(AO64:AY64,5)&gt;0)+(COUNTIF(AO64:AY64,6)&gt;0)+(COUNTIF(AO64:AY64,7)&gt;0)+(COUNTIF(AO64:AY64,8)&gt;0)+(COUNTIF(AO64:AY64,9)&gt;0)+(COUNTIF(AO64:AY64,10)&gt;0)+(COUNTIF(AO64:AY64,11)&gt;0)+(COUNTIF(AO64:AY64,12)&gt;0)+(COUNTIF(AO64:AY64,13)&gt;0)+(COUNTIF(AO64:AY64,14)&gt;0)+(COUNTIF(AO64:AY64,15)&gt;0)+(COUNTIF(AO64:AY64,16)&gt;0)+(COUNTIF(AO64:AY64,17)&gt;0)+(COUNTIF(AO64:AY64,18)&gt;0)+(COUNTIF(AO64:AY64,19)&gt;0)+(COUNTIF(AO64:AY64,20)&gt;0)</f>
        <v/>
      </c>
      <c r="BY64" s="2">
        <f>IF(ISNUMBER(MATCH($B64,AO64:AY64,0)),1,0)</f>
        <v/>
      </c>
      <c r="BZ64" s="2">
        <f>IF(BY64=1,0,BZ63+1)</f>
        <v/>
      </c>
      <c r="CA64" s="2">
        <f>(COUNTIF(AZ64:BK64,1)&gt;0)+(COUNTIF(AZ64:BK64,2)&gt;0)+(COUNTIF(AZ64:BK64,3)&gt;0)+(COUNTIF(AZ64:BK64,4)&gt;0)+(COUNTIF(AZ64:BK64,5)&gt;0)+(COUNTIF(AZ64:BK64,6)&gt;0)+(COUNTIF(AZ64:BK64,7)&gt;0)+(COUNTIF(AZ64:BK64,8)&gt;0)+(COUNTIF(AZ64:BK64,9)&gt;0)+(COUNTIF(AZ64:BK64,10)&gt;0)+(COUNTIF(AZ64:BK64,11)&gt;0)+(COUNTIF(AZ64:BK64,12)&gt;0)+(COUNTIF(AZ64:BK64,13)&gt;0)+(COUNTIF(AZ64:BK64,14)&gt;0)+(COUNTIF(AZ64:BK64,15)&gt;0)+(COUNTIF(AZ64:BK64,16)&gt;0)+(COUNTIF(AZ64:BK64,17)&gt;0)+(COUNTIF(AZ64:BK64,18)&gt;0)+(COUNTIF(AZ64:BK64,19)&gt;0)+(COUNTIF(AZ64:BK64,20)&gt;0)</f>
        <v/>
      </c>
      <c r="CB64" s="2">
        <f>IF(ISNUMBER(MATCH($B64,AZ64:BK64,0)),1,0)</f>
        <v/>
      </c>
      <c r="CC64" s="2">
        <f>IF(CB64=1,0,CC63+1)</f>
        <v/>
      </c>
    </row>
    <row r="65">
      <c r="A65" s="2" t="inlineStr">
        <is>
          <t>2026-09-28 17:00</t>
        </is>
      </c>
      <c r="B65" s="12" t="n">
        <v>7</v>
      </c>
      <c r="C65" s="12" t="n">
        <v>9</v>
      </c>
      <c r="D65" s="12" t="n">
        <v>7</v>
      </c>
      <c r="E65" s="12" t="n">
        <v>2</v>
      </c>
      <c r="F65" s="12" t="n">
        <v>2</v>
      </c>
      <c r="G65" s="12" t="n">
        <v>7</v>
      </c>
      <c r="H65" s="12" t="n">
        <v>8</v>
      </c>
      <c r="I65" s="12" t="n">
        <v>15</v>
      </c>
      <c r="J65" s="12" t="n">
        <v>19</v>
      </c>
      <c r="K65" s="12" t="n">
        <v>7</v>
      </c>
      <c r="L65" s="12" t="n">
        <v>9</v>
      </c>
      <c r="M65" s="12" t="n">
        <v>11</v>
      </c>
      <c r="N65" s="12" t="n">
        <v>15</v>
      </c>
      <c r="O65" s="12" t="n">
        <v>20</v>
      </c>
      <c r="P65" s="12" t="n">
        <v>13</v>
      </c>
      <c r="Q65" s="12" t="n">
        <v>8</v>
      </c>
      <c r="R65" s="12" t="n">
        <v>7</v>
      </c>
      <c r="S65" s="12" t="n">
        <v>17</v>
      </c>
      <c r="T65" s="12" t="n">
        <v>1</v>
      </c>
      <c r="U65" s="12" t="n">
        <v>2</v>
      </c>
      <c r="V65" s="12" t="n">
        <v>9</v>
      </c>
      <c r="W65" s="12" t="n">
        <v>7</v>
      </c>
      <c r="X65" s="12" t="n">
        <v>2</v>
      </c>
      <c r="Y65" s="12" t="n">
        <v>8</v>
      </c>
      <c r="Z65" s="12" t="n">
        <v>15</v>
      </c>
      <c r="AA65" s="12" t="n">
        <v>19</v>
      </c>
      <c r="AB65" s="12" t="n">
        <v>11</v>
      </c>
      <c r="AC65" s="12" t="n">
        <v>20</v>
      </c>
      <c r="AD65" s="12" t="n">
        <v>13</v>
      </c>
      <c r="AE65" s="12" t="n">
        <v>9</v>
      </c>
      <c r="AF65" s="12" t="n">
        <v>7</v>
      </c>
      <c r="AG65" s="12" t="n">
        <v>2</v>
      </c>
      <c r="AH65" s="12" t="n">
        <v>8</v>
      </c>
      <c r="AI65" s="12" t="n">
        <v>15</v>
      </c>
      <c r="AJ65" s="12" t="n">
        <v>19</v>
      </c>
      <c r="AK65" s="12" t="n">
        <v>11</v>
      </c>
      <c r="AL65" s="12" t="n">
        <v>20</v>
      </c>
      <c r="AM65" s="12" t="n">
        <v>13</v>
      </c>
      <c r="AN65" s="12" t="n">
        <v>17</v>
      </c>
      <c r="AO65" s="12" t="n">
        <v>9</v>
      </c>
      <c r="AP65" s="12" t="n">
        <v>7</v>
      </c>
      <c r="AQ65" s="12" t="n">
        <v>2</v>
      </c>
      <c r="AR65" s="12" t="n">
        <v>8</v>
      </c>
      <c r="AS65" s="12" t="n">
        <v>15</v>
      </c>
      <c r="AT65" s="12" t="n">
        <v>19</v>
      </c>
      <c r="AU65" s="12" t="n">
        <v>11</v>
      </c>
      <c r="AV65" s="12" t="n">
        <v>20</v>
      </c>
      <c r="AW65" s="12" t="n">
        <v>13</v>
      </c>
      <c r="AX65" s="12" t="n">
        <v>17</v>
      </c>
      <c r="AY65" s="12" t="n">
        <v>1</v>
      </c>
      <c r="AZ65" s="12" t="n">
        <v>9</v>
      </c>
      <c r="BA65" s="12" t="n">
        <v>7</v>
      </c>
      <c r="BB65" s="12" t="n">
        <v>2</v>
      </c>
      <c r="BC65" s="12" t="n">
        <v>8</v>
      </c>
      <c r="BD65" s="12" t="n">
        <v>15</v>
      </c>
      <c r="BE65" s="12" t="n">
        <v>19</v>
      </c>
      <c r="BF65" s="12" t="n">
        <v>11</v>
      </c>
      <c r="BG65" s="12" t="n">
        <v>20</v>
      </c>
      <c r="BH65" s="12" t="n">
        <v>13</v>
      </c>
      <c r="BI65" s="12" t="n">
        <v>17</v>
      </c>
      <c r="BJ65" s="12" t="n">
        <v>1</v>
      </c>
      <c r="BK65" s="12" t="n"/>
      <c r="BL65" s="2">
        <f>(COUNTIF(C65:L65,1)&gt;0)+(COUNTIF(C65:L65,2)&gt;0)+(COUNTIF(C65:L65,3)&gt;0)+(COUNTIF(C65:L65,4)&gt;0)+(COUNTIF(C65:L65,5)&gt;0)+(COUNTIF(C65:L65,6)&gt;0)+(COUNTIF(C65:L65,7)&gt;0)+(COUNTIF(C65:L65,8)&gt;0)+(COUNTIF(C65:L65,9)&gt;0)+(COUNTIF(C65:L65,10)&gt;0)+(COUNTIF(C65:L65,11)&gt;0)+(COUNTIF(C65:L65,12)&gt;0)+(COUNTIF(C65:L65,13)&gt;0)+(COUNTIF(C65:L65,14)&gt;0)+(COUNTIF(C65:L65,15)&gt;0)+(COUNTIF(C65:L65,16)&gt;0)+(COUNTIF(C65:L65,17)&gt;0)+(COUNTIF(C65:L65,18)&gt;0)+(COUNTIF(C65:L65,19)&gt;0)+(COUNTIF(C65:L65,20)&gt;0)</f>
        <v/>
      </c>
      <c r="BM65" s="2">
        <f>IF(ISNUMBER(MATCH($B65,C65:L65,0)),1,0)</f>
        <v/>
      </c>
      <c r="BN65" s="2">
        <f>IF(BM65=1,0,BN64+1)</f>
        <v/>
      </c>
      <c r="BO65" s="2">
        <f>(COUNTIF(M65:U65,1)&gt;0)+(COUNTIF(M65:U65,2)&gt;0)+(COUNTIF(M65:U65,3)&gt;0)+(COUNTIF(M65:U65,4)&gt;0)+(COUNTIF(M65:U65,5)&gt;0)+(COUNTIF(M65:U65,6)&gt;0)+(COUNTIF(M65:U65,7)&gt;0)+(COUNTIF(M65:U65,8)&gt;0)+(COUNTIF(M65:U65,9)&gt;0)+(COUNTIF(M65:U65,10)&gt;0)+(COUNTIF(M65:U65,11)&gt;0)+(COUNTIF(M65:U65,12)&gt;0)+(COUNTIF(M65:U65,13)&gt;0)+(COUNTIF(M65:U65,14)&gt;0)+(COUNTIF(M65:U65,15)&gt;0)+(COUNTIF(M65:U65,16)&gt;0)+(COUNTIF(M65:U65,17)&gt;0)+(COUNTIF(M65:U65,18)&gt;0)+(COUNTIF(M65:U65,19)&gt;0)+(COUNTIF(M65:U65,20)&gt;0)</f>
        <v/>
      </c>
      <c r="BP65" s="2">
        <f>IF(ISNUMBER(MATCH($B65,M65:U65,0)),1,0)</f>
        <v/>
      </c>
      <c r="BQ65" s="2">
        <f>IF(BP65=1,0,BQ64+1)</f>
        <v/>
      </c>
      <c r="BR65" s="2">
        <f>(COUNTIF(V65:AD65,1)&gt;0)+(COUNTIF(V65:AD65,2)&gt;0)+(COUNTIF(V65:AD65,3)&gt;0)+(COUNTIF(V65:AD65,4)&gt;0)+(COUNTIF(V65:AD65,5)&gt;0)+(COUNTIF(V65:AD65,6)&gt;0)+(COUNTIF(V65:AD65,7)&gt;0)+(COUNTIF(V65:AD65,8)&gt;0)+(COUNTIF(V65:AD65,9)&gt;0)+(COUNTIF(V65:AD65,10)&gt;0)+(COUNTIF(V65:AD65,11)&gt;0)+(COUNTIF(V65:AD65,12)&gt;0)+(COUNTIF(V65:AD65,13)&gt;0)+(COUNTIF(V65:AD65,14)&gt;0)+(COUNTIF(V65:AD65,15)&gt;0)+(COUNTIF(V65:AD65,16)&gt;0)+(COUNTIF(V65:AD65,17)&gt;0)+(COUNTIF(V65:AD65,18)&gt;0)+(COUNTIF(V65:AD65,19)&gt;0)+(COUNTIF(V65:AD65,20)&gt;0)</f>
        <v/>
      </c>
      <c r="BS65" s="2">
        <f>IF(ISNUMBER(MATCH($B65,V65:AD65,0)),1,0)</f>
        <v/>
      </c>
      <c r="BT65" s="2">
        <f>IF(BS65=1,0,BT64+1)</f>
        <v/>
      </c>
      <c r="BU65" s="2">
        <f>(COUNTIF(AE65:AN65,1)&gt;0)+(COUNTIF(AE65:AN65,2)&gt;0)+(COUNTIF(AE65:AN65,3)&gt;0)+(COUNTIF(AE65:AN65,4)&gt;0)+(COUNTIF(AE65:AN65,5)&gt;0)+(COUNTIF(AE65:AN65,6)&gt;0)+(COUNTIF(AE65:AN65,7)&gt;0)+(COUNTIF(AE65:AN65,8)&gt;0)+(COUNTIF(AE65:AN65,9)&gt;0)+(COUNTIF(AE65:AN65,10)&gt;0)+(COUNTIF(AE65:AN65,11)&gt;0)+(COUNTIF(AE65:AN65,12)&gt;0)+(COUNTIF(AE65:AN65,13)&gt;0)+(COUNTIF(AE65:AN65,14)&gt;0)+(COUNTIF(AE65:AN65,15)&gt;0)+(COUNTIF(AE65:AN65,16)&gt;0)+(COUNTIF(AE65:AN65,17)&gt;0)+(COUNTIF(AE65:AN65,18)&gt;0)+(COUNTIF(AE65:AN65,19)&gt;0)+(COUNTIF(AE65:AN65,20)&gt;0)</f>
        <v/>
      </c>
      <c r="BV65" s="2">
        <f>IF(ISNUMBER(MATCH($B65,AE65:AN65,0)),1,0)</f>
        <v/>
      </c>
      <c r="BW65" s="2">
        <f>IF(BV65=1,0,BW64+1)</f>
        <v/>
      </c>
      <c r="BX65" s="2">
        <f>(COUNTIF(AO65:AY65,1)&gt;0)+(COUNTIF(AO65:AY65,2)&gt;0)+(COUNTIF(AO65:AY65,3)&gt;0)+(COUNTIF(AO65:AY65,4)&gt;0)+(COUNTIF(AO65:AY65,5)&gt;0)+(COUNTIF(AO65:AY65,6)&gt;0)+(COUNTIF(AO65:AY65,7)&gt;0)+(COUNTIF(AO65:AY65,8)&gt;0)+(COUNTIF(AO65:AY65,9)&gt;0)+(COUNTIF(AO65:AY65,10)&gt;0)+(COUNTIF(AO65:AY65,11)&gt;0)+(COUNTIF(AO65:AY65,12)&gt;0)+(COUNTIF(AO65:AY65,13)&gt;0)+(COUNTIF(AO65:AY65,14)&gt;0)+(COUNTIF(AO65:AY65,15)&gt;0)+(COUNTIF(AO65:AY65,16)&gt;0)+(COUNTIF(AO65:AY65,17)&gt;0)+(COUNTIF(AO65:AY65,18)&gt;0)+(COUNTIF(AO65:AY65,19)&gt;0)+(COUNTIF(AO65:AY65,20)&gt;0)</f>
        <v/>
      </c>
      <c r="BY65" s="2">
        <f>IF(ISNUMBER(MATCH($B65,AO65:AY65,0)),1,0)</f>
        <v/>
      </c>
      <c r="BZ65" s="2">
        <f>IF(BY65=1,0,BZ64+1)</f>
        <v/>
      </c>
      <c r="CA65" s="2">
        <f>(COUNTIF(AZ65:BK65,1)&gt;0)+(COUNTIF(AZ65:BK65,2)&gt;0)+(COUNTIF(AZ65:BK65,3)&gt;0)+(COUNTIF(AZ65:BK65,4)&gt;0)+(COUNTIF(AZ65:BK65,5)&gt;0)+(COUNTIF(AZ65:BK65,6)&gt;0)+(COUNTIF(AZ65:BK65,7)&gt;0)+(COUNTIF(AZ65:BK65,8)&gt;0)+(COUNTIF(AZ65:BK65,9)&gt;0)+(COUNTIF(AZ65:BK65,10)&gt;0)+(COUNTIF(AZ65:BK65,11)&gt;0)+(COUNTIF(AZ65:BK65,12)&gt;0)+(COUNTIF(AZ65:BK65,13)&gt;0)+(COUNTIF(AZ65:BK65,14)&gt;0)+(COUNTIF(AZ65:BK65,15)&gt;0)+(COUNTIF(AZ65:BK65,16)&gt;0)+(COUNTIF(AZ65:BK65,17)&gt;0)+(COUNTIF(AZ65:BK65,18)&gt;0)+(COUNTIF(AZ65:BK65,19)&gt;0)+(COUNTIF(AZ65:BK65,20)&gt;0)</f>
        <v/>
      </c>
      <c r="CB65" s="2">
        <f>IF(ISNUMBER(MATCH($B65,AZ65:BK65,0)),1,0)</f>
        <v/>
      </c>
      <c r="CC65" s="2">
        <f>IF(CB65=1,0,CC64+1)</f>
        <v/>
      </c>
    </row>
    <row r="66">
      <c r="A66" s="2" t="inlineStr">
        <is>
          <t>2026-09-28 18:00</t>
        </is>
      </c>
      <c r="B66" s="12" t="n">
        <v>14</v>
      </c>
      <c r="C66" s="12" t="n">
        <v>20</v>
      </c>
      <c r="D66" s="12" t="n">
        <v>5</v>
      </c>
      <c r="E66" s="12" t="n">
        <v>10</v>
      </c>
      <c r="F66" s="12" t="n">
        <v>9</v>
      </c>
      <c r="G66" s="12" t="n">
        <v>18</v>
      </c>
      <c r="H66" s="12" t="n">
        <v>18</v>
      </c>
      <c r="I66" s="12" t="n">
        <v>13</v>
      </c>
      <c r="J66" s="12" t="n">
        <v>2</v>
      </c>
      <c r="K66" s="12" t="n">
        <v>12</v>
      </c>
      <c r="L66" s="12" t="n">
        <v>10</v>
      </c>
      <c r="M66" s="12" t="n">
        <v>20</v>
      </c>
      <c r="N66" s="12" t="n">
        <v>13</v>
      </c>
      <c r="O66" s="12" t="n">
        <v>3</v>
      </c>
      <c r="P66" s="12" t="n">
        <v>4</v>
      </c>
      <c r="Q66" s="12" t="n">
        <v>16</v>
      </c>
      <c r="R66" s="12" t="n">
        <v>17</v>
      </c>
      <c r="S66" s="12" t="n">
        <v>11</v>
      </c>
      <c r="T66" s="12" t="n">
        <v>6</v>
      </c>
      <c r="U66" s="12" t="n">
        <v>2</v>
      </c>
      <c r="V66" s="12" t="n">
        <v>20</v>
      </c>
      <c r="W66" s="12" t="n">
        <v>5</v>
      </c>
      <c r="X66" s="12" t="n">
        <v>10</v>
      </c>
      <c r="Y66" s="12" t="n">
        <v>9</v>
      </c>
      <c r="Z66" s="12" t="n">
        <v>18</v>
      </c>
      <c r="AA66" s="12" t="n">
        <v>13</v>
      </c>
      <c r="AB66" s="12" t="n">
        <v>2</v>
      </c>
      <c r="AC66" s="12" t="n">
        <v>12</v>
      </c>
      <c r="AD66" s="12" t="n">
        <v>3</v>
      </c>
      <c r="AE66" s="12" t="n">
        <v>20</v>
      </c>
      <c r="AF66" s="12" t="n">
        <v>5</v>
      </c>
      <c r="AG66" s="12" t="n">
        <v>10</v>
      </c>
      <c r="AH66" s="12" t="n">
        <v>9</v>
      </c>
      <c r="AI66" s="12" t="n">
        <v>18</v>
      </c>
      <c r="AJ66" s="12" t="n">
        <v>13</v>
      </c>
      <c r="AK66" s="12" t="n">
        <v>2</v>
      </c>
      <c r="AL66" s="12" t="n">
        <v>12</v>
      </c>
      <c r="AM66" s="12" t="n">
        <v>3</v>
      </c>
      <c r="AN66" s="12" t="n">
        <v>4</v>
      </c>
      <c r="AO66" s="12" t="n">
        <v>20</v>
      </c>
      <c r="AP66" s="12" t="n">
        <v>5</v>
      </c>
      <c r="AQ66" s="12" t="n">
        <v>10</v>
      </c>
      <c r="AR66" s="12" t="n">
        <v>9</v>
      </c>
      <c r="AS66" s="12" t="n">
        <v>18</v>
      </c>
      <c r="AT66" s="12" t="n">
        <v>13</v>
      </c>
      <c r="AU66" s="12" t="n">
        <v>2</v>
      </c>
      <c r="AV66" s="12" t="n">
        <v>12</v>
      </c>
      <c r="AW66" s="12" t="n">
        <v>3</v>
      </c>
      <c r="AX66" s="12" t="n">
        <v>4</v>
      </c>
      <c r="AY66" s="12" t="n">
        <v>16</v>
      </c>
      <c r="AZ66" s="12" t="n">
        <v>20</v>
      </c>
      <c r="BA66" s="12" t="n">
        <v>5</v>
      </c>
      <c r="BB66" s="12" t="n">
        <v>10</v>
      </c>
      <c r="BC66" s="12" t="n">
        <v>9</v>
      </c>
      <c r="BD66" s="12" t="n">
        <v>18</v>
      </c>
      <c r="BE66" s="12" t="n">
        <v>13</v>
      </c>
      <c r="BF66" s="12" t="n">
        <v>2</v>
      </c>
      <c r="BG66" s="12" t="n">
        <v>12</v>
      </c>
      <c r="BH66" s="12" t="n">
        <v>3</v>
      </c>
      <c r="BI66" s="12" t="n">
        <v>4</v>
      </c>
      <c r="BJ66" s="12" t="n">
        <v>16</v>
      </c>
      <c r="BK66" s="12" t="n">
        <v>17</v>
      </c>
      <c r="BL66" s="2">
        <f>(COUNTIF(C66:L66,1)&gt;0)+(COUNTIF(C66:L66,2)&gt;0)+(COUNTIF(C66:L66,3)&gt;0)+(COUNTIF(C66:L66,4)&gt;0)+(COUNTIF(C66:L66,5)&gt;0)+(COUNTIF(C66:L66,6)&gt;0)+(COUNTIF(C66:L66,7)&gt;0)+(COUNTIF(C66:L66,8)&gt;0)+(COUNTIF(C66:L66,9)&gt;0)+(COUNTIF(C66:L66,10)&gt;0)+(COUNTIF(C66:L66,11)&gt;0)+(COUNTIF(C66:L66,12)&gt;0)+(COUNTIF(C66:L66,13)&gt;0)+(COUNTIF(C66:L66,14)&gt;0)+(COUNTIF(C66:L66,15)&gt;0)+(COUNTIF(C66:L66,16)&gt;0)+(COUNTIF(C66:L66,17)&gt;0)+(COUNTIF(C66:L66,18)&gt;0)+(COUNTIF(C66:L66,19)&gt;0)+(COUNTIF(C66:L66,20)&gt;0)</f>
        <v/>
      </c>
      <c r="BM66" s="2">
        <f>IF(ISNUMBER(MATCH($B66,C66:L66,0)),1,0)</f>
        <v/>
      </c>
      <c r="BN66" s="2">
        <f>IF(BM66=1,0,BN65+1)</f>
        <v/>
      </c>
      <c r="BO66" s="2">
        <f>(COUNTIF(M66:U66,1)&gt;0)+(COUNTIF(M66:U66,2)&gt;0)+(COUNTIF(M66:U66,3)&gt;0)+(COUNTIF(M66:U66,4)&gt;0)+(COUNTIF(M66:U66,5)&gt;0)+(COUNTIF(M66:U66,6)&gt;0)+(COUNTIF(M66:U66,7)&gt;0)+(COUNTIF(M66:U66,8)&gt;0)+(COUNTIF(M66:U66,9)&gt;0)+(COUNTIF(M66:U66,10)&gt;0)+(COUNTIF(M66:U66,11)&gt;0)+(COUNTIF(M66:U66,12)&gt;0)+(COUNTIF(M66:U66,13)&gt;0)+(COUNTIF(M66:U66,14)&gt;0)+(COUNTIF(M66:U66,15)&gt;0)+(COUNTIF(M66:U66,16)&gt;0)+(COUNTIF(M66:U66,17)&gt;0)+(COUNTIF(M66:U66,18)&gt;0)+(COUNTIF(M66:U66,19)&gt;0)+(COUNTIF(M66:U66,20)&gt;0)</f>
        <v/>
      </c>
      <c r="BP66" s="2">
        <f>IF(ISNUMBER(MATCH($B66,M66:U66,0)),1,0)</f>
        <v/>
      </c>
      <c r="BQ66" s="2">
        <f>IF(BP66=1,0,BQ65+1)</f>
        <v/>
      </c>
      <c r="BR66" s="2">
        <f>(COUNTIF(V66:AD66,1)&gt;0)+(COUNTIF(V66:AD66,2)&gt;0)+(COUNTIF(V66:AD66,3)&gt;0)+(COUNTIF(V66:AD66,4)&gt;0)+(COUNTIF(V66:AD66,5)&gt;0)+(COUNTIF(V66:AD66,6)&gt;0)+(COUNTIF(V66:AD66,7)&gt;0)+(COUNTIF(V66:AD66,8)&gt;0)+(COUNTIF(V66:AD66,9)&gt;0)+(COUNTIF(V66:AD66,10)&gt;0)+(COUNTIF(V66:AD66,11)&gt;0)+(COUNTIF(V66:AD66,12)&gt;0)+(COUNTIF(V66:AD66,13)&gt;0)+(COUNTIF(V66:AD66,14)&gt;0)+(COUNTIF(V66:AD66,15)&gt;0)+(COUNTIF(V66:AD66,16)&gt;0)+(COUNTIF(V66:AD66,17)&gt;0)+(COUNTIF(V66:AD66,18)&gt;0)+(COUNTIF(V66:AD66,19)&gt;0)+(COUNTIF(V66:AD66,20)&gt;0)</f>
        <v/>
      </c>
      <c r="BS66" s="2">
        <f>IF(ISNUMBER(MATCH($B66,V66:AD66,0)),1,0)</f>
        <v/>
      </c>
      <c r="BT66" s="2">
        <f>IF(BS66=1,0,BT65+1)</f>
        <v/>
      </c>
      <c r="BU66" s="2">
        <f>(COUNTIF(AE66:AN66,1)&gt;0)+(COUNTIF(AE66:AN66,2)&gt;0)+(COUNTIF(AE66:AN66,3)&gt;0)+(COUNTIF(AE66:AN66,4)&gt;0)+(COUNTIF(AE66:AN66,5)&gt;0)+(COUNTIF(AE66:AN66,6)&gt;0)+(COUNTIF(AE66:AN66,7)&gt;0)+(COUNTIF(AE66:AN66,8)&gt;0)+(COUNTIF(AE66:AN66,9)&gt;0)+(COUNTIF(AE66:AN66,10)&gt;0)+(COUNTIF(AE66:AN66,11)&gt;0)+(COUNTIF(AE66:AN66,12)&gt;0)+(COUNTIF(AE66:AN66,13)&gt;0)+(COUNTIF(AE66:AN66,14)&gt;0)+(COUNTIF(AE66:AN66,15)&gt;0)+(COUNTIF(AE66:AN66,16)&gt;0)+(COUNTIF(AE66:AN66,17)&gt;0)+(COUNTIF(AE66:AN66,18)&gt;0)+(COUNTIF(AE66:AN66,19)&gt;0)+(COUNTIF(AE66:AN66,20)&gt;0)</f>
        <v/>
      </c>
      <c r="BV66" s="2">
        <f>IF(ISNUMBER(MATCH($B66,AE66:AN66,0)),1,0)</f>
        <v/>
      </c>
      <c r="BW66" s="2">
        <f>IF(BV66=1,0,BW65+1)</f>
        <v/>
      </c>
      <c r="BX66" s="2">
        <f>(COUNTIF(AO66:AY66,1)&gt;0)+(COUNTIF(AO66:AY66,2)&gt;0)+(COUNTIF(AO66:AY66,3)&gt;0)+(COUNTIF(AO66:AY66,4)&gt;0)+(COUNTIF(AO66:AY66,5)&gt;0)+(COUNTIF(AO66:AY66,6)&gt;0)+(COUNTIF(AO66:AY66,7)&gt;0)+(COUNTIF(AO66:AY66,8)&gt;0)+(COUNTIF(AO66:AY66,9)&gt;0)+(COUNTIF(AO66:AY66,10)&gt;0)+(COUNTIF(AO66:AY66,11)&gt;0)+(COUNTIF(AO66:AY66,12)&gt;0)+(COUNTIF(AO66:AY66,13)&gt;0)+(COUNTIF(AO66:AY66,14)&gt;0)+(COUNTIF(AO66:AY66,15)&gt;0)+(COUNTIF(AO66:AY66,16)&gt;0)+(COUNTIF(AO66:AY66,17)&gt;0)+(COUNTIF(AO66:AY66,18)&gt;0)+(COUNTIF(AO66:AY66,19)&gt;0)+(COUNTIF(AO66:AY66,20)&gt;0)</f>
        <v/>
      </c>
      <c r="BY66" s="2">
        <f>IF(ISNUMBER(MATCH($B66,AO66:AY66,0)),1,0)</f>
        <v/>
      </c>
      <c r="BZ66" s="2">
        <f>IF(BY66=1,0,BZ65+1)</f>
        <v/>
      </c>
      <c r="CA66" s="2">
        <f>(COUNTIF(AZ66:BK66,1)&gt;0)+(COUNTIF(AZ66:BK66,2)&gt;0)+(COUNTIF(AZ66:BK66,3)&gt;0)+(COUNTIF(AZ66:BK66,4)&gt;0)+(COUNTIF(AZ66:BK66,5)&gt;0)+(COUNTIF(AZ66:BK66,6)&gt;0)+(COUNTIF(AZ66:BK66,7)&gt;0)+(COUNTIF(AZ66:BK66,8)&gt;0)+(COUNTIF(AZ66:BK66,9)&gt;0)+(COUNTIF(AZ66:BK66,10)&gt;0)+(COUNTIF(AZ66:BK66,11)&gt;0)+(COUNTIF(AZ66:BK66,12)&gt;0)+(COUNTIF(AZ66:BK66,13)&gt;0)+(COUNTIF(AZ66:BK66,14)&gt;0)+(COUNTIF(AZ66:BK66,15)&gt;0)+(COUNTIF(AZ66:BK66,16)&gt;0)+(COUNTIF(AZ66:BK66,17)&gt;0)+(COUNTIF(AZ66:BK66,18)&gt;0)+(COUNTIF(AZ66:BK66,19)&gt;0)+(COUNTIF(AZ66:BK66,20)&gt;0)</f>
        <v/>
      </c>
      <c r="CB66" s="2">
        <f>IF(ISNUMBER(MATCH($B66,AZ66:BK66,0)),1,0)</f>
        <v/>
      </c>
      <c r="CC66" s="2">
        <f>IF(CB66=1,0,CC65+1)</f>
        <v/>
      </c>
    </row>
    <row r="67">
      <c r="A67" s="2" t="inlineStr">
        <is>
          <t>2026-09-28 19:00</t>
        </is>
      </c>
      <c r="B67" s="12" t="n">
        <v>6</v>
      </c>
      <c r="C67" s="12" t="n">
        <v>15</v>
      </c>
      <c r="D67" s="12" t="n">
        <v>20</v>
      </c>
      <c r="E67" s="12" t="n">
        <v>2</v>
      </c>
      <c r="F67" s="12" t="n">
        <v>4</v>
      </c>
      <c r="G67" s="12" t="n">
        <v>6</v>
      </c>
      <c r="H67" s="12" t="n">
        <v>7</v>
      </c>
      <c r="I67" s="12" t="n">
        <v>5</v>
      </c>
      <c r="J67" s="12" t="n">
        <v>10</v>
      </c>
      <c r="K67" s="12" t="n">
        <v>7</v>
      </c>
      <c r="L67" s="12" t="n">
        <v>10</v>
      </c>
      <c r="M67" s="12" t="n">
        <v>11</v>
      </c>
      <c r="N67" s="12" t="n">
        <v>18</v>
      </c>
      <c r="O67" s="12" t="n">
        <v>13</v>
      </c>
      <c r="P67" s="12" t="n">
        <v>7</v>
      </c>
      <c r="Q67" s="12" t="n">
        <v>6</v>
      </c>
      <c r="R67" s="12" t="n">
        <v>8</v>
      </c>
      <c r="S67" s="12" t="n">
        <v>2</v>
      </c>
      <c r="T67" s="12" t="n">
        <v>15</v>
      </c>
      <c r="U67" s="12" t="n">
        <v>5</v>
      </c>
      <c r="V67" s="12" t="n">
        <v>15</v>
      </c>
      <c r="W67" s="12" t="n">
        <v>20</v>
      </c>
      <c r="X67" s="12" t="n">
        <v>2</v>
      </c>
      <c r="Y67" s="12" t="n">
        <v>4</v>
      </c>
      <c r="Z67" s="12" t="n">
        <v>6</v>
      </c>
      <c r="AA67" s="12" t="n">
        <v>7</v>
      </c>
      <c r="AB67" s="12" t="n">
        <v>5</v>
      </c>
      <c r="AC67" s="12" t="n">
        <v>10</v>
      </c>
      <c r="AD67" s="12" t="n">
        <v>11</v>
      </c>
      <c r="AE67" s="12" t="n">
        <v>15</v>
      </c>
      <c r="AF67" s="12" t="n">
        <v>20</v>
      </c>
      <c r="AG67" s="12" t="n">
        <v>2</v>
      </c>
      <c r="AH67" s="12" t="n">
        <v>4</v>
      </c>
      <c r="AI67" s="12" t="n">
        <v>6</v>
      </c>
      <c r="AJ67" s="12" t="n">
        <v>7</v>
      </c>
      <c r="AK67" s="12" t="n">
        <v>5</v>
      </c>
      <c r="AL67" s="12" t="n">
        <v>10</v>
      </c>
      <c r="AM67" s="12" t="n">
        <v>11</v>
      </c>
      <c r="AN67" s="12" t="n">
        <v>18</v>
      </c>
      <c r="AO67" s="12" t="n">
        <v>15</v>
      </c>
      <c r="AP67" s="12" t="n">
        <v>20</v>
      </c>
      <c r="AQ67" s="12" t="n">
        <v>2</v>
      </c>
      <c r="AR67" s="12" t="n">
        <v>4</v>
      </c>
      <c r="AS67" s="12" t="n">
        <v>6</v>
      </c>
      <c r="AT67" s="12" t="n">
        <v>7</v>
      </c>
      <c r="AU67" s="12" t="n">
        <v>5</v>
      </c>
      <c r="AV67" s="12" t="n">
        <v>10</v>
      </c>
      <c r="AW67" s="12" t="n">
        <v>11</v>
      </c>
      <c r="AX67" s="12" t="n">
        <v>18</v>
      </c>
      <c r="AY67" s="12" t="n">
        <v>13</v>
      </c>
      <c r="AZ67" s="12" t="n">
        <v>15</v>
      </c>
      <c r="BA67" s="12" t="n">
        <v>20</v>
      </c>
      <c r="BB67" s="12" t="n">
        <v>2</v>
      </c>
      <c r="BC67" s="12" t="n">
        <v>4</v>
      </c>
      <c r="BD67" s="12" t="n">
        <v>6</v>
      </c>
      <c r="BE67" s="12" t="n">
        <v>7</v>
      </c>
      <c r="BF67" s="12" t="n">
        <v>5</v>
      </c>
      <c r="BG67" s="12" t="n">
        <v>10</v>
      </c>
      <c r="BH67" s="12" t="n">
        <v>11</v>
      </c>
      <c r="BI67" s="12" t="n">
        <v>18</v>
      </c>
      <c r="BJ67" s="12" t="n">
        <v>13</v>
      </c>
      <c r="BK67" s="12" t="n">
        <v>8</v>
      </c>
      <c r="BL67" s="2">
        <f>(COUNTIF(C67:L67,1)&gt;0)+(COUNTIF(C67:L67,2)&gt;0)+(COUNTIF(C67:L67,3)&gt;0)+(COUNTIF(C67:L67,4)&gt;0)+(COUNTIF(C67:L67,5)&gt;0)+(COUNTIF(C67:L67,6)&gt;0)+(COUNTIF(C67:L67,7)&gt;0)+(COUNTIF(C67:L67,8)&gt;0)+(COUNTIF(C67:L67,9)&gt;0)+(COUNTIF(C67:L67,10)&gt;0)+(COUNTIF(C67:L67,11)&gt;0)+(COUNTIF(C67:L67,12)&gt;0)+(COUNTIF(C67:L67,13)&gt;0)+(COUNTIF(C67:L67,14)&gt;0)+(COUNTIF(C67:L67,15)&gt;0)+(COUNTIF(C67:L67,16)&gt;0)+(COUNTIF(C67:L67,17)&gt;0)+(COUNTIF(C67:L67,18)&gt;0)+(COUNTIF(C67:L67,19)&gt;0)+(COUNTIF(C67:L67,20)&gt;0)</f>
        <v/>
      </c>
      <c r="BM67" s="2">
        <f>IF(ISNUMBER(MATCH($B67,C67:L67,0)),1,0)</f>
        <v/>
      </c>
      <c r="BN67" s="2">
        <f>IF(BM67=1,0,BN66+1)</f>
        <v/>
      </c>
      <c r="BO67" s="2">
        <f>(COUNTIF(M67:U67,1)&gt;0)+(COUNTIF(M67:U67,2)&gt;0)+(COUNTIF(M67:U67,3)&gt;0)+(COUNTIF(M67:U67,4)&gt;0)+(COUNTIF(M67:U67,5)&gt;0)+(COUNTIF(M67:U67,6)&gt;0)+(COUNTIF(M67:U67,7)&gt;0)+(COUNTIF(M67:U67,8)&gt;0)+(COUNTIF(M67:U67,9)&gt;0)+(COUNTIF(M67:U67,10)&gt;0)+(COUNTIF(M67:U67,11)&gt;0)+(COUNTIF(M67:U67,12)&gt;0)+(COUNTIF(M67:U67,13)&gt;0)+(COUNTIF(M67:U67,14)&gt;0)+(COUNTIF(M67:U67,15)&gt;0)+(COUNTIF(M67:U67,16)&gt;0)+(COUNTIF(M67:U67,17)&gt;0)+(COUNTIF(M67:U67,18)&gt;0)+(COUNTIF(M67:U67,19)&gt;0)+(COUNTIF(M67:U67,20)&gt;0)</f>
        <v/>
      </c>
      <c r="BP67" s="2">
        <f>IF(ISNUMBER(MATCH($B67,M67:U67,0)),1,0)</f>
        <v/>
      </c>
      <c r="BQ67" s="2">
        <f>IF(BP67=1,0,BQ66+1)</f>
        <v/>
      </c>
      <c r="BR67" s="2">
        <f>(COUNTIF(V67:AD67,1)&gt;0)+(COUNTIF(V67:AD67,2)&gt;0)+(COUNTIF(V67:AD67,3)&gt;0)+(COUNTIF(V67:AD67,4)&gt;0)+(COUNTIF(V67:AD67,5)&gt;0)+(COUNTIF(V67:AD67,6)&gt;0)+(COUNTIF(V67:AD67,7)&gt;0)+(COUNTIF(V67:AD67,8)&gt;0)+(COUNTIF(V67:AD67,9)&gt;0)+(COUNTIF(V67:AD67,10)&gt;0)+(COUNTIF(V67:AD67,11)&gt;0)+(COUNTIF(V67:AD67,12)&gt;0)+(COUNTIF(V67:AD67,13)&gt;0)+(COUNTIF(V67:AD67,14)&gt;0)+(COUNTIF(V67:AD67,15)&gt;0)+(COUNTIF(V67:AD67,16)&gt;0)+(COUNTIF(V67:AD67,17)&gt;0)+(COUNTIF(V67:AD67,18)&gt;0)+(COUNTIF(V67:AD67,19)&gt;0)+(COUNTIF(V67:AD67,20)&gt;0)</f>
        <v/>
      </c>
      <c r="BS67" s="2">
        <f>IF(ISNUMBER(MATCH($B67,V67:AD67,0)),1,0)</f>
        <v/>
      </c>
      <c r="BT67" s="2">
        <f>IF(BS67=1,0,BT66+1)</f>
        <v/>
      </c>
      <c r="BU67" s="2">
        <f>(COUNTIF(AE67:AN67,1)&gt;0)+(COUNTIF(AE67:AN67,2)&gt;0)+(COUNTIF(AE67:AN67,3)&gt;0)+(COUNTIF(AE67:AN67,4)&gt;0)+(COUNTIF(AE67:AN67,5)&gt;0)+(COUNTIF(AE67:AN67,6)&gt;0)+(COUNTIF(AE67:AN67,7)&gt;0)+(COUNTIF(AE67:AN67,8)&gt;0)+(COUNTIF(AE67:AN67,9)&gt;0)+(COUNTIF(AE67:AN67,10)&gt;0)+(COUNTIF(AE67:AN67,11)&gt;0)+(COUNTIF(AE67:AN67,12)&gt;0)+(COUNTIF(AE67:AN67,13)&gt;0)+(COUNTIF(AE67:AN67,14)&gt;0)+(COUNTIF(AE67:AN67,15)&gt;0)+(COUNTIF(AE67:AN67,16)&gt;0)+(COUNTIF(AE67:AN67,17)&gt;0)+(COUNTIF(AE67:AN67,18)&gt;0)+(COUNTIF(AE67:AN67,19)&gt;0)+(COUNTIF(AE67:AN67,20)&gt;0)</f>
        <v/>
      </c>
      <c r="BV67" s="2">
        <f>IF(ISNUMBER(MATCH($B67,AE67:AN67,0)),1,0)</f>
        <v/>
      </c>
      <c r="BW67" s="2">
        <f>IF(BV67=1,0,BW66+1)</f>
        <v/>
      </c>
      <c r="BX67" s="2">
        <f>(COUNTIF(AO67:AY67,1)&gt;0)+(COUNTIF(AO67:AY67,2)&gt;0)+(COUNTIF(AO67:AY67,3)&gt;0)+(COUNTIF(AO67:AY67,4)&gt;0)+(COUNTIF(AO67:AY67,5)&gt;0)+(COUNTIF(AO67:AY67,6)&gt;0)+(COUNTIF(AO67:AY67,7)&gt;0)+(COUNTIF(AO67:AY67,8)&gt;0)+(COUNTIF(AO67:AY67,9)&gt;0)+(COUNTIF(AO67:AY67,10)&gt;0)+(COUNTIF(AO67:AY67,11)&gt;0)+(COUNTIF(AO67:AY67,12)&gt;0)+(COUNTIF(AO67:AY67,13)&gt;0)+(COUNTIF(AO67:AY67,14)&gt;0)+(COUNTIF(AO67:AY67,15)&gt;0)+(COUNTIF(AO67:AY67,16)&gt;0)+(COUNTIF(AO67:AY67,17)&gt;0)+(COUNTIF(AO67:AY67,18)&gt;0)+(COUNTIF(AO67:AY67,19)&gt;0)+(COUNTIF(AO67:AY67,20)&gt;0)</f>
        <v/>
      </c>
      <c r="BY67" s="2">
        <f>IF(ISNUMBER(MATCH($B67,AO67:AY67,0)),1,0)</f>
        <v/>
      </c>
      <c r="BZ67" s="2">
        <f>IF(BY67=1,0,BZ66+1)</f>
        <v/>
      </c>
      <c r="CA67" s="2">
        <f>(COUNTIF(AZ67:BK67,1)&gt;0)+(COUNTIF(AZ67:BK67,2)&gt;0)+(COUNTIF(AZ67:BK67,3)&gt;0)+(COUNTIF(AZ67:BK67,4)&gt;0)+(COUNTIF(AZ67:BK67,5)&gt;0)+(COUNTIF(AZ67:BK67,6)&gt;0)+(COUNTIF(AZ67:BK67,7)&gt;0)+(COUNTIF(AZ67:BK67,8)&gt;0)+(COUNTIF(AZ67:BK67,9)&gt;0)+(COUNTIF(AZ67:BK67,10)&gt;0)+(COUNTIF(AZ67:BK67,11)&gt;0)+(COUNTIF(AZ67:BK67,12)&gt;0)+(COUNTIF(AZ67:BK67,13)&gt;0)+(COUNTIF(AZ67:BK67,14)&gt;0)+(COUNTIF(AZ67:BK67,15)&gt;0)+(COUNTIF(AZ67:BK67,16)&gt;0)+(COUNTIF(AZ67:BK67,17)&gt;0)+(COUNTIF(AZ67:BK67,18)&gt;0)+(COUNTIF(AZ67:BK67,19)&gt;0)+(COUNTIF(AZ67:BK67,20)&gt;0)</f>
        <v/>
      </c>
      <c r="CB67" s="2">
        <f>IF(ISNUMBER(MATCH($B67,AZ67:BK67,0)),1,0)</f>
        <v/>
      </c>
      <c r="CC67" s="2">
        <f>IF(CB67=1,0,CC66+1)</f>
        <v/>
      </c>
    </row>
    <row r="68">
      <c r="A68" s="2" t="inlineStr">
        <is>
          <t>2026-09-28 20:00</t>
        </is>
      </c>
      <c r="B68" s="12" t="n">
        <v>3</v>
      </c>
      <c r="C68" s="12" t="n">
        <v>10</v>
      </c>
      <c r="D68" s="12" t="n">
        <v>8</v>
      </c>
      <c r="E68" s="12" t="n">
        <v>14</v>
      </c>
      <c r="F68" s="12" t="n">
        <v>4</v>
      </c>
      <c r="G68" s="12" t="n">
        <v>19</v>
      </c>
      <c r="H68" s="12" t="n">
        <v>19</v>
      </c>
      <c r="I68" s="12" t="n">
        <v>12</v>
      </c>
      <c r="J68" s="12" t="n">
        <v>17</v>
      </c>
      <c r="K68" s="12" t="n">
        <v>8</v>
      </c>
      <c r="L68" s="12" t="n">
        <v>14</v>
      </c>
      <c r="M68" s="12" t="n">
        <v>3</v>
      </c>
      <c r="N68" s="12" t="n">
        <v>8</v>
      </c>
      <c r="O68" s="12" t="n">
        <v>17</v>
      </c>
      <c r="P68" s="12" t="n">
        <v>18</v>
      </c>
      <c r="Q68" s="12" t="n">
        <v>20</v>
      </c>
      <c r="R68" s="12" t="n">
        <v>19</v>
      </c>
      <c r="S68" s="12" t="n">
        <v>6</v>
      </c>
      <c r="T68" s="12" t="n">
        <v>13</v>
      </c>
      <c r="U68" s="12" t="n">
        <v>1</v>
      </c>
      <c r="V68" s="12" t="n">
        <v>10</v>
      </c>
      <c r="W68" s="12" t="n">
        <v>8</v>
      </c>
      <c r="X68" s="12" t="n">
        <v>14</v>
      </c>
      <c r="Y68" s="12" t="n">
        <v>4</v>
      </c>
      <c r="Z68" s="12" t="n">
        <v>19</v>
      </c>
      <c r="AA68" s="12" t="n">
        <v>12</v>
      </c>
      <c r="AB68" s="12" t="n">
        <v>17</v>
      </c>
      <c r="AC68" s="12" t="n">
        <v>3</v>
      </c>
      <c r="AD68" s="12" t="n">
        <v>18</v>
      </c>
      <c r="AE68" s="12" t="n">
        <v>10</v>
      </c>
      <c r="AF68" s="12" t="n">
        <v>8</v>
      </c>
      <c r="AG68" s="12" t="n">
        <v>14</v>
      </c>
      <c r="AH68" s="12" t="n">
        <v>4</v>
      </c>
      <c r="AI68" s="12" t="n">
        <v>19</v>
      </c>
      <c r="AJ68" s="12" t="n">
        <v>12</v>
      </c>
      <c r="AK68" s="12" t="n">
        <v>17</v>
      </c>
      <c r="AL68" s="12" t="n">
        <v>3</v>
      </c>
      <c r="AM68" s="12" t="n">
        <v>18</v>
      </c>
      <c r="AN68" s="12" t="n">
        <v>20</v>
      </c>
      <c r="AO68" s="12" t="n">
        <v>10</v>
      </c>
      <c r="AP68" s="12" t="n">
        <v>8</v>
      </c>
      <c r="AQ68" s="12" t="n">
        <v>14</v>
      </c>
      <c r="AR68" s="12" t="n">
        <v>4</v>
      </c>
      <c r="AS68" s="12" t="n">
        <v>19</v>
      </c>
      <c r="AT68" s="12" t="n">
        <v>12</v>
      </c>
      <c r="AU68" s="12" t="n">
        <v>17</v>
      </c>
      <c r="AV68" s="12" t="n">
        <v>3</v>
      </c>
      <c r="AW68" s="12" t="n">
        <v>18</v>
      </c>
      <c r="AX68" s="12" t="n">
        <v>20</v>
      </c>
      <c r="AY68" s="12" t="n">
        <v>6</v>
      </c>
      <c r="AZ68" s="12" t="n">
        <v>10</v>
      </c>
      <c r="BA68" s="12" t="n">
        <v>8</v>
      </c>
      <c r="BB68" s="12" t="n">
        <v>14</v>
      </c>
      <c r="BC68" s="12" t="n">
        <v>4</v>
      </c>
      <c r="BD68" s="12" t="n">
        <v>19</v>
      </c>
      <c r="BE68" s="12" t="n">
        <v>12</v>
      </c>
      <c r="BF68" s="12" t="n">
        <v>17</v>
      </c>
      <c r="BG68" s="12" t="n">
        <v>3</v>
      </c>
      <c r="BH68" s="12" t="n">
        <v>18</v>
      </c>
      <c r="BI68" s="12" t="n">
        <v>20</v>
      </c>
      <c r="BJ68" s="12" t="n">
        <v>6</v>
      </c>
      <c r="BK68" s="12" t="n">
        <v>13</v>
      </c>
      <c r="BL68" s="2">
        <f>(COUNTIF(C68:L68,1)&gt;0)+(COUNTIF(C68:L68,2)&gt;0)+(COUNTIF(C68:L68,3)&gt;0)+(COUNTIF(C68:L68,4)&gt;0)+(COUNTIF(C68:L68,5)&gt;0)+(COUNTIF(C68:L68,6)&gt;0)+(COUNTIF(C68:L68,7)&gt;0)+(COUNTIF(C68:L68,8)&gt;0)+(COUNTIF(C68:L68,9)&gt;0)+(COUNTIF(C68:L68,10)&gt;0)+(COUNTIF(C68:L68,11)&gt;0)+(COUNTIF(C68:L68,12)&gt;0)+(COUNTIF(C68:L68,13)&gt;0)+(COUNTIF(C68:L68,14)&gt;0)+(COUNTIF(C68:L68,15)&gt;0)+(COUNTIF(C68:L68,16)&gt;0)+(COUNTIF(C68:L68,17)&gt;0)+(COUNTIF(C68:L68,18)&gt;0)+(COUNTIF(C68:L68,19)&gt;0)+(COUNTIF(C68:L68,20)&gt;0)</f>
        <v/>
      </c>
      <c r="BM68" s="2">
        <f>IF(ISNUMBER(MATCH($B68,C68:L68,0)),1,0)</f>
        <v/>
      </c>
      <c r="BN68" s="2">
        <f>IF(BM68=1,0,BN67+1)</f>
        <v/>
      </c>
      <c r="BO68" s="2">
        <f>(COUNTIF(M68:U68,1)&gt;0)+(COUNTIF(M68:U68,2)&gt;0)+(COUNTIF(M68:U68,3)&gt;0)+(COUNTIF(M68:U68,4)&gt;0)+(COUNTIF(M68:U68,5)&gt;0)+(COUNTIF(M68:U68,6)&gt;0)+(COUNTIF(M68:U68,7)&gt;0)+(COUNTIF(M68:U68,8)&gt;0)+(COUNTIF(M68:U68,9)&gt;0)+(COUNTIF(M68:U68,10)&gt;0)+(COUNTIF(M68:U68,11)&gt;0)+(COUNTIF(M68:U68,12)&gt;0)+(COUNTIF(M68:U68,13)&gt;0)+(COUNTIF(M68:U68,14)&gt;0)+(COUNTIF(M68:U68,15)&gt;0)+(COUNTIF(M68:U68,16)&gt;0)+(COUNTIF(M68:U68,17)&gt;0)+(COUNTIF(M68:U68,18)&gt;0)+(COUNTIF(M68:U68,19)&gt;0)+(COUNTIF(M68:U68,20)&gt;0)</f>
        <v/>
      </c>
      <c r="BP68" s="2">
        <f>IF(ISNUMBER(MATCH($B68,M68:U68,0)),1,0)</f>
        <v/>
      </c>
      <c r="BQ68" s="2">
        <f>IF(BP68=1,0,BQ67+1)</f>
        <v/>
      </c>
      <c r="BR68" s="2">
        <f>(COUNTIF(V68:AD68,1)&gt;0)+(COUNTIF(V68:AD68,2)&gt;0)+(COUNTIF(V68:AD68,3)&gt;0)+(COUNTIF(V68:AD68,4)&gt;0)+(COUNTIF(V68:AD68,5)&gt;0)+(COUNTIF(V68:AD68,6)&gt;0)+(COUNTIF(V68:AD68,7)&gt;0)+(COUNTIF(V68:AD68,8)&gt;0)+(COUNTIF(V68:AD68,9)&gt;0)+(COUNTIF(V68:AD68,10)&gt;0)+(COUNTIF(V68:AD68,11)&gt;0)+(COUNTIF(V68:AD68,12)&gt;0)+(COUNTIF(V68:AD68,13)&gt;0)+(COUNTIF(V68:AD68,14)&gt;0)+(COUNTIF(V68:AD68,15)&gt;0)+(COUNTIF(V68:AD68,16)&gt;0)+(COUNTIF(V68:AD68,17)&gt;0)+(COUNTIF(V68:AD68,18)&gt;0)+(COUNTIF(V68:AD68,19)&gt;0)+(COUNTIF(V68:AD68,20)&gt;0)</f>
        <v/>
      </c>
      <c r="BS68" s="2">
        <f>IF(ISNUMBER(MATCH($B68,V68:AD68,0)),1,0)</f>
        <v/>
      </c>
      <c r="BT68" s="2">
        <f>IF(BS68=1,0,BT67+1)</f>
        <v/>
      </c>
      <c r="BU68" s="2">
        <f>(COUNTIF(AE68:AN68,1)&gt;0)+(COUNTIF(AE68:AN68,2)&gt;0)+(COUNTIF(AE68:AN68,3)&gt;0)+(COUNTIF(AE68:AN68,4)&gt;0)+(COUNTIF(AE68:AN68,5)&gt;0)+(COUNTIF(AE68:AN68,6)&gt;0)+(COUNTIF(AE68:AN68,7)&gt;0)+(COUNTIF(AE68:AN68,8)&gt;0)+(COUNTIF(AE68:AN68,9)&gt;0)+(COUNTIF(AE68:AN68,10)&gt;0)+(COUNTIF(AE68:AN68,11)&gt;0)+(COUNTIF(AE68:AN68,12)&gt;0)+(COUNTIF(AE68:AN68,13)&gt;0)+(COUNTIF(AE68:AN68,14)&gt;0)+(COUNTIF(AE68:AN68,15)&gt;0)+(COUNTIF(AE68:AN68,16)&gt;0)+(COUNTIF(AE68:AN68,17)&gt;0)+(COUNTIF(AE68:AN68,18)&gt;0)+(COUNTIF(AE68:AN68,19)&gt;0)+(COUNTIF(AE68:AN68,20)&gt;0)</f>
        <v/>
      </c>
      <c r="BV68" s="2">
        <f>IF(ISNUMBER(MATCH($B68,AE68:AN68,0)),1,0)</f>
        <v/>
      </c>
      <c r="BW68" s="2">
        <f>IF(BV68=1,0,BW67+1)</f>
        <v/>
      </c>
      <c r="BX68" s="2">
        <f>(COUNTIF(AO68:AY68,1)&gt;0)+(COUNTIF(AO68:AY68,2)&gt;0)+(COUNTIF(AO68:AY68,3)&gt;0)+(COUNTIF(AO68:AY68,4)&gt;0)+(COUNTIF(AO68:AY68,5)&gt;0)+(COUNTIF(AO68:AY68,6)&gt;0)+(COUNTIF(AO68:AY68,7)&gt;0)+(COUNTIF(AO68:AY68,8)&gt;0)+(COUNTIF(AO68:AY68,9)&gt;0)+(COUNTIF(AO68:AY68,10)&gt;0)+(COUNTIF(AO68:AY68,11)&gt;0)+(COUNTIF(AO68:AY68,12)&gt;0)+(COUNTIF(AO68:AY68,13)&gt;0)+(COUNTIF(AO68:AY68,14)&gt;0)+(COUNTIF(AO68:AY68,15)&gt;0)+(COUNTIF(AO68:AY68,16)&gt;0)+(COUNTIF(AO68:AY68,17)&gt;0)+(COUNTIF(AO68:AY68,18)&gt;0)+(COUNTIF(AO68:AY68,19)&gt;0)+(COUNTIF(AO68:AY68,20)&gt;0)</f>
        <v/>
      </c>
      <c r="BY68" s="2">
        <f>IF(ISNUMBER(MATCH($B68,AO68:AY68,0)),1,0)</f>
        <v/>
      </c>
      <c r="BZ68" s="2">
        <f>IF(BY68=1,0,BZ67+1)</f>
        <v/>
      </c>
      <c r="CA68" s="2">
        <f>(COUNTIF(AZ68:BK68,1)&gt;0)+(COUNTIF(AZ68:BK68,2)&gt;0)+(COUNTIF(AZ68:BK68,3)&gt;0)+(COUNTIF(AZ68:BK68,4)&gt;0)+(COUNTIF(AZ68:BK68,5)&gt;0)+(COUNTIF(AZ68:BK68,6)&gt;0)+(COUNTIF(AZ68:BK68,7)&gt;0)+(COUNTIF(AZ68:BK68,8)&gt;0)+(COUNTIF(AZ68:BK68,9)&gt;0)+(COUNTIF(AZ68:BK68,10)&gt;0)+(COUNTIF(AZ68:BK68,11)&gt;0)+(COUNTIF(AZ68:BK68,12)&gt;0)+(COUNTIF(AZ68:BK68,13)&gt;0)+(COUNTIF(AZ68:BK68,14)&gt;0)+(COUNTIF(AZ68:BK68,15)&gt;0)+(COUNTIF(AZ68:BK68,16)&gt;0)+(COUNTIF(AZ68:BK68,17)&gt;0)+(COUNTIF(AZ68:BK68,18)&gt;0)+(COUNTIF(AZ68:BK68,19)&gt;0)+(COUNTIF(AZ68:BK68,20)&gt;0)</f>
        <v/>
      </c>
      <c r="CB68" s="2">
        <f>IF(ISNUMBER(MATCH($B68,AZ68:BK68,0)),1,0)</f>
        <v/>
      </c>
      <c r="CC68" s="2">
        <f>IF(CB68=1,0,CC67+1)</f>
        <v/>
      </c>
    </row>
    <row r="69">
      <c r="A69" s="2" t="inlineStr">
        <is>
          <t>2026-09-28 21:00</t>
        </is>
      </c>
      <c r="B69" s="12" t="n">
        <v>8</v>
      </c>
      <c r="C69" s="12" t="n">
        <v>1</v>
      </c>
      <c r="D69" s="12" t="n">
        <v>4</v>
      </c>
      <c r="E69" s="12" t="n">
        <v>6</v>
      </c>
      <c r="F69" s="12" t="n">
        <v>13</v>
      </c>
      <c r="G69" s="12" t="n">
        <v>17</v>
      </c>
      <c r="H69" s="12" t="n">
        <v>1</v>
      </c>
      <c r="I69" s="12" t="n">
        <v>3</v>
      </c>
      <c r="J69" s="12" t="n">
        <v>14</v>
      </c>
      <c r="K69" s="12" t="n">
        <v>14</v>
      </c>
      <c r="L69" s="12" t="n">
        <v>13</v>
      </c>
      <c r="M69" s="12" t="n">
        <v>19</v>
      </c>
      <c r="N69" s="12" t="n">
        <v>16</v>
      </c>
      <c r="O69" s="12" t="n">
        <v>2</v>
      </c>
      <c r="P69" s="12" t="n">
        <v>6</v>
      </c>
      <c r="Q69" s="12" t="n">
        <v>14</v>
      </c>
      <c r="R69" s="12" t="n">
        <v>17</v>
      </c>
      <c r="S69" s="12" t="n">
        <v>7</v>
      </c>
      <c r="T69" s="12" t="n">
        <v>5</v>
      </c>
      <c r="U69" s="12" t="n">
        <v>8</v>
      </c>
      <c r="V69" s="12" t="n">
        <v>1</v>
      </c>
      <c r="W69" s="12" t="n">
        <v>4</v>
      </c>
      <c r="X69" s="12" t="n">
        <v>6</v>
      </c>
      <c r="Y69" s="12" t="n">
        <v>13</v>
      </c>
      <c r="Z69" s="12" t="n">
        <v>17</v>
      </c>
      <c r="AA69" s="12" t="n">
        <v>3</v>
      </c>
      <c r="AB69" s="12" t="n">
        <v>14</v>
      </c>
      <c r="AC69" s="12" t="n">
        <v>19</v>
      </c>
      <c r="AD69" s="12" t="n">
        <v>16</v>
      </c>
      <c r="AE69" s="12" t="n">
        <v>1</v>
      </c>
      <c r="AF69" s="12" t="n">
        <v>4</v>
      </c>
      <c r="AG69" s="12" t="n">
        <v>6</v>
      </c>
      <c r="AH69" s="12" t="n">
        <v>13</v>
      </c>
      <c r="AI69" s="12" t="n">
        <v>17</v>
      </c>
      <c r="AJ69" s="12" t="n">
        <v>3</v>
      </c>
      <c r="AK69" s="12" t="n">
        <v>14</v>
      </c>
      <c r="AL69" s="12" t="n">
        <v>19</v>
      </c>
      <c r="AM69" s="12" t="n">
        <v>16</v>
      </c>
      <c r="AN69" s="12" t="n">
        <v>2</v>
      </c>
      <c r="AO69" s="12" t="n">
        <v>1</v>
      </c>
      <c r="AP69" s="12" t="n">
        <v>4</v>
      </c>
      <c r="AQ69" s="12" t="n">
        <v>6</v>
      </c>
      <c r="AR69" s="12" t="n">
        <v>13</v>
      </c>
      <c r="AS69" s="12" t="n">
        <v>17</v>
      </c>
      <c r="AT69" s="12" t="n">
        <v>3</v>
      </c>
      <c r="AU69" s="12" t="n">
        <v>14</v>
      </c>
      <c r="AV69" s="12" t="n">
        <v>19</v>
      </c>
      <c r="AW69" s="12" t="n">
        <v>16</v>
      </c>
      <c r="AX69" s="12" t="n">
        <v>2</v>
      </c>
      <c r="AY69" s="12" t="n">
        <v>7</v>
      </c>
      <c r="AZ69" s="12" t="n">
        <v>1</v>
      </c>
      <c r="BA69" s="12" t="n">
        <v>4</v>
      </c>
      <c r="BB69" s="12" t="n">
        <v>6</v>
      </c>
      <c r="BC69" s="12" t="n">
        <v>13</v>
      </c>
      <c r="BD69" s="12" t="n">
        <v>17</v>
      </c>
      <c r="BE69" s="12" t="n">
        <v>3</v>
      </c>
      <c r="BF69" s="12" t="n">
        <v>14</v>
      </c>
      <c r="BG69" s="12" t="n">
        <v>19</v>
      </c>
      <c r="BH69" s="12" t="n">
        <v>16</v>
      </c>
      <c r="BI69" s="12" t="n">
        <v>2</v>
      </c>
      <c r="BJ69" s="12" t="n">
        <v>7</v>
      </c>
      <c r="BK69" s="12" t="n">
        <v>5</v>
      </c>
      <c r="BL69" s="2">
        <f>(COUNTIF(C69:L69,1)&gt;0)+(COUNTIF(C69:L69,2)&gt;0)+(COUNTIF(C69:L69,3)&gt;0)+(COUNTIF(C69:L69,4)&gt;0)+(COUNTIF(C69:L69,5)&gt;0)+(COUNTIF(C69:L69,6)&gt;0)+(COUNTIF(C69:L69,7)&gt;0)+(COUNTIF(C69:L69,8)&gt;0)+(COUNTIF(C69:L69,9)&gt;0)+(COUNTIF(C69:L69,10)&gt;0)+(COUNTIF(C69:L69,11)&gt;0)+(COUNTIF(C69:L69,12)&gt;0)+(COUNTIF(C69:L69,13)&gt;0)+(COUNTIF(C69:L69,14)&gt;0)+(COUNTIF(C69:L69,15)&gt;0)+(COUNTIF(C69:L69,16)&gt;0)+(COUNTIF(C69:L69,17)&gt;0)+(COUNTIF(C69:L69,18)&gt;0)+(COUNTIF(C69:L69,19)&gt;0)+(COUNTIF(C69:L69,20)&gt;0)</f>
        <v/>
      </c>
      <c r="BM69" s="2">
        <f>IF(ISNUMBER(MATCH($B69,C69:L69,0)),1,0)</f>
        <v/>
      </c>
      <c r="BN69" s="2">
        <f>IF(BM69=1,0,BN68+1)</f>
        <v/>
      </c>
      <c r="BO69" s="2">
        <f>(COUNTIF(M69:U69,1)&gt;0)+(COUNTIF(M69:U69,2)&gt;0)+(COUNTIF(M69:U69,3)&gt;0)+(COUNTIF(M69:U69,4)&gt;0)+(COUNTIF(M69:U69,5)&gt;0)+(COUNTIF(M69:U69,6)&gt;0)+(COUNTIF(M69:U69,7)&gt;0)+(COUNTIF(M69:U69,8)&gt;0)+(COUNTIF(M69:U69,9)&gt;0)+(COUNTIF(M69:U69,10)&gt;0)+(COUNTIF(M69:U69,11)&gt;0)+(COUNTIF(M69:U69,12)&gt;0)+(COUNTIF(M69:U69,13)&gt;0)+(COUNTIF(M69:U69,14)&gt;0)+(COUNTIF(M69:U69,15)&gt;0)+(COUNTIF(M69:U69,16)&gt;0)+(COUNTIF(M69:U69,17)&gt;0)+(COUNTIF(M69:U69,18)&gt;0)+(COUNTIF(M69:U69,19)&gt;0)+(COUNTIF(M69:U69,20)&gt;0)</f>
        <v/>
      </c>
      <c r="BP69" s="2">
        <f>IF(ISNUMBER(MATCH($B69,M69:U69,0)),1,0)</f>
        <v/>
      </c>
      <c r="BQ69" s="2">
        <f>IF(BP69=1,0,BQ68+1)</f>
        <v/>
      </c>
      <c r="BR69" s="2">
        <f>(COUNTIF(V69:AD69,1)&gt;0)+(COUNTIF(V69:AD69,2)&gt;0)+(COUNTIF(V69:AD69,3)&gt;0)+(COUNTIF(V69:AD69,4)&gt;0)+(COUNTIF(V69:AD69,5)&gt;0)+(COUNTIF(V69:AD69,6)&gt;0)+(COUNTIF(V69:AD69,7)&gt;0)+(COUNTIF(V69:AD69,8)&gt;0)+(COUNTIF(V69:AD69,9)&gt;0)+(COUNTIF(V69:AD69,10)&gt;0)+(COUNTIF(V69:AD69,11)&gt;0)+(COUNTIF(V69:AD69,12)&gt;0)+(COUNTIF(V69:AD69,13)&gt;0)+(COUNTIF(V69:AD69,14)&gt;0)+(COUNTIF(V69:AD69,15)&gt;0)+(COUNTIF(V69:AD69,16)&gt;0)+(COUNTIF(V69:AD69,17)&gt;0)+(COUNTIF(V69:AD69,18)&gt;0)+(COUNTIF(V69:AD69,19)&gt;0)+(COUNTIF(V69:AD69,20)&gt;0)</f>
        <v/>
      </c>
      <c r="BS69" s="2">
        <f>IF(ISNUMBER(MATCH($B69,V69:AD69,0)),1,0)</f>
        <v/>
      </c>
      <c r="BT69" s="2">
        <f>IF(BS69=1,0,BT68+1)</f>
        <v/>
      </c>
      <c r="BU69" s="2">
        <f>(COUNTIF(AE69:AN69,1)&gt;0)+(COUNTIF(AE69:AN69,2)&gt;0)+(COUNTIF(AE69:AN69,3)&gt;0)+(COUNTIF(AE69:AN69,4)&gt;0)+(COUNTIF(AE69:AN69,5)&gt;0)+(COUNTIF(AE69:AN69,6)&gt;0)+(COUNTIF(AE69:AN69,7)&gt;0)+(COUNTIF(AE69:AN69,8)&gt;0)+(COUNTIF(AE69:AN69,9)&gt;0)+(COUNTIF(AE69:AN69,10)&gt;0)+(COUNTIF(AE69:AN69,11)&gt;0)+(COUNTIF(AE69:AN69,12)&gt;0)+(COUNTIF(AE69:AN69,13)&gt;0)+(COUNTIF(AE69:AN69,14)&gt;0)+(COUNTIF(AE69:AN69,15)&gt;0)+(COUNTIF(AE69:AN69,16)&gt;0)+(COUNTIF(AE69:AN69,17)&gt;0)+(COUNTIF(AE69:AN69,18)&gt;0)+(COUNTIF(AE69:AN69,19)&gt;0)+(COUNTIF(AE69:AN69,20)&gt;0)</f>
        <v/>
      </c>
      <c r="BV69" s="2">
        <f>IF(ISNUMBER(MATCH($B69,AE69:AN69,0)),1,0)</f>
        <v/>
      </c>
      <c r="BW69" s="2">
        <f>IF(BV69=1,0,BW68+1)</f>
        <v/>
      </c>
      <c r="BX69" s="2">
        <f>(COUNTIF(AO69:AY69,1)&gt;0)+(COUNTIF(AO69:AY69,2)&gt;0)+(COUNTIF(AO69:AY69,3)&gt;0)+(COUNTIF(AO69:AY69,4)&gt;0)+(COUNTIF(AO69:AY69,5)&gt;0)+(COUNTIF(AO69:AY69,6)&gt;0)+(COUNTIF(AO69:AY69,7)&gt;0)+(COUNTIF(AO69:AY69,8)&gt;0)+(COUNTIF(AO69:AY69,9)&gt;0)+(COUNTIF(AO69:AY69,10)&gt;0)+(COUNTIF(AO69:AY69,11)&gt;0)+(COUNTIF(AO69:AY69,12)&gt;0)+(COUNTIF(AO69:AY69,13)&gt;0)+(COUNTIF(AO69:AY69,14)&gt;0)+(COUNTIF(AO69:AY69,15)&gt;0)+(COUNTIF(AO69:AY69,16)&gt;0)+(COUNTIF(AO69:AY69,17)&gt;0)+(COUNTIF(AO69:AY69,18)&gt;0)+(COUNTIF(AO69:AY69,19)&gt;0)+(COUNTIF(AO69:AY69,20)&gt;0)</f>
        <v/>
      </c>
      <c r="BY69" s="2">
        <f>IF(ISNUMBER(MATCH($B69,AO69:AY69,0)),1,0)</f>
        <v/>
      </c>
      <c r="BZ69" s="2">
        <f>IF(BY69=1,0,BZ68+1)</f>
        <v/>
      </c>
      <c r="CA69" s="2">
        <f>(COUNTIF(AZ69:BK69,1)&gt;0)+(COUNTIF(AZ69:BK69,2)&gt;0)+(COUNTIF(AZ69:BK69,3)&gt;0)+(COUNTIF(AZ69:BK69,4)&gt;0)+(COUNTIF(AZ69:BK69,5)&gt;0)+(COUNTIF(AZ69:BK69,6)&gt;0)+(COUNTIF(AZ69:BK69,7)&gt;0)+(COUNTIF(AZ69:BK69,8)&gt;0)+(COUNTIF(AZ69:BK69,9)&gt;0)+(COUNTIF(AZ69:BK69,10)&gt;0)+(COUNTIF(AZ69:BK69,11)&gt;0)+(COUNTIF(AZ69:BK69,12)&gt;0)+(COUNTIF(AZ69:BK69,13)&gt;0)+(COUNTIF(AZ69:BK69,14)&gt;0)+(COUNTIF(AZ69:BK69,15)&gt;0)+(COUNTIF(AZ69:BK69,16)&gt;0)+(COUNTIF(AZ69:BK69,17)&gt;0)+(COUNTIF(AZ69:BK69,18)&gt;0)+(COUNTIF(AZ69:BK69,19)&gt;0)+(COUNTIF(AZ69:BK69,20)&gt;0)</f>
        <v/>
      </c>
      <c r="CB69" s="2">
        <f>IF(ISNUMBER(MATCH($B69,AZ69:BK69,0)),1,0)</f>
        <v/>
      </c>
      <c r="CC69" s="2">
        <f>IF(CB69=1,0,CC68+1)</f>
        <v/>
      </c>
    </row>
    <row r="70">
      <c r="A70" s="2" t="inlineStr">
        <is>
          <t>2026-09-28 22:00</t>
        </is>
      </c>
      <c r="B70" s="12" t="n">
        <v>3</v>
      </c>
      <c r="C70" s="12" t="n">
        <v>11</v>
      </c>
      <c r="D70" s="12" t="n">
        <v>2</v>
      </c>
      <c r="E70" s="12" t="n">
        <v>8</v>
      </c>
      <c r="F70" s="12" t="n">
        <v>9</v>
      </c>
      <c r="G70" s="12" t="n">
        <v>17</v>
      </c>
      <c r="H70" s="12" t="n">
        <v>8</v>
      </c>
      <c r="I70" s="12" t="n">
        <v>14</v>
      </c>
      <c r="J70" s="12" t="n">
        <v>3</v>
      </c>
      <c r="K70" s="12" t="n">
        <v>11</v>
      </c>
      <c r="L70" s="12" t="n">
        <v>2</v>
      </c>
      <c r="M70" s="12" t="n">
        <v>18</v>
      </c>
      <c r="N70" s="12" t="n">
        <v>3</v>
      </c>
      <c r="O70" s="12" t="n">
        <v>15</v>
      </c>
      <c r="P70" s="12" t="n">
        <v>14</v>
      </c>
      <c r="Q70" s="12" t="n">
        <v>6</v>
      </c>
      <c r="R70" s="12" t="n">
        <v>16</v>
      </c>
      <c r="S70" s="12" t="n">
        <v>10</v>
      </c>
      <c r="T70" s="12" t="n">
        <v>8</v>
      </c>
      <c r="U70" s="12" t="n">
        <v>13</v>
      </c>
      <c r="V70" s="12" t="n">
        <v>11</v>
      </c>
      <c r="W70" s="12" t="n">
        <v>2</v>
      </c>
      <c r="X70" s="12" t="n">
        <v>8</v>
      </c>
      <c r="Y70" s="12" t="n">
        <v>9</v>
      </c>
      <c r="Z70" s="12" t="n">
        <v>17</v>
      </c>
      <c r="AA70" s="12" t="n">
        <v>14</v>
      </c>
      <c r="AB70" s="12" t="n">
        <v>3</v>
      </c>
      <c r="AC70" s="12" t="n">
        <v>18</v>
      </c>
      <c r="AD70" s="12" t="n">
        <v>15</v>
      </c>
      <c r="AE70" s="12" t="n">
        <v>11</v>
      </c>
      <c r="AF70" s="12" t="n">
        <v>2</v>
      </c>
      <c r="AG70" s="12" t="n">
        <v>8</v>
      </c>
      <c r="AH70" s="12" t="n">
        <v>9</v>
      </c>
      <c r="AI70" s="12" t="n">
        <v>17</v>
      </c>
      <c r="AJ70" s="12" t="n">
        <v>14</v>
      </c>
      <c r="AK70" s="12" t="n">
        <v>3</v>
      </c>
      <c r="AL70" s="12" t="n">
        <v>18</v>
      </c>
      <c r="AM70" s="12" t="n">
        <v>15</v>
      </c>
      <c r="AN70" s="12" t="n">
        <v>6</v>
      </c>
      <c r="AO70" s="12" t="n">
        <v>11</v>
      </c>
      <c r="AP70" s="12" t="n">
        <v>2</v>
      </c>
      <c r="AQ70" s="12" t="n">
        <v>8</v>
      </c>
      <c r="AR70" s="12" t="n">
        <v>9</v>
      </c>
      <c r="AS70" s="12" t="n">
        <v>17</v>
      </c>
      <c r="AT70" s="12" t="n">
        <v>14</v>
      </c>
      <c r="AU70" s="12" t="n">
        <v>3</v>
      </c>
      <c r="AV70" s="12" t="n">
        <v>18</v>
      </c>
      <c r="AW70" s="12" t="n">
        <v>15</v>
      </c>
      <c r="AX70" s="12" t="n">
        <v>6</v>
      </c>
      <c r="AY70" s="12" t="n">
        <v>16</v>
      </c>
      <c r="AZ70" s="12" t="n">
        <v>11</v>
      </c>
      <c r="BA70" s="12" t="n">
        <v>2</v>
      </c>
      <c r="BB70" s="12" t="n">
        <v>8</v>
      </c>
      <c r="BC70" s="12" t="n">
        <v>9</v>
      </c>
      <c r="BD70" s="12" t="n">
        <v>17</v>
      </c>
      <c r="BE70" s="12" t="n">
        <v>14</v>
      </c>
      <c r="BF70" s="12" t="n">
        <v>3</v>
      </c>
      <c r="BG70" s="12" t="n">
        <v>18</v>
      </c>
      <c r="BH70" s="12" t="n">
        <v>15</v>
      </c>
      <c r="BI70" s="12" t="n">
        <v>6</v>
      </c>
      <c r="BJ70" s="12" t="n">
        <v>16</v>
      </c>
      <c r="BK70" s="12" t="n">
        <v>10</v>
      </c>
      <c r="BL70" s="2">
        <f>(COUNTIF(C70:L70,1)&gt;0)+(COUNTIF(C70:L70,2)&gt;0)+(COUNTIF(C70:L70,3)&gt;0)+(COUNTIF(C70:L70,4)&gt;0)+(COUNTIF(C70:L70,5)&gt;0)+(COUNTIF(C70:L70,6)&gt;0)+(COUNTIF(C70:L70,7)&gt;0)+(COUNTIF(C70:L70,8)&gt;0)+(COUNTIF(C70:L70,9)&gt;0)+(COUNTIF(C70:L70,10)&gt;0)+(COUNTIF(C70:L70,11)&gt;0)+(COUNTIF(C70:L70,12)&gt;0)+(COUNTIF(C70:L70,13)&gt;0)+(COUNTIF(C70:L70,14)&gt;0)+(COUNTIF(C70:L70,15)&gt;0)+(COUNTIF(C70:L70,16)&gt;0)+(COUNTIF(C70:L70,17)&gt;0)+(COUNTIF(C70:L70,18)&gt;0)+(COUNTIF(C70:L70,19)&gt;0)+(COUNTIF(C70:L70,20)&gt;0)</f>
        <v/>
      </c>
      <c r="BM70" s="2">
        <f>IF(ISNUMBER(MATCH($B70,C70:L70,0)),1,0)</f>
        <v/>
      </c>
      <c r="BN70" s="2">
        <f>IF(BM70=1,0,BN69+1)</f>
        <v/>
      </c>
      <c r="BO70" s="2">
        <f>(COUNTIF(M70:U70,1)&gt;0)+(COUNTIF(M70:U70,2)&gt;0)+(COUNTIF(M70:U70,3)&gt;0)+(COUNTIF(M70:U70,4)&gt;0)+(COUNTIF(M70:U70,5)&gt;0)+(COUNTIF(M70:U70,6)&gt;0)+(COUNTIF(M70:U70,7)&gt;0)+(COUNTIF(M70:U70,8)&gt;0)+(COUNTIF(M70:U70,9)&gt;0)+(COUNTIF(M70:U70,10)&gt;0)+(COUNTIF(M70:U70,11)&gt;0)+(COUNTIF(M70:U70,12)&gt;0)+(COUNTIF(M70:U70,13)&gt;0)+(COUNTIF(M70:U70,14)&gt;0)+(COUNTIF(M70:U70,15)&gt;0)+(COUNTIF(M70:U70,16)&gt;0)+(COUNTIF(M70:U70,17)&gt;0)+(COUNTIF(M70:U70,18)&gt;0)+(COUNTIF(M70:U70,19)&gt;0)+(COUNTIF(M70:U70,20)&gt;0)</f>
        <v/>
      </c>
      <c r="BP70" s="2">
        <f>IF(ISNUMBER(MATCH($B70,M70:U70,0)),1,0)</f>
        <v/>
      </c>
      <c r="BQ70" s="2">
        <f>IF(BP70=1,0,BQ69+1)</f>
        <v/>
      </c>
      <c r="BR70" s="2">
        <f>(COUNTIF(V70:AD70,1)&gt;0)+(COUNTIF(V70:AD70,2)&gt;0)+(COUNTIF(V70:AD70,3)&gt;0)+(COUNTIF(V70:AD70,4)&gt;0)+(COUNTIF(V70:AD70,5)&gt;0)+(COUNTIF(V70:AD70,6)&gt;0)+(COUNTIF(V70:AD70,7)&gt;0)+(COUNTIF(V70:AD70,8)&gt;0)+(COUNTIF(V70:AD70,9)&gt;0)+(COUNTIF(V70:AD70,10)&gt;0)+(COUNTIF(V70:AD70,11)&gt;0)+(COUNTIF(V70:AD70,12)&gt;0)+(COUNTIF(V70:AD70,13)&gt;0)+(COUNTIF(V70:AD70,14)&gt;0)+(COUNTIF(V70:AD70,15)&gt;0)+(COUNTIF(V70:AD70,16)&gt;0)+(COUNTIF(V70:AD70,17)&gt;0)+(COUNTIF(V70:AD70,18)&gt;0)+(COUNTIF(V70:AD70,19)&gt;0)+(COUNTIF(V70:AD70,20)&gt;0)</f>
        <v/>
      </c>
      <c r="BS70" s="2">
        <f>IF(ISNUMBER(MATCH($B70,V70:AD70,0)),1,0)</f>
        <v/>
      </c>
      <c r="BT70" s="2">
        <f>IF(BS70=1,0,BT69+1)</f>
        <v/>
      </c>
      <c r="BU70" s="2">
        <f>(COUNTIF(AE70:AN70,1)&gt;0)+(COUNTIF(AE70:AN70,2)&gt;0)+(COUNTIF(AE70:AN70,3)&gt;0)+(COUNTIF(AE70:AN70,4)&gt;0)+(COUNTIF(AE70:AN70,5)&gt;0)+(COUNTIF(AE70:AN70,6)&gt;0)+(COUNTIF(AE70:AN70,7)&gt;0)+(COUNTIF(AE70:AN70,8)&gt;0)+(COUNTIF(AE70:AN70,9)&gt;0)+(COUNTIF(AE70:AN70,10)&gt;0)+(COUNTIF(AE70:AN70,11)&gt;0)+(COUNTIF(AE70:AN70,12)&gt;0)+(COUNTIF(AE70:AN70,13)&gt;0)+(COUNTIF(AE70:AN70,14)&gt;0)+(COUNTIF(AE70:AN70,15)&gt;0)+(COUNTIF(AE70:AN70,16)&gt;0)+(COUNTIF(AE70:AN70,17)&gt;0)+(COUNTIF(AE70:AN70,18)&gt;0)+(COUNTIF(AE70:AN70,19)&gt;0)+(COUNTIF(AE70:AN70,20)&gt;0)</f>
        <v/>
      </c>
      <c r="BV70" s="2">
        <f>IF(ISNUMBER(MATCH($B70,AE70:AN70,0)),1,0)</f>
        <v/>
      </c>
      <c r="BW70" s="2">
        <f>IF(BV70=1,0,BW69+1)</f>
        <v/>
      </c>
      <c r="BX70" s="2">
        <f>(COUNTIF(AO70:AY70,1)&gt;0)+(COUNTIF(AO70:AY70,2)&gt;0)+(COUNTIF(AO70:AY70,3)&gt;0)+(COUNTIF(AO70:AY70,4)&gt;0)+(COUNTIF(AO70:AY70,5)&gt;0)+(COUNTIF(AO70:AY70,6)&gt;0)+(COUNTIF(AO70:AY70,7)&gt;0)+(COUNTIF(AO70:AY70,8)&gt;0)+(COUNTIF(AO70:AY70,9)&gt;0)+(COUNTIF(AO70:AY70,10)&gt;0)+(COUNTIF(AO70:AY70,11)&gt;0)+(COUNTIF(AO70:AY70,12)&gt;0)+(COUNTIF(AO70:AY70,13)&gt;0)+(COUNTIF(AO70:AY70,14)&gt;0)+(COUNTIF(AO70:AY70,15)&gt;0)+(COUNTIF(AO70:AY70,16)&gt;0)+(COUNTIF(AO70:AY70,17)&gt;0)+(COUNTIF(AO70:AY70,18)&gt;0)+(COUNTIF(AO70:AY70,19)&gt;0)+(COUNTIF(AO70:AY70,20)&gt;0)</f>
        <v/>
      </c>
      <c r="BY70" s="2">
        <f>IF(ISNUMBER(MATCH($B70,AO70:AY70,0)),1,0)</f>
        <v/>
      </c>
      <c r="BZ70" s="2">
        <f>IF(BY70=1,0,BZ69+1)</f>
        <v/>
      </c>
      <c r="CA70" s="2">
        <f>(COUNTIF(AZ70:BK70,1)&gt;0)+(COUNTIF(AZ70:BK70,2)&gt;0)+(COUNTIF(AZ70:BK70,3)&gt;0)+(COUNTIF(AZ70:BK70,4)&gt;0)+(COUNTIF(AZ70:BK70,5)&gt;0)+(COUNTIF(AZ70:BK70,6)&gt;0)+(COUNTIF(AZ70:BK70,7)&gt;0)+(COUNTIF(AZ70:BK70,8)&gt;0)+(COUNTIF(AZ70:BK70,9)&gt;0)+(COUNTIF(AZ70:BK70,10)&gt;0)+(COUNTIF(AZ70:BK70,11)&gt;0)+(COUNTIF(AZ70:BK70,12)&gt;0)+(COUNTIF(AZ70:BK70,13)&gt;0)+(COUNTIF(AZ70:BK70,14)&gt;0)+(COUNTIF(AZ70:BK70,15)&gt;0)+(COUNTIF(AZ70:BK70,16)&gt;0)+(COUNTIF(AZ70:BK70,17)&gt;0)+(COUNTIF(AZ70:BK70,18)&gt;0)+(COUNTIF(AZ70:BK70,19)&gt;0)+(COUNTIF(AZ70:BK70,20)&gt;0)</f>
        <v/>
      </c>
      <c r="CB70" s="2">
        <f>IF(ISNUMBER(MATCH($B70,AZ70:BK70,0)),1,0)</f>
        <v/>
      </c>
      <c r="CC70" s="2">
        <f>IF(CB70=1,0,CC69+1)</f>
        <v/>
      </c>
    </row>
    <row r="71">
      <c r="A71" s="2" t="inlineStr">
        <is>
          <t>2026-09-28 23:00</t>
        </is>
      </c>
      <c r="B71" s="12" t="n">
        <v>20</v>
      </c>
      <c r="C71" s="12" t="n">
        <v>13</v>
      </c>
      <c r="D71" s="12" t="n">
        <v>18</v>
      </c>
      <c r="E71" s="12" t="n">
        <v>14</v>
      </c>
      <c r="F71" s="12" t="n">
        <v>7</v>
      </c>
      <c r="G71" s="12" t="n">
        <v>9</v>
      </c>
      <c r="H71" s="12" t="n">
        <v>16</v>
      </c>
      <c r="I71" s="12" t="n">
        <v>13</v>
      </c>
      <c r="J71" s="12" t="n">
        <v>11</v>
      </c>
      <c r="K71" s="12" t="n">
        <v>16</v>
      </c>
      <c r="L71" s="12" t="n">
        <v>19</v>
      </c>
      <c r="M71" s="12" t="n">
        <v>2</v>
      </c>
      <c r="N71" s="12" t="n">
        <v>6</v>
      </c>
      <c r="O71" s="12" t="n">
        <v>13</v>
      </c>
      <c r="P71" s="12" t="n">
        <v>20</v>
      </c>
      <c r="Q71" s="12" t="n">
        <v>3</v>
      </c>
      <c r="R71" s="12" t="n">
        <v>5</v>
      </c>
      <c r="S71" s="12" t="n">
        <v>11</v>
      </c>
      <c r="T71" s="12" t="n">
        <v>7</v>
      </c>
      <c r="U71" s="12" t="n">
        <v>4</v>
      </c>
      <c r="V71" s="12" t="n">
        <v>13</v>
      </c>
      <c r="W71" s="12" t="n">
        <v>18</v>
      </c>
      <c r="X71" s="12" t="n">
        <v>14</v>
      </c>
      <c r="Y71" s="12" t="n">
        <v>7</v>
      </c>
      <c r="Z71" s="12" t="n">
        <v>9</v>
      </c>
      <c r="AA71" s="12" t="n">
        <v>16</v>
      </c>
      <c r="AB71" s="12" t="n">
        <v>11</v>
      </c>
      <c r="AC71" s="12" t="n">
        <v>19</v>
      </c>
      <c r="AD71" s="12" t="n">
        <v>2</v>
      </c>
      <c r="AE71" s="12" t="n">
        <v>13</v>
      </c>
      <c r="AF71" s="12" t="n">
        <v>18</v>
      </c>
      <c r="AG71" s="12" t="n">
        <v>14</v>
      </c>
      <c r="AH71" s="12" t="n">
        <v>7</v>
      </c>
      <c r="AI71" s="12" t="n">
        <v>9</v>
      </c>
      <c r="AJ71" s="12" t="n">
        <v>16</v>
      </c>
      <c r="AK71" s="12" t="n">
        <v>11</v>
      </c>
      <c r="AL71" s="12" t="n">
        <v>19</v>
      </c>
      <c r="AM71" s="12" t="n">
        <v>2</v>
      </c>
      <c r="AN71" s="12" t="n">
        <v>6</v>
      </c>
      <c r="AO71" s="12" t="n">
        <v>13</v>
      </c>
      <c r="AP71" s="12" t="n">
        <v>18</v>
      </c>
      <c r="AQ71" s="12" t="n">
        <v>14</v>
      </c>
      <c r="AR71" s="12" t="n">
        <v>7</v>
      </c>
      <c r="AS71" s="12" t="n">
        <v>9</v>
      </c>
      <c r="AT71" s="12" t="n">
        <v>16</v>
      </c>
      <c r="AU71" s="12" t="n">
        <v>11</v>
      </c>
      <c r="AV71" s="12" t="n">
        <v>19</v>
      </c>
      <c r="AW71" s="12" t="n">
        <v>2</v>
      </c>
      <c r="AX71" s="12" t="n">
        <v>6</v>
      </c>
      <c r="AY71" s="12" t="n">
        <v>20</v>
      </c>
      <c r="AZ71" s="12" t="n">
        <v>13</v>
      </c>
      <c r="BA71" s="12" t="n">
        <v>18</v>
      </c>
      <c r="BB71" s="12" t="n">
        <v>14</v>
      </c>
      <c r="BC71" s="12" t="n">
        <v>7</v>
      </c>
      <c r="BD71" s="12" t="n">
        <v>9</v>
      </c>
      <c r="BE71" s="12" t="n">
        <v>16</v>
      </c>
      <c r="BF71" s="12" t="n">
        <v>11</v>
      </c>
      <c r="BG71" s="12" t="n">
        <v>19</v>
      </c>
      <c r="BH71" s="12" t="n">
        <v>2</v>
      </c>
      <c r="BI71" s="12" t="n">
        <v>6</v>
      </c>
      <c r="BJ71" s="12" t="n">
        <v>20</v>
      </c>
      <c r="BK71" s="12" t="n">
        <v>3</v>
      </c>
      <c r="BL71" s="2">
        <f>(COUNTIF(C71:L71,1)&gt;0)+(COUNTIF(C71:L71,2)&gt;0)+(COUNTIF(C71:L71,3)&gt;0)+(COUNTIF(C71:L71,4)&gt;0)+(COUNTIF(C71:L71,5)&gt;0)+(COUNTIF(C71:L71,6)&gt;0)+(COUNTIF(C71:L71,7)&gt;0)+(COUNTIF(C71:L71,8)&gt;0)+(COUNTIF(C71:L71,9)&gt;0)+(COUNTIF(C71:L71,10)&gt;0)+(COUNTIF(C71:L71,11)&gt;0)+(COUNTIF(C71:L71,12)&gt;0)+(COUNTIF(C71:L71,13)&gt;0)+(COUNTIF(C71:L71,14)&gt;0)+(COUNTIF(C71:L71,15)&gt;0)+(COUNTIF(C71:L71,16)&gt;0)+(COUNTIF(C71:L71,17)&gt;0)+(COUNTIF(C71:L71,18)&gt;0)+(COUNTIF(C71:L71,19)&gt;0)+(COUNTIF(C71:L71,20)&gt;0)</f>
        <v/>
      </c>
      <c r="BM71" s="2">
        <f>IF(ISNUMBER(MATCH($B71,C71:L71,0)),1,0)</f>
        <v/>
      </c>
      <c r="BN71" s="2">
        <f>IF(BM71=1,0,BN70+1)</f>
        <v/>
      </c>
      <c r="BO71" s="2">
        <f>(COUNTIF(M71:U71,1)&gt;0)+(COUNTIF(M71:U71,2)&gt;0)+(COUNTIF(M71:U71,3)&gt;0)+(COUNTIF(M71:U71,4)&gt;0)+(COUNTIF(M71:U71,5)&gt;0)+(COUNTIF(M71:U71,6)&gt;0)+(COUNTIF(M71:U71,7)&gt;0)+(COUNTIF(M71:U71,8)&gt;0)+(COUNTIF(M71:U71,9)&gt;0)+(COUNTIF(M71:U71,10)&gt;0)+(COUNTIF(M71:U71,11)&gt;0)+(COUNTIF(M71:U71,12)&gt;0)+(COUNTIF(M71:U71,13)&gt;0)+(COUNTIF(M71:U71,14)&gt;0)+(COUNTIF(M71:U71,15)&gt;0)+(COUNTIF(M71:U71,16)&gt;0)+(COUNTIF(M71:U71,17)&gt;0)+(COUNTIF(M71:U71,18)&gt;0)+(COUNTIF(M71:U71,19)&gt;0)+(COUNTIF(M71:U71,20)&gt;0)</f>
        <v/>
      </c>
      <c r="BP71" s="2">
        <f>IF(ISNUMBER(MATCH($B71,M71:U71,0)),1,0)</f>
        <v/>
      </c>
      <c r="BQ71" s="2">
        <f>IF(BP71=1,0,BQ70+1)</f>
        <v/>
      </c>
      <c r="BR71" s="2">
        <f>(COUNTIF(V71:AD71,1)&gt;0)+(COUNTIF(V71:AD71,2)&gt;0)+(COUNTIF(V71:AD71,3)&gt;0)+(COUNTIF(V71:AD71,4)&gt;0)+(COUNTIF(V71:AD71,5)&gt;0)+(COUNTIF(V71:AD71,6)&gt;0)+(COUNTIF(V71:AD71,7)&gt;0)+(COUNTIF(V71:AD71,8)&gt;0)+(COUNTIF(V71:AD71,9)&gt;0)+(COUNTIF(V71:AD71,10)&gt;0)+(COUNTIF(V71:AD71,11)&gt;0)+(COUNTIF(V71:AD71,12)&gt;0)+(COUNTIF(V71:AD71,13)&gt;0)+(COUNTIF(V71:AD71,14)&gt;0)+(COUNTIF(V71:AD71,15)&gt;0)+(COUNTIF(V71:AD71,16)&gt;0)+(COUNTIF(V71:AD71,17)&gt;0)+(COUNTIF(V71:AD71,18)&gt;0)+(COUNTIF(V71:AD71,19)&gt;0)+(COUNTIF(V71:AD71,20)&gt;0)</f>
        <v/>
      </c>
      <c r="BS71" s="2">
        <f>IF(ISNUMBER(MATCH($B71,V71:AD71,0)),1,0)</f>
        <v/>
      </c>
      <c r="BT71" s="2">
        <f>IF(BS71=1,0,BT70+1)</f>
        <v/>
      </c>
      <c r="BU71" s="2">
        <f>(COUNTIF(AE71:AN71,1)&gt;0)+(COUNTIF(AE71:AN71,2)&gt;0)+(COUNTIF(AE71:AN71,3)&gt;0)+(COUNTIF(AE71:AN71,4)&gt;0)+(COUNTIF(AE71:AN71,5)&gt;0)+(COUNTIF(AE71:AN71,6)&gt;0)+(COUNTIF(AE71:AN71,7)&gt;0)+(COUNTIF(AE71:AN71,8)&gt;0)+(COUNTIF(AE71:AN71,9)&gt;0)+(COUNTIF(AE71:AN71,10)&gt;0)+(COUNTIF(AE71:AN71,11)&gt;0)+(COUNTIF(AE71:AN71,12)&gt;0)+(COUNTIF(AE71:AN71,13)&gt;0)+(COUNTIF(AE71:AN71,14)&gt;0)+(COUNTIF(AE71:AN71,15)&gt;0)+(COUNTIF(AE71:AN71,16)&gt;0)+(COUNTIF(AE71:AN71,17)&gt;0)+(COUNTIF(AE71:AN71,18)&gt;0)+(COUNTIF(AE71:AN71,19)&gt;0)+(COUNTIF(AE71:AN71,20)&gt;0)</f>
        <v/>
      </c>
      <c r="BV71" s="2">
        <f>IF(ISNUMBER(MATCH($B71,AE71:AN71,0)),1,0)</f>
        <v/>
      </c>
      <c r="BW71" s="2">
        <f>IF(BV71=1,0,BW70+1)</f>
        <v/>
      </c>
      <c r="BX71" s="2">
        <f>(COUNTIF(AO71:AY71,1)&gt;0)+(COUNTIF(AO71:AY71,2)&gt;0)+(COUNTIF(AO71:AY71,3)&gt;0)+(COUNTIF(AO71:AY71,4)&gt;0)+(COUNTIF(AO71:AY71,5)&gt;0)+(COUNTIF(AO71:AY71,6)&gt;0)+(COUNTIF(AO71:AY71,7)&gt;0)+(COUNTIF(AO71:AY71,8)&gt;0)+(COUNTIF(AO71:AY71,9)&gt;0)+(COUNTIF(AO71:AY71,10)&gt;0)+(COUNTIF(AO71:AY71,11)&gt;0)+(COUNTIF(AO71:AY71,12)&gt;0)+(COUNTIF(AO71:AY71,13)&gt;0)+(COUNTIF(AO71:AY71,14)&gt;0)+(COUNTIF(AO71:AY71,15)&gt;0)+(COUNTIF(AO71:AY71,16)&gt;0)+(COUNTIF(AO71:AY71,17)&gt;0)+(COUNTIF(AO71:AY71,18)&gt;0)+(COUNTIF(AO71:AY71,19)&gt;0)+(COUNTIF(AO71:AY71,20)&gt;0)</f>
        <v/>
      </c>
      <c r="BY71" s="2">
        <f>IF(ISNUMBER(MATCH($B71,AO71:AY71,0)),1,0)</f>
        <v/>
      </c>
      <c r="BZ71" s="2">
        <f>IF(BY71=1,0,BZ70+1)</f>
        <v/>
      </c>
      <c r="CA71" s="2">
        <f>(COUNTIF(AZ71:BK71,1)&gt;0)+(COUNTIF(AZ71:BK71,2)&gt;0)+(COUNTIF(AZ71:BK71,3)&gt;0)+(COUNTIF(AZ71:BK71,4)&gt;0)+(COUNTIF(AZ71:BK71,5)&gt;0)+(COUNTIF(AZ71:BK71,6)&gt;0)+(COUNTIF(AZ71:BK71,7)&gt;0)+(COUNTIF(AZ71:BK71,8)&gt;0)+(COUNTIF(AZ71:BK71,9)&gt;0)+(COUNTIF(AZ71:BK71,10)&gt;0)+(COUNTIF(AZ71:BK71,11)&gt;0)+(COUNTIF(AZ71:BK71,12)&gt;0)+(COUNTIF(AZ71:BK71,13)&gt;0)+(COUNTIF(AZ71:BK71,14)&gt;0)+(COUNTIF(AZ71:BK71,15)&gt;0)+(COUNTIF(AZ71:BK71,16)&gt;0)+(COUNTIF(AZ71:BK71,17)&gt;0)+(COUNTIF(AZ71:BK71,18)&gt;0)+(COUNTIF(AZ71:BK71,19)&gt;0)+(COUNTIF(AZ71:BK71,20)&gt;0)</f>
        <v/>
      </c>
      <c r="CB71" s="2">
        <f>IF(ISNUMBER(MATCH($B71,AZ71:BK71,0)),1,0)</f>
        <v/>
      </c>
      <c r="CC71" s="2">
        <f>IF(CB71=1,0,CC70+1)</f>
        <v/>
      </c>
    </row>
    <row r="72">
      <c r="A72" s="2" t="inlineStr">
        <is>
          <t>2026-09-29 07:00</t>
        </is>
      </c>
      <c r="B72" s="12" t="n">
        <v>13</v>
      </c>
      <c r="C72" s="12" t="n">
        <v>15</v>
      </c>
      <c r="D72" s="12" t="n">
        <v>13</v>
      </c>
      <c r="E72" s="12" t="n">
        <v>17</v>
      </c>
      <c r="F72" s="12" t="n">
        <v>16</v>
      </c>
      <c r="G72" s="12" t="n">
        <v>1</v>
      </c>
      <c r="H72" s="12" t="n">
        <v>14</v>
      </c>
      <c r="I72" s="12" t="n">
        <v>4</v>
      </c>
      <c r="J72" s="12" t="n">
        <v>1</v>
      </c>
      <c r="K72" s="12" t="n">
        <v>9</v>
      </c>
      <c r="L72" s="12" t="n">
        <v>7</v>
      </c>
      <c r="M72" s="12" t="n">
        <v>18</v>
      </c>
      <c r="N72" s="12" t="n">
        <v>11</v>
      </c>
      <c r="O72" s="12" t="n">
        <v>7</v>
      </c>
      <c r="P72" s="12" t="n">
        <v>2</v>
      </c>
      <c r="Q72" s="12" t="n">
        <v>5</v>
      </c>
      <c r="R72" s="12" t="n">
        <v>20</v>
      </c>
      <c r="S72" s="12" t="n">
        <v>15</v>
      </c>
      <c r="T72" s="12" t="n">
        <v>6</v>
      </c>
      <c r="U72" s="12" t="n">
        <v>13</v>
      </c>
      <c r="V72" s="12" t="n">
        <v>15</v>
      </c>
      <c r="W72" s="12" t="n">
        <v>13</v>
      </c>
      <c r="X72" s="12" t="n">
        <v>17</v>
      </c>
      <c r="Y72" s="12" t="n">
        <v>16</v>
      </c>
      <c r="Z72" s="12" t="n">
        <v>1</v>
      </c>
      <c r="AA72" s="12" t="n">
        <v>14</v>
      </c>
      <c r="AB72" s="12" t="n">
        <v>4</v>
      </c>
      <c r="AC72" s="12" t="n">
        <v>9</v>
      </c>
      <c r="AD72" s="12" t="n">
        <v>7</v>
      </c>
      <c r="AE72" s="12" t="n">
        <v>15</v>
      </c>
      <c r="AF72" s="12" t="n">
        <v>13</v>
      </c>
      <c r="AG72" s="12" t="n">
        <v>17</v>
      </c>
      <c r="AH72" s="12" t="n">
        <v>16</v>
      </c>
      <c r="AI72" s="12" t="n">
        <v>1</v>
      </c>
      <c r="AJ72" s="12" t="n">
        <v>14</v>
      </c>
      <c r="AK72" s="12" t="n">
        <v>4</v>
      </c>
      <c r="AL72" s="12" t="n">
        <v>9</v>
      </c>
      <c r="AM72" s="12" t="n">
        <v>7</v>
      </c>
      <c r="AN72" s="12" t="n">
        <v>18</v>
      </c>
      <c r="AO72" s="12" t="n">
        <v>15</v>
      </c>
      <c r="AP72" s="12" t="n">
        <v>13</v>
      </c>
      <c r="AQ72" s="12" t="n">
        <v>17</v>
      </c>
      <c r="AR72" s="12" t="n">
        <v>16</v>
      </c>
      <c r="AS72" s="12" t="n">
        <v>1</v>
      </c>
      <c r="AT72" s="12" t="n">
        <v>14</v>
      </c>
      <c r="AU72" s="12" t="n">
        <v>4</v>
      </c>
      <c r="AV72" s="12" t="n">
        <v>9</v>
      </c>
      <c r="AW72" s="12" t="n">
        <v>7</v>
      </c>
      <c r="AX72" s="12" t="n">
        <v>18</v>
      </c>
      <c r="AY72" s="12" t="n">
        <v>11</v>
      </c>
      <c r="AZ72" s="12" t="n">
        <v>15</v>
      </c>
      <c r="BA72" s="12" t="n">
        <v>13</v>
      </c>
      <c r="BB72" s="12" t="n">
        <v>17</v>
      </c>
      <c r="BC72" s="12" t="n">
        <v>16</v>
      </c>
      <c r="BD72" s="12" t="n">
        <v>1</v>
      </c>
      <c r="BE72" s="12" t="n">
        <v>14</v>
      </c>
      <c r="BF72" s="12" t="n">
        <v>4</v>
      </c>
      <c r="BG72" s="12" t="n">
        <v>9</v>
      </c>
      <c r="BH72" s="12" t="n">
        <v>7</v>
      </c>
      <c r="BI72" s="12" t="n">
        <v>18</v>
      </c>
      <c r="BJ72" s="12" t="n">
        <v>11</v>
      </c>
      <c r="BK72" s="12" t="n">
        <v>2</v>
      </c>
      <c r="BL72" s="2">
        <f>(COUNTIF(C72:L72,1)&gt;0)+(COUNTIF(C72:L72,2)&gt;0)+(COUNTIF(C72:L72,3)&gt;0)+(COUNTIF(C72:L72,4)&gt;0)+(COUNTIF(C72:L72,5)&gt;0)+(COUNTIF(C72:L72,6)&gt;0)+(COUNTIF(C72:L72,7)&gt;0)+(COUNTIF(C72:L72,8)&gt;0)+(COUNTIF(C72:L72,9)&gt;0)+(COUNTIF(C72:L72,10)&gt;0)+(COUNTIF(C72:L72,11)&gt;0)+(COUNTIF(C72:L72,12)&gt;0)+(COUNTIF(C72:L72,13)&gt;0)+(COUNTIF(C72:L72,14)&gt;0)+(COUNTIF(C72:L72,15)&gt;0)+(COUNTIF(C72:L72,16)&gt;0)+(COUNTIF(C72:L72,17)&gt;0)+(COUNTIF(C72:L72,18)&gt;0)+(COUNTIF(C72:L72,19)&gt;0)+(COUNTIF(C72:L72,20)&gt;0)</f>
        <v/>
      </c>
      <c r="BM72" s="2">
        <f>IF(ISNUMBER(MATCH($B72,C72:L72,0)),1,0)</f>
        <v/>
      </c>
      <c r="BN72" s="2">
        <f>IF(BM72=1,0,BN71+1)</f>
        <v/>
      </c>
      <c r="BO72" s="2">
        <f>(COUNTIF(M72:U72,1)&gt;0)+(COUNTIF(M72:U72,2)&gt;0)+(COUNTIF(M72:U72,3)&gt;0)+(COUNTIF(M72:U72,4)&gt;0)+(COUNTIF(M72:U72,5)&gt;0)+(COUNTIF(M72:U72,6)&gt;0)+(COUNTIF(M72:U72,7)&gt;0)+(COUNTIF(M72:U72,8)&gt;0)+(COUNTIF(M72:U72,9)&gt;0)+(COUNTIF(M72:U72,10)&gt;0)+(COUNTIF(M72:U72,11)&gt;0)+(COUNTIF(M72:U72,12)&gt;0)+(COUNTIF(M72:U72,13)&gt;0)+(COUNTIF(M72:U72,14)&gt;0)+(COUNTIF(M72:U72,15)&gt;0)+(COUNTIF(M72:U72,16)&gt;0)+(COUNTIF(M72:U72,17)&gt;0)+(COUNTIF(M72:U72,18)&gt;0)+(COUNTIF(M72:U72,19)&gt;0)+(COUNTIF(M72:U72,20)&gt;0)</f>
        <v/>
      </c>
      <c r="BP72" s="2">
        <f>IF(ISNUMBER(MATCH($B72,M72:U72,0)),1,0)</f>
        <v/>
      </c>
      <c r="BQ72" s="2">
        <f>IF(BP72=1,0,BQ71+1)</f>
        <v/>
      </c>
      <c r="BR72" s="2">
        <f>(COUNTIF(V72:AD72,1)&gt;0)+(COUNTIF(V72:AD72,2)&gt;0)+(COUNTIF(V72:AD72,3)&gt;0)+(COUNTIF(V72:AD72,4)&gt;0)+(COUNTIF(V72:AD72,5)&gt;0)+(COUNTIF(V72:AD72,6)&gt;0)+(COUNTIF(V72:AD72,7)&gt;0)+(COUNTIF(V72:AD72,8)&gt;0)+(COUNTIF(V72:AD72,9)&gt;0)+(COUNTIF(V72:AD72,10)&gt;0)+(COUNTIF(V72:AD72,11)&gt;0)+(COUNTIF(V72:AD72,12)&gt;0)+(COUNTIF(V72:AD72,13)&gt;0)+(COUNTIF(V72:AD72,14)&gt;0)+(COUNTIF(V72:AD72,15)&gt;0)+(COUNTIF(V72:AD72,16)&gt;0)+(COUNTIF(V72:AD72,17)&gt;0)+(COUNTIF(V72:AD72,18)&gt;0)+(COUNTIF(V72:AD72,19)&gt;0)+(COUNTIF(V72:AD72,20)&gt;0)</f>
        <v/>
      </c>
      <c r="BS72" s="2">
        <f>IF(ISNUMBER(MATCH($B72,V72:AD72,0)),1,0)</f>
        <v/>
      </c>
      <c r="BT72" s="2">
        <f>IF(BS72=1,0,BT71+1)</f>
        <v/>
      </c>
      <c r="BU72" s="2">
        <f>(COUNTIF(AE72:AN72,1)&gt;0)+(COUNTIF(AE72:AN72,2)&gt;0)+(COUNTIF(AE72:AN72,3)&gt;0)+(COUNTIF(AE72:AN72,4)&gt;0)+(COUNTIF(AE72:AN72,5)&gt;0)+(COUNTIF(AE72:AN72,6)&gt;0)+(COUNTIF(AE72:AN72,7)&gt;0)+(COUNTIF(AE72:AN72,8)&gt;0)+(COUNTIF(AE72:AN72,9)&gt;0)+(COUNTIF(AE72:AN72,10)&gt;0)+(COUNTIF(AE72:AN72,11)&gt;0)+(COUNTIF(AE72:AN72,12)&gt;0)+(COUNTIF(AE72:AN72,13)&gt;0)+(COUNTIF(AE72:AN72,14)&gt;0)+(COUNTIF(AE72:AN72,15)&gt;0)+(COUNTIF(AE72:AN72,16)&gt;0)+(COUNTIF(AE72:AN72,17)&gt;0)+(COUNTIF(AE72:AN72,18)&gt;0)+(COUNTIF(AE72:AN72,19)&gt;0)+(COUNTIF(AE72:AN72,20)&gt;0)</f>
        <v/>
      </c>
      <c r="BV72" s="2">
        <f>IF(ISNUMBER(MATCH($B72,AE72:AN72,0)),1,0)</f>
        <v/>
      </c>
      <c r="BW72" s="2">
        <f>IF(BV72=1,0,BW71+1)</f>
        <v/>
      </c>
      <c r="BX72" s="2">
        <f>(COUNTIF(AO72:AY72,1)&gt;0)+(COUNTIF(AO72:AY72,2)&gt;0)+(COUNTIF(AO72:AY72,3)&gt;0)+(COUNTIF(AO72:AY72,4)&gt;0)+(COUNTIF(AO72:AY72,5)&gt;0)+(COUNTIF(AO72:AY72,6)&gt;0)+(COUNTIF(AO72:AY72,7)&gt;0)+(COUNTIF(AO72:AY72,8)&gt;0)+(COUNTIF(AO72:AY72,9)&gt;0)+(COUNTIF(AO72:AY72,10)&gt;0)+(COUNTIF(AO72:AY72,11)&gt;0)+(COUNTIF(AO72:AY72,12)&gt;0)+(COUNTIF(AO72:AY72,13)&gt;0)+(COUNTIF(AO72:AY72,14)&gt;0)+(COUNTIF(AO72:AY72,15)&gt;0)+(COUNTIF(AO72:AY72,16)&gt;0)+(COUNTIF(AO72:AY72,17)&gt;0)+(COUNTIF(AO72:AY72,18)&gt;0)+(COUNTIF(AO72:AY72,19)&gt;0)+(COUNTIF(AO72:AY72,20)&gt;0)</f>
        <v/>
      </c>
      <c r="BY72" s="2">
        <f>IF(ISNUMBER(MATCH($B72,AO72:AY72,0)),1,0)</f>
        <v/>
      </c>
      <c r="BZ72" s="2">
        <f>IF(BY72=1,0,BZ71+1)</f>
        <v/>
      </c>
      <c r="CA72" s="2">
        <f>(COUNTIF(AZ72:BK72,1)&gt;0)+(COUNTIF(AZ72:BK72,2)&gt;0)+(COUNTIF(AZ72:BK72,3)&gt;0)+(COUNTIF(AZ72:BK72,4)&gt;0)+(COUNTIF(AZ72:BK72,5)&gt;0)+(COUNTIF(AZ72:BK72,6)&gt;0)+(COUNTIF(AZ72:BK72,7)&gt;0)+(COUNTIF(AZ72:BK72,8)&gt;0)+(COUNTIF(AZ72:BK72,9)&gt;0)+(COUNTIF(AZ72:BK72,10)&gt;0)+(COUNTIF(AZ72:BK72,11)&gt;0)+(COUNTIF(AZ72:BK72,12)&gt;0)+(COUNTIF(AZ72:BK72,13)&gt;0)+(COUNTIF(AZ72:BK72,14)&gt;0)+(COUNTIF(AZ72:BK72,15)&gt;0)+(COUNTIF(AZ72:BK72,16)&gt;0)+(COUNTIF(AZ72:BK72,17)&gt;0)+(COUNTIF(AZ72:BK72,18)&gt;0)+(COUNTIF(AZ72:BK72,19)&gt;0)+(COUNTIF(AZ72:BK72,20)&gt;0)</f>
        <v/>
      </c>
      <c r="CB72" s="2">
        <f>IF(ISNUMBER(MATCH($B72,AZ72:BK72,0)),1,0)</f>
        <v/>
      </c>
      <c r="CC72" s="2">
        <f>IF(CB72=1,0,CC71+1)</f>
        <v/>
      </c>
    </row>
    <row r="73">
      <c r="A73" s="2" t="inlineStr">
        <is>
          <t>2026-09-29 08:00</t>
        </is>
      </c>
      <c r="B73" s="12" t="n">
        <v>14</v>
      </c>
      <c r="C73" s="12" t="n">
        <v>20</v>
      </c>
      <c r="D73" s="12" t="n">
        <v>14</v>
      </c>
      <c r="E73" s="12" t="n">
        <v>9</v>
      </c>
      <c r="F73" s="12" t="n">
        <v>18</v>
      </c>
      <c r="G73" s="12" t="n">
        <v>5</v>
      </c>
      <c r="H73" s="12" t="n">
        <v>15</v>
      </c>
      <c r="I73" s="12" t="n">
        <v>19</v>
      </c>
      <c r="J73" s="12" t="n">
        <v>19</v>
      </c>
      <c r="K73" s="12" t="n">
        <v>15</v>
      </c>
      <c r="L73" s="12" t="n">
        <v>16</v>
      </c>
      <c r="M73" s="12" t="n">
        <v>16</v>
      </c>
      <c r="N73" s="12" t="n">
        <v>6</v>
      </c>
      <c r="O73" s="12" t="n">
        <v>18</v>
      </c>
      <c r="P73" s="12" t="n">
        <v>8</v>
      </c>
      <c r="Q73" s="12" t="n">
        <v>20</v>
      </c>
      <c r="R73" s="12" t="n">
        <v>2</v>
      </c>
      <c r="S73" s="12" t="n">
        <v>17</v>
      </c>
      <c r="T73" s="12" t="n">
        <v>11</v>
      </c>
      <c r="U73" s="12" t="n">
        <v>19</v>
      </c>
      <c r="V73" s="12" t="n">
        <v>20</v>
      </c>
      <c r="W73" s="12" t="n">
        <v>14</v>
      </c>
      <c r="X73" s="12" t="n">
        <v>9</v>
      </c>
      <c r="Y73" s="12" t="n">
        <v>18</v>
      </c>
      <c r="Z73" s="12" t="n">
        <v>5</v>
      </c>
      <c r="AA73" s="12" t="n">
        <v>15</v>
      </c>
      <c r="AB73" s="12" t="n">
        <v>19</v>
      </c>
      <c r="AC73" s="12" t="n">
        <v>16</v>
      </c>
      <c r="AD73" s="12" t="n">
        <v>6</v>
      </c>
      <c r="AE73" s="12" t="n">
        <v>20</v>
      </c>
      <c r="AF73" s="12" t="n">
        <v>14</v>
      </c>
      <c r="AG73" s="12" t="n">
        <v>9</v>
      </c>
      <c r="AH73" s="12" t="n">
        <v>18</v>
      </c>
      <c r="AI73" s="12" t="n">
        <v>5</v>
      </c>
      <c r="AJ73" s="12" t="n">
        <v>15</v>
      </c>
      <c r="AK73" s="12" t="n">
        <v>19</v>
      </c>
      <c r="AL73" s="12" t="n">
        <v>16</v>
      </c>
      <c r="AM73" s="12" t="n">
        <v>6</v>
      </c>
      <c r="AN73" s="12" t="n">
        <v>8</v>
      </c>
      <c r="AO73" s="12" t="n">
        <v>20</v>
      </c>
      <c r="AP73" s="12" t="n">
        <v>14</v>
      </c>
      <c r="AQ73" s="12" t="n">
        <v>9</v>
      </c>
      <c r="AR73" s="12" t="n">
        <v>18</v>
      </c>
      <c r="AS73" s="12" t="n">
        <v>5</v>
      </c>
      <c r="AT73" s="12" t="n">
        <v>15</v>
      </c>
      <c r="AU73" s="12" t="n">
        <v>19</v>
      </c>
      <c r="AV73" s="12" t="n">
        <v>16</v>
      </c>
      <c r="AW73" s="12" t="n">
        <v>6</v>
      </c>
      <c r="AX73" s="12" t="n">
        <v>8</v>
      </c>
      <c r="AY73" s="12" t="n">
        <v>2</v>
      </c>
      <c r="AZ73" s="12" t="n">
        <v>20</v>
      </c>
      <c r="BA73" s="12" t="n">
        <v>14</v>
      </c>
      <c r="BB73" s="12" t="n">
        <v>9</v>
      </c>
      <c r="BC73" s="12" t="n">
        <v>18</v>
      </c>
      <c r="BD73" s="12" t="n">
        <v>5</v>
      </c>
      <c r="BE73" s="12" t="n">
        <v>15</v>
      </c>
      <c r="BF73" s="12" t="n">
        <v>19</v>
      </c>
      <c r="BG73" s="12" t="n">
        <v>16</v>
      </c>
      <c r="BH73" s="12" t="n">
        <v>6</v>
      </c>
      <c r="BI73" s="12" t="n">
        <v>8</v>
      </c>
      <c r="BJ73" s="12" t="n">
        <v>2</v>
      </c>
      <c r="BK73" s="12" t="n">
        <v>17</v>
      </c>
      <c r="BL73" s="2">
        <f>(COUNTIF(C73:L73,1)&gt;0)+(COUNTIF(C73:L73,2)&gt;0)+(COUNTIF(C73:L73,3)&gt;0)+(COUNTIF(C73:L73,4)&gt;0)+(COUNTIF(C73:L73,5)&gt;0)+(COUNTIF(C73:L73,6)&gt;0)+(COUNTIF(C73:L73,7)&gt;0)+(COUNTIF(C73:L73,8)&gt;0)+(COUNTIF(C73:L73,9)&gt;0)+(COUNTIF(C73:L73,10)&gt;0)+(COUNTIF(C73:L73,11)&gt;0)+(COUNTIF(C73:L73,12)&gt;0)+(COUNTIF(C73:L73,13)&gt;0)+(COUNTIF(C73:L73,14)&gt;0)+(COUNTIF(C73:L73,15)&gt;0)+(COUNTIF(C73:L73,16)&gt;0)+(COUNTIF(C73:L73,17)&gt;0)+(COUNTIF(C73:L73,18)&gt;0)+(COUNTIF(C73:L73,19)&gt;0)+(COUNTIF(C73:L73,20)&gt;0)</f>
        <v/>
      </c>
      <c r="BM73" s="2">
        <f>IF(ISNUMBER(MATCH($B73,C73:L73,0)),1,0)</f>
        <v/>
      </c>
      <c r="BN73" s="2">
        <f>IF(BM73=1,0,BN72+1)</f>
        <v/>
      </c>
      <c r="BO73" s="2">
        <f>(COUNTIF(M73:U73,1)&gt;0)+(COUNTIF(M73:U73,2)&gt;0)+(COUNTIF(M73:U73,3)&gt;0)+(COUNTIF(M73:U73,4)&gt;0)+(COUNTIF(M73:U73,5)&gt;0)+(COUNTIF(M73:U73,6)&gt;0)+(COUNTIF(M73:U73,7)&gt;0)+(COUNTIF(M73:U73,8)&gt;0)+(COUNTIF(M73:U73,9)&gt;0)+(COUNTIF(M73:U73,10)&gt;0)+(COUNTIF(M73:U73,11)&gt;0)+(COUNTIF(M73:U73,12)&gt;0)+(COUNTIF(M73:U73,13)&gt;0)+(COUNTIF(M73:U73,14)&gt;0)+(COUNTIF(M73:U73,15)&gt;0)+(COUNTIF(M73:U73,16)&gt;0)+(COUNTIF(M73:U73,17)&gt;0)+(COUNTIF(M73:U73,18)&gt;0)+(COUNTIF(M73:U73,19)&gt;0)+(COUNTIF(M73:U73,20)&gt;0)</f>
        <v/>
      </c>
      <c r="BP73" s="2">
        <f>IF(ISNUMBER(MATCH($B73,M73:U73,0)),1,0)</f>
        <v/>
      </c>
      <c r="BQ73" s="2">
        <f>IF(BP73=1,0,BQ72+1)</f>
        <v/>
      </c>
      <c r="BR73" s="2">
        <f>(COUNTIF(V73:AD73,1)&gt;0)+(COUNTIF(V73:AD73,2)&gt;0)+(COUNTIF(V73:AD73,3)&gt;0)+(COUNTIF(V73:AD73,4)&gt;0)+(COUNTIF(V73:AD73,5)&gt;0)+(COUNTIF(V73:AD73,6)&gt;0)+(COUNTIF(V73:AD73,7)&gt;0)+(COUNTIF(V73:AD73,8)&gt;0)+(COUNTIF(V73:AD73,9)&gt;0)+(COUNTIF(V73:AD73,10)&gt;0)+(COUNTIF(V73:AD73,11)&gt;0)+(COUNTIF(V73:AD73,12)&gt;0)+(COUNTIF(V73:AD73,13)&gt;0)+(COUNTIF(V73:AD73,14)&gt;0)+(COUNTIF(V73:AD73,15)&gt;0)+(COUNTIF(V73:AD73,16)&gt;0)+(COUNTIF(V73:AD73,17)&gt;0)+(COUNTIF(V73:AD73,18)&gt;0)+(COUNTIF(V73:AD73,19)&gt;0)+(COUNTIF(V73:AD73,20)&gt;0)</f>
        <v/>
      </c>
      <c r="BS73" s="2">
        <f>IF(ISNUMBER(MATCH($B73,V73:AD73,0)),1,0)</f>
        <v/>
      </c>
      <c r="BT73" s="2">
        <f>IF(BS73=1,0,BT72+1)</f>
        <v/>
      </c>
      <c r="BU73" s="2">
        <f>(COUNTIF(AE73:AN73,1)&gt;0)+(COUNTIF(AE73:AN73,2)&gt;0)+(COUNTIF(AE73:AN73,3)&gt;0)+(COUNTIF(AE73:AN73,4)&gt;0)+(COUNTIF(AE73:AN73,5)&gt;0)+(COUNTIF(AE73:AN73,6)&gt;0)+(COUNTIF(AE73:AN73,7)&gt;0)+(COUNTIF(AE73:AN73,8)&gt;0)+(COUNTIF(AE73:AN73,9)&gt;0)+(COUNTIF(AE73:AN73,10)&gt;0)+(COUNTIF(AE73:AN73,11)&gt;0)+(COUNTIF(AE73:AN73,12)&gt;0)+(COUNTIF(AE73:AN73,13)&gt;0)+(COUNTIF(AE73:AN73,14)&gt;0)+(COUNTIF(AE73:AN73,15)&gt;0)+(COUNTIF(AE73:AN73,16)&gt;0)+(COUNTIF(AE73:AN73,17)&gt;0)+(COUNTIF(AE73:AN73,18)&gt;0)+(COUNTIF(AE73:AN73,19)&gt;0)+(COUNTIF(AE73:AN73,20)&gt;0)</f>
        <v/>
      </c>
      <c r="BV73" s="2">
        <f>IF(ISNUMBER(MATCH($B73,AE73:AN73,0)),1,0)</f>
        <v/>
      </c>
      <c r="BW73" s="2">
        <f>IF(BV73=1,0,BW72+1)</f>
        <v/>
      </c>
      <c r="BX73" s="2">
        <f>(COUNTIF(AO73:AY73,1)&gt;0)+(COUNTIF(AO73:AY73,2)&gt;0)+(COUNTIF(AO73:AY73,3)&gt;0)+(COUNTIF(AO73:AY73,4)&gt;0)+(COUNTIF(AO73:AY73,5)&gt;0)+(COUNTIF(AO73:AY73,6)&gt;0)+(COUNTIF(AO73:AY73,7)&gt;0)+(COUNTIF(AO73:AY73,8)&gt;0)+(COUNTIF(AO73:AY73,9)&gt;0)+(COUNTIF(AO73:AY73,10)&gt;0)+(COUNTIF(AO73:AY73,11)&gt;0)+(COUNTIF(AO73:AY73,12)&gt;0)+(COUNTIF(AO73:AY73,13)&gt;0)+(COUNTIF(AO73:AY73,14)&gt;0)+(COUNTIF(AO73:AY73,15)&gt;0)+(COUNTIF(AO73:AY73,16)&gt;0)+(COUNTIF(AO73:AY73,17)&gt;0)+(COUNTIF(AO73:AY73,18)&gt;0)+(COUNTIF(AO73:AY73,19)&gt;0)+(COUNTIF(AO73:AY73,20)&gt;0)</f>
        <v/>
      </c>
      <c r="BY73" s="2">
        <f>IF(ISNUMBER(MATCH($B73,AO73:AY73,0)),1,0)</f>
        <v/>
      </c>
      <c r="BZ73" s="2">
        <f>IF(BY73=1,0,BZ72+1)</f>
        <v/>
      </c>
      <c r="CA73" s="2">
        <f>(COUNTIF(AZ73:BK73,1)&gt;0)+(COUNTIF(AZ73:BK73,2)&gt;0)+(COUNTIF(AZ73:BK73,3)&gt;0)+(COUNTIF(AZ73:BK73,4)&gt;0)+(COUNTIF(AZ73:BK73,5)&gt;0)+(COUNTIF(AZ73:BK73,6)&gt;0)+(COUNTIF(AZ73:BK73,7)&gt;0)+(COUNTIF(AZ73:BK73,8)&gt;0)+(COUNTIF(AZ73:BK73,9)&gt;0)+(COUNTIF(AZ73:BK73,10)&gt;0)+(COUNTIF(AZ73:BK73,11)&gt;0)+(COUNTIF(AZ73:BK73,12)&gt;0)+(COUNTIF(AZ73:BK73,13)&gt;0)+(COUNTIF(AZ73:BK73,14)&gt;0)+(COUNTIF(AZ73:BK73,15)&gt;0)+(COUNTIF(AZ73:BK73,16)&gt;0)+(COUNTIF(AZ73:BK73,17)&gt;0)+(COUNTIF(AZ73:BK73,18)&gt;0)+(COUNTIF(AZ73:BK73,19)&gt;0)+(COUNTIF(AZ73:BK73,20)&gt;0)</f>
        <v/>
      </c>
      <c r="CB73" s="2">
        <f>IF(ISNUMBER(MATCH($B73,AZ73:BK73,0)),1,0)</f>
        <v/>
      </c>
      <c r="CC73" s="2">
        <f>IF(CB73=1,0,CC72+1)</f>
        <v/>
      </c>
    </row>
    <row r="74">
      <c r="A74" s="2" t="inlineStr">
        <is>
          <t>2026-09-29 09:00</t>
        </is>
      </c>
      <c r="B74" s="12" t="n">
        <v>18</v>
      </c>
      <c r="C74" s="12" t="n">
        <v>16</v>
      </c>
      <c r="D74" s="12" t="n">
        <v>4</v>
      </c>
      <c r="E74" s="12" t="n">
        <v>10</v>
      </c>
      <c r="F74" s="12" t="n">
        <v>15</v>
      </c>
      <c r="G74" s="12" t="n">
        <v>11</v>
      </c>
      <c r="H74" s="12" t="n">
        <v>3</v>
      </c>
      <c r="I74" s="12" t="n">
        <v>4</v>
      </c>
      <c r="J74" s="12" t="n">
        <v>1</v>
      </c>
      <c r="K74" s="12" t="n">
        <v>8</v>
      </c>
      <c r="L74" s="12" t="n">
        <v>4</v>
      </c>
      <c r="M74" s="12" t="n">
        <v>4</v>
      </c>
      <c r="N74" s="12" t="n">
        <v>8</v>
      </c>
      <c r="O74" s="12" t="n">
        <v>13</v>
      </c>
      <c r="P74" s="12" t="n">
        <v>18</v>
      </c>
      <c r="Q74" s="12" t="n">
        <v>9</v>
      </c>
      <c r="R74" s="12" t="n">
        <v>5</v>
      </c>
      <c r="S74" s="12" t="n">
        <v>15</v>
      </c>
      <c r="T74" s="12" t="n">
        <v>2</v>
      </c>
      <c r="U74" s="12" t="n">
        <v>7</v>
      </c>
      <c r="V74" s="12" t="n">
        <v>16</v>
      </c>
      <c r="W74" s="12" t="n">
        <v>4</v>
      </c>
      <c r="X74" s="12" t="n">
        <v>10</v>
      </c>
      <c r="Y74" s="12" t="n">
        <v>15</v>
      </c>
      <c r="Z74" s="12" t="n">
        <v>11</v>
      </c>
      <c r="AA74" s="12" t="n">
        <v>3</v>
      </c>
      <c r="AB74" s="12" t="n">
        <v>1</v>
      </c>
      <c r="AC74" s="12" t="n">
        <v>8</v>
      </c>
      <c r="AD74" s="12" t="n">
        <v>13</v>
      </c>
      <c r="AE74" s="12" t="n">
        <v>16</v>
      </c>
      <c r="AF74" s="12" t="n">
        <v>4</v>
      </c>
      <c r="AG74" s="12" t="n">
        <v>10</v>
      </c>
      <c r="AH74" s="12" t="n">
        <v>15</v>
      </c>
      <c r="AI74" s="12" t="n">
        <v>11</v>
      </c>
      <c r="AJ74" s="12" t="n">
        <v>3</v>
      </c>
      <c r="AK74" s="12" t="n">
        <v>1</v>
      </c>
      <c r="AL74" s="12" t="n">
        <v>8</v>
      </c>
      <c r="AM74" s="12" t="n">
        <v>13</v>
      </c>
      <c r="AN74" s="12" t="n">
        <v>18</v>
      </c>
      <c r="AO74" s="12" t="n">
        <v>16</v>
      </c>
      <c r="AP74" s="12" t="n">
        <v>4</v>
      </c>
      <c r="AQ74" s="12" t="n">
        <v>10</v>
      </c>
      <c r="AR74" s="12" t="n">
        <v>15</v>
      </c>
      <c r="AS74" s="12" t="n">
        <v>11</v>
      </c>
      <c r="AT74" s="12" t="n">
        <v>3</v>
      </c>
      <c r="AU74" s="12" t="n">
        <v>1</v>
      </c>
      <c r="AV74" s="12" t="n">
        <v>8</v>
      </c>
      <c r="AW74" s="12" t="n">
        <v>13</v>
      </c>
      <c r="AX74" s="12" t="n">
        <v>18</v>
      </c>
      <c r="AY74" s="12" t="n">
        <v>9</v>
      </c>
      <c r="AZ74" s="12" t="n">
        <v>16</v>
      </c>
      <c r="BA74" s="12" t="n">
        <v>4</v>
      </c>
      <c r="BB74" s="12" t="n">
        <v>10</v>
      </c>
      <c r="BC74" s="12" t="n">
        <v>15</v>
      </c>
      <c r="BD74" s="12" t="n">
        <v>11</v>
      </c>
      <c r="BE74" s="12" t="n">
        <v>3</v>
      </c>
      <c r="BF74" s="12" t="n">
        <v>1</v>
      </c>
      <c r="BG74" s="12" t="n">
        <v>8</v>
      </c>
      <c r="BH74" s="12" t="n">
        <v>13</v>
      </c>
      <c r="BI74" s="12" t="n">
        <v>18</v>
      </c>
      <c r="BJ74" s="12" t="n">
        <v>9</v>
      </c>
      <c r="BK74" s="12" t="n">
        <v>5</v>
      </c>
      <c r="BL74" s="2">
        <f>(COUNTIF(C74:L74,1)&gt;0)+(COUNTIF(C74:L74,2)&gt;0)+(COUNTIF(C74:L74,3)&gt;0)+(COUNTIF(C74:L74,4)&gt;0)+(COUNTIF(C74:L74,5)&gt;0)+(COUNTIF(C74:L74,6)&gt;0)+(COUNTIF(C74:L74,7)&gt;0)+(COUNTIF(C74:L74,8)&gt;0)+(COUNTIF(C74:L74,9)&gt;0)+(COUNTIF(C74:L74,10)&gt;0)+(COUNTIF(C74:L74,11)&gt;0)+(COUNTIF(C74:L74,12)&gt;0)+(COUNTIF(C74:L74,13)&gt;0)+(COUNTIF(C74:L74,14)&gt;0)+(COUNTIF(C74:L74,15)&gt;0)+(COUNTIF(C74:L74,16)&gt;0)+(COUNTIF(C74:L74,17)&gt;0)+(COUNTIF(C74:L74,18)&gt;0)+(COUNTIF(C74:L74,19)&gt;0)+(COUNTIF(C74:L74,20)&gt;0)</f>
        <v/>
      </c>
      <c r="BM74" s="2">
        <f>IF(ISNUMBER(MATCH($B74,C74:L74,0)),1,0)</f>
        <v/>
      </c>
      <c r="BN74" s="2">
        <f>IF(BM74=1,0,BN73+1)</f>
        <v/>
      </c>
      <c r="BO74" s="2">
        <f>(COUNTIF(M74:U74,1)&gt;0)+(COUNTIF(M74:U74,2)&gt;0)+(COUNTIF(M74:U74,3)&gt;0)+(COUNTIF(M74:U74,4)&gt;0)+(COUNTIF(M74:U74,5)&gt;0)+(COUNTIF(M74:U74,6)&gt;0)+(COUNTIF(M74:U74,7)&gt;0)+(COUNTIF(M74:U74,8)&gt;0)+(COUNTIF(M74:U74,9)&gt;0)+(COUNTIF(M74:U74,10)&gt;0)+(COUNTIF(M74:U74,11)&gt;0)+(COUNTIF(M74:U74,12)&gt;0)+(COUNTIF(M74:U74,13)&gt;0)+(COUNTIF(M74:U74,14)&gt;0)+(COUNTIF(M74:U74,15)&gt;0)+(COUNTIF(M74:U74,16)&gt;0)+(COUNTIF(M74:U74,17)&gt;0)+(COUNTIF(M74:U74,18)&gt;0)+(COUNTIF(M74:U74,19)&gt;0)+(COUNTIF(M74:U74,20)&gt;0)</f>
        <v/>
      </c>
      <c r="BP74" s="2">
        <f>IF(ISNUMBER(MATCH($B74,M74:U74,0)),1,0)</f>
        <v/>
      </c>
      <c r="BQ74" s="2">
        <f>IF(BP74=1,0,BQ73+1)</f>
        <v/>
      </c>
      <c r="BR74" s="2">
        <f>(COUNTIF(V74:AD74,1)&gt;0)+(COUNTIF(V74:AD74,2)&gt;0)+(COUNTIF(V74:AD74,3)&gt;0)+(COUNTIF(V74:AD74,4)&gt;0)+(COUNTIF(V74:AD74,5)&gt;0)+(COUNTIF(V74:AD74,6)&gt;0)+(COUNTIF(V74:AD74,7)&gt;0)+(COUNTIF(V74:AD74,8)&gt;0)+(COUNTIF(V74:AD74,9)&gt;0)+(COUNTIF(V74:AD74,10)&gt;0)+(COUNTIF(V74:AD74,11)&gt;0)+(COUNTIF(V74:AD74,12)&gt;0)+(COUNTIF(V74:AD74,13)&gt;0)+(COUNTIF(V74:AD74,14)&gt;0)+(COUNTIF(V74:AD74,15)&gt;0)+(COUNTIF(V74:AD74,16)&gt;0)+(COUNTIF(V74:AD74,17)&gt;0)+(COUNTIF(V74:AD74,18)&gt;0)+(COUNTIF(V74:AD74,19)&gt;0)+(COUNTIF(V74:AD74,20)&gt;0)</f>
        <v/>
      </c>
      <c r="BS74" s="2">
        <f>IF(ISNUMBER(MATCH($B74,V74:AD74,0)),1,0)</f>
        <v/>
      </c>
      <c r="BT74" s="2">
        <f>IF(BS74=1,0,BT73+1)</f>
        <v/>
      </c>
      <c r="BU74" s="2">
        <f>(COUNTIF(AE74:AN74,1)&gt;0)+(COUNTIF(AE74:AN74,2)&gt;0)+(COUNTIF(AE74:AN74,3)&gt;0)+(COUNTIF(AE74:AN74,4)&gt;0)+(COUNTIF(AE74:AN74,5)&gt;0)+(COUNTIF(AE74:AN74,6)&gt;0)+(COUNTIF(AE74:AN74,7)&gt;0)+(COUNTIF(AE74:AN74,8)&gt;0)+(COUNTIF(AE74:AN74,9)&gt;0)+(COUNTIF(AE74:AN74,10)&gt;0)+(COUNTIF(AE74:AN74,11)&gt;0)+(COUNTIF(AE74:AN74,12)&gt;0)+(COUNTIF(AE74:AN74,13)&gt;0)+(COUNTIF(AE74:AN74,14)&gt;0)+(COUNTIF(AE74:AN74,15)&gt;0)+(COUNTIF(AE74:AN74,16)&gt;0)+(COUNTIF(AE74:AN74,17)&gt;0)+(COUNTIF(AE74:AN74,18)&gt;0)+(COUNTIF(AE74:AN74,19)&gt;0)+(COUNTIF(AE74:AN74,20)&gt;0)</f>
        <v/>
      </c>
      <c r="BV74" s="2">
        <f>IF(ISNUMBER(MATCH($B74,AE74:AN74,0)),1,0)</f>
        <v/>
      </c>
      <c r="BW74" s="2">
        <f>IF(BV74=1,0,BW73+1)</f>
        <v/>
      </c>
      <c r="BX74" s="2">
        <f>(COUNTIF(AO74:AY74,1)&gt;0)+(COUNTIF(AO74:AY74,2)&gt;0)+(COUNTIF(AO74:AY74,3)&gt;0)+(COUNTIF(AO74:AY74,4)&gt;0)+(COUNTIF(AO74:AY74,5)&gt;0)+(COUNTIF(AO74:AY74,6)&gt;0)+(COUNTIF(AO74:AY74,7)&gt;0)+(COUNTIF(AO74:AY74,8)&gt;0)+(COUNTIF(AO74:AY74,9)&gt;0)+(COUNTIF(AO74:AY74,10)&gt;0)+(COUNTIF(AO74:AY74,11)&gt;0)+(COUNTIF(AO74:AY74,12)&gt;0)+(COUNTIF(AO74:AY74,13)&gt;0)+(COUNTIF(AO74:AY74,14)&gt;0)+(COUNTIF(AO74:AY74,15)&gt;0)+(COUNTIF(AO74:AY74,16)&gt;0)+(COUNTIF(AO74:AY74,17)&gt;0)+(COUNTIF(AO74:AY74,18)&gt;0)+(COUNTIF(AO74:AY74,19)&gt;0)+(COUNTIF(AO74:AY74,20)&gt;0)</f>
        <v/>
      </c>
      <c r="BY74" s="2">
        <f>IF(ISNUMBER(MATCH($B74,AO74:AY74,0)),1,0)</f>
        <v/>
      </c>
      <c r="BZ74" s="2">
        <f>IF(BY74=1,0,BZ73+1)</f>
        <v/>
      </c>
      <c r="CA74" s="2">
        <f>(COUNTIF(AZ74:BK74,1)&gt;0)+(COUNTIF(AZ74:BK74,2)&gt;0)+(COUNTIF(AZ74:BK74,3)&gt;0)+(COUNTIF(AZ74:BK74,4)&gt;0)+(COUNTIF(AZ74:BK74,5)&gt;0)+(COUNTIF(AZ74:BK74,6)&gt;0)+(COUNTIF(AZ74:BK74,7)&gt;0)+(COUNTIF(AZ74:BK74,8)&gt;0)+(COUNTIF(AZ74:BK74,9)&gt;0)+(COUNTIF(AZ74:BK74,10)&gt;0)+(COUNTIF(AZ74:BK74,11)&gt;0)+(COUNTIF(AZ74:BK74,12)&gt;0)+(COUNTIF(AZ74:BK74,13)&gt;0)+(COUNTIF(AZ74:BK74,14)&gt;0)+(COUNTIF(AZ74:BK74,15)&gt;0)+(COUNTIF(AZ74:BK74,16)&gt;0)+(COUNTIF(AZ74:BK74,17)&gt;0)+(COUNTIF(AZ74:BK74,18)&gt;0)+(COUNTIF(AZ74:BK74,19)&gt;0)+(COUNTIF(AZ74:BK74,20)&gt;0)</f>
        <v/>
      </c>
      <c r="CB74" s="2">
        <f>IF(ISNUMBER(MATCH($B74,AZ74:BK74,0)),1,0)</f>
        <v/>
      </c>
      <c r="CC74" s="2">
        <f>IF(CB74=1,0,CC73+1)</f>
        <v/>
      </c>
    </row>
    <row r="75">
      <c r="A75" s="2" t="inlineStr">
        <is>
          <t>2026-09-29 10:00</t>
        </is>
      </c>
      <c r="B75" s="12" t="n">
        <v>20</v>
      </c>
      <c r="C75" s="12" t="n">
        <v>5</v>
      </c>
      <c r="D75" s="12" t="n">
        <v>19</v>
      </c>
      <c r="E75" s="12" t="n">
        <v>13</v>
      </c>
      <c r="F75" s="12" t="n">
        <v>10</v>
      </c>
      <c r="G75" s="12" t="n">
        <v>6</v>
      </c>
      <c r="H75" s="12" t="n">
        <v>11</v>
      </c>
      <c r="I75" s="12" t="n">
        <v>9</v>
      </c>
      <c r="J75" s="12" t="n">
        <v>19</v>
      </c>
      <c r="K75" s="12" t="n">
        <v>12</v>
      </c>
      <c r="L75" s="12" t="n">
        <v>15</v>
      </c>
      <c r="M75" s="12" t="n">
        <v>14</v>
      </c>
      <c r="N75" s="12" t="n">
        <v>13</v>
      </c>
      <c r="O75" s="12" t="n">
        <v>11</v>
      </c>
      <c r="P75" s="12" t="n">
        <v>2</v>
      </c>
      <c r="Q75" s="12" t="n">
        <v>20</v>
      </c>
      <c r="R75" s="12" t="n">
        <v>15</v>
      </c>
      <c r="S75" s="12" t="n">
        <v>3</v>
      </c>
      <c r="T75" s="12" t="n">
        <v>8</v>
      </c>
      <c r="U75" s="12" t="n">
        <v>5</v>
      </c>
      <c r="V75" s="12" t="n">
        <v>5</v>
      </c>
      <c r="W75" s="12" t="n">
        <v>19</v>
      </c>
      <c r="X75" s="12" t="n">
        <v>13</v>
      </c>
      <c r="Y75" s="12" t="n">
        <v>10</v>
      </c>
      <c r="Z75" s="12" t="n">
        <v>6</v>
      </c>
      <c r="AA75" s="12" t="n">
        <v>11</v>
      </c>
      <c r="AB75" s="12" t="n">
        <v>9</v>
      </c>
      <c r="AC75" s="12" t="n">
        <v>12</v>
      </c>
      <c r="AD75" s="12" t="n">
        <v>15</v>
      </c>
      <c r="AE75" s="12" t="n">
        <v>5</v>
      </c>
      <c r="AF75" s="12" t="n">
        <v>19</v>
      </c>
      <c r="AG75" s="12" t="n">
        <v>13</v>
      </c>
      <c r="AH75" s="12" t="n">
        <v>10</v>
      </c>
      <c r="AI75" s="12" t="n">
        <v>6</v>
      </c>
      <c r="AJ75" s="12" t="n">
        <v>11</v>
      </c>
      <c r="AK75" s="12" t="n">
        <v>9</v>
      </c>
      <c r="AL75" s="12" t="n">
        <v>12</v>
      </c>
      <c r="AM75" s="12" t="n">
        <v>15</v>
      </c>
      <c r="AN75" s="12" t="n">
        <v>14</v>
      </c>
      <c r="AO75" s="12" t="n">
        <v>5</v>
      </c>
      <c r="AP75" s="12" t="n">
        <v>19</v>
      </c>
      <c r="AQ75" s="12" t="n">
        <v>13</v>
      </c>
      <c r="AR75" s="12" t="n">
        <v>10</v>
      </c>
      <c r="AS75" s="12" t="n">
        <v>6</v>
      </c>
      <c r="AT75" s="12" t="n">
        <v>11</v>
      </c>
      <c r="AU75" s="12" t="n">
        <v>9</v>
      </c>
      <c r="AV75" s="12" t="n">
        <v>12</v>
      </c>
      <c r="AW75" s="12" t="n">
        <v>15</v>
      </c>
      <c r="AX75" s="12" t="n">
        <v>14</v>
      </c>
      <c r="AY75" s="12" t="n">
        <v>2</v>
      </c>
      <c r="AZ75" s="12" t="n">
        <v>5</v>
      </c>
      <c r="BA75" s="12" t="n">
        <v>19</v>
      </c>
      <c r="BB75" s="12" t="n">
        <v>13</v>
      </c>
      <c r="BC75" s="12" t="n">
        <v>10</v>
      </c>
      <c r="BD75" s="12" t="n">
        <v>6</v>
      </c>
      <c r="BE75" s="12" t="n">
        <v>11</v>
      </c>
      <c r="BF75" s="12" t="n">
        <v>9</v>
      </c>
      <c r="BG75" s="12" t="n">
        <v>12</v>
      </c>
      <c r="BH75" s="12" t="n">
        <v>15</v>
      </c>
      <c r="BI75" s="12" t="n">
        <v>14</v>
      </c>
      <c r="BJ75" s="12" t="n">
        <v>2</v>
      </c>
      <c r="BK75" s="12" t="n">
        <v>20</v>
      </c>
      <c r="BL75" s="2">
        <f>(COUNTIF(C75:L75,1)&gt;0)+(COUNTIF(C75:L75,2)&gt;0)+(COUNTIF(C75:L75,3)&gt;0)+(COUNTIF(C75:L75,4)&gt;0)+(COUNTIF(C75:L75,5)&gt;0)+(COUNTIF(C75:L75,6)&gt;0)+(COUNTIF(C75:L75,7)&gt;0)+(COUNTIF(C75:L75,8)&gt;0)+(COUNTIF(C75:L75,9)&gt;0)+(COUNTIF(C75:L75,10)&gt;0)+(COUNTIF(C75:L75,11)&gt;0)+(COUNTIF(C75:L75,12)&gt;0)+(COUNTIF(C75:L75,13)&gt;0)+(COUNTIF(C75:L75,14)&gt;0)+(COUNTIF(C75:L75,15)&gt;0)+(COUNTIF(C75:L75,16)&gt;0)+(COUNTIF(C75:L75,17)&gt;0)+(COUNTIF(C75:L75,18)&gt;0)+(COUNTIF(C75:L75,19)&gt;0)+(COUNTIF(C75:L75,20)&gt;0)</f>
        <v/>
      </c>
      <c r="BM75" s="2">
        <f>IF(ISNUMBER(MATCH($B75,C75:L75,0)),1,0)</f>
        <v/>
      </c>
      <c r="BN75" s="2">
        <f>IF(BM75=1,0,BN74+1)</f>
        <v/>
      </c>
      <c r="BO75" s="2">
        <f>(COUNTIF(M75:U75,1)&gt;0)+(COUNTIF(M75:U75,2)&gt;0)+(COUNTIF(M75:U75,3)&gt;0)+(COUNTIF(M75:U75,4)&gt;0)+(COUNTIF(M75:U75,5)&gt;0)+(COUNTIF(M75:U75,6)&gt;0)+(COUNTIF(M75:U75,7)&gt;0)+(COUNTIF(M75:U75,8)&gt;0)+(COUNTIF(M75:U75,9)&gt;0)+(COUNTIF(M75:U75,10)&gt;0)+(COUNTIF(M75:U75,11)&gt;0)+(COUNTIF(M75:U75,12)&gt;0)+(COUNTIF(M75:U75,13)&gt;0)+(COUNTIF(M75:U75,14)&gt;0)+(COUNTIF(M75:U75,15)&gt;0)+(COUNTIF(M75:U75,16)&gt;0)+(COUNTIF(M75:U75,17)&gt;0)+(COUNTIF(M75:U75,18)&gt;0)+(COUNTIF(M75:U75,19)&gt;0)+(COUNTIF(M75:U75,20)&gt;0)</f>
        <v/>
      </c>
      <c r="BP75" s="2">
        <f>IF(ISNUMBER(MATCH($B75,M75:U75,0)),1,0)</f>
        <v/>
      </c>
      <c r="BQ75" s="2">
        <f>IF(BP75=1,0,BQ74+1)</f>
        <v/>
      </c>
      <c r="BR75" s="2">
        <f>(COUNTIF(V75:AD75,1)&gt;0)+(COUNTIF(V75:AD75,2)&gt;0)+(COUNTIF(V75:AD75,3)&gt;0)+(COUNTIF(V75:AD75,4)&gt;0)+(COUNTIF(V75:AD75,5)&gt;0)+(COUNTIF(V75:AD75,6)&gt;0)+(COUNTIF(V75:AD75,7)&gt;0)+(COUNTIF(V75:AD75,8)&gt;0)+(COUNTIF(V75:AD75,9)&gt;0)+(COUNTIF(V75:AD75,10)&gt;0)+(COUNTIF(V75:AD75,11)&gt;0)+(COUNTIF(V75:AD75,12)&gt;0)+(COUNTIF(V75:AD75,13)&gt;0)+(COUNTIF(V75:AD75,14)&gt;0)+(COUNTIF(V75:AD75,15)&gt;0)+(COUNTIF(V75:AD75,16)&gt;0)+(COUNTIF(V75:AD75,17)&gt;0)+(COUNTIF(V75:AD75,18)&gt;0)+(COUNTIF(V75:AD75,19)&gt;0)+(COUNTIF(V75:AD75,20)&gt;0)</f>
        <v/>
      </c>
      <c r="BS75" s="2">
        <f>IF(ISNUMBER(MATCH($B75,V75:AD75,0)),1,0)</f>
        <v/>
      </c>
      <c r="BT75" s="2">
        <f>IF(BS75=1,0,BT74+1)</f>
        <v/>
      </c>
      <c r="BU75" s="2">
        <f>(COUNTIF(AE75:AN75,1)&gt;0)+(COUNTIF(AE75:AN75,2)&gt;0)+(COUNTIF(AE75:AN75,3)&gt;0)+(COUNTIF(AE75:AN75,4)&gt;0)+(COUNTIF(AE75:AN75,5)&gt;0)+(COUNTIF(AE75:AN75,6)&gt;0)+(COUNTIF(AE75:AN75,7)&gt;0)+(COUNTIF(AE75:AN75,8)&gt;0)+(COUNTIF(AE75:AN75,9)&gt;0)+(COUNTIF(AE75:AN75,10)&gt;0)+(COUNTIF(AE75:AN75,11)&gt;0)+(COUNTIF(AE75:AN75,12)&gt;0)+(COUNTIF(AE75:AN75,13)&gt;0)+(COUNTIF(AE75:AN75,14)&gt;0)+(COUNTIF(AE75:AN75,15)&gt;0)+(COUNTIF(AE75:AN75,16)&gt;0)+(COUNTIF(AE75:AN75,17)&gt;0)+(COUNTIF(AE75:AN75,18)&gt;0)+(COUNTIF(AE75:AN75,19)&gt;0)+(COUNTIF(AE75:AN75,20)&gt;0)</f>
        <v/>
      </c>
      <c r="BV75" s="2">
        <f>IF(ISNUMBER(MATCH($B75,AE75:AN75,0)),1,0)</f>
        <v/>
      </c>
      <c r="BW75" s="2">
        <f>IF(BV75=1,0,BW74+1)</f>
        <v/>
      </c>
      <c r="BX75" s="2">
        <f>(COUNTIF(AO75:AY75,1)&gt;0)+(COUNTIF(AO75:AY75,2)&gt;0)+(COUNTIF(AO75:AY75,3)&gt;0)+(COUNTIF(AO75:AY75,4)&gt;0)+(COUNTIF(AO75:AY75,5)&gt;0)+(COUNTIF(AO75:AY75,6)&gt;0)+(COUNTIF(AO75:AY75,7)&gt;0)+(COUNTIF(AO75:AY75,8)&gt;0)+(COUNTIF(AO75:AY75,9)&gt;0)+(COUNTIF(AO75:AY75,10)&gt;0)+(COUNTIF(AO75:AY75,11)&gt;0)+(COUNTIF(AO75:AY75,12)&gt;0)+(COUNTIF(AO75:AY75,13)&gt;0)+(COUNTIF(AO75:AY75,14)&gt;0)+(COUNTIF(AO75:AY75,15)&gt;0)+(COUNTIF(AO75:AY75,16)&gt;0)+(COUNTIF(AO75:AY75,17)&gt;0)+(COUNTIF(AO75:AY75,18)&gt;0)+(COUNTIF(AO75:AY75,19)&gt;0)+(COUNTIF(AO75:AY75,20)&gt;0)</f>
        <v/>
      </c>
      <c r="BY75" s="2">
        <f>IF(ISNUMBER(MATCH($B75,AO75:AY75,0)),1,0)</f>
        <v/>
      </c>
      <c r="BZ75" s="2">
        <f>IF(BY75=1,0,BZ74+1)</f>
        <v/>
      </c>
      <c r="CA75" s="2">
        <f>(COUNTIF(AZ75:BK75,1)&gt;0)+(COUNTIF(AZ75:BK75,2)&gt;0)+(COUNTIF(AZ75:BK75,3)&gt;0)+(COUNTIF(AZ75:BK75,4)&gt;0)+(COUNTIF(AZ75:BK75,5)&gt;0)+(COUNTIF(AZ75:BK75,6)&gt;0)+(COUNTIF(AZ75:BK75,7)&gt;0)+(COUNTIF(AZ75:BK75,8)&gt;0)+(COUNTIF(AZ75:BK75,9)&gt;0)+(COUNTIF(AZ75:BK75,10)&gt;0)+(COUNTIF(AZ75:BK75,11)&gt;0)+(COUNTIF(AZ75:BK75,12)&gt;0)+(COUNTIF(AZ75:BK75,13)&gt;0)+(COUNTIF(AZ75:BK75,14)&gt;0)+(COUNTIF(AZ75:BK75,15)&gt;0)+(COUNTIF(AZ75:BK75,16)&gt;0)+(COUNTIF(AZ75:BK75,17)&gt;0)+(COUNTIF(AZ75:BK75,18)&gt;0)+(COUNTIF(AZ75:BK75,19)&gt;0)+(COUNTIF(AZ75:BK75,20)&gt;0)</f>
        <v/>
      </c>
      <c r="CB75" s="2">
        <f>IF(ISNUMBER(MATCH($B75,AZ75:BK75,0)),1,0)</f>
        <v/>
      </c>
      <c r="CC75" s="2">
        <f>IF(CB75=1,0,CC74+1)</f>
        <v/>
      </c>
    </row>
    <row r="76">
      <c r="A76" s="2" t="inlineStr">
        <is>
          <t>2026-09-29 11:00</t>
        </is>
      </c>
      <c r="B76" s="12" t="n">
        <v>10</v>
      </c>
      <c r="C76" s="12" t="n">
        <v>18</v>
      </c>
      <c r="D76" s="12" t="n">
        <v>11</v>
      </c>
      <c r="E76" s="12" t="n">
        <v>5</v>
      </c>
      <c r="F76" s="12" t="n">
        <v>8</v>
      </c>
      <c r="G76" s="12" t="n">
        <v>10</v>
      </c>
      <c r="H76" s="12" t="n">
        <v>10</v>
      </c>
      <c r="I76" s="12" t="n">
        <v>10</v>
      </c>
      <c r="J76" s="12" t="n">
        <v>19</v>
      </c>
      <c r="K76" s="12" t="n">
        <v>4</v>
      </c>
      <c r="L76" s="12" t="n">
        <v>14</v>
      </c>
      <c r="M76" s="12" t="n">
        <v>18</v>
      </c>
      <c r="N76" s="12" t="n">
        <v>13</v>
      </c>
      <c r="O76" s="12" t="n">
        <v>11</v>
      </c>
      <c r="P76" s="12" t="n">
        <v>7</v>
      </c>
      <c r="Q76" s="12" t="n">
        <v>10</v>
      </c>
      <c r="R76" s="12" t="n">
        <v>8</v>
      </c>
      <c r="S76" s="12" t="n">
        <v>2</v>
      </c>
      <c r="T76" s="12" t="n">
        <v>19</v>
      </c>
      <c r="U76" s="12" t="n">
        <v>3</v>
      </c>
      <c r="V76" s="12" t="n">
        <v>18</v>
      </c>
      <c r="W76" s="12" t="n">
        <v>11</v>
      </c>
      <c r="X76" s="12" t="n">
        <v>5</v>
      </c>
      <c r="Y76" s="12" t="n">
        <v>8</v>
      </c>
      <c r="Z76" s="12" t="n">
        <v>10</v>
      </c>
      <c r="AA76" s="12" t="n">
        <v>19</v>
      </c>
      <c r="AB76" s="12" t="n">
        <v>4</v>
      </c>
      <c r="AC76" s="12" t="n">
        <v>14</v>
      </c>
      <c r="AD76" s="12" t="n">
        <v>13</v>
      </c>
      <c r="AE76" s="12" t="n">
        <v>18</v>
      </c>
      <c r="AF76" s="12" t="n">
        <v>11</v>
      </c>
      <c r="AG76" s="12" t="n">
        <v>5</v>
      </c>
      <c r="AH76" s="12" t="n">
        <v>8</v>
      </c>
      <c r="AI76" s="12" t="n">
        <v>10</v>
      </c>
      <c r="AJ76" s="12" t="n">
        <v>19</v>
      </c>
      <c r="AK76" s="12" t="n">
        <v>4</v>
      </c>
      <c r="AL76" s="12" t="n">
        <v>14</v>
      </c>
      <c r="AM76" s="12" t="n">
        <v>13</v>
      </c>
      <c r="AN76" s="12" t="n">
        <v>7</v>
      </c>
      <c r="AO76" s="12" t="n">
        <v>18</v>
      </c>
      <c r="AP76" s="12" t="n">
        <v>11</v>
      </c>
      <c r="AQ76" s="12" t="n">
        <v>5</v>
      </c>
      <c r="AR76" s="12" t="n">
        <v>8</v>
      </c>
      <c r="AS76" s="12" t="n">
        <v>10</v>
      </c>
      <c r="AT76" s="12" t="n">
        <v>19</v>
      </c>
      <c r="AU76" s="12" t="n">
        <v>4</v>
      </c>
      <c r="AV76" s="12" t="n">
        <v>14</v>
      </c>
      <c r="AW76" s="12" t="n">
        <v>13</v>
      </c>
      <c r="AX76" s="12" t="n">
        <v>7</v>
      </c>
      <c r="AY76" s="12" t="n">
        <v>2</v>
      </c>
      <c r="AZ76" s="12" t="n">
        <v>18</v>
      </c>
      <c r="BA76" s="12" t="n">
        <v>11</v>
      </c>
      <c r="BB76" s="12" t="n">
        <v>5</v>
      </c>
      <c r="BC76" s="12" t="n">
        <v>8</v>
      </c>
      <c r="BD76" s="12" t="n">
        <v>10</v>
      </c>
      <c r="BE76" s="12" t="n">
        <v>19</v>
      </c>
      <c r="BF76" s="12" t="n">
        <v>4</v>
      </c>
      <c r="BG76" s="12" t="n">
        <v>14</v>
      </c>
      <c r="BH76" s="12" t="n">
        <v>13</v>
      </c>
      <c r="BI76" s="12" t="n">
        <v>7</v>
      </c>
      <c r="BJ76" s="12" t="n">
        <v>2</v>
      </c>
      <c r="BK76" s="12" t="n">
        <v>3</v>
      </c>
      <c r="BL76" s="2">
        <f>(COUNTIF(C76:L76,1)&gt;0)+(COUNTIF(C76:L76,2)&gt;0)+(COUNTIF(C76:L76,3)&gt;0)+(COUNTIF(C76:L76,4)&gt;0)+(COUNTIF(C76:L76,5)&gt;0)+(COUNTIF(C76:L76,6)&gt;0)+(COUNTIF(C76:L76,7)&gt;0)+(COUNTIF(C76:L76,8)&gt;0)+(COUNTIF(C76:L76,9)&gt;0)+(COUNTIF(C76:L76,10)&gt;0)+(COUNTIF(C76:L76,11)&gt;0)+(COUNTIF(C76:L76,12)&gt;0)+(COUNTIF(C76:L76,13)&gt;0)+(COUNTIF(C76:L76,14)&gt;0)+(COUNTIF(C76:L76,15)&gt;0)+(COUNTIF(C76:L76,16)&gt;0)+(COUNTIF(C76:L76,17)&gt;0)+(COUNTIF(C76:L76,18)&gt;0)+(COUNTIF(C76:L76,19)&gt;0)+(COUNTIF(C76:L76,20)&gt;0)</f>
        <v/>
      </c>
      <c r="BM76" s="2">
        <f>IF(ISNUMBER(MATCH($B76,C76:L76,0)),1,0)</f>
        <v/>
      </c>
      <c r="BN76" s="2">
        <f>IF(BM76=1,0,BN75+1)</f>
        <v/>
      </c>
      <c r="BO76" s="2">
        <f>(COUNTIF(M76:U76,1)&gt;0)+(COUNTIF(M76:U76,2)&gt;0)+(COUNTIF(M76:U76,3)&gt;0)+(COUNTIF(M76:U76,4)&gt;0)+(COUNTIF(M76:U76,5)&gt;0)+(COUNTIF(M76:U76,6)&gt;0)+(COUNTIF(M76:U76,7)&gt;0)+(COUNTIF(M76:U76,8)&gt;0)+(COUNTIF(M76:U76,9)&gt;0)+(COUNTIF(M76:U76,10)&gt;0)+(COUNTIF(M76:U76,11)&gt;0)+(COUNTIF(M76:U76,12)&gt;0)+(COUNTIF(M76:U76,13)&gt;0)+(COUNTIF(M76:U76,14)&gt;0)+(COUNTIF(M76:U76,15)&gt;0)+(COUNTIF(M76:U76,16)&gt;0)+(COUNTIF(M76:U76,17)&gt;0)+(COUNTIF(M76:U76,18)&gt;0)+(COUNTIF(M76:U76,19)&gt;0)+(COUNTIF(M76:U76,20)&gt;0)</f>
        <v/>
      </c>
      <c r="BP76" s="2">
        <f>IF(ISNUMBER(MATCH($B76,M76:U76,0)),1,0)</f>
        <v/>
      </c>
      <c r="BQ76" s="2">
        <f>IF(BP76=1,0,BQ75+1)</f>
        <v/>
      </c>
      <c r="BR76" s="2">
        <f>(COUNTIF(V76:AD76,1)&gt;0)+(COUNTIF(V76:AD76,2)&gt;0)+(COUNTIF(V76:AD76,3)&gt;0)+(COUNTIF(V76:AD76,4)&gt;0)+(COUNTIF(V76:AD76,5)&gt;0)+(COUNTIF(V76:AD76,6)&gt;0)+(COUNTIF(V76:AD76,7)&gt;0)+(COUNTIF(V76:AD76,8)&gt;0)+(COUNTIF(V76:AD76,9)&gt;0)+(COUNTIF(V76:AD76,10)&gt;0)+(COUNTIF(V76:AD76,11)&gt;0)+(COUNTIF(V76:AD76,12)&gt;0)+(COUNTIF(V76:AD76,13)&gt;0)+(COUNTIF(V76:AD76,14)&gt;0)+(COUNTIF(V76:AD76,15)&gt;0)+(COUNTIF(V76:AD76,16)&gt;0)+(COUNTIF(V76:AD76,17)&gt;0)+(COUNTIF(V76:AD76,18)&gt;0)+(COUNTIF(V76:AD76,19)&gt;0)+(COUNTIF(V76:AD76,20)&gt;0)</f>
        <v/>
      </c>
      <c r="BS76" s="2">
        <f>IF(ISNUMBER(MATCH($B76,V76:AD76,0)),1,0)</f>
        <v/>
      </c>
      <c r="BT76" s="2">
        <f>IF(BS76=1,0,BT75+1)</f>
        <v/>
      </c>
      <c r="BU76" s="2">
        <f>(COUNTIF(AE76:AN76,1)&gt;0)+(COUNTIF(AE76:AN76,2)&gt;0)+(COUNTIF(AE76:AN76,3)&gt;0)+(COUNTIF(AE76:AN76,4)&gt;0)+(COUNTIF(AE76:AN76,5)&gt;0)+(COUNTIF(AE76:AN76,6)&gt;0)+(COUNTIF(AE76:AN76,7)&gt;0)+(COUNTIF(AE76:AN76,8)&gt;0)+(COUNTIF(AE76:AN76,9)&gt;0)+(COUNTIF(AE76:AN76,10)&gt;0)+(COUNTIF(AE76:AN76,11)&gt;0)+(COUNTIF(AE76:AN76,12)&gt;0)+(COUNTIF(AE76:AN76,13)&gt;0)+(COUNTIF(AE76:AN76,14)&gt;0)+(COUNTIF(AE76:AN76,15)&gt;0)+(COUNTIF(AE76:AN76,16)&gt;0)+(COUNTIF(AE76:AN76,17)&gt;0)+(COUNTIF(AE76:AN76,18)&gt;0)+(COUNTIF(AE76:AN76,19)&gt;0)+(COUNTIF(AE76:AN76,20)&gt;0)</f>
        <v/>
      </c>
      <c r="BV76" s="2">
        <f>IF(ISNUMBER(MATCH($B76,AE76:AN76,0)),1,0)</f>
        <v/>
      </c>
      <c r="BW76" s="2">
        <f>IF(BV76=1,0,BW75+1)</f>
        <v/>
      </c>
      <c r="BX76" s="2">
        <f>(COUNTIF(AO76:AY76,1)&gt;0)+(COUNTIF(AO76:AY76,2)&gt;0)+(COUNTIF(AO76:AY76,3)&gt;0)+(COUNTIF(AO76:AY76,4)&gt;0)+(COUNTIF(AO76:AY76,5)&gt;0)+(COUNTIF(AO76:AY76,6)&gt;0)+(COUNTIF(AO76:AY76,7)&gt;0)+(COUNTIF(AO76:AY76,8)&gt;0)+(COUNTIF(AO76:AY76,9)&gt;0)+(COUNTIF(AO76:AY76,10)&gt;0)+(COUNTIF(AO76:AY76,11)&gt;0)+(COUNTIF(AO76:AY76,12)&gt;0)+(COUNTIF(AO76:AY76,13)&gt;0)+(COUNTIF(AO76:AY76,14)&gt;0)+(COUNTIF(AO76:AY76,15)&gt;0)+(COUNTIF(AO76:AY76,16)&gt;0)+(COUNTIF(AO76:AY76,17)&gt;0)+(COUNTIF(AO76:AY76,18)&gt;0)+(COUNTIF(AO76:AY76,19)&gt;0)+(COUNTIF(AO76:AY76,20)&gt;0)</f>
        <v/>
      </c>
      <c r="BY76" s="2">
        <f>IF(ISNUMBER(MATCH($B76,AO76:AY76,0)),1,0)</f>
        <v/>
      </c>
      <c r="BZ76" s="2">
        <f>IF(BY76=1,0,BZ75+1)</f>
        <v/>
      </c>
      <c r="CA76" s="2">
        <f>(COUNTIF(AZ76:BK76,1)&gt;0)+(COUNTIF(AZ76:BK76,2)&gt;0)+(COUNTIF(AZ76:BK76,3)&gt;0)+(COUNTIF(AZ76:BK76,4)&gt;0)+(COUNTIF(AZ76:BK76,5)&gt;0)+(COUNTIF(AZ76:BK76,6)&gt;0)+(COUNTIF(AZ76:BK76,7)&gt;0)+(COUNTIF(AZ76:BK76,8)&gt;0)+(COUNTIF(AZ76:BK76,9)&gt;0)+(COUNTIF(AZ76:BK76,10)&gt;0)+(COUNTIF(AZ76:BK76,11)&gt;0)+(COUNTIF(AZ76:BK76,12)&gt;0)+(COUNTIF(AZ76:BK76,13)&gt;0)+(COUNTIF(AZ76:BK76,14)&gt;0)+(COUNTIF(AZ76:BK76,15)&gt;0)+(COUNTIF(AZ76:BK76,16)&gt;0)+(COUNTIF(AZ76:BK76,17)&gt;0)+(COUNTIF(AZ76:BK76,18)&gt;0)+(COUNTIF(AZ76:BK76,19)&gt;0)+(COUNTIF(AZ76:BK76,20)&gt;0)</f>
        <v/>
      </c>
      <c r="CB76" s="2">
        <f>IF(ISNUMBER(MATCH($B76,AZ76:BK76,0)),1,0)</f>
        <v/>
      </c>
      <c r="CC76" s="2">
        <f>IF(CB76=1,0,CC75+1)</f>
        <v/>
      </c>
    </row>
    <row r="77">
      <c r="A77" s="2" t="inlineStr">
        <is>
          <t>2026-09-29 12:00</t>
        </is>
      </c>
      <c r="B77" s="12" t="n">
        <v>17</v>
      </c>
      <c r="C77" s="12" t="n">
        <v>6</v>
      </c>
      <c r="D77" s="12" t="n">
        <v>17</v>
      </c>
      <c r="E77" s="12" t="n">
        <v>20</v>
      </c>
      <c r="F77" s="12" t="n">
        <v>10</v>
      </c>
      <c r="G77" s="12" t="n">
        <v>5</v>
      </c>
      <c r="H77" s="12" t="n">
        <v>18</v>
      </c>
      <c r="I77" s="12" t="n">
        <v>18</v>
      </c>
      <c r="J77" s="12" t="n">
        <v>11</v>
      </c>
      <c r="K77" s="12" t="n">
        <v>11</v>
      </c>
      <c r="L77" s="12" t="n">
        <v>8</v>
      </c>
      <c r="M77" s="12" t="n">
        <v>13</v>
      </c>
      <c r="N77" s="12" t="n">
        <v>8</v>
      </c>
      <c r="O77" s="12" t="n">
        <v>2</v>
      </c>
      <c r="P77" s="12" t="n">
        <v>7</v>
      </c>
      <c r="Q77" s="12" t="n">
        <v>14</v>
      </c>
      <c r="R77" s="12" t="n">
        <v>15</v>
      </c>
      <c r="S77" s="12" t="n">
        <v>5</v>
      </c>
      <c r="T77" s="12" t="n">
        <v>3</v>
      </c>
      <c r="U77" s="12" t="n">
        <v>6</v>
      </c>
      <c r="V77" s="12" t="n">
        <v>6</v>
      </c>
      <c r="W77" s="12" t="n">
        <v>17</v>
      </c>
      <c r="X77" s="12" t="n">
        <v>20</v>
      </c>
      <c r="Y77" s="12" t="n">
        <v>10</v>
      </c>
      <c r="Z77" s="12" t="n">
        <v>5</v>
      </c>
      <c r="AA77" s="12" t="n">
        <v>18</v>
      </c>
      <c r="AB77" s="12" t="n">
        <v>11</v>
      </c>
      <c r="AC77" s="12" t="n">
        <v>8</v>
      </c>
      <c r="AD77" s="12" t="n">
        <v>13</v>
      </c>
      <c r="AE77" s="12" t="n">
        <v>6</v>
      </c>
      <c r="AF77" s="12" t="n">
        <v>17</v>
      </c>
      <c r="AG77" s="12" t="n">
        <v>20</v>
      </c>
      <c r="AH77" s="12" t="n">
        <v>10</v>
      </c>
      <c r="AI77" s="12" t="n">
        <v>5</v>
      </c>
      <c r="AJ77" s="12" t="n">
        <v>18</v>
      </c>
      <c r="AK77" s="12" t="n">
        <v>11</v>
      </c>
      <c r="AL77" s="12" t="n">
        <v>8</v>
      </c>
      <c r="AM77" s="12" t="n">
        <v>13</v>
      </c>
      <c r="AN77" s="12" t="n">
        <v>2</v>
      </c>
      <c r="AO77" s="12" t="n">
        <v>6</v>
      </c>
      <c r="AP77" s="12" t="n">
        <v>17</v>
      </c>
      <c r="AQ77" s="12" t="n">
        <v>20</v>
      </c>
      <c r="AR77" s="12" t="n">
        <v>10</v>
      </c>
      <c r="AS77" s="12" t="n">
        <v>5</v>
      </c>
      <c r="AT77" s="12" t="n">
        <v>18</v>
      </c>
      <c r="AU77" s="12" t="n">
        <v>11</v>
      </c>
      <c r="AV77" s="12" t="n">
        <v>8</v>
      </c>
      <c r="AW77" s="12" t="n">
        <v>13</v>
      </c>
      <c r="AX77" s="12" t="n">
        <v>2</v>
      </c>
      <c r="AY77" s="12" t="n">
        <v>7</v>
      </c>
      <c r="AZ77" s="12" t="n">
        <v>6</v>
      </c>
      <c r="BA77" s="12" t="n">
        <v>17</v>
      </c>
      <c r="BB77" s="12" t="n">
        <v>20</v>
      </c>
      <c r="BC77" s="12" t="n">
        <v>10</v>
      </c>
      <c r="BD77" s="12" t="n">
        <v>5</v>
      </c>
      <c r="BE77" s="12" t="n">
        <v>18</v>
      </c>
      <c r="BF77" s="12" t="n">
        <v>11</v>
      </c>
      <c r="BG77" s="12" t="n">
        <v>8</v>
      </c>
      <c r="BH77" s="12" t="n">
        <v>13</v>
      </c>
      <c r="BI77" s="12" t="n">
        <v>2</v>
      </c>
      <c r="BJ77" s="12" t="n">
        <v>7</v>
      </c>
      <c r="BK77" s="12" t="n">
        <v>14</v>
      </c>
      <c r="BL77" s="2">
        <f>(COUNTIF(C77:L77,1)&gt;0)+(COUNTIF(C77:L77,2)&gt;0)+(COUNTIF(C77:L77,3)&gt;0)+(COUNTIF(C77:L77,4)&gt;0)+(COUNTIF(C77:L77,5)&gt;0)+(COUNTIF(C77:L77,6)&gt;0)+(COUNTIF(C77:L77,7)&gt;0)+(COUNTIF(C77:L77,8)&gt;0)+(COUNTIF(C77:L77,9)&gt;0)+(COUNTIF(C77:L77,10)&gt;0)+(COUNTIF(C77:L77,11)&gt;0)+(COUNTIF(C77:L77,12)&gt;0)+(COUNTIF(C77:L77,13)&gt;0)+(COUNTIF(C77:L77,14)&gt;0)+(COUNTIF(C77:L77,15)&gt;0)+(COUNTIF(C77:L77,16)&gt;0)+(COUNTIF(C77:L77,17)&gt;0)+(COUNTIF(C77:L77,18)&gt;0)+(COUNTIF(C77:L77,19)&gt;0)+(COUNTIF(C77:L77,20)&gt;0)</f>
        <v/>
      </c>
      <c r="BM77" s="2">
        <f>IF(ISNUMBER(MATCH($B77,C77:L77,0)),1,0)</f>
        <v/>
      </c>
      <c r="BN77" s="2">
        <f>IF(BM77=1,0,BN76+1)</f>
        <v/>
      </c>
      <c r="BO77" s="2">
        <f>(COUNTIF(M77:U77,1)&gt;0)+(COUNTIF(M77:U77,2)&gt;0)+(COUNTIF(M77:U77,3)&gt;0)+(COUNTIF(M77:U77,4)&gt;0)+(COUNTIF(M77:U77,5)&gt;0)+(COUNTIF(M77:U77,6)&gt;0)+(COUNTIF(M77:U77,7)&gt;0)+(COUNTIF(M77:U77,8)&gt;0)+(COUNTIF(M77:U77,9)&gt;0)+(COUNTIF(M77:U77,10)&gt;0)+(COUNTIF(M77:U77,11)&gt;0)+(COUNTIF(M77:U77,12)&gt;0)+(COUNTIF(M77:U77,13)&gt;0)+(COUNTIF(M77:U77,14)&gt;0)+(COUNTIF(M77:U77,15)&gt;0)+(COUNTIF(M77:U77,16)&gt;0)+(COUNTIF(M77:U77,17)&gt;0)+(COUNTIF(M77:U77,18)&gt;0)+(COUNTIF(M77:U77,19)&gt;0)+(COUNTIF(M77:U77,20)&gt;0)</f>
        <v/>
      </c>
      <c r="BP77" s="2">
        <f>IF(ISNUMBER(MATCH($B77,M77:U77,0)),1,0)</f>
        <v/>
      </c>
      <c r="BQ77" s="2">
        <f>IF(BP77=1,0,BQ76+1)</f>
        <v/>
      </c>
      <c r="BR77" s="2">
        <f>(COUNTIF(V77:AD77,1)&gt;0)+(COUNTIF(V77:AD77,2)&gt;0)+(COUNTIF(V77:AD77,3)&gt;0)+(COUNTIF(V77:AD77,4)&gt;0)+(COUNTIF(V77:AD77,5)&gt;0)+(COUNTIF(V77:AD77,6)&gt;0)+(COUNTIF(V77:AD77,7)&gt;0)+(COUNTIF(V77:AD77,8)&gt;0)+(COUNTIF(V77:AD77,9)&gt;0)+(COUNTIF(V77:AD77,10)&gt;0)+(COUNTIF(V77:AD77,11)&gt;0)+(COUNTIF(V77:AD77,12)&gt;0)+(COUNTIF(V77:AD77,13)&gt;0)+(COUNTIF(V77:AD77,14)&gt;0)+(COUNTIF(V77:AD77,15)&gt;0)+(COUNTIF(V77:AD77,16)&gt;0)+(COUNTIF(V77:AD77,17)&gt;0)+(COUNTIF(V77:AD77,18)&gt;0)+(COUNTIF(V77:AD77,19)&gt;0)+(COUNTIF(V77:AD77,20)&gt;0)</f>
        <v/>
      </c>
      <c r="BS77" s="2">
        <f>IF(ISNUMBER(MATCH($B77,V77:AD77,0)),1,0)</f>
        <v/>
      </c>
      <c r="BT77" s="2">
        <f>IF(BS77=1,0,BT76+1)</f>
        <v/>
      </c>
      <c r="BU77" s="2">
        <f>(COUNTIF(AE77:AN77,1)&gt;0)+(COUNTIF(AE77:AN77,2)&gt;0)+(COUNTIF(AE77:AN77,3)&gt;0)+(COUNTIF(AE77:AN77,4)&gt;0)+(COUNTIF(AE77:AN77,5)&gt;0)+(COUNTIF(AE77:AN77,6)&gt;0)+(COUNTIF(AE77:AN77,7)&gt;0)+(COUNTIF(AE77:AN77,8)&gt;0)+(COUNTIF(AE77:AN77,9)&gt;0)+(COUNTIF(AE77:AN77,10)&gt;0)+(COUNTIF(AE77:AN77,11)&gt;0)+(COUNTIF(AE77:AN77,12)&gt;0)+(COUNTIF(AE77:AN77,13)&gt;0)+(COUNTIF(AE77:AN77,14)&gt;0)+(COUNTIF(AE77:AN77,15)&gt;0)+(COUNTIF(AE77:AN77,16)&gt;0)+(COUNTIF(AE77:AN77,17)&gt;0)+(COUNTIF(AE77:AN77,18)&gt;0)+(COUNTIF(AE77:AN77,19)&gt;0)+(COUNTIF(AE77:AN77,20)&gt;0)</f>
        <v/>
      </c>
      <c r="BV77" s="2">
        <f>IF(ISNUMBER(MATCH($B77,AE77:AN77,0)),1,0)</f>
        <v/>
      </c>
      <c r="BW77" s="2">
        <f>IF(BV77=1,0,BW76+1)</f>
        <v/>
      </c>
      <c r="BX77" s="2">
        <f>(COUNTIF(AO77:AY77,1)&gt;0)+(COUNTIF(AO77:AY77,2)&gt;0)+(COUNTIF(AO77:AY77,3)&gt;0)+(COUNTIF(AO77:AY77,4)&gt;0)+(COUNTIF(AO77:AY77,5)&gt;0)+(COUNTIF(AO77:AY77,6)&gt;0)+(COUNTIF(AO77:AY77,7)&gt;0)+(COUNTIF(AO77:AY77,8)&gt;0)+(COUNTIF(AO77:AY77,9)&gt;0)+(COUNTIF(AO77:AY77,10)&gt;0)+(COUNTIF(AO77:AY77,11)&gt;0)+(COUNTIF(AO77:AY77,12)&gt;0)+(COUNTIF(AO77:AY77,13)&gt;0)+(COUNTIF(AO77:AY77,14)&gt;0)+(COUNTIF(AO77:AY77,15)&gt;0)+(COUNTIF(AO77:AY77,16)&gt;0)+(COUNTIF(AO77:AY77,17)&gt;0)+(COUNTIF(AO77:AY77,18)&gt;0)+(COUNTIF(AO77:AY77,19)&gt;0)+(COUNTIF(AO77:AY77,20)&gt;0)</f>
        <v/>
      </c>
      <c r="BY77" s="2">
        <f>IF(ISNUMBER(MATCH($B77,AO77:AY77,0)),1,0)</f>
        <v/>
      </c>
      <c r="BZ77" s="2">
        <f>IF(BY77=1,0,BZ76+1)</f>
        <v/>
      </c>
      <c r="CA77" s="2">
        <f>(COUNTIF(AZ77:BK77,1)&gt;0)+(COUNTIF(AZ77:BK77,2)&gt;0)+(COUNTIF(AZ77:BK77,3)&gt;0)+(COUNTIF(AZ77:BK77,4)&gt;0)+(COUNTIF(AZ77:BK77,5)&gt;0)+(COUNTIF(AZ77:BK77,6)&gt;0)+(COUNTIF(AZ77:BK77,7)&gt;0)+(COUNTIF(AZ77:BK77,8)&gt;0)+(COUNTIF(AZ77:BK77,9)&gt;0)+(COUNTIF(AZ77:BK77,10)&gt;0)+(COUNTIF(AZ77:BK77,11)&gt;0)+(COUNTIF(AZ77:BK77,12)&gt;0)+(COUNTIF(AZ77:BK77,13)&gt;0)+(COUNTIF(AZ77:BK77,14)&gt;0)+(COUNTIF(AZ77:BK77,15)&gt;0)+(COUNTIF(AZ77:BK77,16)&gt;0)+(COUNTIF(AZ77:BK77,17)&gt;0)+(COUNTIF(AZ77:BK77,18)&gt;0)+(COUNTIF(AZ77:BK77,19)&gt;0)+(COUNTIF(AZ77:BK77,20)&gt;0)</f>
        <v/>
      </c>
      <c r="CB77" s="2">
        <f>IF(ISNUMBER(MATCH($B77,AZ77:BK77,0)),1,0)</f>
        <v/>
      </c>
      <c r="CC77" s="2">
        <f>IF(CB77=1,0,CC76+1)</f>
        <v/>
      </c>
    </row>
    <row r="78">
      <c r="A78" s="2" t="inlineStr">
        <is>
          <t>2026-09-29 13:00</t>
        </is>
      </c>
      <c r="B78" s="12" t="n">
        <v>2</v>
      </c>
      <c r="C78" s="12" t="n">
        <v>13</v>
      </c>
      <c r="D78" s="12" t="n">
        <v>18</v>
      </c>
      <c r="E78" s="12" t="n">
        <v>2</v>
      </c>
      <c r="F78" s="12" t="n">
        <v>11</v>
      </c>
      <c r="G78" s="12" t="n">
        <v>16</v>
      </c>
      <c r="H78" s="12" t="n">
        <v>9</v>
      </c>
      <c r="I78" s="12" t="n">
        <v>10</v>
      </c>
      <c r="J78" s="12" t="n">
        <v>5</v>
      </c>
      <c r="K78" s="12" t="n">
        <v>19</v>
      </c>
      <c r="L78" s="12" t="n">
        <v>19</v>
      </c>
      <c r="M78" s="12" t="n">
        <v>3</v>
      </c>
      <c r="N78" s="12" t="n">
        <v>11</v>
      </c>
      <c r="O78" s="12" t="n">
        <v>8</v>
      </c>
      <c r="P78" s="12" t="n">
        <v>5</v>
      </c>
      <c r="Q78" s="12" t="n">
        <v>7</v>
      </c>
      <c r="R78" s="12" t="n">
        <v>15</v>
      </c>
      <c r="S78" s="12" t="n">
        <v>13</v>
      </c>
      <c r="T78" s="12" t="n">
        <v>2</v>
      </c>
      <c r="U78" s="12" t="n">
        <v>14</v>
      </c>
      <c r="V78" s="12" t="n">
        <v>13</v>
      </c>
      <c r="W78" s="12" t="n">
        <v>18</v>
      </c>
      <c r="X78" s="12" t="n">
        <v>2</v>
      </c>
      <c r="Y78" s="12" t="n">
        <v>11</v>
      </c>
      <c r="Z78" s="12" t="n">
        <v>16</v>
      </c>
      <c r="AA78" s="12" t="n">
        <v>9</v>
      </c>
      <c r="AB78" s="12" t="n">
        <v>10</v>
      </c>
      <c r="AC78" s="12" t="n">
        <v>5</v>
      </c>
      <c r="AD78" s="12" t="n">
        <v>19</v>
      </c>
      <c r="AE78" s="12" t="n">
        <v>13</v>
      </c>
      <c r="AF78" s="12" t="n">
        <v>18</v>
      </c>
      <c r="AG78" s="12" t="n">
        <v>2</v>
      </c>
      <c r="AH78" s="12" t="n">
        <v>11</v>
      </c>
      <c r="AI78" s="12" t="n">
        <v>16</v>
      </c>
      <c r="AJ78" s="12" t="n">
        <v>9</v>
      </c>
      <c r="AK78" s="12" t="n">
        <v>10</v>
      </c>
      <c r="AL78" s="12" t="n">
        <v>5</v>
      </c>
      <c r="AM78" s="12" t="n">
        <v>19</v>
      </c>
      <c r="AN78" s="12" t="n">
        <v>3</v>
      </c>
      <c r="AO78" s="12" t="n">
        <v>13</v>
      </c>
      <c r="AP78" s="12" t="n">
        <v>18</v>
      </c>
      <c r="AQ78" s="12" t="n">
        <v>2</v>
      </c>
      <c r="AR78" s="12" t="n">
        <v>11</v>
      </c>
      <c r="AS78" s="12" t="n">
        <v>16</v>
      </c>
      <c r="AT78" s="12" t="n">
        <v>9</v>
      </c>
      <c r="AU78" s="12" t="n">
        <v>10</v>
      </c>
      <c r="AV78" s="12" t="n">
        <v>5</v>
      </c>
      <c r="AW78" s="12" t="n">
        <v>19</v>
      </c>
      <c r="AX78" s="12" t="n">
        <v>3</v>
      </c>
      <c r="AY78" s="12" t="n">
        <v>8</v>
      </c>
      <c r="AZ78" s="12" t="n">
        <v>13</v>
      </c>
      <c r="BA78" s="12" t="n">
        <v>18</v>
      </c>
      <c r="BB78" s="12" t="n">
        <v>2</v>
      </c>
      <c r="BC78" s="12" t="n">
        <v>11</v>
      </c>
      <c r="BD78" s="12" t="n">
        <v>16</v>
      </c>
      <c r="BE78" s="12" t="n">
        <v>9</v>
      </c>
      <c r="BF78" s="12" t="n">
        <v>10</v>
      </c>
      <c r="BG78" s="12" t="n">
        <v>5</v>
      </c>
      <c r="BH78" s="12" t="n">
        <v>19</v>
      </c>
      <c r="BI78" s="12" t="n">
        <v>3</v>
      </c>
      <c r="BJ78" s="12" t="n">
        <v>8</v>
      </c>
      <c r="BK78" s="12" t="n">
        <v>7</v>
      </c>
      <c r="BL78" s="2">
        <f>(COUNTIF(C78:L78,1)&gt;0)+(COUNTIF(C78:L78,2)&gt;0)+(COUNTIF(C78:L78,3)&gt;0)+(COUNTIF(C78:L78,4)&gt;0)+(COUNTIF(C78:L78,5)&gt;0)+(COUNTIF(C78:L78,6)&gt;0)+(COUNTIF(C78:L78,7)&gt;0)+(COUNTIF(C78:L78,8)&gt;0)+(COUNTIF(C78:L78,9)&gt;0)+(COUNTIF(C78:L78,10)&gt;0)+(COUNTIF(C78:L78,11)&gt;0)+(COUNTIF(C78:L78,12)&gt;0)+(COUNTIF(C78:L78,13)&gt;0)+(COUNTIF(C78:L78,14)&gt;0)+(COUNTIF(C78:L78,15)&gt;0)+(COUNTIF(C78:L78,16)&gt;0)+(COUNTIF(C78:L78,17)&gt;0)+(COUNTIF(C78:L78,18)&gt;0)+(COUNTIF(C78:L78,19)&gt;0)+(COUNTIF(C78:L78,20)&gt;0)</f>
        <v/>
      </c>
      <c r="BM78" s="2">
        <f>IF(ISNUMBER(MATCH($B78,C78:L78,0)),1,0)</f>
        <v/>
      </c>
      <c r="BN78" s="2">
        <f>IF(BM78=1,0,BN77+1)</f>
        <v/>
      </c>
      <c r="BO78" s="2">
        <f>(COUNTIF(M78:U78,1)&gt;0)+(COUNTIF(M78:U78,2)&gt;0)+(COUNTIF(M78:U78,3)&gt;0)+(COUNTIF(M78:U78,4)&gt;0)+(COUNTIF(M78:U78,5)&gt;0)+(COUNTIF(M78:U78,6)&gt;0)+(COUNTIF(M78:U78,7)&gt;0)+(COUNTIF(M78:U78,8)&gt;0)+(COUNTIF(M78:U78,9)&gt;0)+(COUNTIF(M78:U78,10)&gt;0)+(COUNTIF(M78:U78,11)&gt;0)+(COUNTIF(M78:U78,12)&gt;0)+(COUNTIF(M78:U78,13)&gt;0)+(COUNTIF(M78:U78,14)&gt;0)+(COUNTIF(M78:U78,15)&gt;0)+(COUNTIF(M78:U78,16)&gt;0)+(COUNTIF(M78:U78,17)&gt;0)+(COUNTIF(M78:U78,18)&gt;0)+(COUNTIF(M78:U78,19)&gt;0)+(COUNTIF(M78:U78,20)&gt;0)</f>
        <v/>
      </c>
      <c r="BP78" s="2">
        <f>IF(ISNUMBER(MATCH($B78,M78:U78,0)),1,0)</f>
        <v/>
      </c>
      <c r="BQ78" s="2">
        <f>IF(BP78=1,0,BQ77+1)</f>
        <v/>
      </c>
      <c r="BR78" s="2">
        <f>(COUNTIF(V78:AD78,1)&gt;0)+(COUNTIF(V78:AD78,2)&gt;0)+(COUNTIF(V78:AD78,3)&gt;0)+(COUNTIF(V78:AD78,4)&gt;0)+(COUNTIF(V78:AD78,5)&gt;0)+(COUNTIF(V78:AD78,6)&gt;0)+(COUNTIF(V78:AD78,7)&gt;0)+(COUNTIF(V78:AD78,8)&gt;0)+(COUNTIF(V78:AD78,9)&gt;0)+(COUNTIF(V78:AD78,10)&gt;0)+(COUNTIF(V78:AD78,11)&gt;0)+(COUNTIF(V78:AD78,12)&gt;0)+(COUNTIF(V78:AD78,13)&gt;0)+(COUNTIF(V78:AD78,14)&gt;0)+(COUNTIF(V78:AD78,15)&gt;0)+(COUNTIF(V78:AD78,16)&gt;0)+(COUNTIF(V78:AD78,17)&gt;0)+(COUNTIF(V78:AD78,18)&gt;0)+(COUNTIF(V78:AD78,19)&gt;0)+(COUNTIF(V78:AD78,20)&gt;0)</f>
        <v/>
      </c>
      <c r="BS78" s="2">
        <f>IF(ISNUMBER(MATCH($B78,V78:AD78,0)),1,0)</f>
        <v/>
      </c>
      <c r="BT78" s="2">
        <f>IF(BS78=1,0,BT77+1)</f>
        <v/>
      </c>
      <c r="BU78" s="2">
        <f>(COUNTIF(AE78:AN78,1)&gt;0)+(COUNTIF(AE78:AN78,2)&gt;0)+(COUNTIF(AE78:AN78,3)&gt;0)+(COUNTIF(AE78:AN78,4)&gt;0)+(COUNTIF(AE78:AN78,5)&gt;0)+(COUNTIF(AE78:AN78,6)&gt;0)+(COUNTIF(AE78:AN78,7)&gt;0)+(COUNTIF(AE78:AN78,8)&gt;0)+(COUNTIF(AE78:AN78,9)&gt;0)+(COUNTIF(AE78:AN78,10)&gt;0)+(COUNTIF(AE78:AN78,11)&gt;0)+(COUNTIF(AE78:AN78,12)&gt;0)+(COUNTIF(AE78:AN78,13)&gt;0)+(COUNTIF(AE78:AN78,14)&gt;0)+(COUNTIF(AE78:AN78,15)&gt;0)+(COUNTIF(AE78:AN78,16)&gt;0)+(COUNTIF(AE78:AN78,17)&gt;0)+(COUNTIF(AE78:AN78,18)&gt;0)+(COUNTIF(AE78:AN78,19)&gt;0)+(COUNTIF(AE78:AN78,20)&gt;0)</f>
        <v/>
      </c>
      <c r="BV78" s="2">
        <f>IF(ISNUMBER(MATCH($B78,AE78:AN78,0)),1,0)</f>
        <v/>
      </c>
      <c r="BW78" s="2">
        <f>IF(BV78=1,0,BW77+1)</f>
        <v/>
      </c>
      <c r="BX78" s="2">
        <f>(COUNTIF(AO78:AY78,1)&gt;0)+(COUNTIF(AO78:AY78,2)&gt;0)+(COUNTIF(AO78:AY78,3)&gt;0)+(COUNTIF(AO78:AY78,4)&gt;0)+(COUNTIF(AO78:AY78,5)&gt;0)+(COUNTIF(AO78:AY78,6)&gt;0)+(COUNTIF(AO78:AY78,7)&gt;0)+(COUNTIF(AO78:AY78,8)&gt;0)+(COUNTIF(AO78:AY78,9)&gt;0)+(COUNTIF(AO78:AY78,10)&gt;0)+(COUNTIF(AO78:AY78,11)&gt;0)+(COUNTIF(AO78:AY78,12)&gt;0)+(COUNTIF(AO78:AY78,13)&gt;0)+(COUNTIF(AO78:AY78,14)&gt;0)+(COUNTIF(AO78:AY78,15)&gt;0)+(COUNTIF(AO78:AY78,16)&gt;0)+(COUNTIF(AO78:AY78,17)&gt;0)+(COUNTIF(AO78:AY78,18)&gt;0)+(COUNTIF(AO78:AY78,19)&gt;0)+(COUNTIF(AO78:AY78,20)&gt;0)</f>
        <v/>
      </c>
      <c r="BY78" s="2">
        <f>IF(ISNUMBER(MATCH($B78,AO78:AY78,0)),1,0)</f>
        <v/>
      </c>
      <c r="BZ78" s="2">
        <f>IF(BY78=1,0,BZ77+1)</f>
        <v/>
      </c>
      <c r="CA78" s="2">
        <f>(COUNTIF(AZ78:BK78,1)&gt;0)+(COUNTIF(AZ78:BK78,2)&gt;0)+(COUNTIF(AZ78:BK78,3)&gt;0)+(COUNTIF(AZ78:BK78,4)&gt;0)+(COUNTIF(AZ78:BK78,5)&gt;0)+(COUNTIF(AZ78:BK78,6)&gt;0)+(COUNTIF(AZ78:BK78,7)&gt;0)+(COUNTIF(AZ78:BK78,8)&gt;0)+(COUNTIF(AZ78:BK78,9)&gt;0)+(COUNTIF(AZ78:BK78,10)&gt;0)+(COUNTIF(AZ78:BK78,11)&gt;0)+(COUNTIF(AZ78:BK78,12)&gt;0)+(COUNTIF(AZ78:BK78,13)&gt;0)+(COUNTIF(AZ78:BK78,14)&gt;0)+(COUNTIF(AZ78:BK78,15)&gt;0)+(COUNTIF(AZ78:BK78,16)&gt;0)+(COUNTIF(AZ78:BK78,17)&gt;0)+(COUNTIF(AZ78:BK78,18)&gt;0)+(COUNTIF(AZ78:BK78,19)&gt;0)+(COUNTIF(AZ78:BK78,20)&gt;0)</f>
        <v/>
      </c>
      <c r="CB78" s="2">
        <f>IF(ISNUMBER(MATCH($B78,AZ78:BK78,0)),1,0)</f>
        <v/>
      </c>
      <c r="CC78" s="2">
        <f>IF(CB78=1,0,CC77+1)</f>
        <v/>
      </c>
    </row>
    <row r="79">
      <c r="A79" s="2" t="inlineStr">
        <is>
          <t>2026-09-29 14:00</t>
        </is>
      </c>
      <c r="B79" s="12" t="n">
        <v>11</v>
      </c>
      <c r="C79" s="12" t="n">
        <v>10</v>
      </c>
      <c r="D79" s="12" t="n">
        <v>16</v>
      </c>
      <c r="E79" s="12" t="n">
        <v>20</v>
      </c>
      <c r="F79" s="12" t="n">
        <v>17</v>
      </c>
      <c r="G79" s="12" t="n">
        <v>9</v>
      </c>
      <c r="H79" s="12" t="n">
        <v>1</v>
      </c>
      <c r="I79" s="12" t="n">
        <v>9</v>
      </c>
      <c r="J79" s="12" t="n">
        <v>15</v>
      </c>
      <c r="K79" s="12" t="n">
        <v>7</v>
      </c>
      <c r="L79" s="12" t="n">
        <v>18</v>
      </c>
      <c r="M79" s="12" t="n">
        <v>5</v>
      </c>
      <c r="N79" s="12" t="n">
        <v>9</v>
      </c>
      <c r="O79" s="12" t="n">
        <v>17</v>
      </c>
      <c r="P79" s="12" t="n">
        <v>20</v>
      </c>
      <c r="Q79" s="12" t="n">
        <v>2</v>
      </c>
      <c r="R79" s="12" t="n">
        <v>15</v>
      </c>
      <c r="S79" s="12" t="n">
        <v>16</v>
      </c>
      <c r="T79" s="12" t="n">
        <v>18</v>
      </c>
      <c r="U79" s="12" t="n">
        <v>3</v>
      </c>
      <c r="V79" s="12" t="n">
        <v>10</v>
      </c>
      <c r="W79" s="12" t="n">
        <v>16</v>
      </c>
      <c r="X79" s="12" t="n">
        <v>20</v>
      </c>
      <c r="Y79" s="12" t="n">
        <v>17</v>
      </c>
      <c r="Z79" s="12" t="n">
        <v>9</v>
      </c>
      <c r="AA79" s="12" t="n">
        <v>1</v>
      </c>
      <c r="AB79" s="12" t="n">
        <v>15</v>
      </c>
      <c r="AC79" s="12" t="n">
        <v>7</v>
      </c>
      <c r="AD79" s="12" t="n">
        <v>18</v>
      </c>
      <c r="AE79" s="12" t="n">
        <v>10</v>
      </c>
      <c r="AF79" s="12" t="n">
        <v>16</v>
      </c>
      <c r="AG79" s="12" t="n">
        <v>20</v>
      </c>
      <c r="AH79" s="12" t="n">
        <v>17</v>
      </c>
      <c r="AI79" s="12" t="n">
        <v>9</v>
      </c>
      <c r="AJ79" s="12" t="n">
        <v>1</v>
      </c>
      <c r="AK79" s="12" t="n">
        <v>15</v>
      </c>
      <c r="AL79" s="12" t="n">
        <v>7</v>
      </c>
      <c r="AM79" s="12" t="n">
        <v>18</v>
      </c>
      <c r="AN79" s="12" t="n">
        <v>5</v>
      </c>
      <c r="AO79" s="12" t="n">
        <v>10</v>
      </c>
      <c r="AP79" s="12" t="n">
        <v>16</v>
      </c>
      <c r="AQ79" s="12" t="n">
        <v>20</v>
      </c>
      <c r="AR79" s="12" t="n">
        <v>17</v>
      </c>
      <c r="AS79" s="12" t="n">
        <v>9</v>
      </c>
      <c r="AT79" s="12" t="n">
        <v>1</v>
      </c>
      <c r="AU79" s="12" t="n">
        <v>15</v>
      </c>
      <c r="AV79" s="12" t="n">
        <v>7</v>
      </c>
      <c r="AW79" s="12" t="n">
        <v>18</v>
      </c>
      <c r="AX79" s="12" t="n">
        <v>5</v>
      </c>
      <c r="AY79" s="12" t="n">
        <v>2</v>
      </c>
      <c r="AZ79" s="12" t="n">
        <v>10</v>
      </c>
      <c r="BA79" s="12" t="n">
        <v>16</v>
      </c>
      <c r="BB79" s="12" t="n">
        <v>20</v>
      </c>
      <c r="BC79" s="12" t="n">
        <v>17</v>
      </c>
      <c r="BD79" s="12" t="n">
        <v>9</v>
      </c>
      <c r="BE79" s="12" t="n">
        <v>1</v>
      </c>
      <c r="BF79" s="12" t="n">
        <v>15</v>
      </c>
      <c r="BG79" s="12" t="n">
        <v>7</v>
      </c>
      <c r="BH79" s="12" t="n">
        <v>18</v>
      </c>
      <c r="BI79" s="12" t="n">
        <v>5</v>
      </c>
      <c r="BJ79" s="12" t="n">
        <v>2</v>
      </c>
      <c r="BK79" s="12" t="n">
        <v>3</v>
      </c>
      <c r="BL79" s="2">
        <f>(COUNTIF(C79:L79,1)&gt;0)+(COUNTIF(C79:L79,2)&gt;0)+(COUNTIF(C79:L79,3)&gt;0)+(COUNTIF(C79:L79,4)&gt;0)+(COUNTIF(C79:L79,5)&gt;0)+(COUNTIF(C79:L79,6)&gt;0)+(COUNTIF(C79:L79,7)&gt;0)+(COUNTIF(C79:L79,8)&gt;0)+(COUNTIF(C79:L79,9)&gt;0)+(COUNTIF(C79:L79,10)&gt;0)+(COUNTIF(C79:L79,11)&gt;0)+(COUNTIF(C79:L79,12)&gt;0)+(COUNTIF(C79:L79,13)&gt;0)+(COUNTIF(C79:L79,14)&gt;0)+(COUNTIF(C79:L79,15)&gt;0)+(COUNTIF(C79:L79,16)&gt;0)+(COUNTIF(C79:L79,17)&gt;0)+(COUNTIF(C79:L79,18)&gt;0)+(COUNTIF(C79:L79,19)&gt;0)+(COUNTIF(C79:L79,20)&gt;0)</f>
        <v/>
      </c>
      <c r="BM79" s="2">
        <f>IF(ISNUMBER(MATCH($B79,C79:L79,0)),1,0)</f>
        <v/>
      </c>
      <c r="BN79" s="2">
        <f>IF(BM79=1,0,BN78+1)</f>
        <v/>
      </c>
      <c r="BO79" s="2">
        <f>(COUNTIF(M79:U79,1)&gt;0)+(COUNTIF(M79:U79,2)&gt;0)+(COUNTIF(M79:U79,3)&gt;0)+(COUNTIF(M79:U79,4)&gt;0)+(COUNTIF(M79:U79,5)&gt;0)+(COUNTIF(M79:U79,6)&gt;0)+(COUNTIF(M79:U79,7)&gt;0)+(COUNTIF(M79:U79,8)&gt;0)+(COUNTIF(M79:U79,9)&gt;0)+(COUNTIF(M79:U79,10)&gt;0)+(COUNTIF(M79:U79,11)&gt;0)+(COUNTIF(M79:U79,12)&gt;0)+(COUNTIF(M79:U79,13)&gt;0)+(COUNTIF(M79:U79,14)&gt;0)+(COUNTIF(M79:U79,15)&gt;0)+(COUNTIF(M79:U79,16)&gt;0)+(COUNTIF(M79:U79,17)&gt;0)+(COUNTIF(M79:U79,18)&gt;0)+(COUNTIF(M79:U79,19)&gt;0)+(COUNTIF(M79:U79,20)&gt;0)</f>
        <v/>
      </c>
      <c r="BP79" s="2">
        <f>IF(ISNUMBER(MATCH($B79,M79:U79,0)),1,0)</f>
        <v/>
      </c>
      <c r="BQ79" s="2">
        <f>IF(BP79=1,0,BQ78+1)</f>
        <v/>
      </c>
      <c r="BR79" s="2">
        <f>(COUNTIF(V79:AD79,1)&gt;0)+(COUNTIF(V79:AD79,2)&gt;0)+(COUNTIF(V79:AD79,3)&gt;0)+(COUNTIF(V79:AD79,4)&gt;0)+(COUNTIF(V79:AD79,5)&gt;0)+(COUNTIF(V79:AD79,6)&gt;0)+(COUNTIF(V79:AD79,7)&gt;0)+(COUNTIF(V79:AD79,8)&gt;0)+(COUNTIF(V79:AD79,9)&gt;0)+(COUNTIF(V79:AD79,10)&gt;0)+(COUNTIF(V79:AD79,11)&gt;0)+(COUNTIF(V79:AD79,12)&gt;0)+(COUNTIF(V79:AD79,13)&gt;0)+(COUNTIF(V79:AD79,14)&gt;0)+(COUNTIF(V79:AD79,15)&gt;0)+(COUNTIF(V79:AD79,16)&gt;0)+(COUNTIF(V79:AD79,17)&gt;0)+(COUNTIF(V79:AD79,18)&gt;0)+(COUNTIF(V79:AD79,19)&gt;0)+(COUNTIF(V79:AD79,20)&gt;0)</f>
        <v/>
      </c>
      <c r="BS79" s="2">
        <f>IF(ISNUMBER(MATCH($B79,V79:AD79,0)),1,0)</f>
        <v/>
      </c>
      <c r="BT79" s="2">
        <f>IF(BS79=1,0,BT78+1)</f>
        <v/>
      </c>
      <c r="BU79" s="2">
        <f>(COUNTIF(AE79:AN79,1)&gt;0)+(COUNTIF(AE79:AN79,2)&gt;0)+(COUNTIF(AE79:AN79,3)&gt;0)+(COUNTIF(AE79:AN79,4)&gt;0)+(COUNTIF(AE79:AN79,5)&gt;0)+(COUNTIF(AE79:AN79,6)&gt;0)+(COUNTIF(AE79:AN79,7)&gt;0)+(COUNTIF(AE79:AN79,8)&gt;0)+(COUNTIF(AE79:AN79,9)&gt;0)+(COUNTIF(AE79:AN79,10)&gt;0)+(COUNTIF(AE79:AN79,11)&gt;0)+(COUNTIF(AE79:AN79,12)&gt;0)+(COUNTIF(AE79:AN79,13)&gt;0)+(COUNTIF(AE79:AN79,14)&gt;0)+(COUNTIF(AE79:AN79,15)&gt;0)+(COUNTIF(AE79:AN79,16)&gt;0)+(COUNTIF(AE79:AN79,17)&gt;0)+(COUNTIF(AE79:AN79,18)&gt;0)+(COUNTIF(AE79:AN79,19)&gt;0)+(COUNTIF(AE79:AN79,20)&gt;0)</f>
        <v/>
      </c>
      <c r="BV79" s="2">
        <f>IF(ISNUMBER(MATCH($B79,AE79:AN79,0)),1,0)</f>
        <v/>
      </c>
      <c r="BW79" s="2">
        <f>IF(BV79=1,0,BW78+1)</f>
        <v/>
      </c>
      <c r="BX79" s="2">
        <f>(COUNTIF(AO79:AY79,1)&gt;0)+(COUNTIF(AO79:AY79,2)&gt;0)+(COUNTIF(AO79:AY79,3)&gt;0)+(COUNTIF(AO79:AY79,4)&gt;0)+(COUNTIF(AO79:AY79,5)&gt;0)+(COUNTIF(AO79:AY79,6)&gt;0)+(COUNTIF(AO79:AY79,7)&gt;0)+(COUNTIF(AO79:AY79,8)&gt;0)+(COUNTIF(AO79:AY79,9)&gt;0)+(COUNTIF(AO79:AY79,10)&gt;0)+(COUNTIF(AO79:AY79,11)&gt;0)+(COUNTIF(AO79:AY79,12)&gt;0)+(COUNTIF(AO79:AY79,13)&gt;0)+(COUNTIF(AO79:AY79,14)&gt;0)+(COUNTIF(AO79:AY79,15)&gt;0)+(COUNTIF(AO79:AY79,16)&gt;0)+(COUNTIF(AO79:AY79,17)&gt;0)+(COUNTIF(AO79:AY79,18)&gt;0)+(COUNTIF(AO79:AY79,19)&gt;0)+(COUNTIF(AO79:AY79,20)&gt;0)</f>
        <v/>
      </c>
      <c r="BY79" s="2">
        <f>IF(ISNUMBER(MATCH($B79,AO79:AY79,0)),1,0)</f>
        <v/>
      </c>
      <c r="BZ79" s="2">
        <f>IF(BY79=1,0,BZ78+1)</f>
        <v/>
      </c>
      <c r="CA79" s="2">
        <f>(COUNTIF(AZ79:BK79,1)&gt;0)+(COUNTIF(AZ79:BK79,2)&gt;0)+(COUNTIF(AZ79:BK79,3)&gt;0)+(COUNTIF(AZ79:BK79,4)&gt;0)+(COUNTIF(AZ79:BK79,5)&gt;0)+(COUNTIF(AZ79:BK79,6)&gt;0)+(COUNTIF(AZ79:BK79,7)&gt;0)+(COUNTIF(AZ79:BK79,8)&gt;0)+(COUNTIF(AZ79:BK79,9)&gt;0)+(COUNTIF(AZ79:BK79,10)&gt;0)+(COUNTIF(AZ79:BK79,11)&gt;0)+(COUNTIF(AZ79:BK79,12)&gt;0)+(COUNTIF(AZ79:BK79,13)&gt;0)+(COUNTIF(AZ79:BK79,14)&gt;0)+(COUNTIF(AZ79:BK79,15)&gt;0)+(COUNTIF(AZ79:BK79,16)&gt;0)+(COUNTIF(AZ79:BK79,17)&gt;0)+(COUNTIF(AZ79:BK79,18)&gt;0)+(COUNTIF(AZ79:BK79,19)&gt;0)+(COUNTIF(AZ79:BK79,20)&gt;0)</f>
        <v/>
      </c>
      <c r="CB79" s="2">
        <f>IF(ISNUMBER(MATCH($B79,AZ79:BK79,0)),1,0)</f>
        <v/>
      </c>
      <c r="CC79" s="2">
        <f>IF(CB79=1,0,CC78+1)</f>
        <v/>
      </c>
    </row>
    <row r="80">
      <c r="A80" s="2" t="inlineStr">
        <is>
          <t>2026-09-29 15:00</t>
        </is>
      </c>
      <c r="B80" s="12" t="n">
        <v>3</v>
      </c>
      <c r="C80" s="12" t="n">
        <v>20</v>
      </c>
      <c r="D80" s="12" t="n">
        <v>5</v>
      </c>
      <c r="E80" s="12" t="n">
        <v>7</v>
      </c>
      <c r="F80" s="12" t="n">
        <v>5</v>
      </c>
      <c r="G80" s="12" t="n">
        <v>9</v>
      </c>
      <c r="H80" s="12" t="n">
        <v>15</v>
      </c>
      <c r="I80" s="12" t="n">
        <v>4</v>
      </c>
      <c r="J80" s="12" t="n">
        <v>19</v>
      </c>
      <c r="K80" s="12" t="n">
        <v>4</v>
      </c>
      <c r="L80" s="12" t="n">
        <v>4</v>
      </c>
      <c r="M80" s="12" t="n">
        <v>18</v>
      </c>
      <c r="N80" s="12" t="n">
        <v>13</v>
      </c>
      <c r="O80" s="12" t="n">
        <v>15</v>
      </c>
      <c r="P80" s="12" t="n">
        <v>4</v>
      </c>
      <c r="Q80" s="12" t="n">
        <v>2</v>
      </c>
      <c r="R80" s="12" t="n">
        <v>8</v>
      </c>
      <c r="S80" s="12" t="n">
        <v>11</v>
      </c>
      <c r="T80" s="12" t="n">
        <v>7</v>
      </c>
      <c r="U80" s="12" t="n">
        <v>6</v>
      </c>
      <c r="V80" s="12" t="n">
        <v>20</v>
      </c>
      <c r="W80" s="12" t="n">
        <v>5</v>
      </c>
      <c r="X80" s="12" t="n">
        <v>7</v>
      </c>
      <c r="Y80" s="12" t="n">
        <v>9</v>
      </c>
      <c r="Z80" s="12" t="n">
        <v>15</v>
      </c>
      <c r="AA80" s="12" t="n">
        <v>4</v>
      </c>
      <c r="AB80" s="12" t="n">
        <v>19</v>
      </c>
      <c r="AC80" s="12" t="n">
        <v>18</v>
      </c>
      <c r="AD80" s="12" t="n">
        <v>13</v>
      </c>
      <c r="AE80" s="12" t="n">
        <v>20</v>
      </c>
      <c r="AF80" s="12" t="n">
        <v>5</v>
      </c>
      <c r="AG80" s="12" t="n">
        <v>7</v>
      </c>
      <c r="AH80" s="12" t="n">
        <v>9</v>
      </c>
      <c r="AI80" s="12" t="n">
        <v>15</v>
      </c>
      <c r="AJ80" s="12" t="n">
        <v>4</v>
      </c>
      <c r="AK80" s="12" t="n">
        <v>19</v>
      </c>
      <c r="AL80" s="12" t="n">
        <v>18</v>
      </c>
      <c r="AM80" s="12" t="n">
        <v>13</v>
      </c>
      <c r="AN80" s="12" t="n">
        <v>2</v>
      </c>
      <c r="AO80" s="12" t="n">
        <v>20</v>
      </c>
      <c r="AP80" s="12" t="n">
        <v>5</v>
      </c>
      <c r="AQ80" s="12" t="n">
        <v>7</v>
      </c>
      <c r="AR80" s="12" t="n">
        <v>9</v>
      </c>
      <c r="AS80" s="12" t="n">
        <v>15</v>
      </c>
      <c r="AT80" s="12" t="n">
        <v>4</v>
      </c>
      <c r="AU80" s="12" t="n">
        <v>19</v>
      </c>
      <c r="AV80" s="12" t="n">
        <v>18</v>
      </c>
      <c r="AW80" s="12" t="n">
        <v>13</v>
      </c>
      <c r="AX80" s="12" t="n">
        <v>2</v>
      </c>
      <c r="AY80" s="12" t="n">
        <v>8</v>
      </c>
      <c r="AZ80" s="12" t="n">
        <v>20</v>
      </c>
      <c r="BA80" s="12" t="n">
        <v>5</v>
      </c>
      <c r="BB80" s="12" t="n">
        <v>7</v>
      </c>
      <c r="BC80" s="12" t="n">
        <v>9</v>
      </c>
      <c r="BD80" s="12" t="n">
        <v>15</v>
      </c>
      <c r="BE80" s="12" t="n">
        <v>4</v>
      </c>
      <c r="BF80" s="12" t="n">
        <v>19</v>
      </c>
      <c r="BG80" s="12" t="n">
        <v>18</v>
      </c>
      <c r="BH80" s="12" t="n">
        <v>13</v>
      </c>
      <c r="BI80" s="12" t="n">
        <v>2</v>
      </c>
      <c r="BJ80" s="12" t="n">
        <v>8</v>
      </c>
      <c r="BK80" s="12" t="n">
        <v>11</v>
      </c>
      <c r="BL80" s="2">
        <f>(COUNTIF(C80:L80,1)&gt;0)+(COUNTIF(C80:L80,2)&gt;0)+(COUNTIF(C80:L80,3)&gt;0)+(COUNTIF(C80:L80,4)&gt;0)+(COUNTIF(C80:L80,5)&gt;0)+(COUNTIF(C80:L80,6)&gt;0)+(COUNTIF(C80:L80,7)&gt;0)+(COUNTIF(C80:L80,8)&gt;0)+(COUNTIF(C80:L80,9)&gt;0)+(COUNTIF(C80:L80,10)&gt;0)+(COUNTIF(C80:L80,11)&gt;0)+(COUNTIF(C80:L80,12)&gt;0)+(COUNTIF(C80:L80,13)&gt;0)+(COUNTIF(C80:L80,14)&gt;0)+(COUNTIF(C80:L80,15)&gt;0)+(COUNTIF(C80:L80,16)&gt;0)+(COUNTIF(C80:L80,17)&gt;0)+(COUNTIF(C80:L80,18)&gt;0)+(COUNTIF(C80:L80,19)&gt;0)+(COUNTIF(C80:L80,20)&gt;0)</f>
        <v/>
      </c>
      <c r="BM80" s="2">
        <f>IF(ISNUMBER(MATCH($B80,C80:L80,0)),1,0)</f>
        <v/>
      </c>
      <c r="BN80" s="2">
        <f>IF(BM80=1,0,BN79+1)</f>
        <v/>
      </c>
      <c r="BO80" s="2">
        <f>(COUNTIF(M80:U80,1)&gt;0)+(COUNTIF(M80:U80,2)&gt;0)+(COUNTIF(M80:U80,3)&gt;0)+(COUNTIF(M80:U80,4)&gt;0)+(COUNTIF(M80:U80,5)&gt;0)+(COUNTIF(M80:U80,6)&gt;0)+(COUNTIF(M80:U80,7)&gt;0)+(COUNTIF(M80:U80,8)&gt;0)+(COUNTIF(M80:U80,9)&gt;0)+(COUNTIF(M80:U80,10)&gt;0)+(COUNTIF(M80:U80,11)&gt;0)+(COUNTIF(M80:U80,12)&gt;0)+(COUNTIF(M80:U80,13)&gt;0)+(COUNTIF(M80:U80,14)&gt;0)+(COUNTIF(M80:U80,15)&gt;0)+(COUNTIF(M80:U80,16)&gt;0)+(COUNTIF(M80:U80,17)&gt;0)+(COUNTIF(M80:U80,18)&gt;0)+(COUNTIF(M80:U80,19)&gt;0)+(COUNTIF(M80:U80,20)&gt;0)</f>
        <v/>
      </c>
      <c r="BP80" s="2">
        <f>IF(ISNUMBER(MATCH($B80,M80:U80,0)),1,0)</f>
        <v/>
      </c>
      <c r="BQ80" s="2">
        <f>IF(BP80=1,0,BQ79+1)</f>
        <v/>
      </c>
      <c r="BR80" s="2">
        <f>(COUNTIF(V80:AD80,1)&gt;0)+(COUNTIF(V80:AD80,2)&gt;0)+(COUNTIF(V80:AD80,3)&gt;0)+(COUNTIF(V80:AD80,4)&gt;0)+(COUNTIF(V80:AD80,5)&gt;0)+(COUNTIF(V80:AD80,6)&gt;0)+(COUNTIF(V80:AD80,7)&gt;0)+(COUNTIF(V80:AD80,8)&gt;0)+(COUNTIF(V80:AD80,9)&gt;0)+(COUNTIF(V80:AD80,10)&gt;0)+(COUNTIF(V80:AD80,11)&gt;0)+(COUNTIF(V80:AD80,12)&gt;0)+(COUNTIF(V80:AD80,13)&gt;0)+(COUNTIF(V80:AD80,14)&gt;0)+(COUNTIF(V80:AD80,15)&gt;0)+(COUNTIF(V80:AD80,16)&gt;0)+(COUNTIF(V80:AD80,17)&gt;0)+(COUNTIF(V80:AD80,18)&gt;0)+(COUNTIF(V80:AD80,19)&gt;0)+(COUNTIF(V80:AD80,20)&gt;0)</f>
        <v/>
      </c>
      <c r="BS80" s="2">
        <f>IF(ISNUMBER(MATCH($B80,V80:AD80,0)),1,0)</f>
        <v/>
      </c>
      <c r="BT80" s="2">
        <f>IF(BS80=1,0,BT79+1)</f>
        <v/>
      </c>
      <c r="BU80" s="2">
        <f>(COUNTIF(AE80:AN80,1)&gt;0)+(COUNTIF(AE80:AN80,2)&gt;0)+(COUNTIF(AE80:AN80,3)&gt;0)+(COUNTIF(AE80:AN80,4)&gt;0)+(COUNTIF(AE80:AN80,5)&gt;0)+(COUNTIF(AE80:AN80,6)&gt;0)+(COUNTIF(AE80:AN80,7)&gt;0)+(COUNTIF(AE80:AN80,8)&gt;0)+(COUNTIF(AE80:AN80,9)&gt;0)+(COUNTIF(AE80:AN80,10)&gt;0)+(COUNTIF(AE80:AN80,11)&gt;0)+(COUNTIF(AE80:AN80,12)&gt;0)+(COUNTIF(AE80:AN80,13)&gt;0)+(COUNTIF(AE80:AN80,14)&gt;0)+(COUNTIF(AE80:AN80,15)&gt;0)+(COUNTIF(AE80:AN80,16)&gt;0)+(COUNTIF(AE80:AN80,17)&gt;0)+(COUNTIF(AE80:AN80,18)&gt;0)+(COUNTIF(AE80:AN80,19)&gt;0)+(COUNTIF(AE80:AN80,20)&gt;0)</f>
        <v/>
      </c>
      <c r="BV80" s="2">
        <f>IF(ISNUMBER(MATCH($B80,AE80:AN80,0)),1,0)</f>
        <v/>
      </c>
      <c r="BW80" s="2">
        <f>IF(BV80=1,0,BW79+1)</f>
        <v/>
      </c>
      <c r="BX80" s="2">
        <f>(COUNTIF(AO80:AY80,1)&gt;0)+(COUNTIF(AO80:AY80,2)&gt;0)+(COUNTIF(AO80:AY80,3)&gt;0)+(COUNTIF(AO80:AY80,4)&gt;0)+(COUNTIF(AO80:AY80,5)&gt;0)+(COUNTIF(AO80:AY80,6)&gt;0)+(COUNTIF(AO80:AY80,7)&gt;0)+(COUNTIF(AO80:AY80,8)&gt;0)+(COUNTIF(AO80:AY80,9)&gt;0)+(COUNTIF(AO80:AY80,10)&gt;0)+(COUNTIF(AO80:AY80,11)&gt;0)+(COUNTIF(AO80:AY80,12)&gt;0)+(COUNTIF(AO80:AY80,13)&gt;0)+(COUNTIF(AO80:AY80,14)&gt;0)+(COUNTIF(AO80:AY80,15)&gt;0)+(COUNTIF(AO80:AY80,16)&gt;0)+(COUNTIF(AO80:AY80,17)&gt;0)+(COUNTIF(AO80:AY80,18)&gt;0)+(COUNTIF(AO80:AY80,19)&gt;0)+(COUNTIF(AO80:AY80,20)&gt;0)</f>
        <v/>
      </c>
      <c r="BY80" s="2">
        <f>IF(ISNUMBER(MATCH($B80,AO80:AY80,0)),1,0)</f>
        <v/>
      </c>
      <c r="BZ80" s="2">
        <f>IF(BY80=1,0,BZ79+1)</f>
        <v/>
      </c>
      <c r="CA80" s="2">
        <f>(COUNTIF(AZ80:BK80,1)&gt;0)+(COUNTIF(AZ80:BK80,2)&gt;0)+(COUNTIF(AZ80:BK80,3)&gt;0)+(COUNTIF(AZ80:BK80,4)&gt;0)+(COUNTIF(AZ80:BK80,5)&gt;0)+(COUNTIF(AZ80:BK80,6)&gt;0)+(COUNTIF(AZ80:BK80,7)&gt;0)+(COUNTIF(AZ80:BK80,8)&gt;0)+(COUNTIF(AZ80:BK80,9)&gt;0)+(COUNTIF(AZ80:BK80,10)&gt;0)+(COUNTIF(AZ80:BK80,11)&gt;0)+(COUNTIF(AZ80:BK80,12)&gt;0)+(COUNTIF(AZ80:BK80,13)&gt;0)+(COUNTIF(AZ80:BK80,14)&gt;0)+(COUNTIF(AZ80:BK80,15)&gt;0)+(COUNTIF(AZ80:BK80,16)&gt;0)+(COUNTIF(AZ80:BK80,17)&gt;0)+(COUNTIF(AZ80:BK80,18)&gt;0)+(COUNTIF(AZ80:BK80,19)&gt;0)+(COUNTIF(AZ80:BK80,20)&gt;0)</f>
        <v/>
      </c>
      <c r="CB80" s="2">
        <f>IF(ISNUMBER(MATCH($B80,AZ80:BK80,0)),1,0)</f>
        <v/>
      </c>
      <c r="CC80" s="2">
        <f>IF(CB80=1,0,CC79+1)</f>
        <v/>
      </c>
    </row>
    <row r="81">
      <c r="A81" s="2" t="inlineStr">
        <is>
          <t>2026-09-29 16:00</t>
        </is>
      </c>
      <c r="B81" s="12" t="n">
        <v>9</v>
      </c>
      <c r="C81" s="12" t="n">
        <v>9</v>
      </c>
      <c r="D81" s="12" t="n">
        <v>15</v>
      </c>
      <c r="E81" s="12" t="n">
        <v>6</v>
      </c>
      <c r="F81" s="12" t="n">
        <v>4</v>
      </c>
      <c r="G81" s="12" t="n">
        <v>12</v>
      </c>
      <c r="H81" s="12" t="n">
        <v>7</v>
      </c>
      <c r="I81" s="12" t="n">
        <v>11</v>
      </c>
      <c r="J81" s="12" t="n">
        <v>15</v>
      </c>
      <c r="K81" s="12" t="n">
        <v>14</v>
      </c>
      <c r="L81" s="12" t="n">
        <v>6</v>
      </c>
      <c r="M81" s="12" t="n">
        <v>6</v>
      </c>
      <c r="N81" s="12" t="n">
        <v>2</v>
      </c>
      <c r="O81" s="12" t="n">
        <v>19</v>
      </c>
      <c r="P81" s="12" t="n">
        <v>7</v>
      </c>
      <c r="Q81" s="12" t="n">
        <v>17</v>
      </c>
      <c r="R81" s="12" t="n">
        <v>11</v>
      </c>
      <c r="S81" s="12" t="n">
        <v>5</v>
      </c>
      <c r="T81" s="12" t="n">
        <v>16</v>
      </c>
      <c r="U81" s="12" t="n">
        <v>4</v>
      </c>
      <c r="V81" s="12" t="n">
        <v>9</v>
      </c>
      <c r="W81" s="12" t="n">
        <v>15</v>
      </c>
      <c r="X81" s="12" t="n">
        <v>6</v>
      </c>
      <c r="Y81" s="12" t="n">
        <v>4</v>
      </c>
      <c r="Z81" s="12" t="n">
        <v>12</v>
      </c>
      <c r="AA81" s="12" t="n">
        <v>7</v>
      </c>
      <c r="AB81" s="12" t="n">
        <v>11</v>
      </c>
      <c r="AC81" s="12" t="n">
        <v>14</v>
      </c>
      <c r="AD81" s="12" t="n">
        <v>2</v>
      </c>
      <c r="AE81" s="12" t="n">
        <v>9</v>
      </c>
      <c r="AF81" s="12" t="n">
        <v>15</v>
      </c>
      <c r="AG81" s="12" t="n">
        <v>6</v>
      </c>
      <c r="AH81" s="12" t="n">
        <v>4</v>
      </c>
      <c r="AI81" s="12" t="n">
        <v>12</v>
      </c>
      <c r="AJ81" s="12" t="n">
        <v>7</v>
      </c>
      <c r="AK81" s="12" t="n">
        <v>11</v>
      </c>
      <c r="AL81" s="12" t="n">
        <v>14</v>
      </c>
      <c r="AM81" s="12" t="n">
        <v>2</v>
      </c>
      <c r="AN81" s="12" t="n">
        <v>19</v>
      </c>
      <c r="AO81" s="12" t="n">
        <v>9</v>
      </c>
      <c r="AP81" s="12" t="n">
        <v>15</v>
      </c>
      <c r="AQ81" s="12" t="n">
        <v>6</v>
      </c>
      <c r="AR81" s="12" t="n">
        <v>4</v>
      </c>
      <c r="AS81" s="12" t="n">
        <v>12</v>
      </c>
      <c r="AT81" s="12" t="n">
        <v>7</v>
      </c>
      <c r="AU81" s="12" t="n">
        <v>11</v>
      </c>
      <c r="AV81" s="12" t="n">
        <v>14</v>
      </c>
      <c r="AW81" s="12" t="n">
        <v>2</v>
      </c>
      <c r="AX81" s="12" t="n">
        <v>19</v>
      </c>
      <c r="AY81" s="12" t="n">
        <v>17</v>
      </c>
      <c r="AZ81" s="12" t="n">
        <v>9</v>
      </c>
      <c r="BA81" s="12" t="n">
        <v>15</v>
      </c>
      <c r="BB81" s="12" t="n">
        <v>6</v>
      </c>
      <c r="BC81" s="12" t="n">
        <v>4</v>
      </c>
      <c r="BD81" s="12" t="n">
        <v>12</v>
      </c>
      <c r="BE81" s="12" t="n">
        <v>7</v>
      </c>
      <c r="BF81" s="12" t="n">
        <v>11</v>
      </c>
      <c r="BG81" s="12" t="n">
        <v>14</v>
      </c>
      <c r="BH81" s="12" t="n">
        <v>2</v>
      </c>
      <c r="BI81" s="12" t="n">
        <v>19</v>
      </c>
      <c r="BJ81" s="12" t="n">
        <v>17</v>
      </c>
      <c r="BK81" s="12" t="n">
        <v>5</v>
      </c>
      <c r="BL81" s="2">
        <f>(COUNTIF(C81:L81,1)&gt;0)+(COUNTIF(C81:L81,2)&gt;0)+(COUNTIF(C81:L81,3)&gt;0)+(COUNTIF(C81:L81,4)&gt;0)+(COUNTIF(C81:L81,5)&gt;0)+(COUNTIF(C81:L81,6)&gt;0)+(COUNTIF(C81:L81,7)&gt;0)+(COUNTIF(C81:L81,8)&gt;0)+(COUNTIF(C81:L81,9)&gt;0)+(COUNTIF(C81:L81,10)&gt;0)+(COUNTIF(C81:L81,11)&gt;0)+(COUNTIF(C81:L81,12)&gt;0)+(COUNTIF(C81:L81,13)&gt;0)+(COUNTIF(C81:L81,14)&gt;0)+(COUNTIF(C81:L81,15)&gt;0)+(COUNTIF(C81:L81,16)&gt;0)+(COUNTIF(C81:L81,17)&gt;0)+(COUNTIF(C81:L81,18)&gt;0)+(COUNTIF(C81:L81,19)&gt;0)+(COUNTIF(C81:L81,20)&gt;0)</f>
        <v/>
      </c>
      <c r="BM81" s="2">
        <f>IF(ISNUMBER(MATCH($B81,C81:L81,0)),1,0)</f>
        <v/>
      </c>
      <c r="BN81" s="2">
        <f>IF(BM81=1,0,BN80+1)</f>
        <v/>
      </c>
      <c r="BO81" s="2">
        <f>(COUNTIF(M81:U81,1)&gt;0)+(COUNTIF(M81:U81,2)&gt;0)+(COUNTIF(M81:U81,3)&gt;0)+(COUNTIF(M81:U81,4)&gt;0)+(COUNTIF(M81:U81,5)&gt;0)+(COUNTIF(M81:U81,6)&gt;0)+(COUNTIF(M81:U81,7)&gt;0)+(COUNTIF(M81:U81,8)&gt;0)+(COUNTIF(M81:U81,9)&gt;0)+(COUNTIF(M81:U81,10)&gt;0)+(COUNTIF(M81:U81,11)&gt;0)+(COUNTIF(M81:U81,12)&gt;0)+(COUNTIF(M81:U81,13)&gt;0)+(COUNTIF(M81:U81,14)&gt;0)+(COUNTIF(M81:U81,15)&gt;0)+(COUNTIF(M81:U81,16)&gt;0)+(COUNTIF(M81:U81,17)&gt;0)+(COUNTIF(M81:U81,18)&gt;0)+(COUNTIF(M81:U81,19)&gt;0)+(COUNTIF(M81:U81,20)&gt;0)</f>
        <v/>
      </c>
      <c r="BP81" s="2">
        <f>IF(ISNUMBER(MATCH($B81,M81:U81,0)),1,0)</f>
        <v/>
      </c>
      <c r="BQ81" s="2">
        <f>IF(BP81=1,0,BQ80+1)</f>
        <v/>
      </c>
      <c r="BR81" s="2">
        <f>(COUNTIF(V81:AD81,1)&gt;0)+(COUNTIF(V81:AD81,2)&gt;0)+(COUNTIF(V81:AD81,3)&gt;0)+(COUNTIF(V81:AD81,4)&gt;0)+(COUNTIF(V81:AD81,5)&gt;0)+(COUNTIF(V81:AD81,6)&gt;0)+(COUNTIF(V81:AD81,7)&gt;0)+(COUNTIF(V81:AD81,8)&gt;0)+(COUNTIF(V81:AD81,9)&gt;0)+(COUNTIF(V81:AD81,10)&gt;0)+(COUNTIF(V81:AD81,11)&gt;0)+(COUNTIF(V81:AD81,12)&gt;0)+(COUNTIF(V81:AD81,13)&gt;0)+(COUNTIF(V81:AD81,14)&gt;0)+(COUNTIF(V81:AD81,15)&gt;0)+(COUNTIF(V81:AD81,16)&gt;0)+(COUNTIF(V81:AD81,17)&gt;0)+(COUNTIF(V81:AD81,18)&gt;0)+(COUNTIF(V81:AD81,19)&gt;0)+(COUNTIF(V81:AD81,20)&gt;0)</f>
        <v/>
      </c>
      <c r="BS81" s="2">
        <f>IF(ISNUMBER(MATCH($B81,V81:AD81,0)),1,0)</f>
        <v/>
      </c>
      <c r="BT81" s="2">
        <f>IF(BS81=1,0,BT80+1)</f>
        <v/>
      </c>
      <c r="BU81" s="2">
        <f>(COUNTIF(AE81:AN81,1)&gt;0)+(COUNTIF(AE81:AN81,2)&gt;0)+(COUNTIF(AE81:AN81,3)&gt;0)+(COUNTIF(AE81:AN81,4)&gt;0)+(COUNTIF(AE81:AN81,5)&gt;0)+(COUNTIF(AE81:AN81,6)&gt;0)+(COUNTIF(AE81:AN81,7)&gt;0)+(COUNTIF(AE81:AN81,8)&gt;0)+(COUNTIF(AE81:AN81,9)&gt;0)+(COUNTIF(AE81:AN81,10)&gt;0)+(COUNTIF(AE81:AN81,11)&gt;0)+(COUNTIF(AE81:AN81,12)&gt;0)+(COUNTIF(AE81:AN81,13)&gt;0)+(COUNTIF(AE81:AN81,14)&gt;0)+(COUNTIF(AE81:AN81,15)&gt;0)+(COUNTIF(AE81:AN81,16)&gt;0)+(COUNTIF(AE81:AN81,17)&gt;0)+(COUNTIF(AE81:AN81,18)&gt;0)+(COUNTIF(AE81:AN81,19)&gt;0)+(COUNTIF(AE81:AN81,20)&gt;0)</f>
        <v/>
      </c>
      <c r="BV81" s="2">
        <f>IF(ISNUMBER(MATCH($B81,AE81:AN81,0)),1,0)</f>
        <v/>
      </c>
      <c r="BW81" s="2">
        <f>IF(BV81=1,0,BW80+1)</f>
        <v/>
      </c>
      <c r="BX81" s="2">
        <f>(COUNTIF(AO81:AY81,1)&gt;0)+(COUNTIF(AO81:AY81,2)&gt;0)+(COUNTIF(AO81:AY81,3)&gt;0)+(COUNTIF(AO81:AY81,4)&gt;0)+(COUNTIF(AO81:AY81,5)&gt;0)+(COUNTIF(AO81:AY81,6)&gt;0)+(COUNTIF(AO81:AY81,7)&gt;0)+(COUNTIF(AO81:AY81,8)&gt;0)+(COUNTIF(AO81:AY81,9)&gt;0)+(COUNTIF(AO81:AY81,10)&gt;0)+(COUNTIF(AO81:AY81,11)&gt;0)+(COUNTIF(AO81:AY81,12)&gt;0)+(COUNTIF(AO81:AY81,13)&gt;0)+(COUNTIF(AO81:AY81,14)&gt;0)+(COUNTIF(AO81:AY81,15)&gt;0)+(COUNTIF(AO81:AY81,16)&gt;0)+(COUNTIF(AO81:AY81,17)&gt;0)+(COUNTIF(AO81:AY81,18)&gt;0)+(COUNTIF(AO81:AY81,19)&gt;0)+(COUNTIF(AO81:AY81,20)&gt;0)</f>
        <v/>
      </c>
      <c r="BY81" s="2">
        <f>IF(ISNUMBER(MATCH($B81,AO81:AY81,0)),1,0)</f>
        <v/>
      </c>
      <c r="BZ81" s="2">
        <f>IF(BY81=1,0,BZ80+1)</f>
        <v/>
      </c>
      <c r="CA81" s="2">
        <f>(COUNTIF(AZ81:BK81,1)&gt;0)+(COUNTIF(AZ81:BK81,2)&gt;0)+(COUNTIF(AZ81:BK81,3)&gt;0)+(COUNTIF(AZ81:BK81,4)&gt;0)+(COUNTIF(AZ81:BK81,5)&gt;0)+(COUNTIF(AZ81:BK81,6)&gt;0)+(COUNTIF(AZ81:BK81,7)&gt;0)+(COUNTIF(AZ81:BK81,8)&gt;0)+(COUNTIF(AZ81:BK81,9)&gt;0)+(COUNTIF(AZ81:BK81,10)&gt;0)+(COUNTIF(AZ81:BK81,11)&gt;0)+(COUNTIF(AZ81:BK81,12)&gt;0)+(COUNTIF(AZ81:BK81,13)&gt;0)+(COUNTIF(AZ81:BK81,14)&gt;0)+(COUNTIF(AZ81:BK81,15)&gt;0)+(COUNTIF(AZ81:BK81,16)&gt;0)+(COUNTIF(AZ81:BK81,17)&gt;0)+(COUNTIF(AZ81:BK81,18)&gt;0)+(COUNTIF(AZ81:BK81,19)&gt;0)+(COUNTIF(AZ81:BK81,20)&gt;0)</f>
        <v/>
      </c>
      <c r="CB81" s="2">
        <f>IF(ISNUMBER(MATCH($B81,AZ81:BK81,0)),1,0)</f>
        <v/>
      </c>
      <c r="CC81" s="2">
        <f>IF(CB81=1,0,CC80+1)</f>
        <v/>
      </c>
    </row>
    <row r="82">
      <c r="A82" s="2" t="inlineStr">
        <is>
          <t>2026-09-29 17:00</t>
        </is>
      </c>
      <c r="B82" s="12" t="n">
        <v>13</v>
      </c>
      <c r="C82" s="12" t="n">
        <v>4</v>
      </c>
      <c r="D82" s="12" t="n">
        <v>19</v>
      </c>
      <c r="E82" s="12" t="n">
        <v>9</v>
      </c>
      <c r="F82" s="12" t="n">
        <v>1</v>
      </c>
      <c r="G82" s="12" t="n">
        <v>5</v>
      </c>
      <c r="H82" s="12" t="n">
        <v>15</v>
      </c>
      <c r="I82" s="12" t="n">
        <v>15</v>
      </c>
      <c r="J82" s="12" t="n">
        <v>12</v>
      </c>
      <c r="K82" s="12" t="n">
        <v>11</v>
      </c>
      <c r="L82" s="12" t="n">
        <v>5</v>
      </c>
      <c r="M82" s="12" t="n">
        <v>11</v>
      </c>
      <c r="N82" s="12" t="n">
        <v>10</v>
      </c>
      <c r="O82" s="12" t="n">
        <v>14</v>
      </c>
      <c r="P82" s="12" t="n">
        <v>5</v>
      </c>
      <c r="Q82" s="12" t="n">
        <v>13</v>
      </c>
      <c r="R82" s="12" t="n">
        <v>7</v>
      </c>
      <c r="S82" s="12" t="n">
        <v>20</v>
      </c>
      <c r="T82" s="12" t="n">
        <v>18</v>
      </c>
      <c r="U82" s="12" t="n">
        <v>15</v>
      </c>
      <c r="V82" s="12" t="n">
        <v>4</v>
      </c>
      <c r="W82" s="12" t="n">
        <v>19</v>
      </c>
      <c r="X82" s="12" t="n">
        <v>9</v>
      </c>
      <c r="Y82" s="12" t="n">
        <v>1</v>
      </c>
      <c r="Z82" s="12" t="n">
        <v>5</v>
      </c>
      <c r="AA82" s="12" t="n">
        <v>15</v>
      </c>
      <c r="AB82" s="12" t="n">
        <v>12</v>
      </c>
      <c r="AC82" s="12" t="n">
        <v>11</v>
      </c>
      <c r="AD82" s="12" t="n">
        <v>10</v>
      </c>
      <c r="AE82" s="12" t="n">
        <v>4</v>
      </c>
      <c r="AF82" s="12" t="n">
        <v>19</v>
      </c>
      <c r="AG82" s="12" t="n">
        <v>9</v>
      </c>
      <c r="AH82" s="12" t="n">
        <v>1</v>
      </c>
      <c r="AI82" s="12" t="n">
        <v>5</v>
      </c>
      <c r="AJ82" s="12" t="n">
        <v>15</v>
      </c>
      <c r="AK82" s="12" t="n">
        <v>12</v>
      </c>
      <c r="AL82" s="12" t="n">
        <v>11</v>
      </c>
      <c r="AM82" s="12" t="n">
        <v>10</v>
      </c>
      <c r="AN82" s="12" t="n">
        <v>14</v>
      </c>
      <c r="AO82" s="12" t="n">
        <v>4</v>
      </c>
      <c r="AP82" s="12" t="n">
        <v>19</v>
      </c>
      <c r="AQ82" s="12" t="n">
        <v>9</v>
      </c>
      <c r="AR82" s="12" t="n">
        <v>1</v>
      </c>
      <c r="AS82" s="12" t="n">
        <v>5</v>
      </c>
      <c r="AT82" s="12" t="n">
        <v>15</v>
      </c>
      <c r="AU82" s="12" t="n">
        <v>12</v>
      </c>
      <c r="AV82" s="12" t="n">
        <v>11</v>
      </c>
      <c r="AW82" s="12" t="n">
        <v>10</v>
      </c>
      <c r="AX82" s="12" t="n">
        <v>14</v>
      </c>
      <c r="AY82" s="12" t="n">
        <v>13</v>
      </c>
      <c r="AZ82" s="12" t="n">
        <v>4</v>
      </c>
      <c r="BA82" s="12" t="n">
        <v>19</v>
      </c>
      <c r="BB82" s="12" t="n">
        <v>9</v>
      </c>
      <c r="BC82" s="12" t="n">
        <v>1</v>
      </c>
      <c r="BD82" s="12" t="n">
        <v>5</v>
      </c>
      <c r="BE82" s="12" t="n">
        <v>15</v>
      </c>
      <c r="BF82" s="12" t="n">
        <v>12</v>
      </c>
      <c r="BG82" s="12" t="n">
        <v>11</v>
      </c>
      <c r="BH82" s="12" t="n">
        <v>10</v>
      </c>
      <c r="BI82" s="12" t="n">
        <v>14</v>
      </c>
      <c r="BJ82" s="12" t="n">
        <v>13</v>
      </c>
      <c r="BK82" s="12" t="n">
        <v>7</v>
      </c>
      <c r="BL82" s="2">
        <f>(COUNTIF(C82:L82,1)&gt;0)+(COUNTIF(C82:L82,2)&gt;0)+(COUNTIF(C82:L82,3)&gt;0)+(COUNTIF(C82:L82,4)&gt;0)+(COUNTIF(C82:L82,5)&gt;0)+(COUNTIF(C82:L82,6)&gt;0)+(COUNTIF(C82:L82,7)&gt;0)+(COUNTIF(C82:L82,8)&gt;0)+(COUNTIF(C82:L82,9)&gt;0)+(COUNTIF(C82:L82,10)&gt;0)+(COUNTIF(C82:L82,11)&gt;0)+(COUNTIF(C82:L82,12)&gt;0)+(COUNTIF(C82:L82,13)&gt;0)+(COUNTIF(C82:L82,14)&gt;0)+(COUNTIF(C82:L82,15)&gt;0)+(COUNTIF(C82:L82,16)&gt;0)+(COUNTIF(C82:L82,17)&gt;0)+(COUNTIF(C82:L82,18)&gt;0)+(COUNTIF(C82:L82,19)&gt;0)+(COUNTIF(C82:L82,20)&gt;0)</f>
        <v/>
      </c>
      <c r="BM82" s="2">
        <f>IF(ISNUMBER(MATCH($B82,C82:L82,0)),1,0)</f>
        <v/>
      </c>
      <c r="BN82" s="2">
        <f>IF(BM82=1,0,BN81+1)</f>
        <v/>
      </c>
      <c r="BO82" s="2">
        <f>(COUNTIF(M82:U82,1)&gt;0)+(COUNTIF(M82:U82,2)&gt;0)+(COUNTIF(M82:U82,3)&gt;0)+(COUNTIF(M82:U82,4)&gt;0)+(COUNTIF(M82:U82,5)&gt;0)+(COUNTIF(M82:U82,6)&gt;0)+(COUNTIF(M82:U82,7)&gt;0)+(COUNTIF(M82:U82,8)&gt;0)+(COUNTIF(M82:U82,9)&gt;0)+(COUNTIF(M82:U82,10)&gt;0)+(COUNTIF(M82:U82,11)&gt;0)+(COUNTIF(M82:U82,12)&gt;0)+(COUNTIF(M82:U82,13)&gt;0)+(COUNTIF(M82:U82,14)&gt;0)+(COUNTIF(M82:U82,15)&gt;0)+(COUNTIF(M82:U82,16)&gt;0)+(COUNTIF(M82:U82,17)&gt;0)+(COUNTIF(M82:U82,18)&gt;0)+(COUNTIF(M82:U82,19)&gt;0)+(COUNTIF(M82:U82,20)&gt;0)</f>
        <v/>
      </c>
      <c r="BP82" s="2">
        <f>IF(ISNUMBER(MATCH($B82,M82:U82,0)),1,0)</f>
        <v/>
      </c>
      <c r="BQ82" s="2">
        <f>IF(BP82=1,0,BQ81+1)</f>
        <v/>
      </c>
      <c r="BR82" s="2">
        <f>(COUNTIF(V82:AD82,1)&gt;0)+(COUNTIF(V82:AD82,2)&gt;0)+(COUNTIF(V82:AD82,3)&gt;0)+(COUNTIF(V82:AD82,4)&gt;0)+(COUNTIF(V82:AD82,5)&gt;0)+(COUNTIF(V82:AD82,6)&gt;0)+(COUNTIF(V82:AD82,7)&gt;0)+(COUNTIF(V82:AD82,8)&gt;0)+(COUNTIF(V82:AD82,9)&gt;0)+(COUNTIF(V82:AD82,10)&gt;0)+(COUNTIF(V82:AD82,11)&gt;0)+(COUNTIF(V82:AD82,12)&gt;0)+(COUNTIF(V82:AD82,13)&gt;0)+(COUNTIF(V82:AD82,14)&gt;0)+(COUNTIF(V82:AD82,15)&gt;0)+(COUNTIF(V82:AD82,16)&gt;0)+(COUNTIF(V82:AD82,17)&gt;0)+(COUNTIF(V82:AD82,18)&gt;0)+(COUNTIF(V82:AD82,19)&gt;0)+(COUNTIF(V82:AD82,20)&gt;0)</f>
        <v/>
      </c>
      <c r="BS82" s="2">
        <f>IF(ISNUMBER(MATCH($B82,V82:AD82,0)),1,0)</f>
        <v/>
      </c>
      <c r="BT82" s="2">
        <f>IF(BS82=1,0,BT81+1)</f>
        <v/>
      </c>
      <c r="BU82" s="2">
        <f>(COUNTIF(AE82:AN82,1)&gt;0)+(COUNTIF(AE82:AN82,2)&gt;0)+(COUNTIF(AE82:AN82,3)&gt;0)+(COUNTIF(AE82:AN82,4)&gt;0)+(COUNTIF(AE82:AN82,5)&gt;0)+(COUNTIF(AE82:AN82,6)&gt;0)+(COUNTIF(AE82:AN82,7)&gt;0)+(COUNTIF(AE82:AN82,8)&gt;0)+(COUNTIF(AE82:AN82,9)&gt;0)+(COUNTIF(AE82:AN82,10)&gt;0)+(COUNTIF(AE82:AN82,11)&gt;0)+(COUNTIF(AE82:AN82,12)&gt;0)+(COUNTIF(AE82:AN82,13)&gt;0)+(COUNTIF(AE82:AN82,14)&gt;0)+(COUNTIF(AE82:AN82,15)&gt;0)+(COUNTIF(AE82:AN82,16)&gt;0)+(COUNTIF(AE82:AN82,17)&gt;0)+(COUNTIF(AE82:AN82,18)&gt;0)+(COUNTIF(AE82:AN82,19)&gt;0)+(COUNTIF(AE82:AN82,20)&gt;0)</f>
        <v/>
      </c>
      <c r="BV82" s="2">
        <f>IF(ISNUMBER(MATCH($B82,AE82:AN82,0)),1,0)</f>
        <v/>
      </c>
      <c r="BW82" s="2">
        <f>IF(BV82=1,0,BW81+1)</f>
        <v/>
      </c>
      <c r="BX82" s="2">
        <f>(COUNTIF(AO82:AY82,1)&gt;0)+(COUNTIF(AO82:AY82,2)&gt;0)+(COUNTIF(AO82:AY82,3)&gt;0)+(COUNTIF(AO82:AY82,4)&gt;0)+(COUNTIF(AO82:AY82,5)&gt;0)+(COUNTIF(AO82:AY82,6)&gt;0)+(COUNTIF(AO82:AY82,7)&gt;0)+(COUNTIF(AO82:AY82,8)&gt;0)+(COUNTIF(AO82:AY82,9)&gt;0)+(COUNTIF(AO82:AY82,10)&gt;0)+(COUNTIF(AO82:AY82,11)&gt;0)+(COUNTIF(AO82:AY82,12)&gt;0)+(COUNTIF(AO82:AY82,13)&gt;0)+(COUNTIF(AO82:AY82,14)&gt;0)+(COUNTIF(AO82:AY82,15)&gt;0)+(COUNTIF(AO82:AY82,16)&gt;0)+(COUNTIF(AO82:AY82,17)&gt;0)+(COUNTIF(AO82:AY82,18)&gt;0)+(COUNTIF(AO82:AY82,19)&gt;0)+(COUNTIF(AO82:AY82,20)&gt;0)</f>
        <v/>
      </c>
      <c r="BY82" s="2">
        <f>IF(ISNUMBER(MATCH($B82,AO82:AY82,0)),1,0)</f>
        <v/>
      </c>
      <c r="BZ82" s="2">
        <f>IF(BY82=1,0,BZ81+1)</f>
        <v/>
      </c>
      <c r="CA82" s="2">
        <f>(COUNTIF(AZ82:BK82,1)&gt;0)+(COUNTIF(AZ82:BK82,2)&gt;0)+(COUNTIF(AZ82:BK82,3)&gt;0)+(COUNTIF(AZ82:BK82,4)&gt;0)+(COUNTIF(AZ82:BK82,5)&gt;0)+(COUNTIF(AZ82:BK82,6)&gt;0)+(COUNTIF(AZ82:BK82,7)&gt;0)+(COUNTIF(AZ82:BK82,8)&gt;0)+(COUNTIF(AZ82:BK82,9)&gt;0)+(COUNTIF(AZ82:BK82,10)&gt;0)+(COUNTIF(AZ82:BK82,11)&gt;0)+(COUNTIF(AZ82:BK82,12)&gt;0)+(COUNTIF(AZ82:BK82,13)&gt;0)+(COUNTIF(AZ82:BK82,14)&gt;0)+(COUNTIF(AZ82:BK82,15)&gt;0)+(COUNTIF(AZ82:BK82,16)&gt;0)+(COUNTIF(AZ82:BK82,17)&gt;0)+(COUNTIF(AZ82:BK82,18)&gt;0)+(COUNTIF(AZ82:BK82,19)&gt;0)+(COUNTIF(AZ82:BK82,20)&gt;0)</f>
        <v/>
      </c>
      <c r="CB82" s="2">
        <f>IF(ISNUMBER(MATCH($B82,AZ82:BK82,0)),1,0)</f>
        <v/>
      </c>
      <c r="CC82" s="2">
        <f>IF(CB82=1,0,CC81+1)</f>
        <v/>
      </c>
    </row>
    <row r="83">
      <c r="A83" s="2" t="inlineStr">
        <is>
          <t>2026-09-29 18:00</t>
        </is>
      </c>
      <c r="B83" s="12" t="n">
        <v>5</v>
      </c>
      <c r="C83" s="12" t="n">
        <v>20</v>
      </c>
      <c r="D83" s="12" t="n">
        <v>3</v>
      </c>
      <c r="E83" s="12" t="n">
        <v>20</v>
      </c>
      <c r="F83" s="12" t="n">
        <v>16</v>
      </c>
      <c r="G83" s="12" t="n">
        <v>1</v>
      </c>
      <c r="H83" s="12" t="n">
        <v>15</v>
      </c>
      <c r="I83" s="12" t="n">
        <v>4</v>
      </c>
      <c r="J83" s="12" t="n">
        <v>17</v>
      </c>
      <c r="K83" s="12" t="n">
        <v>17</v>
      </c>
      <c r="L83" s="12" t="n">
        <v>19</v>
      </c>
      <c r="M83" s="12" t="n">
        <v>17</v>
      </c>
      <c r="N83" s="12" t="n">
        <v>3</v>
      </c>
      <c r="O83" s="12" t="n">
        <v>18</v>
      </c>
      <c r="P83" s="12" t="n">
        <v>11</v>
      </c>
      <c r="Q83" s="12" t="n">
        <v>20</v>
      </c>
      <c r="R83" s="12" t="n">
        <v>4</v>
      </c>
      <c r="S83" s="12" t="n">
        <v>8</v>
      </c>
      <c r="T83" s="12" t="n">
        <v>13</v>
      </c>
      <c r="U83" s="12" t="n">
        <v>15</v>
      </c>
      <c r="V83" s="12" t="n">
        <v>20</v>
      </c>
      <c r="W83" s="12" t="n">
        <v>3</v>
      </c>
      <c r="X83" s="12" t="n">
        <v>16</v>
      </c>
      <c r="Y83" s="12" t="n">
        <v>1</v>
      </c>
      <c r="Z83" s="12" t="n">
        <v>15</v>
      </c>
      <c r="AA83" s="12" t="n">
        <v>4</v>
      </c>
      <c r="AB83" s="12" t="n">
        <v>17</v>
      </c>
      <c r="AC83" s="12" t="n">
        <v>19</v>
      </c>
      <c r="AD83" s="12" t="n">
        <v>18</v>
      </c>
      <c r="AE83" s="12" t="n">
        <v>20</v>
      </c>
      <c r="AF83" s="12" t="n">
        <v>3</v>
      </c>
      <c r="AG83" s="12" t="n">
        <v>16</v>
      </c>
      <c r="AH83" s="12" t="n">
        <v>1</v>
      </c>
      <c r="AI83" s="12" t="n">
        <v>15</v>
      </c>
      <c r="AJ83" s="12" t="n">
        <v>4</v>
      </c>
      <c r="AK83" s="12" t="n">
        <v>17</v>
      </c>
      <c r="AL83" s="12" t="n">
        <v>19</v>
      </c>
      <c r="AM83" s="12" t="n">
        <v>18</v>
      </c>
      <c r="AN83" s="12" t="n">
        <v>11</v>
      </c>
      <c r="AO83" s="12" t="n">
        <v>20</v>
      </c>
      <c r="AP83" s="12" t="n">
        <v>3</v>
      </c>
      <c r="AQ83" s="12" t="n">
        <v>16</v>
      </c>
      <c r="AR83" s="12" t="n">
        <v>1</v>
      </c>
      <c r="AS83" s="12" t="n">
        <v>15</v>
      </c>
      <c r="AT83" s="12" t="n">
        <v>4</v>
      </c>
      <c r="AU83" s="12" t="n">
        <v>17</v>
      </c>
      <c r="AV83" s="12" t="n">
        <v>19</v>
      </c>
      <c r="AW83" s="12" t="n">
        <v>18</v>
      </c>
      <c r="AX83" s="12" t="n">
        <v>11</v>
      </c>
      <c r="AY83" s="12" t="n">
        <v>8</v>
      </c>
      <c r="AZ83" s="12" t="n">
        <v>20</v>
      </c>
      <c r="BA83" s="12" t="n">
        <v>3</v>
      </c>
      <c r="BB83" s="12" t="n">
        <v>16</v>
      </c>
      <c r="BC83" s="12" t="n">
        <v>1</v>
      </c>
      <c r="BD83" s="12" t="n">
        <v>15</v>
      </c>
      <c r="BE83" s="12" t="n">
        <v>4</v>
      </c>
      <c r="BF83" s="12" t="n">
        <v>17</v>
      </c>
      <c r="BG83" s="12" t="n">
        <v>19</v>
      </c>
      <c r="BH83" s="12" t="n">
        <v>18</v>
      </c>
      <c r="BI83" s="12" t="n">
        <v>11</v>
      </c>
      <c r="BJ83" s="12" t="n">
        <v>8</v>
      </c>
      <c r="BK83" s="12" t="n">
        <v>13</v>
      </c>
      <c r="BL83" s="2">
        <f>(COUNTIF(C83:L83,1)&gt;0)+(COUNTIF(C83:L83,2)&gt;0)+(COUNTIF(C83:L83,3)&gt;0)+(COUNTIF(C83:L83,4)&gt;0)+(COUNTIF(C83:L83,5)&gt;0)+(COUNTIF(C83:L83,6)&gt;0)+(COUNTIF(C83:L83,7)&gt;0)+(COUNTIF(C83:L83,8)&gt;0)+(COUNTIF(C83:L83,9)&gt;0)+(COUNTIF(C83:L83,10)&gt;0)+(COUNTIF(C83:L83,11)&gt;0)+(COUNTIF(C83:L83,12)&gt;0)+(COUNTIF(C83:L83,13)&gt;0)+(COUNTIF(C83:L83,14)&gt;0)+(COUNTIF(C83:L83,15)&gt;0)+(COUNTIF(C83:L83,16)&gt;0)+(COUNTIF(C83:L83,17)&gt;0)+(COUNTIF(C83:L83,18)&gt;0)+(COUNTIF(C83:L83,19)&gt;0)+(COUNTIF(C83:L83,20)&gt;0)</f>
        <v/>
      </c>
      <c r="BM83" s="2">
        <f>IF(ISNUMBER(MATCH($B83,C83:L83,0)),1,0)</f>
        <v/>
      </c>
      <c r="BN83" s="2">
        <f>IF(BM83=1,0,BN82+1)</f>
        <v/>
      </c>
      <c r="BO83" s="2">
        <f>(COUNTIF(M83:U83,1)&gt;0)+(COUNTIF(M83:U83,2)&gt;0)+(COUNTIF(M83:U83,3)&gt;0)+(COUNTIF(M83:U83,4)&gt;0)+(COUNTIF(M83:U83,5)&gt;0)+(COUNTIF(M83:U83,6)&gt;0)+(COUNTIF(M83:U83,7)&gt;0)+(COUNTIF(M83:U83,8)&gt;0)+(COUNTIF(M83:U83,9)&gt;0)+(COUNTIF(M83:U83,10)&gt;0)+(COUNTIF(M83:U83,11)&gt;0)+(COUNTIF(M83:U83,12)&gt;0)+(COUNTIF(M83:U83,13)&gt;0)+(COUNTIF(M83:U83,14)&gt;0)+(COUNTIF(M83:U83,15)&gt;0)+(COUNTIF(M83:U83,16)&gt;0)+(COUNTIF(M83:U83,17)&gt;0)+(COUNTIF(M83:U83,18)&gt;0)+(COUNTIF(M83:U83,19)&gt;0)+(COUNTIF(M83:U83,20)&gt;0)</f>
        <v/>
      </c>
      <c r="BP83" s="2">
        <f>IF(ISNUMBER(MATCH($B83,M83:U83,0)),1,0)</f>
        <v/>
      </c>
      <c r="BQ83" s="2">
        <f>IF(BP83=1,0,BQ82+1)</f>
        <v/>
      </c>
      <c r="BR83" s="2">
        <f>(COUNTIF(V83:AD83,1)&gt;0)+(COUNTIF(V83:AD83,2)&gt;0)+(COUNTIF(V83:AD83,3)&gt;0)+(COUNTIF(V83:AD83,4)&gt;0)+(COUNTIF(V83:AD83,5)&gt;0)+(COUNTIF(V83:AD83,6)&gt;0)+(COUNTIF(V83:AD83,7)&gt;0)+(COUNTIF(V83:AD83,8)&gt;0)+(COUNTIF(V83:AD83,9)&gt;0)+(COUNTIF(V83:AD83,10)&gt;0)+(COUNTIF(V83:AD83,11)&gt;0)+(COUNTIF(V83:AD83,12)&gt;0)+(COUNTIF(V83:AD83,13)&gt;0)+(COUNTIF(V83:AD83,14)&gt;0)+(COUNTIF(V83:AD83,15)&gt;0)+(COUNTIF(V83:AD83,16)&gt;0)+(COUNTIF(V83:AD83,17)&gt;0)+(COUNTIF(V83:AD83,18)&gt;0)+(COUNTIF(V83:AD83,19)&gt;0)+(COUNTIF(V83:AD83,20)&gt;0)</f>
        <v/>
      </c>
      <c r="BS83" s="2">
        <f>IF(ISNUMBER(MATCH($B83,V83:AD83,0)),1,0)</f>
        <v/>
      </c>
      <c r="BT83" s="2">
        <f>IF(BS83=1,0,BT82+1)</f>
        <v/>
      </c>
      <c r="BU83" s="2">
        <f>(COUNTIF(AE83:AN83,1)&gt;0)+(COUNTIF(AE83:AN83,2)&gt;0)+(COUNTIF(AE83:AN83,3)&gt;0)+(COUNTIF(AE83:AN83,4)&gt;0)+(COUNTIF(AE83:AN83,5)&gt;0)+(COUNTIF(AE83:AN83,6)&gt;0)+(COUNTIF(AE83:AN83,7)&gt;0)+(COUNTIF(AE83:AN83,8)&gt;0)+(COUNTIF(AE83:AN83,9)&gt;0)+(COUNTIF(AE83:AN83,10)&gt;0)+(COUNTIF(AE83:AN83,11)&gt;0)+(COUNTIF(AE83:AN83,12)&gt;0)+(COUNTIF(AE83:AN83,13)&gt;0)+(COUNTIF(AE83:AN83,14)&gt;0)+(COUNTIF(AE83:AN83,15)&gt;0)+(COUNTIF(AE83:AN83,16)&gt;0)+(COUNTIF(AE83:AN83,17)&gt;0)+(COUNTIF(AE83:AN83,18)&gt;0)+(COUNTIF(AE83:AN83,19)&gt;0)+(COUNTIF(AE83:AN83,20)&gt;0)</f>
        <v/>
      </c>
      <c r="BV83" s="2">
        <f>IF(ISNUMBER(MATCH($B83,AE83:AN83,0)),1,0)</f>
        <v/>
      </c>
      <c r="BW83" s="2">
        <f>IF(BV83=1,0,BW82+1)</f>
        <v/>
      </c>
      <c r="BX83" s="2">
        <f>(COUNTIF(AO83:AY83,1)&gt;0)+(COUNTIF(AO83:AY83,2)&gt;0)+(COUNTIF(AO83:AY83,3)&gt;0)+(COUNTIF(AO83:AY83,4)&gt;0)+(COUNTIF(AO83:AY83,5)&gt;0)+(COUNTIF(AO83:AY83,6)&gt;0)+(COUNTIF(AO83:AY83,7)&gt;0)+(COUNTIF(AO83:AY83,8)&gt;0)+(COUNTIF(AO83:AY83,9)&gt;0)+(COUNTIF(AO83:AY83,10)&gt;0)+(COUNTIF(AO83:AY83,11)&gt;0)+(COUNTIF(AO83:AY83,12)&gt;0)+(COUNTIF(AO83:AY83,13)&gt;0)+(COUNTIF(AO83:AY83,14)&gt;0)+(COUNTIF(AO83:AY83,15)&gt;0)+(COUNTIF(AO83:AY83,16)&gt;0)+(COUNTIF(AO83:AY83,17)&gt;0)+(COUNTIF(AO83:AY83,18)&gt;0)+(COUNTIF(AO83:AY83,19)&gt;0)+(COUNTIF(AO83:AY83,20)&gt;0)</f>
        <v/>
      </c>
      <c r="BY83" s="2">
        <f>IF(ISNUMBER(MATCH($B83,AO83:AY83,0)),1,0)</f>
        <v/>
      </c>
      <c r="BZ83" s="2">
        <f>IF(BY83=1,0,BZ82+1)</f>
        <v/>
      </c>
      <c r="CA83" s="2">
        <f>(COUNTIF(AZ83:BK83,1)&gt;0)+(COUNTIF(AZ83:BK83,2)&gt;0)+(COUNTIF(AZ83:BK83,3)&gt;0)+(COUNTIF(AZ83:BK83,4)&gt;0)+(COUNTIF(AZ83:BK83,5)&gt;0)+(COUNTIF(AZ83:BK83,6)&gt;0)+(COUNTIF(AZ83:BK83,7)&gt;0)+(COUNTIF(AZ83:BK83,8)&gt;0)+(COUNTIF(AZ83:BK83,9)&gt;0)+(COUNTIF(AZ83:BK83,10)&gt;0)+(COUNTIF(AZ83:BK83,11)&gt;0)+(COUNTIF(AZ83:BK83,12)&gt;0)+(COUNTIF(AZ83:BK83,13)&gt;0)+(COUNTIF(AZ83:BK83,14)&gt;0)+(COUNTIF(AZ83:BK83,15)&gt;0)+(COUNTIF(AZ83:BK83,16)&gt;0)+(COUNTIF(AZ83:BK83,17)&gt;0)+(COUNTIF(AZ83:BK83,18)&gt;0)+(COUNTIF(AZ83:BK83,19)&gt;0)+(COUNTIF(AZ83:BK83,20)&gt;0)</f>
        <v/>
      </c>
      <c r="CB83" s="2">
        <f>IF(ISNUMBER(MATCH($B83,AZ83:BK83,0)),1,0)</f>
        <v/>
      </c>
      <c r="CC83" s="2">
        <f>IF(CB83=1,0,CC82+1)</f>
        <v/>
      </c>
    </row>
    <row r="84">
      <c r="A84" s="2" t="inlineStr">
        <is>
          <t>2026-09-29 19:00</t>
        </is>
      </c>
      <c r="B84" s="12" t="n">
        <v>13</v>
      </c>
      <c r="C84" s="12" t="n">
        <v>11</v>
      </c>
      <c r="D84" s="12" t="n">
        <v>17</v>
      </c>
      <c r="E84" s="12" t="n">
        <v>15</v>
      </c>
      <c r="F84" s="12" t="n">
        <v>13</v>
      </c>
      <c r="G84" s="12" t="n">
        <v>12</v>
      </c>
      <c r="H84" s="12" t="n">
        <v>8</v>
      </c>
      <c r="I84" s="12" t="n">
        <v>20</v>
      </c>
      <c r="J84" s="12" t="n">
        <v>13</v>
      </c>
      <c r="K84" s="12" t="n">
        <v>14</v>
      </c>
      <c r="L84" s="12" t="n">
        <v>5</v>
      </c>
      <c r="M84" s="12" t="n">
        <v>13</v>
      </c>
      <c r="N84" s="12" t="n">
        <v>11</v>
      </c>
      <c r="O84" s="12" t="n">
        <v>14</v>
      </c>
      <c r="P84" s="12" t="n">
        <v>18</v>
      </c>
      <c r="Q84" s="12" t="n">
        <v>15</v>
      </c>
      <c r="R84" s="12" t="n">
        <v>17</v>
      </c>
      <c r="S84" s="12" t="n">
        <v>6</v>
      </c>
      <c r="T84" s="12" t="n">
        <v>3</v>
      </c>
      <c r="U84" s="12" t="n">
        <v>5</v>
      </c>
      <c r="V84" s="12" t="n">
        <v>11</v>
      </c>
      <c r="W84" s="12" t="n">
        <v>17</v>
      </c>
      <c r="X84" s="12" t="n">
        <v>15</v>
      </c>
      <c r="Y84" s="12" t="n">
        <v>13</v>
      </c>
      <c r="Z84" s="12" t="n">
        <v>12</v>
      </c>
      <c r="AA84" s="12" t="n">
        <v>8</v>
      </c>
      <c r="AB84" s="12" t="n">
        <v>20</v>
      </c>
      <c r="AC84" s="12" t="n">
        <v>14</v>
      </c>
      <c r="AD84" s="12" t="n">
        <v>5</v>
      </c>
      <c r="AE84" s="12" t="n">
        <v>11</v>
      </c>
      <c r="AF84" s="12" t="n">
        <v>17</v>
      </c>
      <c r="AG84" s="12" t="n">
        <v>15</v>
      </c>
      <c r="AH84" s="12" t="n">
        <v>13</v>
      </c>
      <c r="AI84" s="12" t="n">
        <v>12</v>
      </c>
      <c r="AJ84" s="12" t="n">
        <v>8</v>
      </c>
      <c r="AK84" s="12" t="n">
        <v>20</v>
      </c>
      <c r="AL84" s="12" t="n">
        <v>14</v>
      </c>
      <c r="AM84" s="12" t="n">
        <v>5</v>
      </c>
      <c r="AN84" s="12" t="n">
        <v>18</v>
      </c>
      <c r="AO84" s="12" t="n">
        <v>11</v>
      </c>
      <c r="AP84" s="12" t="n">
        <v>17</v>
      </c>
      <c r="AQ84" s="12" t="n">
        <v>15</v>
      </c>
      <c r="AR84" s="12" t="n">
        <v>13</v>
      </c>
      <c r="AS84" s="12" t="n">
        <v>12</v>
      </c>
      <c r="AT84" s="12" t="n">
        <v>8</v>
      </c>
      <c r="AU84" s="12" t="n">
        <v>20</v>
      </c>
      <c r="AV84" s="12" t="n">
        <v>14</v>
      </c>
      <c r="AW84" s="12" t="n">
        <v>5</v>
      </c>
      <c r="AX84" s="12" t="n">
        <v>18</v>
      </c>
      <c r="AY84" s="12" t="n">
        <v>6</v>
      </c>
      <c r="AZ84" s="12" t="n">
        <v>11</v>
      </c>
      <c r="BA84" s="12" t="n">
        <v>17</v>
      </c>
      <c r="BB84" s="12" t="n">
        <v>15</v>
      </c>
      <c r="BC84" s="12" t="n">
        <v>13</v>
      </c>
      <c r="BD84" s="12" t="n">
        <v>12</v>
      </c>
      <c r="BE84" s="12" t="n">
        <v>8</v>
      </c>
      <c r="BF84" s="12" t="n">
        <v>20</v>
      </c>
      <c r="BG84" s="12" t="n">
        <v>14</v>
      </c>
      <c r="BH84" s="12" t="n">
        <v>5</v>
      </c>
      <c r="BI84" s="12" t="n">
        <v>18</v>
      </c>
      <c r="BJ84" s="12" t="n">
        <v>6</v>
      </c>
      <c r="BK84" s="12" t="n">
        <v>3</v>
      </c>
      <c r="BL84" s="2">
        <f>(COUNTIF(C84:L84,1)&gt;0)+(COUNTIF(C84:L84,2)&gt;0)+(COUNTIF(C84:L84,3)&gt;0)+(COUNTIF(C84:L84,4)&gt;0)+(COUNTIF(C84:L84,5)&gt;0)+(COUNTIF(C84:L84,6)&gt;0)+(COUNTIF(C84:L84,7)&gt;0)+(COUNTIF(C84:L84,8)&gt;0)+(COUNTIF(C84:L84,9)&gt;0)+(COUNTIF(C84:L84,10)&gt;0)+(COUNTIF(C84:L84,11)&gt;0)+(COUNTIF(C84:L84,12)&gt;0)+(COUNTIF(C84:L84,13)&gt;0)+(COUNTIF(C84:L84,14)&gt;0)+(COUNTIF(C84:L84,15)&gt;0)+(COUNTIF(C84:L84,16)&gt;0)+(COUNTIF(C84:L84,17)&gt;0)+(COUNTIF(C84:L84,18)&gt;0)+(COUNTIF(C84:L84,19)&gt;0)+(COUNTIF(C84:L84,20)&gt;0)</f>
        <v/>
      </c>
      <c r="BM84" s="2">
        <f>IF(ISNUMBER(MATCH($B84,C84:L84,0)),1,0)</f>
        <v/>
      </c>
      <c r="BN84" s="2">
        <f>IF(BM84=1,0,BN83+1)</f>
        <v/>
      </c>
      <c r="BO84" s="2">
        <f>(COUNTIF(M84:U84,1)&gt;0)+(COUNTIF(M84:U84,2)&gt;0)+(COUNTIF(M84:U84,3)&gt;0)+(COUNTIF(M84:U84,4)&gt;0)+(COUNTIF(M84:U84,5)&gt;0)+(COUNTIF(M84:U84,6)&gt;0)+(COUNTIF(M84:U84,7)&gt;0)+(COUNTIF(M84:U84,8)&gt;0)+(COUNTIF(M84:U84,9)&gt;0)+(COUNTIF(M84:U84,10)&gt;0)+(COUNTIF(M84:U84,11)&gt;0)+(COUNTIF(M84:U84,12)&gt;0)+(COUNTIF(M84:U84,13)&gt;0)+(COUNTIF(M84:U84,14)&gt;0)+(COUNTIF(M84:U84,15)&gt;0)+(COUNTIF(M84:U84,16)&gt;0)+(COUNTIF(M84:U84,17)&gt;0)+(COUNTIF(M84:U84,18)&gt;0)+(COUNTIF(M84:U84,19)&gt;0)+(COUNTIF(M84:U84,20)&gt;0)</f>
        <v/>
      </c>
      <c r="BP84" s="2">
        <f>IF(ISNUMBER(MATCH($B84,M84:U84,0)),1,0)</f>
        <v/>
      </c>
      <c r="BQ84" s="2">
        <f>IF(BP84=1,0,BQ83+1)</f>
        <v/>
      </c>
      <c r="BR84" s="2">
        <f>(COUNTIF(V84:AD84,1)&gt;0)+(COUNTIF(V84:AD84,2)&gt;0)+(COUNTIF(V84:AD84,3)&gt;0)+(COUNTIF(V84:AD84,4)&gt;0)+(COUNTIF(V84:AD84,5)&gt;0)+(COUNTIF(V84:AD84,6)&gt;0)+(COUNTIF(V84:AD84,7)&gt;0)+(COUNTIF(V84:AD84,8)&gt;0)+(COUNTIF(V84:AD84,9)&gt;0)+(COUNTIF(V84:AD84,10)&gt;0)+(COUNTIF(V84:AD84,11)&gt;0)+(COUNTIF(V84:AD84,12)&gt;0)+(COUNTIF(V84:AD84,13)&gt;0)+(COUNTIF(V84:AD84,14)&gt;0)+(COUNTIF(V84:AD84,15)&gt;0)+(COUNTIF(V84:AD84,16)&gt;0)+(COUNTIF(V84:AD84,17)&gt;0)+(COUNTIF(V84:AD84,18)&gt;0)+(COUNTIF(V84:AD84,19)&gt;0)+(COUNTIF(V84:AD84,20)&gt;0)</f>
        <v/>
      </c>
      <c r="BS84" s="2">
        <f>IF(ISNUMBER(MATCH($B84,V84:AD84,0)),1,0)</f>
        <v/>
      </c>
      <c r="BT84" s="2">
        <f>IF(BS84=1,0,BT83+1)</f>
        <v/>
      </c>
      <c r="BU84" s="2">
        <f>(COUNTIF(AE84:AN84,1)&gt;0)+(COUNTIF(AE84:AN84,2)&gt;0)+(COUNTIF(AE84:AN84,3)&gt;0)+(COUNTIF(AE84:AN84,4)&gt;0)+(COUNTIF(AE84:AN84,5)&gt;0)+(COUNTIF(AE84:AN84,6)&gt;0)+(COUNTIF(AE84:AN84,7)&gt;0)+(COUNTIF(AE84:AN84,8)&gt;0)+(COUNTIF(AE84:AN84,9)&gt;0)+(COUNTIF(AE84:AN84,10)&gt;0)+(COUNTIF(AE84:AN84,11)&gt;0)+(COUNTIF(AE84:AN84,12)&gt;0)+(COUNTIF(AE84:AN84,13)&gt;0)+(COUNTIF(AE84:AN84,14)&gt;0)+(COUNTIF(AE84:AN84,15)&gt;0)+(COUNTIF(AE84:AN84,16)&gt;0)+(COUNTIF(AE84:AN84,17)&gt;0)+(COUNTIF(AE84:AN84,18)&gt;0)+(COUNTIF(AE84:AN84,19)&gt;0)+(COUNTIF(AE84:AN84,20)&gt;0)</f>
        <v/>
      </c>
      <c r="BV84" s="2">
        <f>IF(ISNUMBER(MATCH($B84,AE84:AN84,0)),1,0)</f>
        <v/>
      </c>
      <c r="BW84" s="2">
        <f>IF(BV84=1,0,BW83+1)</f>
        <v/>
      </c>
      <c r="BX84" s="2">
        <f>(COUNTIF(AO84:AY84,1)&gt;0)+(COUNTIF(AO84:AY84,2)&gt;0)+(COUNTIF(AO84:AY84,3)&gt;0)+(COUNTIF(AO84:AY84,4)&gt;0)+(COUNTIF(AO84:AY84,5)&gt;0)+(COUNTIF(AO84:AY84,6)&gt;0)+(COUNTIF(AO84:AY84,7)&gt;0)+(COUNTIF(AO84:AY84,8)&gt;0)+(COUNTIF(AO84:AY84,9)&gt;0)+(COUNTIF(AO84:AY84,10)&gt;0)+(COUNTIF(AO84:AY84,11)&gt;0)+(COUNTIF(AO84:AY84,12)&gt;0)+(COUNTIF(AO84:AY84,13)&gt;0)+(COUNTIF(AO84:AY84,14)&gt;0)+(COUNTIF(AO84:AY84,15)&gt;0)+(COUNTIF(AO84:AY84,16)&gt;0)+(COUNTIF(AO84:AY84,17)&gt;0)+(COUNTIF(AO84:AY84,18)&gt;0)+(COUNTIF(AO84:AY84,19)&gt;0)+(COUNTIF(AO84:AY84,20)&gt;0)</f>
        <v/>
      </c>
      <c r="BY84" s="2">
        <f>IF(ISNUMBER(MATCH($B84,AO84:AY84,0)),1,0)</f>
        <v/>
      </c>
      <c r="BZ84" s="2">
        <f>IF(BY84=1,0,BZ83+1)</f>
        <v/>
      </c>
      <c r="CA84" s="2">
        <f>(COUNTIF(AZ84:BK84,1)&gt;0)+(COUNTIF(AZ84:BK84,2)&gt;0)+(COUNTIF(AZ84:BK84,3)&gt;0)+(COUNTIF(AZ84:BK84,4)&gt;0)+(COUNTIF(AZ84:BK84,5)&gt;0)+(COUNTIF(AZ84:BK84,6)&gt;0)+(COUNTIF(AZ84:BK84,7)&gt;0)+(COUNTIF(AZ84:BK84,8)&gt;0)+(COUNTIF(AZ84:BK84,9)&gt;0)+(COUNTIF(AZ84:BK84,10)&gt;0)+(COUNTIF(AZ84:BK84,11)&gt;0)+(COUNTIF(AZ84:BK84,12)&gt;0)+(COUNTIF(AZ84:BK84,13)&gt;0)+(COUNTIF(AZ84:BK84,14)&gt;0)+(COUNTIF(AZ84:BK84,15)&gt;0)+(COUNTIF(AZ84:BK84,16)&gt;0)+(COUNTIF(AZ84:BK84,17)&gt;0)+(COUNTIF(AZ84:BK84,18)&gt;0)+(COUNTIF(AZ84:BK84,19)&gt;0)+(COUNTIF(AZ84:BK84,20)&gt;0)</f>
        <v/>
      </c>
      <c r="CB84" s="2">
        <f>IF(ISNUMBER(MATCH($B84,AZ84:BK84,0)),1,0)</f>
        <v/>
      </c>
      <c r="CC84" s="2">
        <f>IF(CB84=1,0,CC83+1)</f>
        <v/>
      </c>
    </row>
    <row r="85">
      <c r="A85" s="2" t="inlineStr">
        <is>
          <t>2026-09-29 20:00</t>
        </is>
      </c>
      <c r="B85" s="12" t="n">
        <v>3</v>
      </c>
      <c r="C85" s="12" t="n">
        <v>3</v>
      </c>
      <c r="D85" s="12" t="n">
        <v>1</v>
      </c>
      <c r="E85" s="12" t="n">
        <v>18</v>
      </c>
      <c r="F85" s="12" t="n">
        <v>8</v>
      </c>
      <c r="G85" s="12" t="n">
        <v>12</v>
      </c>
      <c r="H85" s="12" t="n">
        <v>6</v>
      </c>
      <c r="I85" s="12" t="n">
        <v>4</v>
      </c>
      <c r="J85" s="12" t="n">
        <v>5</v>
      </c>
      <c r="K85" s="12" t="n">
        <v>8</v>
      </c>
      <c r="L85" s="12" t="n">
        <v>4</v>
      </c>
      <c r="M85" s="12" t="n">
        <v>6</v>
      </c>
      <c r="N85" s="12" t="n">
        <v>13</v>
      </c>
      <c r="O85" s="12" t="n">
        <v>11</v>
      </c>
      <c r="P85" s="12" t="n">
        <v>8</v>
      </c>
      <c r="Q85" s="12" t="n">
        <v>18</v>
      </c>
      <c r="R85" s="12" t="n">
        <v>3</v>
      </c>
      <c r="S85" s="12" t="n">
        <v>20</v>
      </c>
      <c r="T85" s="12" t="n">
        <v>1</v>
      </c>
      <c r="U85" s="12" t="n">
        <v>7</v>
      </c>
      <c r="V85" s="12" t="n">
        <v>3</v>
      </c>
      <c r="W85" s="12" t="n">
        <v>1</v>
      </c>
      <c r="X85" s="12" t="n">
        <v>18</v>
      </c>
      <c r="Y85" s="12" t="n">
        <v>8</v>
      </c>
      <c r="Z85" s="12" t="n">
        <v>12</v>
      </c>
      <c r="AA85" s="12" t="n">
        <v>6</v>
      </c>
      <c r="AB85" s="12" t="n">
        <v>4</v>
      </c>
      <c r="AC85" s="12" t="n">
        <v>5</v>
      </c>
      <c r="AD85" s="12" t="n">
        <v>13</v>
      </c>
      <c r="AE85" s="12" t="n">
        <v>3</v>
      </c>
      <c r="AF85" s="12" t="n">
        <v>1</v>
      </c>
      <c r="AG85" s="12" t="n">
        <v>18</v>
      </c>
      <c r="AH85" s="12" t="n">
        <v>8</v>
      </c>
      <c r="AI85" s="12" t="n">
        <v>12</v>
      </c>
      <c r="AJ85" s="12" t="n">
        <v>6</v>
      </c>
      <c r="AK85" s="12" t="n">
        <v>4</v>
      </c>
      <c r="AL85" s="12" t="n">
        <v>5</v>
      </c>
      <c r="AM85" s="12" t="n">
        <v>13</v>
      </c>
      <c r="AN85" s="12" t="n">
        <v>11</v>
      </c>
      <c r="AO85" s="12" t="n">
        <v>3</v>
      </c>
      <c r="AP85" s="12" t="n">
        <v>1</v>
      </c>
      <c r="AQ85" s="12" t="n">
        <v>18</v>
      </c>
      <c r="AR85" s="12" t="n">
        <v>8</v>
      </c>
      <c r="AS85" s="12" t="n">
        <v>12</v>
      </c>
      <c r="AT85" s="12" t="n">
        <v>6</v>
      </c>
      <c r="AU85" s="12" t="n">
        <v>4</v>
      </c>
      <c r="AV85" s="12" t="n">
        <v>5</v>
      </c>
      <c r="AW85" s="12" t="n">
        <v>13</v>
      </c>
      <c r="AX85" s="12" t="n">
        <v>11</v>
      </c>
      <c r="AY85" s="12" t="n">
        <v>20</v>
      </c>
      <c r="AZ85" s="12" t="n">
        <v>3</v>
      </c>
      <c r="BA85" s="12" t="n">
        <v>1</v>
      </c>
      <c r="BB85" s="12" t="n">
        <v>18</v>
      </c>
      <c r="BC85" s="12" t="n">
        <v>8</v>
      </c>
      <c r="BD85" s="12" t="n">
        <v>12</v>
      </c>
      <c r="BE85" s="12" t="n">
        <v>6</v>
      </c>
      <c r="BF85" s="12" t="n">
        <v>4</v>
      </c>
      <c r="BG85" s="12" t="n">
        <v>5</v>
      </c>
      <c r="BH85" s="12" t="n">
        <v>13</v>
      </c>
      <c r="BI85" s="12" t="n">
        <v>11</v>
      </c>
      <c r="BJ85" s="12" t="n">
        <v>20</v>
      </c>
      <c r="BK85" s="12" t="n">
        <v>7</v>
      </c>
      <c r="BL85" s="2">
        <f>(COUNTIF(C85:L85,1)&gt;0)+(COUNTIF(C85:L85,2)&gt;0)+(COUNTIF(C85:L85,3)&gt;0)+(COUNTIF(C85:L85,4)&gt;0)+(COUNTIF(C85:L85,5)&gt;0)+(COUNTIF(C85:L85,6)&gt;0)+(COUNTIF(C85:L85,7)&gt;0)+(COUNTIF(C85:L85,8)&gt;0)+(COUNTIF(C85:L85,9)&gt;0)+(COUNTIF(C85:L85,10)&gt;0)+(COUNTIF(C85:L85,11)&gt;0)+(COUNTIF(C85:L85,12)&gt;0)+(COUNTIF(C85:L85,13)&gt;0)+(COUNTIF(C85:L85,14)&gt;0)+(COUNTIF(C85:L85,15)&gt;0)+(COUNTIF(C85:L85,16)&gt;0)+(COUNTIF(C85:L85,17)&gt;0)+(COUNTIF(C85:L85,18)&gt;0)+(COUNTIF(C85:L85,19)&gt;0)+(COUNTIF(C85:L85,20)&gt;0)</f>
        <v/>
      </c>
      <c r="BM85" s="2">
        <f>IF(ISNUMBER(MATCH($B85,C85:L85,0)),1,0)</f>
        <v/>
      </c>
      <c r="BN85" s="2">
        <f>IF(BM85=1,0,BN84+1)</f>
        <v/>
      </c>
      <c r="BO85" s="2">
        <f>(COUNTIF(M85:U85,1)&gt;0)+(COUNTIF(M85:U85,2)&gt;0)+(COUNTIF(M85:U85,3)&gt;0)+(COUNTIF(M85:U85,4)&gt;0)+(COUNTIF(M85:U85,5)&gt;0)+(COUNTIF(M85:U85,6)&gt;0)+(COUNTIF(M85:U85,7)&gt;0)+(COUNTIF(M85:U85,8)&gt;0)+(COUNTIF(M85:U85,9)&gt;0)+(COUNTIF(M85:U85,10)&gt;0)+(COUNTIF(M85:U85,11)&gt;0)+(COUNTIF(M85:U85,12)&gt;0)+(COUNTIF(M85:U85,13)&gt;0)+(COUNTIF(M85:U85,14)&gt;0)+(COUNTIF(M85:U85,15)&gt;0)+(COUNTIF(M85:U85,16)&gt;0)+(COUNTIF(M85:U85,17)&gt;0)+(COUNTIF(M85:U85,18)&gt;0)+(COUNTIF(M85:U85,19)&gt;0)+(COUNTIF(M85:U85,20)&gt;0)</f>
        <v/>
      </c>
      <c r="BP85" s="2">
        <f>IF(ISNUMBER(MATCH($B85,M85:U85,0)),1,0)</f>
        <v/>
      </c>
      <c r="BQ85" s="2">
        <f>IF(BP85=1,0,BQ84+1)</f>
        <v/>
      </c>
      <c r="BR85" s="2">
        <f>(COUNTIF(V85:AD85,1)&gt;0)+(COUNTIF(V85:AD85,2)&gt;0)+(COUNTIF(V85:AD85,3)&gt;0)+(COUNTIF(V85:AD85,4)&gt;0)+(COUNTIF(V85:AD85,5)&gt;0)+(COUNTIF(V85:AD85,6)&gt;0)+(COUNTIF(V85:AD85,7)&gt;0)+(COUNTIF(V85:AD85,8)&gt;0)+(COUNTIF(V85:AD85,9)&gt;0)+(COUNTIF(V85:AD85,10)&gt;0)+(COUNTIF(V85:AD85,11)&gt;0)+(COUNTIF(V85:AD85,12)&gt;0)+(COUNTIF(V85:AD85,13)&gt;0)+(COUNTIF(V85:AD85,14)&gt;0)+(COUNTIF(V85:AD85,15)&gt;0)+(COUNTIF(V85:AD85,16)&gt;0)+(COUNTIF(V85:AD85,17)&gt;0)+(COUNTIF(V85:AD85,18)&gt;0)+(COUNTIF(V85:AD85,19)&gt;0)+(COUNTIF(V85:AD85,20)&gt;0)</f>
        <v/>
      </c>
      <c r="BS85" s="2">
        <f>IF(ISNUMBER(MATCH($B85,V85:AD85,0)),1,0)</f>
        <v/>
      </c>
      <c r="BT85" s="2">
        <f>IF(BS85=1,0,BT84+1)</f>
        <v/>
      </c>
      <c r="BU85" s="2">
        <f>(COUNTIF(AE85:AN85,1)&gt;0)+(COUNTIF(AE85:AN85,2)&gt;0)+(COUNTIF(AE85:AN85,3)&gt;0)+(COUNTIF(AE85:AN85,4)&gt;0)+(COUNTIF(AE85:AN85,5)&gt;0)+(COUNTIF(AE85:AN85,6)&gt;0)+(COUNTIF(AE85:AN85,7)&gt;0)+(COUNTIF(AE85:AN85,8)&gt;0)+(COUNTIF(AE85:AN85,9)&gt;0)+(COUNTIF(AE85:AN85,10)&gt;0)+(COUNTIF(AE85:AN85,11)&gt;0)+(COUNTIF(AE85:AN85,12)&gt;0)+(COUNTIF(AE85:AN85,13)&gt;0)+(COUNTIF(AE85:AN85,14)&gt;0)+(COUNTIF(AE85:AN85,15)&gt;0)+(COUNTIF(AE85:AN85,16)&gt;0)+(COUNTIF(AE85:AN85,17)&gt;0)+(COUNTIF(AE85:AN85,18)&gt;0)+(COUNTIF(AE85:AN85,19)&gt;0)+(COUNTIF(AE85:AN85,20)&gt;0)</f>
        <v/>
      </c>
      <c r="BV85" s="2">
        <f>IF(ISNUMBER(MATCH($B85,AE85:AN85,0)),1,0)</f>
        <v/>
      </c>
      <c r="BW85" s="2">
        <f>IF(BV85=1,0,BW84+1)</f>
        <v/>
      </c>
      <c r="BX85" s="2">
        <f>(COUNTIF(AO85:AY85,1)&gt;0)+(COUNTIF(AO85:AY85,2)&gt;0)+(COUNTIF(AO85:AY85,3)&gt;0)+(COUNTIF(AO85:AY85,4)&gt;0)+(COUNTIF(AO85:AY85,5)&gt;0)+(COUNTIF(AO85:AY85,6)&gt;0)+(COUNTIF(AO85:AY85,7)&gt;0)+(COUNTIF(AO85:AY85,8)&gt;0)+(COUNTIF(AO85:AY85,9)&gt;0)+(COUNTIF(AO85:AY85,10)&gt;0)+(COUNTIF(AO85:AY85,11)&gt;0)+(COUNTIF(AO85:AY85,12)&gt;0)+(COUNTIF(AO85:AY85,13)&gt;0)+(COUNTIF(AO85:AY85,14)&gt;0)+(COUNTIF(AO85:AY85,15)&gt;0)+(COUNTIF(AO85:AY85,16)&gt;0)+(COUNTIF(AO85:AY85,17)&gt;0)+(COUNTIF(AO85:AY85,18)&gt;0)+(COUNTIF(AO85:AY85,19)&gt;0)+(COUNTIF(AO85:AY85,20)&gt;0)</f>
        <v/>
      </c>
      <c r="BY85" s="2">
        <f>IF(ISNUMBER(MATCH($B85,AO85:AY85,0)),1,0)</f>
        <v/>
      </c>
      <c r="BZ85" s="2">
        <f>IF(BY85=1,0,BZ84+1)</f>
        <v/>
      </c>
      <c r="CA85" s="2">
        <f>(COUNTIF(AZ85:BK85,1)&gt;0)+(COUNTIF(AZ85:BK85,2)&gt;0)+(COUNTIF(AZ85:BK85,3)&gt;0)+(COUNTIF(AZ85:BK85,4)&gt;0)+(COUNTIF(AZ85:BK85,5)&gt;0)+(COUNTIF(AZ85:BK85,6)&gt;0)+(COUNTIF(AZ85:BK85,7)&gt;0)+(COUNTIF(AZ85:BK85,8)&gt;0)+(COUNTIF(AZ85:BK85,9)&gt;0)+(COUNTIF(AZ85:BK85,10)&gt;0)+(COUNTIF(AZ85:BK85,11)&gt;0)+(COUNTIF(AZ85:BK85,12)&gt;0)+(COUNTIF(AZ85:BK85,13)&gt;0)+(COUNTIF(AZ85:BK85,14)&gt;0)+(COUNTIF(AZ85:BK85,15)&gt;0)+(COUNTIF(AZ85:BK85,16)&gt;0)+(COUNTIF(AZ85:BK85,17)&gt;0)+(COUNTIF(AZ85:BK85,18)&gt;0)+(COUNTIF(AZ85:BK85,19)&gt;0)+(COUNTIF(AZ85:BK85,20)&gt;0)</f>
        <v/>
      </c>
      <c r="CB85" s="2">
        <f>IF(ISNUMBER(MATCH($B85,AZ85:BK85,0)),1,0)</f>
        <v/>
      </c>
      <c r="CC85" s="2">
        <f>IF(CB85=1,0,CC84+1)</f>
        <v/>
      </c>
    </row>
    <row r="86">
      <c r="A86" s="2" t="inlineStr">
        <is>
          <t>2026-09-29 21:00</t>
        </is>
      </c>
      <c r="B86" s="12" t="n">
        <v>11</v>
      </c>
      <c r="C86" s="12" t="n">
        <v>4</v>
      </c>
      <c r="D86" s="12" t="n">
        <v>8</v>
      </c>
      <c r="E86" s="12" t="n">
        <v>8</v>
      </c>
      <c r="F86" s="12" t="n">
        <v>15</v>
      </c>
      <c r="G86" s="12" t="n">
        <v>3</v>
      </c>
      <c r="H86" s="12" t="n">
        <v>19</v>
      </c>
      <c r="I86" s="12" t="n">
        <v>12</v>
      </c>
      <c r="J86" s="12" t="n">
        <v>10</v>
      </c>
      <c r="K86" s="12" t="n">
        <v>1</v>
      </c>
      <c r="L86" s="12" t="n">
        <v>12</v>
      </c>
      <c r="M86" s="12" t="n">
        <v>19</v>
      </c>
      <c r="N86" s="12" t="n">
        <v>18</v>
      </c>
      <c r="O86" s="12" t="n">
        <v>14</v>
      </c>
      <c r="P86" s="12" t="n">
        <v>7</v>
      </c>
      <c r="Q86" s="12" t="n">
        <v>8</v>
      </c>
      <c r="R86" s="12" t="n">
        <v>2</v>
      </c>
      <c r="S86" s="12" t="n">
        <v>6</v>
      </c>
      <c r="T86" s="12" t="n">
        <v>13</v>
      </c>
      <c r="U86" s="12" t="n">
        <v>17</v>
      </c>
      <c r="V86" s="12" t="n">
        <v>4</v>
      </c>
      <c r="W86" s="12" t="n">
        <v>8</v>
      </c>
      <c r="X86" s="12" t="n">
        <v>15</v>
      </c>
      <c r="Y86" s="12" t="n">
        <v>3</v>
      </c>
      <c r="Z86" s="12" t="n">
        <v>19</v>
      </c>
      <c r="AA86" s="12" t="n">
        <v>12</v>
      </c>
      <c r="AB86" s="12" t="n">
        <v>10</v>
      </c>
      <c r="AC86" s="12" t="n">
        <v>1</v>
      </c>
      <c r="AD86" s="12" t="n">
        <v>18</v>
      </c>
      <c r="AE86" s="12" t="n">
        <v>4</v>
      </c>
      <c r="AF86" s="12" t="n">
        <v>8</v>
      </c>
      <c r="AG86" s="12" t="n">
        <v>15</v>
      </c>
      <c r="AH86" s="12" t="n">
        <v>3</v>
      </c>
      <c r="AI86" s="12" t="n">
        <v>19</v>
      </c>
      <c r="AJ86" s="12" t="n">
        <v>12</v>
      </c>
      <c r="AK86" s="12" t="n">
        <v>10</v>
      </c>
      <c r="AL86" s="12" t="n">
        <v>1</v>
      </c>
      <c r="AM86" s="12" t="n">
        <v>18</v>
      </c>
      <c r="AN86" s="12" t="n">
        <v>14</v>
      </c>
      <c r="AO86" s="12" t="n">
        <v>4</v>
      </c>
      <c r="AP86" s="12" t="n">
        <v>8</v>
      </c>
      <c r="AQ86" s="12" t="n">
        <v>15</v>
      </c>
      <c r="AR86" s="12" t="n">
        <v>3</v>
      </c>
      <c r="AS86" s="12" t="n">
        <v>19</v>
      </c>
      <c r="AT86" s="12" t="n">
        <v>12</v>
      </c>
      <c r="AU86" s="12" t="n">
        <v>10</v>
      </c>
      <c r="AV86" s="12" t="n">
        <v>1</v>
      </c>
      <c r="AW86" s="12" t="n">
        <v>18</v>
      </c>
      <c r="AX86" s="12" t="n">
        <v>14</v>
      </c>
      <c r="AY86" s="12" t="n">
        <v>7</v>
      </c>
      <c r="AZ86" s="12" t="n">
        <v>4</v>
      </c>
      <c r="BA86" s="12" t="n">
        <v>8</v>
      </c>
      <c r="BB86" s="12" t="n">
        <v>15</v>
      </c>
      <c r="BC86" s="12" t="n">
        <v>3</v>
      </c>
      <c r="BD86" s="12" t="n">
        <v>19</v>
      </c>
      <c r="BE86" s="12" t="n">
        <v>12</v>
      </c>
      <c r="BF86" s="12" t="n">
        <v>10</v>
      </c>
      <c r="BG86" s="12" t="n">
        <v>1</v>
      </c>
      <c r="BH86" s="12" t="n">
        <v>18</v>
      </c>
      <c r="BI86" s="12" t="n">
        <v>14</v>
      </c>
      <c r="BJ86" s="12" t="n">
        <v>7</v>
      </c>
      <c r="BK86" s="12" t="n">
        <v>2</v>
      </c>
      <c r="BL86" s="2">
        <f>(COUNTIF(C86:L86,1)&gt;0)+(COUNTIF(C86:L86,2)&gt;0)+(COUNTIF(C86:L86,3)&gt;0)+(COUNTIF(C86:L86,4)&gt;0)+(COUNTIF(C86:L86,5)&gt;0)+(COUNTIF(C86:L86,6)&gt;0)+(COUNTIF(C86:L86,7)&gt;0)+(COUNTIF(C86:L86,8)&gt;0)+(COUNTIF(C86:L86,9)&gt;0)+(COUNTIF(C86:L86,10)&gt;0)+(COUNTIF(C86:L86,11)&gt;0)+(COUNTIF(C86:L86,12)&gt;0)+(COUNTIF(C86:L86,13)&gt;0)+(COUNTIF(C86:L86,14)&gt;0)+(COUNTIF(C86:L86,15)&gt;0)+(COUNTIF(C86:L86,16)&gt;0)+(COUNTIF(C86:L86,17)&gt;0)+(COUNTIF(C86:L86,18)&gt;0)+(COUNTIF(C86:L86,19)&gt;0)+(COUNTIF(C86:L86,20)&gt;0)</f>
        <v/>
      </c>
      <c r="BM86" s="2">
        <f>IF(ISNUMBER(MATCH($B86,C86:L86,0)),1,0)</f>
        <v/>
      </c>
      <c r="BN86" s="2">
        <f>IF(BM86=1,0,BN85+1)</f>
        <v/>
      </c>
      <c r="BO86" s="2">
        <f>(COUNTIF(M86:U86,1)&gt;0)+(COUNTIF(M86:U86,2)&gt;0)+(COUNTIF(M86:U86,3)&gt;0)+(COUNTIF(M86:U86,4)&gt;0)+(COUNTIF(M86:U86,5)&gt;0)+(COUNTIF(M86:U86,6)&gt;0)+(COUNTIF(M86:U86,7)&gt;0)+(COUNTIF(M86:U86,8)&gt;0)+(COUNTIF(M86:U86,9)&gt;0)+(COUNTIF(M86:U86,10)&gt;0)+(COUNTIF(M86:U86,11)&gt;0)+(COUNTIF(M86:U86,12)&gt;0)+(COUNTIF(M86:U86,13)&gt;0)+(COUNTIF(M86:U86,14)&gt;0)+(COUNTIF(M86:U86,15)&gt;0)+(COUNTIF(M86:U86,16)&gt;0)+(COUNTIF(M86:U86,17)&gt;0)+(COUNTIF(M86:U86,18)&gt;0)+(COUNTIF(M86:U86,19)&gt;0)+(COUNTIF(M86:U86,20)&gt;0)</f>
        <v/>
      </c>
      <c r="BP86" s="2">
        <f>IF(ISNUMBER(MATCH($B86,M86:U86,0)),1,0)</f>
        <v/>
      </c>
      <c r="BQ86" s="2">
        <f>IF(BP86=1,0,BQ85+1)</f>
        <v/>
      </c>
      <c r="BR86" s="2">
        <f>(COUNTIF(V86:AD86,1)&gt;0)+(COUNTIF(V86:AD86,2)&gt;0)+(COUNTIF(V86:AD86,3)&gt;0)+(COUNTIF(V86:AD86,4)&gt;0)+(COUNTIF(V86:AD86,5)&gt;0)+(COUNTIF(V86:AD86,6)&gt;0)+(COUNTIF(V86:AD86,7)&gt;0)+(COUNTIF(V86:AD86,8)&gt;0)+(COUNTIF(V86:AD86,9)&gt;0)+(COUNTIF(V86:AD86,10)&gt;0)+(COUNTIF(V86:AD86,11)&gt;0)+(COUNTIF(V86:AD86,12)&gt;0)+(COUNTIF(V86:AD86,13)&gt;0)+(COUNTIF(V86:AD86,14)&gt;0)+(COUNTIF(V86:AD86,15)&gt;0)+(COUNTIF(V86:AD86,16)&gt;0)+(COUNTIF(V86:AD86,17)&gt;0)+(COUNTIF(V86:AD86,18)&gt;0)+(COUNTIF(V86:AD86,19)&gt;0)+(COUNTIF(V86:AD86,20)&gt;0)</f>
        <v/>
      </c>
      <c r="BS86" s="2">
        <f>IF(ISNUMBER(MATCH($B86,V86:AD86,0)),1,0)</f>
        <v/>
      </c>
      <c r="BT86" s="2">
        <f>IF(BS86=1,0,BT85+1)</f>
        <v/>
      </c>
      <c r="BU86" s="2">
        <f>(COUNTIF(AE86:AN86,1)&gt;0)+(COUNTIF(AE86:AN86,2)&gt;0)+(COUNTIF(AE86:AN86,3)&gt;0)+(COUNTIF(AE86:AN86,4)&gt;0)+(COUNTIF(AE86:AN86,5)&gt;0)+(COUNTIF(AE86:AN86,6)&gt;0)+(COUNTIF(AE86:AN86,7)&gt;0)+(COUNTIF(AE86:AN86,8)&gt;0)+(COUNTIF(AE86:AN86,9)&gt;0)+(COUNTIF(AE86:AN86,10)&gt;0)+(COUNTIF(AE86:AN86,11)&gt;0)+(COUNTIF(AE86:AN86,12)&gt;0)+(COUNTIF(AE86:AN86,13)&gt;0)+(COUNTIF(AE86:AN86,14)&gt;0)+(COUNTIF(AE86:AN86,15)&gt;0)+(COUNTIF(AE86:AN86,16)&gt;0)+(COUNTIF(AE86:AN86,17)&gt;0)+(COUNTIF(AE86:AN86,18)&gt;0)+(COUNTIF(AE86:AN86,19)&gt;0)+(COUNTIF(AE86:AN86,20)&gt;0)</f>
        <v/>
      </c>
      <c r="BV86" s="2">
        <f>IF(ISNUMBER(MATCH($B86,AE86:AN86,0)),1,0)</f>
        <v/>
      </c>
      <c r="BW86" s="2">
        <f>IF(BV86=1,0,BW85+1)</f>
        <v/>
      </c>
      <c r="BX86" s="2">
        <f>(COUNTIF(AO86:AY86,1)&gt;0)+(COUNTIF(AO86:AY86,2)&gt;0)+(COUNTIF(AO86:AY86,3)&gt;0)+(COUNTIF(AO86:AY86,4)&gt;0)+(COUNTIF(AO86:AY86,5)&gt;0)+(COUNTIF(AO86:AY86,6)&gt;0)+(COUNTIF(AO86:AY86,7)&gt;0)+(COUNTIF(AO86:AY86,8)&gt;0)+(COUNTIF(AO86:AY86,9)&gt;0)+(COUNTIF(AO86:AY86,10)&gt;0)+(COUNTIF(AO86:AY86,11)&gt;0)+(COUNTIF(AO86:AY86,12)&gt;0)+(COUNTIF(AO86:AY86,13)&gt;0)+(COUNTIF(AO86:AY86,14)&gt;0)+(COUNTIF(AO86:AY86,15)&gt;0)+(COUNTIF(AO86:AY86,16)&gt;0)+(COUNTIF(AO86:AY86,17)&gt;0)+(COUNTIF(AO86:AY86,18)&gt;0)+(COUNTIF(AO86:AY86,19)&gt;0)+(COUNTIF(AO86:AY86,20)&gt;0)</f>
        <v/>
      </c>
      <c r="BY86" s="2">
        <f>IF(ISNUMBER(MATCH($B86,AO86:AY86,0)),1,0)</f>
        <v/>
      </c>
      <c r="BZ86" s="2">
        <f>IF(BY86=1,0,BZ85+1)</f>
        <v/>
      </c>
      <c r="CA86" s="2">
        <f>(COUNTIF(AZ86:BK86,1)&gt;0)+(COUNTIF(AZ86:BK86,2)&gt;0)+(COUNTIF(AZ86:BK86,3)&gt;0)+(COUNTIF(AZ86:BK86,4)&gt;0)+(COUNTIF(AZ86:BK86,5)&gt;0)+(COUNTIF(AZ86:BK86,6)&gt;0)+(COUNTIF(AZ86:BK86,7)&gt;0)+(COUNTIF(AZ86:BK86,8)&gt;0)+(COUNTIF(AZ86:BK86,9)&gt;0)+(COUNTIF(AZ86:BK86,10)&gt;0)+(COUNTIF(AZ86:BK86,11)&gt;0)+(COUNTIF(AZ86:BK86,12)&gt;0)+(COUNTIF(AZ86:BK86,13)&gt;0)+(COUNTIF(AZ86:BK86,14)&gt;0)+(COUNTIF(AZ86:BK86,15)&gt;0)+(COUNTIF(AZ86:BK86,16)&gt;0)+(COUNTIF(AZ86:BK86,17)&gt;0)+(COUNTIF(AZ86:BK86,18)&gt;0)+(COUNTIF(AZ86:BK86,19)&gt;0)+(COUNTIF(AZ86:BK86,20)&gt;0)</f>
        <v/>
      </c>
      <c r="CB86" s="2">
        <f>IF(ISNUMBER(MATCH($B86,AZ86:BK86,0)),1,0)</f>
        <v/>
      </c>
      <c r="CC86" s="2">
        <f>IF(CB86=1,0,CC85+1)</f>
        <v/>
      </c>
    </row>
    <row r="87">
      <c r="A87" s="2" t="inlineStr">
        <is>
          <t>2026-09-29 22:00</t>
        </is>
      </c>
      <c r="B87" s="12" t="n">
        <v>9</v>
      </c>
      <c r="C87" s="12" t="n">
        <v>11</v>
      </c>
      <c r="D87" s="12" t="n">
        <v>20</v>
      </c>
      <c r="E87" s="12" t="n">
        <v>3</v>
      </c>
      <c r="F87" s="12" t="n">
        <v>18</v>
      </c>
      <c r="G87" s="12" t="n">
        <v>9</v>
      </c>
      <c r="H87" s="12" t="n">
        <v>18</v>
      </c>
      <c r="I87" s="12" t="n">
        <v>20</v>
      </c>
      <c r="J87" s="12" t="n">
        <v>2</v>
      </c>
      <c r="K87" s="12" t="n">
        <v>7</v>
      </c>
      <c r="L87" s="12" t="n">
        <v>20</v>
      </c>
      <c r="M87" s="12" t="n">
        <v>18</v>
      </c>
      <c r="N87" s="12" t="n">
        <v>8</v>
      </c>
      <c r="O87" s="12" t="n">
        <v>13</v>
      </c>
      <c r="P87" s="12" t="n">
        <v>3</v>
      </c>
      <c r="Q87" s="12" t="n">
        <v>20</v>
      </c>
      <c r="R87" s="12" t="n">
        <v>2</v>
      </c>
      <c r="S87" s="12" t="n">
        <v>19</v>
      </c>
      <c r="T87" s="12" t="n">
        <v>11</v>
      </c>
      <c r="U87" s="12" t="n">
        <v>4</v>
      </c>
      <c r="V87" s="12" t="n">
        <v>11</v>
      </c>
      <c r="W87" s="12" t="n">
        <v>20</v>
      </c>
      <c r="X87" s="12" t="n">
        <v>3</v>
      </c>
      <c r="Y87" s="12" t="n">
        <v>18</v>
      </c>
      <c r="Z87" s="12" t="n">
        <v>9</v>
      </c>
      <c r="AA87" s="12" t="n">
        <v>2</v>
      </c>
      <c r="AB87" s="12" t="n">
        <v>7</v>
      </c>
      <c r="AC87" s="12" t="n">
        <v>8</v>
      </c>
      <c r="AD87" s="12" t="n">
        <v>13</v>
      </c>
      <c r="AE87" s="12" t="n">
        <v>11</v>
      </c>
      <c r="AF87" s="12" t="n">
        <v>20</v>
      </c>
      <c r="AG87" s="12" t="n">
        <v>3</v>
      </c>
      <c r="AH87" s="12" t="n">
        <v>18</v>
      </c>
      <c r="AI87" s="12" t="n">
        <v>9</v>
      </c>
      <c r="AJ87" s="12" t="n">
        <v>2</v>
      </c>
      <c r="AK87" s="12" t="n">
        <v>7</v>
      </c>
      <c r="AL87" s="12" t="n">
        <v>8</v>
      </c>
      <c r="AM87" s="12" t="n">
        <v>13</v>
      </c>
      <c r="AN87" s="12" t="n">
        <v>19</v>
      </c>
      <c r="AO87" s="12" t="n">
        <v>11</v>
      </c>
      <c r="AP87" s="12" t="n">
        <v>20</v>
      </c>
      <c r="AQ87" s="12" t="n">
        <v>3</v>
      </c>
      <c r="AR87" s="12" t="n">
        <v>18</v>
      </c>
      <c r="AS87" s="12" t="n">
        <v>9</v>
      </c>
      <c r="AT87" s="12" t="n">
        <v>2</v>
      </c>
      <c r="AU87" s="12" t="n">
        <v>7</v>
      </c>
      <c r="AV87" s="12" t="n">
        <v>8</v>
      </c>
      <c r="AW87" s="12" t="n">
        <v>13</v>
      </c>
      <c r="AX87" s="12" t="n">
        <v>19</v>
      </c>
      <c r="AY87" s="12" t="n">
        <v>4</v>
      </c>
      <c r="AZ87" s="12" t="n">
        <v>11</v>
      </c>
      <c r="BA87" s="12" t="n">
        <v>20</v>
      </c>
      <c r="BB87" s="12" t="n">
        <v>3</v>
      </c>
      <c r="BC87" s="12" t="n">
        <v>18</v>
      </c>
      <c r="BD87" s="12" t="n">
        <v>9</v>
      </c>
      <c r="BE87" s="12" t="n">
        <v>2</v>
      </c>
      <c r="BF87" s="12" t="n">
        <v>7</v>
      </c>
      <c r="BG87" s="12" t="n">
        <v>8</v>
      </c>
      <c r="BH87" s="12" t="n">
        <v>13</v>
      </c>
      <c r="BI87" s="12" t="n">
        <v>19</v>
      </c>
      <c r="BJ87" s="12" t="n">
        <v>4</v>
      </c>
      <c r="BK87" s="12" t="n"/>
      <c r="BL87" s="2">
        <f>(COUNTIF(C87:L87,1)&gt;0)+(COUNTIF(C87:L87,2)&gt;0)+(COUNTIF(C87:L87,3)&gt;0)+(COUNTIF(C87:L87,4)&gt;0)+(COUNTIF(C87:L87,5)&gt;0)+(COUNTIF(C87:L87,6)&gt;0)+(COUNTIF(C87:L87,7)&gt;0)+(COUNTIF(C87:L87,8)&gt;0)+(COUNTIF(C87:L87,9)&gt;0)+(COUNTIF(C87:L87,10)&gt;0)+(COUNTIF(C87:L87,11)&gt;0)+(COUNTIF(C87:L87,12)&gt;0)+(COUNTIF(C87:L87,13)&gt;0)+(COUNTIF(C87:L87,14)&gt;0)+(COUNTIF(C87:L87,15)&gt;0)+(COUNTIF(C87:L87,16)&gt;0)+(COUNTIF(C87:L87,17)&gt;0)+(COUNTIF(C87:L87,18)&gt;0)+(COUNTIF(C87:L87,19)&gt;0)+(COUNTIF(C87:L87,20)&gt;0)</f>
        <v/>
      </c>
      <c r="BM87" s="2">
        <f>IF(ISNUMBER(MATCH($B87,C87:L87,0)),1,0)</f>
        <v/>
      </c>
      <c r="BN87" s="2">
        <f>IF(BM87=1,0,BN86+1)</f>
        <v/>
      </c>
      <c r="BO87" s="2">
        <f>(COUNTIF(M87:U87,1)&gt;0)+(COUNTIF(M87:U87,2)&gt;0)+(COUNTIF(M87:U87,3)&gt;0)+(COUNTIF(M87:U87,4)&gt;0)+(COUNTIF(M87:U87,5)&gt;0)+(COUNTIF(M87:U87,6)&gt;0)+(COUNTIF(M87:U87,7)&gt;0)+(COUNTIF(M87:U87,8)&gt;0)+(COUNTIF(M87:U87,9)&gt;0)+(COUNTIF(M87:U87,10)&gt;0)+(COUNTIF(M87:U87,11)&gt;0)+(COUNTIF(M87:U87,12)&gt;0)+(COUNTIF(M87:U87,13)&gt;0)+(COUNTIF(M87:U87,14)&gt;0)+(COUNTIF(M87:U87,15)&gt;0)+(COUNTIF(M87:U87,16)&gt;0)+(COUNTIF(M87:U87,17)&gt;0)+(COUNTIF(M87:U87,18)&gt;0)+(COUNTIF(M87:U87,19)&gt;0)+(COUNTIF(M87:U87,20)&gt;0)</f>
        <v/>
      </c>
      <c r="BP87" s="2">
        <f>IF(ISNUMBER(MATCH($B87,M87:U87,0)),1,0)</f>
        <v/>
      </c>
      <c r="BQ87" s="2">
        <f>IF(BP87=1,0,BQ86+1)</f>
        <v/>
      </c>
      <c r="BR87" s="2">
        <f>(COUNTIF(V87:AD87,1)&gt;0)+(COUNTIF(V87:AD87,2)&gt;0)+(COUNTIF(V87:AD87,3)&gt;0)+(COUNTIF(V87:AD87,4)&gt;0)+(COUNTIF(V87:AD87,5)&gt;0)+(COUNTIF(V87:AD87,6)&gt;0)+(COUNTIF(V87:AD87,7)&gt;0)+(COUNTIF(V87:AD87,8)&gt;0)+(COUNTIF(V87:AD87,9)&gt;0)+(COUNTIF(V87:AD87,10)&gt;0)+(COUNTIF(V87:AD87,11)&gt;0)+(COUNTIF(V87:AD87,12)&gt;0)+(COUNTIF(V87:AD87,13)&gt;0)+(COUNTIF(V87:AD87,14)&gt;0)+(COUNTIF(V87:AD87,15)&gt;0)+(COUNTIF(V87:AD87,16)&gt;0)+(COUNTIF(V87:AD87,17)&gt;0)+(COUNTIF(V87:AD87,18)&gt;0)+(COUNTIF(V87:AD87,19)&gt;0)+(COUNTIF(V87:AD87,20)&gt;0)</f>
        <v/>
      </c>
      <c r="BS87" s="2">
        <f>IF(ISNUMBER(MATCH($B87,V87:AD87,0)),1,0)</f>
        <v/>
      </c>
      <c r="BT87" s="2">
        <f>IF(BS87=1,0,BT86+1)</f>
        <v/>
      </c>
      <c r="BU87" s="2">
        <f>(COUNTIF(AE87:AN87,1)&gt;0)+(COUNTIF(AE87:AN87,2)&gt;0)+(COUNTIF(AE87:AN87,3)&gt;0)+(COUNTIF(AE87:AN87,4)&gt;0)+(COUNTIF(AE87:AN87,5)&gt;0)+(COUNTIF(AE87:AN87,6)&gt;0)+(COUNTIF(AE87:AN87,7)&gt;0)+(COUNTIF(AE87:AN87,8)&gt;0)+(COUNTIF(AE87:AN87,9)&gt;0)+(COUNTIF(AE87:AN87,10)&gt;0)+(COUNTIF(AE87:AN87,11)&gt;0)+(COUNTIF(AE87:AN87,12)&gt;0)+(COUNTIF(AE87:AN87,13)&gt;0)+(COUNTIF(AE87:AN87,14)&gt;0)+(COUNTIF(AE87:AN87,15)&gt;0)+(COUNTIF(AE87:AN87,16)&gt;0)+(COUNTIF(AE87:AN87,17)&gt;0)+(COUNTIF(AE87:AN87,18)&gt;0)+(COUNTIF(AE87:AN87,19)&gt;0)+(COUNTIF(AE87:AN87,20)&gt;0)</f>
        <v/>
      </c>
      <c r="BV87" s="2">
        <f>IF(ISNUMBER(MATCH($B87,AE87:AN87,0)),1,0)</f>
        <v/>
      </c>
      <c r="BW87" s="2">
        <f>IF(BV87=1,0,BW86+1)</f>
        <v/>
      </c>
      <c r="BX87" s="2">
        <f>(COUNTIF(AO87:AY87,1)&gt;0)+(COUNTIF(AO87:AY87,2)&gt;0)+(COUNTIF(AO87:AY87,3)&gt;0)+(COUNTIF(AO87:AY87,4)&gt;0)+(COUNTIF(AO87:AY87,5)&gt;0)+(COUNTIF(AO87:AY87,6)&gt;0)+(COUNTIF(AO87:AY87,7)&gt;0)+(COUNTIF(AO87:AY87,8)&gt;0)+(COUNTIF(AO87:AY87,9)&gt;0)+(COUNTIF(AO87:AY87,10)&gt;0)+(COUNTIF(AO87:AY87,11)&gt;0)+(COUNTIF(AO87:AY87,12)&gt;0)+(COUNTIF(AO87:AY87,13)&gt;0)+(COUNTIF(AO87:AY87,14)&gt;0)+(COUNTIF(AO87:AY87,15)&gt;0)+(COUNTIF(AO87:AY87,16)&gt;0)+(COUNTIF(AO87:AY87,17)&gt;0)+(COUNTIF(AO87:AY87,18)&gt;0)+(COUNTIF(AO87:AY87,19)&gt;0)+(COUNTIF(AO87:AY87,20)&gt;0)</f>
        <v/>
      </c>
      <c r="BY87" s="2">
        <f>IF(ISNUMBER(MATCH($B87,AO87:AY87,0)),1,0)</f>
        <v/>
      </c>
      <c r="BZ87" s="2">
        <f>IF(BY87=1,0,BZ86+1)</f>
        <v/>
      </c>
      <c r="CA87" s="2">
        <f>(COUNTIF(AZ87:BK87,1)&gt;0)+(COUNTIF(AZ87:BK87,2)&gt;0)+(COUNTIF(AZ87:BK87,3)&gt;0)+(COUNTIF(AZ87:BK87,4)&gt;0)+(COUNTIF(AZ87:BK87,5)&gt;0)+(COUNTIF(AZ87:BK87,6)&gt;0)+(COUNTIF(AZ87:BK87,7)&gt;0)+(COUNTIF(AZ87:BK87,8)&gt;0)+(COUNTIF(AZ87:BK87,9)&gt;0)+(COUNTIF(AZ87:BK87,10)&gt;0)+(COUNTIF(AZ87:BK87,11)&gt;0)+(COUNTIF(AZ87:BK87,12)&gt;0)+(COUNTIF(AZ87:BK87,13)&gt;0)+(COUNTIF(AZ87:BK87,14)&gt;0)+(COUNTIF(AZ87:BK87,15)&gt;0)+(COUNTIF(AZ87:BK87,16)&gt;0)+(COUNTIF(AZ87:BK87,17)&gt;0)+(COUNTIF(AZ87:BK87,18)&gt;0)+(COUNTIF(AZ87:BK87,19)&gt;0)+(COUNTIF(AZ87:BK87,20)&gt;0)</f>
        <v/>
      </c>
      <c r="CB87" s="2">
        <f>IF(ISNUMBER(MATCH($B87,AZ87:BK87,0)),1,0)</f>
        <v/>
      </c>
      <c r="CC87" s="2">
        <f>IF(CB87=1,0,CC86+1)</f>
        <v/>
      </c>
    </row>
    <row r="88">
      <c r="A88" s="2" t="inlineStr">
        <is>
          <t>2026-09-29 23:00</t>
        </is>
      </c>
      <c r="B88" s="12" t="n">
        <v>11</v>
      </c>
      <c r="C88" s="12" t="n">
        <v>12</v>
      </c>
      <c r="D88" s="12" t="n">
        <v>3</v>
      </c>
      <c r="E88" s="12" t="n">
        <v>8</v>
      </c>
      <c r="F88" s="12" t="n">
        <v>12</v>
      </c>
      <c r="G88" s="12" t="n">
        <v>7</v>
      </c>
      <c r="H88" s="12" t="n">
        <v>13</v>
      </c>
      <c r="I88" s="12" t="n">
        <v>9</v>
      </c>
      <c r="J88" s="12" t="n">
        <v>9</v>
      </c>
      <c r="K88" s="12" t="n">
        <v>20</v>
      </c>
      <c r="L88" s="12" t="n">
        <v>1</v>
      </c>
      <c r="M88" s="12" t="n">
        <v>13</v>
      </c>
      <c r="N88" s="12" t="n">
        <v>3</v>
      </c>
      <c r="O88" s="12" t="n">
        <v>20</v>
      </c>
      <c r="P88" s="12" t="n">
        <v>8</v>
      </c>
      <c r="Q88" s="12" t="n">
        <v>18</v>
      </c>
      <c r="R88" s="12" t="n">
        <v>5</v>
      </c>
      <c r="S88" s="12" t="n">
        <v>14</v>
      </c>
      <c r="T88" s="12" t="n">
        <v>7</v>
      </c>
      <c r="U88" s="12" t="n">
        <v>15</v>
      </c>
      <c r="V88" s="12" t="n">
        <v>12</v>
      </c>
      <c r="W88" s="12" t="n">
        <v>3</v>
      </c>
      <c r="X88" s="12" t="n">
        <v>8</v>
      </c>
      <c r="Y88" s="12" t="n">
        <v>7</v>
      </c>
      <c r="Z88" s="12" t="n">
        <v>13</v>
      </c>
      <c r="AA88" s="12" t="n">
        <v>9</v>
      </c>
      <c r="AB88" s="12" t="n">
        <v>20</v>
      </c>
      <c r="AC88" s="12" t="n">
        <v>1</v>
      </c>
      <c r="AD88" s="12" t="n">
        <v>18</v>
      </c>
      <c r="AE88" s="12" t="n">
        <v>12</v>
      </c>
      <c r="AF88" s="12" t="n">
        <v>3</v>
      </c>
      <c r="AG88" s="12" t="n">
        <v>8</v>
      </c>
      <c r="AH88" s="12" t="n">
        <v>7</v>
      </c>
      <c r="AI88" s="12" t="n">
        <v>13</v>
      </c>
      <c r="AJ88" s="12" t="n">
        <v>9</v>
      </c>
      <c r="AK88" s="12" t="n">
        <v>20</v>
      </c>
      <c r="AL88" s="12" t="n">
        <v>1</v>
      </c>
      <c r="AM88" s="12" t="n">
        <v>18</v>
      </c>
      <c r="AN88" s="12" t="n">
        <v>5</v>
      </c>
      <c r="AO88" s="12" t="n">
        <v>12</v>
      </c>
      <c r="AP88" s="12" t="n">
        <v>3</v>
      </c>
      <c r="AQ88" s="12" t="n">
        <v>8</v>
      </c>
      <c r="AR88" s="12" t="n">
        <v>7</v>
      </c>
      <c r="AS88" s="12" t="n">
        <v>13</v>
      </c>
      <c r="AT88" s="12" t="n">
        <v>9</v>
      </c>
      <c r="AU88" s="12" t="n">
        <v>20</v>
      </c>
      <c r="AV88" s="12" t="n">
        <v>1</v>
      </c>
      <c r="AW88" s="12" t="n">
        <v>18</v>
      </c>
      <c r="AX88" s="12" t="n">
        <v>5</v>
      </c>
      <c r="AY88" s="12" t="n">
        <v>14</v>
      </c>
      <c r="AZ88" s="12" t="n">
        <v>12</v>
      </c>
      <c r="BA88" s="12" t="n">
        <v>3</v>
      </c>
      <c r="BB88" s="12" t="n">
        <v>8</v>
      </c>
      <c r="BC88" s="12" t="n">
        <v>7</v>
      </c>
      <c r="BD88" s="12" t="n">
        <v>13</v>
      </c>
      <c r="BE88" s="12" t="n">
        <v>9</v>
      </c>
      <c r="BF88" s="12" t="n">
        <v>20</v>
      </c>
      <c r="BG88" s="12" t="n">
        <v>1</v>
      </c>
      <c r="BH88" s="12" t="n">
        <v>18</v>
      </c>
      <c r="BI88" s="12" t="n">
        <v>5</v>
      </c>
      <c r="BJ88" s="12" t="n">
        <v>14</v>
      </c>
      <c r="BK88" s="12" t="n">
        <v>15</v>
      </c>
      <c r="BL88" s="2">
        <f>(COUNTIF(C88:L88,1)&gt;0)+(COUNTIF(C88:L88,2)&gt;0)+(COUNTIF(C88:L88,3)&gt;0)+(COUNTIF(C88:L88,4)&gt;0)+(COUNTIF(C88:L88,5)&gt;0)+(COUNTIF(C88:L88,6)&gt;0)+(COUNTIF(C88:L88,7)&gt;0)+(COUNTIF(C88:L88,8)&gt;0)+(COUNTIF(C88:L88,9)&gt;0)+(COUNTIF(C88:L88,10)&gt;0)+(COUNTIF(C88:L88,11)&gt;0)+(COUNTIF(C88:L88,12)&gt;0)+(COUNTIF(C88:L88,13)&gt;0)+(COUNTIF(C88:L88,14)&gt;0)+(COUNTIF(C88:L88,15)&gt;0)+(COUNTIF(C88:L88,16)&gt;0)+(COUNTIF(C88:L88,17)&gt;0)+(COUNTIF(C88:L88,18)&gt;0)+(COUNTIF(C88:L88,19)&gt;0)+(COUNTIF(C88:L88,20)&gt;0)</f>
        <v/>
      </c>
      <c r="BM88" s="2">
        <f>IF(ISNUMBER(MATCH($B88,C88:L88,0)),1,0)</f>
        <v/>
      </c>
      <c r="BN88" s="2">
        <f>IF(BM88=1,0,BN87+1)</f>
        <v/>
      </c>
      <c r="BO88" s="2">
        <f>(COUNTIF(M88:U88,1)&gt;0)+(COUNTIF(M88:U88,2)&gt;0)+(COUNTIF(M88:U88,3)&gt;0)+(COUNTIF(M88:U88,4)&gt;0)+(COUNTIF(M88:U88,5)&gt;0)+(COUNTIF(M88:U88,6)&gt;0)+(COUNTIF(M88:U88,7)&gt;0)+(COUNTIF(M88:U88,8)&gt;0)+(COUNTIF(M88:U88,9)&gt;0)+(COUNTIF(M88:U88,10)&gt;0)+(COUNTIF(M88:U88,11)&gt;0)+(COUNTIF(M88:U88,12)&gt;0)+(COUNTIF(M88:U88,13)&gt;0)+(COUNTIF(M88:U88,14)&gt;0)+(COUNTIF(M88:U88,15)&gt;0)+(COUNTIF(M88:U88,16)&gt;0)+(COUNTIF(M88:U88,17)&gt;0)+(COUNTIF(M88:U88,18)&gt;0)+(COUNTIF(M88:U88,19)&gt;0)+(COUNTIF(M88:U88,20)&gt;0)</f>
        <v/>
      </c>
      <c r="BP88" s="2">
        <f>IF(ISNUMBER(MATCH($B88,M88:U88,0)),1,0)</f>
        <v/>
      </c>
      <c r="BQ88" s="2">
        <f>IF(BP88=1,0,BQ87+1)</f>
        <v/>
      </c>
      <c r="BR88" s="2">
        <f>(COUNTIF(V88:AD88,1)&gt;0)+(COUNTIF(V88:AD88,2)&gt;0)+(COUNTIF(V88:AD88,3)&gt;0)+(COUNTIF(V88:AD88,4)&gt;0)+(COUNTIF(V88:AD88,5)&gt;0)+(COUNTIF(V88:AD88,6)&gt;0)+(COUNTIF(V88:AD88,7)&gt;0)+(COUNTIF(V88:AD88,8)&gt;0)+(COUNTIF(V88:AD88,9)&gt;0)+(COUNTIF(V88:AD88,10)&gt;0)+(COUNTIF(V88:AD88,11)&gt;0)+(COUNTIF(V88:AD88,12)&gt;0)+(COUNTIF(V88:AD88,13)&gt;0)+(COUNTIF(V88:AD88,14)&gt;0)+(COUNTIF(V88:AD88,15)&gt;0)+(COUNTIF(V88:AD88,16)&gt;0)+(COUNTIF(V88:AD88,17)&gt;0)+(COUNTIF(V88:AD88,18)&gt;0)+(COUNTIF(V88:AD88,19)&gt;0)+(COUNTIF(V88:AD88,20)&gt;0)</f>
        <v/>
      </c>
      <c r="BS88" s="2">
        <f>IF(ISNUMBER(MATCH($B88,V88:AD88,0)),1,0)</f>
        <v/>
      </c>
      <c r="BT88" s="2">
        <f>IF(BS88=1,0,BT87+1)</f>
        <v/>
      </c>
      <c r="BU88" s="2">
        <f>(COUNTIF(AE88:AN88,1)&gt;0)+(COUNTIF(AE88:AN88,2)&gt;0)+(COUNTIF(AE88:AN88,3)&gt;0)+(COUNTIF(AE88:AN88,4)&gt;0)+(COUNTIF(AE88:AN88,5)&gt;0)+(COUNTIF(AE88:AN88,6)&gt;0)+(COUNTIF(AE88:AN88,7)&gt;0)+(COUNTIF(AE88:AN88,8)&gt;0)+(COUNTIF(AE88:AN88,9)&gt;0)+(COUNTIF(AE88:AN88,10)&gt;0)+(COUNTIF(AE88:AN88,11)&gt;0)+(COUNTIF(AE88:AN88,12)&gt;0)+(COUNTIF(AE88:AN88,13)&gt;0)+(COUNTIF(AE88:AN88,14)&gt;0)+(COUNTIF(AE88:AN88,15)&gt;0)+(COUNTIF(AE88:AN88,16)&gt;0)+(COUNTIF(AE88:AN88,17)&gt;0)+(COUNTIF(AE88:AN88,18)&gt;0)+(COUNTIF(AE88:AN88,19)&gt;0)+(COUNTIF(AE88:AN88,20)&gt;0)</f>
        <v/>
      </c>
      <c r="BV88" s="2">
        <f>IF(ISNUMBER(MATCH($B88,AE88:AN88,0)),1,0)</f>
        <v/>
      </c>
      <c r="BW88" s="2">
        <f>IF(BV88=1,0,BW87+1)</f>
        <v/>
      </c>
      <c r="BX88" s="2">
        <f>(COUNTIF(AO88:AY88,1)&gt;0)+(COUNTIF(AO88:AY88,2)&gt;0)+(COUNTIF(AO88:AY88,3)&gt;0)+(COUNTIF(AO88:AY88,4)&gt;0)+(COUNTIF(AO88:AY88,5)&gt;0)+(COUNTIF(AO88:AY88,6)&gt;0)+(COUNTIF(AO88:AY88,7)&gt;0)+(COUNTIF(AO88:AY88,8)&gt;0)+(COUNTIF(AO88:AY88,9)&gt;0)+(COUNTIF(AO88:AY88,10)&gt;0)+(COUNTIF(AO88:AY88,11)&gt;0)+(COUNTIF(AO88:AY88,12)&gt;0)+(COUNTIF(AO88:AY88,13)&gt;0)+(COUNTIF(AO88:AY88,14)&gt;0)+(COUNTIF(AO88:AY88,15)&gt;0)+(COUNTIF(AO88:AY88,16)&gt;0)+(COUNTIF(AO88:AY88,17)&gt;0)+(COUNTIF(AO88:AY88,18)&gt;0)+(COUNTIF(AO88:AY88,19)&gt;0)+(COUNTIF(AO88:AY88,20)&gt;0)</f>
        <v/>
      </c>
      <c r="BY88" s="2">
        <f>IF(ISNUMBER(MATCH($B88,AO88:AY88,0)),1,0)</f>
        <v/>
      </c>
      <c r="BZ88" s="2">
        <f>IF(BY88=1,0,BZ87+1)</f>
        <v/>
      </c>
      <c r="CA88" s="2">
        <f>(COUNTIF(AZ88:BK88,1)&gt;0)+(COUNTIF(AZ88:BK88,2)&gt;0)+(COUNTIF(AZ88:BK88,3)&gt;0)+(COUNTIF(AZ88:BK88,4)&gt;0)+(COUNTIF(AZ88:BK88,5)&gt;0)+(COUNTIF(AZ88:BK88,6)&gt;0)+(COUNTIF(AZ88:BK88,7)&gt;0)+(COUNTIF(AZ88:BK88,8)&gt;0)+(COUNTIF(AZ88:BK88,9)&gt;0)+(COUNTIF(AZ88:BK88,10)&gt;0)+(COUNTIF(AZ88:BK88,11)&gt;0)+(COUNTIF(AZ88:BK88,12)&gt;0)+(COUNTIF(AZ88:BK88,13)&gt;0)+(COUNTIF(AZ88:BK88,14)&gt;0)+(COUNTIF(AZ88:BK88,15)&gt;0)+(COUNTIF(AZ88:BK88,16)&gt;0)+(COUNTIF(AZ88:BK88,17)&gt;0)+(COUNTIF(AZ88:BK88,18)&gt;0)+(COUNTIF(AZ88:BK88,19)&gt;0)+(COUNTIF(AZ88:BK88,20)&gt;0)</f>
        <v/>
      </c>
      <c r="CB88" s="2">
        <f>IF(ISNUMBER(MATCH($B88,AZ88:BK88,0)),1,0)</f>
        <v/>
      </c>
      <c r="CC88" s="2">
        <f>IF(CB88=1,0,CC87+1)</f>
        <v/>
      </c>
    </row>
    <row r="89">
      <c r="A89" s="2" t="inlineStr">
        <is>
          <t>2026-09-30 07:00</t>
        </is>
      </c>
      <c r="B89" s="12" t="n">
        <v>8</v>
      </c>
      <c r="C89" s="12" t="n">
        <v>4</v>
      </c>
      <c r="D89" s="12" t="n">
        <v>3</v>
      </c>
      <c r="E89" s="12" t="n">
        <v>16</v>
      </c>
      <c r="F89" s="12" t="n">
        <v>12</v>
      </c>
      <c r="G89" s="12" t="n">
        <v>11</v>
      </c>
      <c r="H89" s="12" t="n">
        <v>11</v>
      </c>
      <c r="I89" s="12" t="n">
        <v>5</v>
      </c>
      <c r="J89" s="12" t="n">
        <v>8</v>
      </c>
      <c r="K89" s="12" t="n">
        <v>18</v>
      </c>
      <c r="L89" s="12" t="n">
        <v>16</v>
      </c>
      <c r="M89" s="12" t="n">
        <v>11</v>
      </c>
      <c r="N89" s="12" t="n">
        <v>17</v>
      </c>
      <c r="O89" s="12" t="n">
        <v>18</v>
      </c>
      <c r="P89" s="12" t="n">
        <v>3</v>
      </c>
      <c r="Q89" s="12" t="n">
        <v>20</v>
      </c>
      <c r="R89" s="12" t="n">
        <v>2</v>
      </c>
      <c r="S89" s="12" t="n">
        <v>4</v>
      </c>
      <c r="T89" s="12" t="n">
        <v>13</v>
      </c>
      <c r="U89" s="12" t="n">
        <v>5</v>
      </c>
      <c r="V89" s="12" t="n">
        <v>4</v>
      </c>
      <c r="W89" s="12" t="n">
        <v>3</v>
      </c>
      <c r="X89" s="12" t="n">
        <v>16</v>
      </c>
      <c r="Y89" s="12" t="n">
        <v>12</v>
      </c>
      <c r="Z89" s="12" t="n">
        <v>11</v>
      </c>
      <c r="AA89" s="12" t="n">
        <v>5</v>
      </c>
      <c r="AB89" s="12" t="n">
        <v>8</v>
      </c>
      <c r="AC89" s="12" t="n">
        <v>18</v>
      </c>
      <c r="AD89" s="12" t="n">
        <v>17</v>
      </c>
      <c r="AE89" s="12" t="n">
        <v>4</v>
      </c>
      <c r="AF89" s="12" t="n">
        <v>3</v>
      </c>
      <c r="AG89" s="12" t="n">
        <v>16</v>
      </c>
      <c r="AH89" s="12" t="n">
        <v>12</v>
      </c>
      <c r="AI89" s="12" t="n">
        <v>11</v>
      </c>
      <c r="AJ89" s="12" t="n">
        <v>5</v>
      </c>
      <c r="AK89" s="12" t="n">
        <v>8</v>
      </c>
      <c r="AL89" s="12" t="n">
        <v>18</v>
      </c>
      <c r="AM89" s="12" t="n">
        <v>17</v>
      </c>
      <c r="AN89" s="12" t="n">
        <v>20</v>
      </c>
      <c r="AO89" s="12" t="n">
        <v>4</v>
      </c>
      <c r="AP89" s="12" t="n">
        <v>3</v>
      </c>
      <c r="AQ89" s="12" t="n">
        <v>16</v>
      </c>
      <c r="AR89" s="12" t="n">
        <v>12</v>
      </c>
      <c r="AS89" s="12" t="n">
        <v>11</v>
      </c>
      <c r="AT89" s="12" t="n">
        <v>5</v>
      </c>
      <c r="AU89" s="12" t="n">
        <v>8</v>
      </c>
      <c r="AV89" s="12" t="n">
        <v>18</v>
      </c>
      <c r="AW89" s="12" t="n">
        <v>17</v>
      </c>
      <c r="AX89" s="12" t="n">
        <v>20</v>
      </c>
      <c r="AY89" s="12" t="n">
        <v>2</v>
      </c>
      <c r="AZ89" s="12" t="n">
        <v>4</v>
      </c>
      <c r="BA89" s="12" t="n">
        <v>3</v>
      </c>
      <c r="BB89" s="12" t="n">
        <v>16</v>
      </c>
      <c r="BC89" s="12" t="n">
        <v>12</v>
      </c>
      <c r="BD89" s="12" t="n">
        <v>11</v>
      </c>
      <c r="BE89" s="12" t="n">
        <v>5</v>
      </c>
      <c r="BF89" s="12" t="n">
        <v>8</v>
      </c>
      <c r="BG89" s="12" t="n">
        <v>18</v>
      </c>
      <c r="BH89" s="12" t="n">
        <v>17</v>
      </c>
      <c r="BI89" s="12" t="n">
        <v>20</v>
      </c>
      <c r="BJ89" s="12" t="n">
        <v>2</v>
      </c>
      <c r="BK89" s="12" t="n">
        <v>13</v>
      </c>
      <c r="BL89" s="2">
        <f>(COUNTIF(C89:L89,1)&gt;0)+(COUNTIF(C89:L89,2)&gt;0)+(COUNTIF(C89:L89,3)&gt;0)+(COUNTIF(C89:L89,4)&gt;0)+(COUNTIF(C89:L89,5)&gt;0)+(COUNTIF(C89:L89,6)&gt;0)+(COUNTIF(C89:L89,7)&gt;0)+(COUNTIF(C89:L89,8)&gt;0)+(COUNTIF(C89:L89,9)&gt;0)+(COUNTIF(C89:L89,10)&gt;0)+(COUNTIF(C89:L89,11)&gt;0)+(COUNTIF(C89:L89,12)&gt;0)+(COUNTIF(C89:L89,13)&gt;0)+(COUNTIF(C89:L89,14)&gt;0)+(COUNTIF(C89:L89,15)&gt;0)+(COUNTIF(C89:L89,16)&gt;0)+(COUNTIF(C89:L89,17)&gt;0)+(COUNTIF(C89:L89,18)&gt;0)+(COUNTIF(C89:L89,19)&gt;0)+(COUNTIF(C89:L89,20)&gt;0)</f>
        <v/>
      </c>
      <c r="BM89" s="2">
        <f>IF(ISNUMBER(MATCH($B89,C89:L89,0)),1,0)</f>
        <v/>
      </c>
      <c r="BN89" s="2">
        <f>IF(BM89=1,0,BN88+1)</f>
        <v/>
      </c>
      <c r="BO89" s="2">
        <f>(COUNTIF(M89:U89,1)&gt;0)+(COUNTIF(M89:U89,2)&gt;0)+(COUNTIF(M89:U89,3)&gt;0)+(COUNTIF(M89:U89,4)&gt;0)+(COUNTIF(M89:U89,5)&gt;0)+(COUNTIF(M89:U89,6)&gt;0)+(COUNTIF(M89:U89,7)&gt;0)+(COUNTIF(M89:U89,8)&gt;0)+(COUNTIF(M89:U89,9)&gt;0)+(COUNTIF(M89:U89,10)&gt;0)+(COUNTIF(M89:U89,11)&gt;0)+(COUNTIF(M89:U89,12)&gt;0)+(COUNTIF(M89:U89,13)&gt;0)+(COUNTIF(M89:U89,14)&gt;0)+(COUNTIF(M89:U89,15)&gt;0)+(COUNTIF(M89:U89,16)&gt;0)+(COUNTIF(M89:U89,17)&gt;0)+(COUNTIF(M89:U89,18)&gt;0)+(COUNTIF(M89:U89,19)&gt;0)+(COUNTIF(M89:U89,20)&gt;0)</f>
        <v/>
      </c>
      <c r="BP89" s="2">
        <f>IF(ISNUMBER(MATCH($B89,M89:U89,0)),1,0)</f>
        <v/>
      </c>
      <c r="BQ89" s="2">
        <f>IF(BP89=1,0,BQ88+1)</f>
        <v/>
      </c>
      <c r="BR89" s="2">
        <f>(COUNTIF(V89:AD89,1)&gt;0)+(COUNTIF(V89:AD89,2)&gt;0)+(COUNTIF(V89:AD89,3)&gt;0)+(COUNTIF(V89:AD89,4)&gt;0)+(COUNTIF(V89:AD89,5)&gt;0)+(COUNTIF(V89:AD89,6)&gt;0)+(COUNTIF(V89:AD89,7)&gt;0)+(COUNTIF(V89:AD89,8)&gt;0)+(COUNTIF(V89:AD89,9)&gt;0)+(COUNTIF(V89:AD89,10)&gt;0)+(COUNTIF(V89:AD89,11)&gt;0)+(COUNTIF(V89:AD89,12)&gt;0)+(COUNTIF(V89:AD89,13)&gt;0)+(COUNTIF(V89:AD89,14)&gt;0)+(COUNTIF(V89:AD89,15)&gt;0)+(COUNTIF(V89:AD89,16)&gt;0)+(COUNTIF(V89:AD89,17)&gt;0)+(COUNTIF(V89:AD89,18)&gt;0)+(COUNTIF(V89:AD89,19)&gt;0)+(COUNTIF(V89:AD89,20)&gt;0)</f>
        <v/>
      </c>
      <c r="BS89" s="2">
        <f>IF(ISNUMBER(MATCH($B89,V89:AD89,0)),1,0)</f>
        <v/>
      </c>
      <c r="BT89" s="2">
        <f>IF(BS89=1,0,BT88+1)</f>
        <v/>
      </c>
      <c r="BU89" s="2">
        <f>(COUNTIF(AE89:AN89,1)&gt;0)+(COUNTIF(AE89:AN89,2)&gt;0)+(COUNTIF(AE89:AN89,3)&gt;0)+(COUNTIF(AE89:AN89,4)&gt;0)+(COUNTIF(AE89:AN89,5)&gt;0)+(COUNTIF(AE89:AN89,6)&gt;0)+(COUNTIF(AE89:AN89,7)&gt;0)+(COUNTIF(AE89:AN89,8)&gt;0)+(COUNTIF(AE89:AN89,9)&gt;0)+(COUNTIF(AE89:AN89,10)&gt;0)+(COUNTIF(AE89:AN89,11)&gt;0)+(COUNTIF(AE89:AN89,12)&gt;0)+(COUNTIF(AE89:AN89,13)&gt;0)+(COUNTIF(AE89:AN89,14)&gt;0)+(COUNTIF(AE89:AN89,15)&gt;0)+(COUNTIF(AE89:AN89,16)&gt;0)+(COUNTIF(AE89:AN89,17)&gt;0)+(COUNTIF(AE89:AN89,18)&gt;0)+(COUNTIF(AE89:AN89,19)&gt;0)+(COUNTIF(AE89:AN89,20)&gt;0)</f>
        <v/>
      </c>
      <c r="BV89" s="2">
        <f>IF(ISNUMBER(MATCH($B89,AE89:AN89,0)),1,0)</f>
        <v/>
      </c>
      <c r="BW89" s="2">
        <f>IF(BV89=1,0,BW88+1)</f>
        <v/>
      </c>
      <c r="BX89" s="2">
        <f>(COUNTIF(AO89:AY89,1)&gt;0)+(COUNTIF(AO89:AY89,2)&gt;0)+(COUNTIF(AO89:AY89,3)&gt;0)+(COUNTIF(AO89:AY89,4)&gt;0)+(COUNTIF(AO89:AY89,5)&gt;0)+(COUNTIF(AO89:AY89,6)&gt;0)+(COUNTIF(AO89:AY89,7)&gt;0)+(COUNTIF(AO89:AY89,8)&gt;0)+(COUNTIF(AO89:AY89,9)&gt;0)+(COUNTIF(AO89:AY89,10)&gt;0)+(COUNTIF(AO89:AY89,11)&gt;0)+(COUNTIF(AO89:AY89,12)&gt;0)+(COUNTIF(AO89:AY89,13)&gt;0)+(COUNTIF(AO89:AY89,14)&gt;0)+(COUNTIF(AO89:AY89,15)&gt;0)+(COUNTIF(AO89:AY89,16)&gt;0)+(COUNTIF(AO89:AY89,17)&gt;0)+(COUNTIF(AO89:AY89,18)&gt;0)+(COUNTIF(AO89:AY89,19)&gt;0)+(COUNTIF(AO89:AY89,20)&gt;0)</f>
        <v/>
      </c>
      <c r="BY89" s="2">
        <f>IF(ISNUMBER(MATCH($B89,AO89:AY89,0)),1,0)</f>
        <v/>
      </c>
      <c r="BZ89" s="2">
        <f>IF(BY89=1,0,BZ88+1)</f>
        <v/>
      </c>
      <c r="CA89" s="2">
        <f>(COUNTIF(AZ89:BK89,1)&gt;0)+(COUNTIF(AZ89:BK89,2)&gt;0)+(COUNTIF(AZ89:BK89,3)&gt;0)+(COUNTIF(AZ89:BK89,4)&gt;0)+(COUNTIF(AZ89:BK89,5)&gt;0)+(COUNTIF(AZ89:BK89,6)&gt;0)+(COUNTIF(AZ89:BK89,7)&gt;0)+(COUNTIF(AZ89:BK89,8)&gt;0)+(COUNTIF(AZ89:BK89,9)&gt;0)+(COUNTIF(AZ89:BK89,10)&gt;0)+(COUNTIF(AZ89:BK89,11)&gt;0)+(COUNTIF(AZ89:BK89,12)&gt;0)+(COUNTIF(AZ89:BK89,13)&gt;0)+(COUNTIF(AZ89:BK89,14)&gt;0)+(COUNTIF(AZ89:BK89,15)&gt;0)+(COUNTIF(AZ89:BK89,16)&gt;0)+(COUNTIF(AZ89:BK89,17)&gt;0)+(COUNTIF(AZ89:BK89,18)&gt;0)+(COUNTIF(AZ89:BK89,19)&gt;0)+(COUNTIF(AZ89:BK89,20)&gt;0)</f>
        <v/>
      </c>
      <c r="CB89" s="2">
        <f>IF(ISNUMBER(MATCH($B89,AZ89:BK89,0)),1,0)</f>
        <v/>
      </c>
      <c r="CC89" s="2">
        <f>IF(CB89=1,0,CC88+1)</f>
        <v/>
      </c>
    </row>
    <row r="90">
      <c r="A90" s="2" t="inlineStr">
        <is>
          <t>2026-09-30 08:00</t>
        </is>
      </c>
      <c r="B90" s="12" t="n">
        <v>7</v>
      </c>
      <c r="C90" s="12" t="n">
        <v>4</v>
      </c>
      <c r="D90" s="12" t="n">
        <v>9</v>
      </c>
      <c r="E90" s="12" t="n">
        <v>18</v>
      </c>
      <c r="F90" s="12" t="n">
        <v>18</v>
      </c>
      <c r="G90" s="12" t="n">
        <v>6</v>
      </c>
      <c r="H90" s="12" t="n">
        <v>2</v>
      </c>
      <c r="I90" s="12" t="n">
        <v>3</v>
      </c>
      <c r="J90" s="12" t="n">
        <v>6</v>
      </c>
      <c r="K90" s="12" t="n">
        <v>3</v>
      </c>
      <c r="L90" s="12" t="n">
        <v>16</v>
      </c>
      <c r="M90" s="12" t="n">
        <v>3</v>
      </c>
      <c r="N90" s="12" t="n">
        <v>13</v>
      </c>
      <c r="O90" s="12" t="n">
        <v>15</v>
      </c>
      <c r="P90" s="12" t="n">
        <v>10</v>
      </c>
      <c r="Q90" s="12" t="n">
        <v>14</v>
      </c>
      <c r="R90" s="12" t="n">
        <v>9</v>
      </c>
      <c r="S90" s="12" t="n">
        <v>6</v>
      </c>
      <c r="T90" s="12" t="n">
        <v>18</v>
      </c>
      <c r="U90" s="12" t="n">
        <v>16</v>
      </c>
      <c r="V90" s="12" t="n">
        <v>4</v>
      </c>
      <c r="W90" s="12" t="n">
        <v>9</v>
      </c>
      <c r="X90" s="12" t="n">
        <v>18</v>
      </c>
      <c r="Y90" s="12" t="n">
        <v>6</v>
      </c>
      <c r="Z90" s="12" t="n">
        <v>2</v>
      </c>
      <c r="AA90" s="12" t="n">
        <v>3</v>
      </c>
      <c r="AB90" s="12" t="n">
        <v>16</v>
      </c>
      <c r="AC90" s="12" t="n">
        <v>13</v>
      </c>
      <c r="AD90" s="12" t="n">
        <v>15</v>
      </c>
      <c r="AE90" s="12" t="n">
        <v>4</v>
      </c>
      <c r="AF90" s="12" t="n">
        <v>9</v>
      </c>
      <c r="AG90" s="12" t="n">
        <v>18</v>
      </c>
      <c r="AH90" s="12" t="n">
        <v>6</v>
      </c>
      <c r="AI90" s="12" t="n">
        <v>2</v>
      </c>
      <c r="AJ90" s="12" t="n">
        <v>3</v>
      </c>
      <c r="AK90" s="12" t="n">
        <v>16</v>
      </c>
      <c r="AL90" s="12" t="n">
        <v>13</v>
      </c>
      <c r="AM90" s="12" t="n">
        <v>15</v>
      </c>
      <c r="AN90" s="12" t="n">
        <v>10</v>
      </c>
      <c r="AO90" s="12" t="n">
        <v>4</v>
      </c>
      <c r="AP90" s="12" t="n">
        <v>9</v>
      </c>
      <c r="AQ90" s="12" t="n">
        <v>18</v>
      </c>
      <c r="AR90" s="12" t="n">
        <v>6</v>
      </c>
      <c r="AS90" s="12" t="n">
        <v>2</v>
      </c>
      <c r="AT90" s="12" t="n">
        <v>3</v>
      </c>
      <c r="AU90" s="12" t="n">
        <v>16</v>
      </c>
      <c r="AV90" s="12" t="n">
        <v>13</v>
      </c>
      <c r="AW90" s="12" t="n">
        <v>15</v>
      </c>
      <c r="AX90" s="12" t="n">
        <v>10</v>
      </c>
      <c r="AY90" s="12" t="n">
        <v>14</v>
      </c>
      <c r="AZ90" s="12" t="n">
        <v>4</v>
      </c>
      <c r="BA90" s="12" t="n">
        <v>9</v>
      </c>
      <c r="BB90" s="12" t="n">
        <v>18</v>
      </c>
      <c r="BC90" s="12" t="n">
        <v>6</v>
      </c>
      <c r="BD90" s="12" t="n">
        <v>2</v>
      </c>
      <c r="BE90" s="12" t="n">
        <v>3</v>
      </c>
      <c r="BF90" s="12" t="n">
        <v>16</v>
      </c>
      <c r="BG90" s="12" t="n">
        <v>13</v>
      </c>
      <c r="BH90" s="12" t="n">
        <v>15</v>
      </c>
      <c r="BI90" s="12" t="n">
        <v>10</v>
      </c>
      <c r="BJ90" s="12" t="n">
        <v>14</v>
      </c>
      <c r="BK90" s="12" t="n"/>
      <c r="BL90" s="2">
        <f>(COUNTIF(C90:L90,1)&gt;0)+(COUNTIF(C90:L90,2)&gt;0)+(COUNTIF(C90:L90,3)&gt;0)+(COUNTIF(C90:L90,4)&gt;0)+(COUNTIF(C90:L90,5)&gt;0)+(COUNTIF(C90:L90,6)&gt;0)+(COUNTIF(C90:L90,7)&gt;0)+(COUNTIF(C90:L90,8)&gt;0)+(COUNTIF(C90:L90,9)&gt;0)+(COUNTIF(C90:L90,10)&gt;0)+(COUNTIF(C90:L90,11)&gt;0)+(COUNTIF(C90:L90,12)&gt;0)+(COUNTIF(C90:L90,13)&gt;0)+(COUNTIF(C90:L90,14)&gt;0)+(COUNTIF(C90:L90,15)&gt;0)+(COUNTIF(C90:L90,16)&gt;0)+(COUNTIF(C90:L90,17)&gt;0)+(COUNTIF(C90:L90,18)&gt;0)+(COUNTIF(C90:L90,19)&gt;0)+(COUNTIF(C90:L90,20)&gt;0)</f>
        <v/>
      </c>
      <c r="BM90" s="2">
        <f>IF(ISNUMBER(MATCH($B90,C90:L90,0)),1,0)</f>
        <v/>
      </c>
      <c r="BN90" s="2">
        <f>IF(BM90=1,0,BN89+1)</f>
        <v/>
      </c>
      <c r="BO90" s="2">
        <f>(COUNTIF(M90:U90,1)&gt;0)+(COUNTIF(M90:U90,2)&gt;0)+(COUNTIF(M90:U90,3)&gt;0)+(COUNTIF(M90:U90,4)&gt;0)+(COUNTIF(M90:U90,5)&gt;0)+(COUNTIF(M90:U90,6)&gt;0)+(COUNTIF(M90:U90,7)&gt;0)+(COUNTIF(M90:U90,8)&gt;0)+(COUNTIF(M90:U90,9)&gt;0)+(COUNTIF(M90:U90,10)&gt;0)+(COUNTIF(M90:U90,11)&gt;0)+(COUNTIF(M90:U90,12)&gt;0)+(COUNTIF(M90:U90,13)&gt;0)+(COUNTIF(M90:U90,14)&gt;0)+(COUNTIF(M90:U90,15)&gt;0)+(COUNTIF(M90:U90,16)&gt;0)+(COUNTIF(M90:U90,17)&gt;0)+(COUNTIF(M90:U90,18)&gt;0)+(COUNTIF(M90:U90,19)&gt;0)+(COUNTIF(M90:U90,20)&gt;0)</f>
        <v/>
      </c>
      <c r="BP90" s="2">
        <f>IF(ISNUMBER(MATCH($B90,M90:U90,0)),1,0)</f>
        <v/>
      </c>
      <c r="BQ90" s="2">
        <f>IF(BP90=1,0,BQ89+1)</f>
        <v/>
      </c>
      <c r="BR90" s="2">
        <f>(COUNTIF(V90:AD90,1)&gt;0)+(COUNTIF(V90:AD90,2)&gt;0)+(COUNTIF(V90:AD90,3)&gt;0)+(COUNTIF(V90:AD90,4)&gt;0)+(COUNTIF(V90:AD90,5)&gt;0)+(COUNTIF(V90:AD90,6)&gt;0)+(COUNTIF(V90:AD90,7)&gt;0)+(COUNTIF(V90:AD90,8)&gt;0)+(COUNTIF(V90:AD90,9)&gt;0)+(COUNTIF(V90:AD90,10)&gt;0)+(COUNTIF(V90:AD90,11)&gt;0)+(COUNTIF(V90:AD90,12)&gt;0)+(COUNTIF(V90:AD90,13)&gt;0)+(COUNTIF(V90:AD90,14)&gt;0)+(COUNTIF(V90:AD90,15)&gt;0)+(COUNTIF(V90:AD90,16)&gt;0)+(COUNTIF(V90:AD90,17)&gt;0)+(COUNTIF(V90:AD90,18)&gt;0)+(COUNTIF(V90:AD90,19)&gt;0)+(COUNTIF(V90:AD90,20)&gt;0)</f>
        <v/>
      </c>
      <c r="BS90" s="2">
        <f>IF(ISNUMBER(MATCH($B90,V90:AD90,0)),1,0)</f>
        <v/>
      </c>
      <c r="BT90" s="2">
        <f>IF(BS90=1,0,BT89+1)</f>
        <v/>
      </c>
      <c r="BU90" s="2">
        <f>(COUNTIF(AE90:AN90,1)&gt;0)+(COUNTIF(AE90:AN90,2)&gt;0)+(COUNTIF(AE90:AN90,3)&gt;0)+(COUNTIF(AE90:AN90,4)&gt;0)+(COUNTIF(AE90:AN90,5)&gt;0)+(COUNTIF(AE90:AN90,6)&gt;0)+(COUNTIF(AE90:AN90,7)&gt;0)+(COUNTIF(AE90:AN90,8)&gt;0)+(COUNTIF(AE90:AN90,9)&gt;0)+(COUNTIF(AE90:AN90,10)&gt;0)+(COUNTIF(AE90:AN90,11)&gt;0)+(COUNTIF(AE90:AN90,12)&gt;0)+(COUNTIF(AE90:AN90,13)&gt;0)+(COUNTIF(AE90:AN90,14)&gt;0)+(COUNTIF(AE90:AN90,15)&gt;0)+(COUNTIF(AE90:AN90,16)&gt;0)+(COUNTIF(AE90:AN90,17)&gt;0)+(COUNTIF(AE90:AN90,18)&gt;0)+(COUNTIF(AE90:AN90,19)&gt;0)+(COUNTIF(AE90:AN90,20)&gt;0)</f>
        <v/>
      </c>
      <c r="BV90" s="2">
        <f>IF(ISNUMBER(MATCH($B90,AE90:AN90,0)),1,0)</f>
        <v/>
      </c>
      <c r="BW90" s="2">
        <f>IF(BV90=1,0,BW89+1)</f>
        <v/>
      </c>
      <c r="BX90" s="2">
        <f>(COUNTIF(AO90:AY90,1)&gt;0)+(COUNTIF(AO90:AY90,2)&gt;0)+(COUNTIF(AO90:AY90,3)&gt;0)+(COUNTIF(AO90:AY90,4)&gt;0)+(COUNTIF(AO90:AY90,5)&gt;0)+(COUNTIF(AO90:AY90,6)&gt;0)+(COUNTIF(AO90:AY90,7)&gt;0)+(COUNTIF(AO90:AY90,8)&gt;0)+(COUNTIF(AO90:AY90,9)&gt;0)+(COUNTIF(AO90:AY90,10)&gt;0)+(COUNTIF(AO90:AY90,11)&gt;0)+(COUNTIF(AO90:AY90,12)&gt;0)+(COUNTIF(AO90:AY90,13)&gt;0)+(COUNTIF(AO90:AY90,14)&gt;0)+(COUNTIF(AO90:AY90,15)&gt;0)+(COUNTIF(AO90:AY90,16)&gt;0)+(COUNTIF(AO90:AY90,17)&gt;0)+(COUNTIF(AO90:AY90,18)&gt;0)+(COUNTIF(AO90:AY90,19)&gt;0)+(COUNTIF(AO90:AY90,20)&gt;0)</f>
        <v/>
      </c>
      <c r="BY90" s="2">
        <f>IF(ISNUMBER(MATCH($B90,AO90:AY90,0)),1,0)</f>
        <v/>
      </c>
      <c r="BZ90" s="2">
        <f>IF(BY90=1,0,BZ89+1)</f>
        <v/>
      </c>
      <c r="CA90" s="2">
        <f>(COUNTIF(AZ90:BK90,1)&gt;0)+(COUNTIF(AZ90:BK90,2)&gt;0)+(COUNTIF(AZ90:BK90,3)&gt;0)+(COUNTIF(AZ90:BK90,4)&gt;0)+(COUNTIF(AZ90:BK90,5)&gt;0)+(COUNTIF(AZ90:BK90,6)&gt;0)+(COUNTIF(AZ90:BK90,7)&gt;0)+(COUNTIF(AZ90:BK90,8)&gt;0)+(COUNTIF(AZ90:BK90,9)&gt;0)+(COUNTIF(AZ90:BK90,10)&gt;0)+(COUNTIF(AZ90:BK90,11)&gt;0)+(COUNTIF(AZ90:BK90,12)&gt;0)+(COUNTIF(AZ90:BK90,13)&gt;0)+(COUNTIF(AZ90:BK90,14)&gt;0)+(COUNTIF(AZ90:BK90,15)&gt;0)+(COUNTIF(AZ90:BK90,16)&gt;0)+(COUNTIF(AZ90:BK90,17)&gt;0)+(COUNTIF(AZ90:BK90,18)&gt;0)+(COUNTIF(AZ90:BK90,19)&gt;0)+(COUNTIF(AZ90:BK90,20)&gt;0)</f>
        <v/>
      </c>
      <c r="CB90" s="2">
        <f>IF(ISNUMBER(MATCH($B90,AZ90:BK90,0)),1,0)</f>
        <v/>
      </c>
      <c r="CC90" s="2">
        <f>IF(CB90=1,0,CC89+1)</f>
        <v/>
      </c>
    </row>
    <row r="91">
      <c r="A91" s="2" t="inlineStr">
        <is>
          <t>2026-09-30 09:00</t>
        </is>
      </c>
      <c r="B91" s="12" t="n">
        <v>14</v>
      </c>
      <c r="C91" s="12" t="n">
        <v>18</v>
      </c>
      <c r="D91" s="12" t="n">
        <v>13</v>
      </c>
      <c r="E91" s="12" t="n">
        <v>12</v>
      </c>
      <c r="F91" s="12" t="n">
        <v>9</v>
      </c>
      <c r="G91" s="12" t="n">
        <v>4</v>
      </c>
      <c r="H91" s="12" t="n">
        <v>18</v>
      </c>
      <c r="I91" s="12" t="n">
        <v>8</v>
      </c>
      <c r="J91" s="12" t="n">
        <v>11</v>
      </c>
      <c r="K91" s="12" t="n">
        <v>20</v>
      </c>
      <c r="L91" s="12" t="n">
        <v>8</v>
      </c>
      <c r="M91" s="12" t="n">
        <v>8</v>
      </c>
      <c r="N91" s="12" t="n">
        <v>11</v>
      </c>
      <c r="O91" s="12" t="n">
        <v>2</v>
      </c>
      <c r="P91" s="12" t="n">
        <v>4</v>
      </c>
      <c r="Q91" s="12" t="n">
        <v>13</v>
      </c>
      <c r="R91" s="12" t="n">
        <v>5</v>
      </c>
      <c r="S91" s="12" t="n">
        <v>16</v>
      </c>
      <c r="T91" s="12" t="n">
        <v>15</v>
      </c>
      <c r="U91" s="12" t="n">
        <v>7</v>
      </c>
      <c r="V91" s="12" t="n">
        <v>18</v>
      </c>
      <c r="W91" s="12" t="n">
        <v>13</v>
      </c>
      <c r="X91" s="12" t="n">
        <v>12</v>
      </c>
      <c r="Y91" s="12" t="n">
        <v>9</v>
      </c>
      <c r="Z91" s="12" t="n">
        <v>4</v>
      </c>
      <c r="AA91" s="12" t="n">
        <v>8</v>
      </c>
      <c r="AB91" s="12" t="n">
        <v>11</v>
      </c>
      <c r="AC91" s="12" t="n">
        <v>20</v>
      </c>
      <c r="AD91" s="12" t="n">
        <v>2</v>
      </c>
      <c r="AE91" s="12" t="n">
        <v>18</v>
      </c>
      <c r="AF91" s="12" t="n">
        <v>13</v>
      </c>
      <c r="AG91" s="12" t="n">
        <v>12</v>
      </c>
      <c r="AH91" s="12" t="n">
        <v>9</v>
      </c>
      <c r="AI91" s="12" t="n">
        <v>4</v>
      </c>
      <c r="AJ91" s="12" t="n">
        <v>8</v>
      </c>
      <c r="AK91" s="12" t="n">
        <v>11</v>
      </c>
      <c r="AL91" s="12" t="n">
        <v>20</v>
      </c>
      <c r="AM91" s="12" t="n">
        <v>2</v>
      </c>
      <c r="AN91" s="12" t="n">
        <v>5</v>
      </c>
      <c r="AO91" s="12" t="n">
        <v>18</v>
      </c>
      <c r="AP91" s="12" t="n">
        <v>13</v>
      </c>
      <c r="AQ91" s="12" t="n">
        <v>12</v>
      </c>
      <c r="AR91" s="12" t="n">
        <v>9</v>
      </c>
      <c r="AS91" s="12" t="n">
        <v>4</v>
      </c>
      <c r="AT91" s="12" t="n">
        <v>8</v>
      </c>
      <c r="AU91" s="12" t="n">
        <v>11</v>
      </c>
      <c r="AV91" s="12" t="n">
        <v>20</v>
      </c>
      <c r="AW91" s="12" t="n">
        <v>2</v>
      </c>
      <c r="AX91" s="12" t="n">
        <v>5</v>
      </c>
      <c r="AY91" s="12" t="n">
        <v>16</v>
      </c>
      <c r="AZ91" s="12" t="n">
        <v>18</v>
      </c>
      <c r="BA91" s="12" t="n">
        <v>13</v>
      </c>
      <c r="BB91" s="12" t="n">
        <v>12</v>
      </c>
      <c r="BC91" s="12" t="n">
        <v>9</v>
      </c>
      <c r="BD91" s="12" t="n">
        <v>4</v>
      </c>
      <c r="BE91" s="12" t="n">
        <v>8</v>
      </c>
      <c r="BF91" s="12" t="n">
        <v>11</v>
      </c>
      <c r="BG91" s="12" t="n">
        <v>20</v>
      </c>
      <c r="BH91" s="12" t="n">
        <v>2</v>
      </c>
      <c r="BI91" s="12" t="n">
        <v>5</v>
      </c>
      <c r="BJ91" s="12" t="n">
        <v>16</v>
      </c>
      <c r="BK91" s="12" t="n">
        <v>15</v>
      </c>
      <c r="BL91" s="2">
        <f>(COUNTIF(C91:L91,1)&gt;0)+(COUNTIF(C91:L91,2)&gt;0)+(COUNTIF(C91:L91,3)&gt;0)+(COUNTIF(C91:L91,4)&gt;0)+(COUNTIF(C91:L91,5)&gt;0)+(COUNTIF(C91:L91,6)&gt;0)+(COUNTIF(C91:L91,7)&gt;0)+(COUNTIF(C91:L91,8)&gt;0)+(COUNTIF(C91:L91,9)&gt;0)+(COUNTIF(C91:L91,10)&gt;0)+(COUNTIF(C91:L91,11)&gt;0)+(COUNTIF(C91:L91,12)&gt;0)+(COUNTIF(C91:L91,13)&gt;0)+(COUNTIF(C91:L91,14)&gt;0)+(COUNTIF(C91:L91,15)&gt;0)+(COUNTIF(C91:L91,16)&gt;0)+(COUNTIF(C91:L91,17)&gt;0)+(COUNTIF(C91:L91,18)&gt;0)+(COUNTIF(C91:L91,19)&gt;0)+(COUNTIF(C91:L91,20)&gt;0)</f>
        <v/>
      </c>
      <c r="BM91" s="2">
        <f>IF(ISNUMBER(MATCH($B91,C91:L91,0)),1,0)</f>
        <v/>
      </c>
      <c r="BN91" s="2">
        <f>IF(BM91=1,0,BN90+1)</f>
        <v/>
      </c>
      <c r="BO91" s="2">
        <f>(COUNTIF(M91:U91,1)&gt;0)+(COUNTIF(M91:U91,2)&gt;0)+(COUNTIF(M91:U91,3)&gt;0)+(COUNTIF(M91:U91,4)&gt;0)+(COUNTIF(M91:U91,5)&gt;0)+(COUNTIF(M91:U91,6)&gt;0)+(COUNTIF(M91:U91,7)&gt;0)+(COUNTIF(M91:U91,8)&gt;0)+(COUNTIF(M91:U91,9)&gt;0)+(COUNTIF(M91:U91,10)&gt;0)+(COUNTIF(M91:U91,11)&gt;0)+(COUNTIF(M91:U91,12)&gt;0)+(COUNTIF(M91:U91,13)&gt;0)+(COUNTIF(M91:U91,14)&gt;0)+(COUNTIF(M91:U91,15)&gt;0)+(COUNTIF(M91:U91,16)&gt;0)+(COUNTIF(M91:U91,17)&gt;0)+(COUNTIF(M91:U91,18)&gt;0)+(COUNTIF(M91:U91,19)&gt;0)+(COUNTIF(M91:U91,20)&gt;0)</f>
        <v/>
      </c>
      <c r="BP91" s="2">
        <f>IF(ISNUMBER(MATCH($B91,M91:U91,0)),1,0)</f>
        <v/>
      </c>
      <c r="BQ91" s="2">
        <f>IF(BP91=1,0,BQ90+1)</f>
        <v/>
      </c>
      <c r="BR91" s="2">
        <f>(COUNTIF(V91:AD91,1)&gt;0)+(COUNTIF(V91:AD91,2)&gt;0)+(COUNTIF(V91:AD91,3)&gt;0)+(COUNTIF(V91:AD91,4)&gt;0)+(COUNTIF(V91:AD91,5)&gt;0)+(COUNTIF(V91:AD91,6)&gt;0)+(COUNTIF(V91:AD91,7)&gt;0)+(COUNTIF(V91:AD91,8)&gt;0)+(COUNTIF(V91:AD91,9)&gt;0)+(COUNTIF(V91:AD91,10)&gt;0)+(COUNTIF(V91:AD91,11)&gt;0)+(COUNTIF(V91:AD91,12)&gt;0)+(COUNTIF(V91:AD91,13)&gt;0)+(COUNTIF(V91:AD91,14)&gt;0)+(COUNTIF(V91:AD91,15)&gt;0)+(COUNTIF(V91:AD91,16)&gt;0)+(COUNTIF(V91:AD91,17)&gt;0)+(COUNTIF(V91:AD91,18)&gt;0)+(COUNTIF(V91:AD91,19)&gt;0)+(COUNTIF(V91:AD91,20)&gt;0)</f>
        <v/>
      </c>
      <c r="BS91" s="2">
        <f>IF(ISNUMBER(MATCH($B91,V91:AD91,0)),1,0)</f>
        <v/>
      </c>
      <c r="BT91" s="2">
        <f>IF(BS91=1,0,BT90+1)</f>
        <v/>
      </c>
      <c r="BU91" s="2">
        <f>(COUNTIF(AE91:AN91,1)&gt;0)+(COUNTIF(AE91:AN91,2)&gt;0)+(COUNTIF(AE91:AN91,3)&gt;0)+(COUNTIF(AE91:AN91,4)&gt;0)+(COUNTIF(AE91:AN91,5)&gt;0)+(COUNTIF(AE91:AN91,6)&gt;0)+(COUNTIF(AE91:AN91,7)&gt;0)+(COUNTIF(AE91:AN91,8)&gt;0)+(COUNTIF(AE91:AN91,9)&gt;0)+(COUNTIF(AE91:AN91,10)&gt;0)+(COUNTIF(AE91:AN91,11)&gt;0)+(COUNTIF(AE91:AN91,12)&gt;0)+(COUNTIF(AE91:AN91,13)&gt;0)+(COUNTIF(AE91:AN91,14)&gt;0)+(COUNTIF(AE91:AN91,15)&gt;0)+(COUNTIF(AE91:AN91,16)&gt;0)+(COUNTIF(AE91:AN91,17)&gt;0)+(COUNTIF(AE91:AN91,18)&gt;0)+(COUNTIF(AE91:AN91,19)&gt;0)+(COUNTIF(AE91:AN91,20)&gt;0)</f>
        <v/>
      </c>
      <c r="BV91" s="2">
        <f>IF(ISNUMBER(MATCH($B91,AE91:AN91,0)),1,0)</f>
        <v/>
      </c>
      <c r="BW91" s="2">
        <f>IF(BV91=1,0,BW90+1)</f>
        <v/>
      </c>
      <c r="BX91" s="2">
        <f>(COUNTIF(AO91:AY91,1)&gt;0)+(COUNTIF(AO91:AY91,2)&gt;0)+(COUNTIF(AO91:AY91,3)&gt;0)+(COUNTIF(AO91:AY91,4)&gt;0)+(COUNTIF(AO91:AY91,5)&gt;0)+(COUNTIF(AO91:AY91,6)&gt;0)+(COUNTIF(AO91:AY91,7)&gt;0)+(COUNTIF(AO91:AY91,8)&gt;0)+(COUNTIF(AO91:AY91,9)&gt;0)+(COUNTIF(AO91:AY91,10)&gt;0)+(COUNTIF(AO91:AY91,11)&gt;0)+(COUNTIF(AO91:AY91,12)&gt;0)+(COUNTIF(AO91:AY91,13)&gt;0)+(COUNTIF(AO91:AY91,14)&gt;0)+(COUNTIF(AO91:AY91,15)&gt;0)+(COUNTIF(AO91:AY91,16)&gt;0)+(COUNTIF(AO91:AY91,17)&gt;0)+(COUNTIF(AO91:AY91,18)&gt;0)+(COUNTIF(AO91:AY91,19)&gt;0)+(COUNTIF(AO91:AY91,20)&gt;0)</f>
        <v/>
      </c>
      <c r="BY91" s="2">
        <f>IF(ISNUMBER(MATCH($B91,AO91:AY91,0)),1,0)</f>
        <v/>
      </c>
      <c r="BZ91" s="2">
        <f>IF(BY91=1,0,BZ90+1)</f>
        <v/>
      </c>
      <c r="CA91" s="2">
        <f>(COUNTIF(AZ91:BK91,1)&gt;0)+(COUNTIF(AZ91:BK91,2)&gt;0)+(COUNTIF(AZ91:BK91,3)&gt;0)+(COUNTIF(AZ91:BK91,4)&gt;0)+(COUNTIF(AZ91:BK91,5)&gt;0)+(COUNTIF(AZ91:BK91,6)&gt;0)+(COUNTIF(AZ91:BK91,7)&gt;0)+(COUNTIF(AZ91:BK91,8)&gt;0)+(COUNTIF(AZ91:BK91,9)&gt;0)+(COUNTIF(AZ91:BK91,10)&gt;0)+(COUNTIF(AZ91:BK91,11)&gt;0)+(COUNTIF(AZ91:BK91,12)&gt;0)+(COUNTIF(AZ91:BK91,13)&gt;0)+(COUNTIF(AZ91:BK91,14)&gt;0)+(COUNTIF(AZ91:BK91,15)&gt;0)+(COUNTIF(AZ91:BK91,16)&gt;0)+(COUNTIF(AZ91:BK91,17)&gt;0)+(COUNTIF(AZ91:BK91,18)&gt;0)+(COUNTIF(AZ91:BK91,19)&gt;0)+(COUNTIF(AZ91:BK91,20)&gt;0)</f>
        <v/>
      </c>
      <c r="CB91" s="2">
        <f>IF(ISNUMBER(MATCH($B91,AZ91:BK91,0)),1,0)</f>
        <v/>
      </c>
      <c r="CC91" s="2">
        <f>IF(CB91=1,0,CC90+1)</f>
        <v/>
      </c>
    </row>
    <row r="92">
      <c r="A92" s="2" t="inlineStr">
        <is>
          <t>2026-09-30 10:00</t>
        </is>
      </c>
      <c r="B92" s="12" t="n">
        <v>8</v>
      </c>
      <c r="C92" s="12" t="n">
        <v>4</v>
      </c>
      <c r="D92" s="12" t="n">
        <v>17</v>
      </c>
      <c r="E92" s="12" t="n">
        <v>13</v>
      </c>
      <c r="F92" s="12" t="n">
        <v>4</v>
      </c>
      <c r="G92" s="12" t="n">
        <v>18</v>
      </c>
      <c r="H92" s="12" t="n">
        <v>19</v>
      </c>
      <c r="I92" s="12" t="n">
        <v>11</v>
      </c>
      <c r="J92" s="12" t="n">
        <v>13</v>
      </c>
      <c r="K92" s="12" t="n">
        <v>20</v>
      </c>
      <c r="L92" s="12" t="n">
        <v>9</v>
      </c>
      <c r="M92" s="12" t="n">
        <v>11</v>
      </c>
      <c r="N92" s="12" t="n">
        <v>18</v>
      </c>
      <c r="O92" s="12" t="n">
        <v>13</v>
      </c>
      <c r="P92" s="12" t="n">
        <v>2</v>
      </c>
      <c r="Q92" s="12" t="n">
        <v>3</v>
      </c>
      <c r="R92" s="12" t="n">
        <v>20</v>
      </c>
      <c r="S92" s="12" t="n">
        <v>4</v>
      </c>
      <c r="T92" s="12" t="n">
        <v>8</v>
      </c>
      <c r="U92" s="12" t="n">
        <v>15</v>
      </c>
      <c r="V92" s="12" t="n">
        <v>4</v>
      </c>
      <c r="W92" s="12" t="n">
        <v>17</v>
      </c>
      <c r="X92" s="12" t="n">
        <v>13</v>
      </c>
      <c r="Y92" s="12" t="n">
        <v>18</v>
      </c>
      <c r="Z92" s="12" t="n">
        <v>19</v>
      </c>
      <c r="AA92" s="12" t="n">
        <v>11</v>
      </c>
      <c r="AB92" s="12" t="n">
        <v>20</v>
      </c>
      <c r="AC92" s="12" t="n">
        <v>9</v>
      </c>
      <c r="AD92" s="12" t="n">
        <v>2</v>
      </c>
      <c r="AE92" s="12" t="n">
        <v>4</v>
      </c>
      <c r="AF92" s="12" t="n">
        <v>17</v>
      </c>
      <c r="AG92" s="12" t="n">
        <v>13</v>
      </c>
      <c r="AH92" s="12" t="n">
        <v>18</v>
      </c>
      <c r="AI92" s="12" t="n">
        <v>19</v>
      </c>
      <c r="AJ92" s="12" t="n">
        <v>11</v>
      </c>
      <c r="AK92" s="12" t="n">
        <v>20</v>
      </c>
      <c r="AL92" s="12" t="n">
        <v>9</v>
      </c>
      <c r="AM92" s="12" t="n">
        <v>2</v>
      </c>
      <c r="AN92" s="12" t="n">
        <v>3</v>
      </c>
      <c r="AO92" s="12" t="n">
        <v>4</v>
      </c>
      <c r="AP92" s="12" t="n">
        <v>17</v>
      </c>
      <c r="AQ92" s="12" t="n">
        <v>13</v>
      </c>
      <c r="AR92" s="12" t="n">
        <v>18</v>
      </c>
      <c r="AS92" s="12" t="n">
        <v>19</v>
      </c>
      <c r="AT92" s="12" t="n">
        <v>11</v>
      </c>
      <c r="AU92" s="12" t="n">
        <v>20</v>
      </c>
      <c r="AV92" s="12" t="n">
        <v>9</v>
      </c>
      <c r="AW92" s="12" t="n">
        <v>2</v>
      </c>
      <c r="AX92" s="12" t="n">
        <v>3</v>
      </c>
      <c r="AY92" s="12" t="n">
        <v>8</v>
      </c>
      <c r="AZ92" s="12" t="n">
        <v>4</v>
      </c>
      <c r="BA92" s="12" t="n">
        <v>17</v>
      </c>
      <c r="BB92" s="12" t="n">
        <v>13</v>
      </c>
      <c r="BC92" s="12" t="n">
        <v>18</v>
      </c>
      <c r="BD92" s="12" t="n">
        <v>19</v>
      </c>
      <c r="BE92" s="12" t="n">
        <v>11</v>
      </c>
      <c r="BF92" s="12" t="n">
        <v>20</v>
      </c>
      <c r="BG92" s="12" t="n">
        <v>9</v>
      </c>
      <c r="BH92" s="12" t="n">
        <v>2</v>
      </c>
      <c r="BI92" s="12" t="n">
        <v>3</v>
      </c>
      <c r="BJ92" s="12" t="n">
        <v>8</v>
      </c>
      <c r="BK92" s="12" t="n">
        <v>15</v>
      </c>
      <c r="BL92" s="2">
        <f>(COUNTIF(C92:L92,1)&gt;0)+(COUNTIF(C92:L92,2)&gt;0)+(COUNTIF(C92:L92,3)&gt;0)+(COUNTIF(C92:L92,4)&gt;0)+(COUNTIF(C92:L92,5)&gt;0)+(COUNTIF(C92:L92,6)&gt;0)+(COUNTIF(C92:L92,7)&gt;0)+(COUNTIF(C92:L92,8)&gt;0)+(COUNTIF(C92:L92,9)&gt;0)+(COUNTIF(C92:L92,10)&gt;0)+(COUNTIF(C92:L92,11)&gt;0)+(COUNTIF(C92:L92,12)&gt;0)+(COUNTIF(C92:L92,13)&gt;0)+(COUNTIF(C92:L92,14)&gt;0)+(COUNTIF(C92:L92,15)&gt;0)+(COUNTIF(C92:L92,16)&gt;0)+(COUNTIF(C92:L92,17)&gt;0)+(COUNTIF(C92:L92,18)&gt;0)+(COUNTIF(C92:L92,19)&gt;0)+(COUNTIF(C92:L92,20)&gt;0)</f>
        <v/>
      </c>
      <c r="BM92" s="2">
        <f>IF(ISNUMBER(MATCH($B92,C92:L92,0)),1,0)</f>
        <v/>
      </c>
      <c r="BN92" s="2">
        <f>IF(BM92=1,0,BN91+1)</f>
        <v/>
      </c>
      <c r="BO92" s="2">
        <f>(COUNTIF(M92:U92,1)&gt;0)+(COUNTIF(M92:U92,2)&gt;0)+(COUNTIF(M92:U92,3)&gt;0)+(COUNTIF(M92:U92,4)&gt;0)+(COUNTIF(M92:U92,5)&gt;0)+(COUNTIF(M92:U92,6)&gt;0)+(COUNTIF(M92:U92,7)&gt;0)+(COUNTIF(M92:U92,8)&gt;0)+(COUNTIF(M92:U92,9)&gt;0)+(COUNTIF(M92:U92,10)&gt;0)+(COUNTIF(M92:U92,11)&gt;0)+(COUNTIF(M92:U92,12)&gt;0)+(COUNTIF(M92:U92,13)&gt;0)+(COUNTIF(M92:U92,14)&gt;0)+(COUNTIF(M92:U92,15)&gt;0)+(COUNTIF(M92:U92,16)&gt;0)+(COUNTIF(M92:U92,17)&gt;0)+(COUNTIF(M92:U92,18)&gt;0)+(COUNTIF(M92:U92,19)&gt;0)+(COUNTIF(M92:U92,20)&gt;0)</f>
        <v/>
      </c>
      <c r="BP92" s="2">
        <f>IF(ISNUMBER(MATCH($B92,M92:U92,0)),1,0)</f>
        <v/>
      </c>
      <c r="BQ92" s="2">
        <f>IF(BP92=1,0,BQ91+1)</f>
        <v/>
      </c>
      <c r="BR92" s="2">
        <f>(COUNTIF(V92:AD92,1)&gt;0)+(COUNTIF(V92:AD92,2)&gt;0)+(COUNTIF(V92:AD92,3)&gt;0)+(COUNTIF(V92:AD92,4)&gt;0)+(COUNTIF(V92:AD92,5)&gt;0)+(COUNTIF(V92:AD92,6)&gt;0)+(COUNTIF(V92:AD92,7)&gt;0)+(COUNTIF(V92:AD92,8)&gt;0)+(COUNTIF(V92:AD92,9)&gt;0)+(COUNTIF(V92:AD92,10)&gt;0)+(COUNTIF(V92:AD92,11)&gt;0)+(COUNTIF(V92:AD92,12)&gt;0)+(COUNTIF(V92:AD92,13)&gt;0)+(COUNTIF(V92:AD92,14)&gt;0)+(COUNTIF(V92:AD92,15)&gt;0)+(COUNTIF(V92:AD92,16)&gt;0)+(COUNTIF(V92:AD92,17)&gt;0)+(COUNTIF(V92:AD92,18)&gt;0)+(COUNTIF(V92:AD92,19)&gt;0)+(COUNTIF(V92:AD92,20)&gt;0)</f>
        <v/>
      </c>
      <c r="BS92" s="2">
        <f>IF(ISNUMBER(MATCH($B92,V92:AD92,0)),1,0)</f>
        <v/>
      </c>
      <c r="BT92" s="2">
        <f>IF(BS92=1,0,BT91+1)</f>
        <v/>
      </c>
      <c r="BU92" s="2">
        <f>(COUNTIF(AE92:AN92,1)&gt;0)+(COUNTIF(AE92:AN92,2)&gt;0)+(COUNTIF(AE92:AN92,3)&gt;0)+(COUNTIF(AE92:AN92,4)&gt;0)+(COUNTIF(AE92:AN92,5)&gt;0)+(COUNTIF(AE92:AN92,6)&gt;0)+(COUNTIF(AE92:AN92,7)&gt;0)+(COUNTIF(AE92:AN92,8)&gt;0)+(COUNTIF(AE92:AN92,9)&gt;0)+(COUNTIF(AE92:AN92,10)&gt;0)+(COUNTIF(AE92:AN92,11)&gt;0)+(COUNTIF(AE92:AN92,12)&gt;0)+(COUNTIF(AE92:AN92,13)&gt;0)+(COUNTIF(AE92:AN92,14)&gt;0)+(COUNTIF(AE92:AN92,15)&gt;0)+(COUNTIF(AE92:AN92,16)&gt;0)+(COUNTIF(AE92:AN92,17)&gt;0)+(COUNTIF(AE92:AN92,18)&gt;0)+(COUNTIF(AE92:AN92,19)&gt;0)+(COUNTIF(AE92:AN92,20)&gt;0)</f>
        <v/>
      </c>
      <c r="BV92" s="2">
        <f>IF(ISNUMBER(MATCH($B92,AE92:AN92,0)),1,0)</f>
        <v/>
      </c>
      <c r="BW92" s="2">
        <f>IF(BV92=1,0,BW91+1)</f>
        <v/>
      </c>
      <c r="BX92" s="2">
        <f>(COUNTIF(AO92:AY92,1)&gt;0)+(COUNTIF(AO92:AY92,2)&gt;0)+(COUNTIF(AO92:AY92,3)&gt;0)+(COUNTIF(AO92:AY92,4)&gt;0)+(COUNTIF(AO92:AY92,5)&gt;0)+(COUNTIF(AO92:AY92,6)&gt;0)+(COUNTIF(AO92:AY92,7)&gt;0)+(COUNTIF(AO92:AY92,8)&gt;0)+(COUNTIF(AO92:AY92,9)&gt;0)+(COUNTIF(AO92:AY92,10)&gt;0)+(COUNTIF(AO92:AY92,11)&gt;0)+(COUNTIF(AO92:AY92,12)&gt;0)+(COUNTIF(AO92:AY92,13)&gt;0)+(COUNTIF(AO92:AY92,14)&gt;0)+(COUNTIF(AO92:AY92,15)&gt;0)+(COUNTIF(AO92:AY92,16)&gt;0)+(COUNTIF(AO92:AY92,17)&gt;0)+(COUNTIF(AO92:AY92,18)&gt;0)+(COUNTIF(AO92:AY92,19)&gt;0)+(COUNTIF(AO92:AY92,20)&gt;0)</f>
        <v/>
      </c>
      <c r="BY92" s="2">
        <f>IF(ISNUMBER(MATCH($B92,AO92:AY92,0)),1,0)</f>
        <v/>
      </c>
      <c r="BZ92" s="2">
        <f>IF(BY92=1,0,BZ91+1)</f>
        <v/>
      </c>
      <c r="CA92" s="2">
        <f>(COUNTIF(AZ92:BK92,1)&gt;0)+(COUNTIF(AZ92:BK92,2)&gt;0)+(COUNTIF(AZ92:BK92,3)&gt;0)+(COUNTIF(AZ92:BK92,4)&gt;0)+(COUNTIF(AZ92:BK92,5)&gt;0)+(COUNTIF(AZ92:BK92,6)&gt;0)+(COUNTIF(AZ92:BK92,7)&gt;0)+(COUNTIF(AZ92:BK92,8)&gt;0)+(COUNTIF(AZ92:BK92,9)&gt;0)+(COUNTIF(AZ92:BK92,10)&gt;0)+(COUNTIF(AZ92:BK92,11)&gt;0)+(COUNTIF(AZ92:BK92,12)&gt;0)+(COUNTIF(AZ92:BK92,13)&gt;0)+(COUNTIF(AZ92:BK92,14)&gt;0)+(COUNTIF(AZ92:BK92,15)&gt;0)+(COUNTIF(AZ92:BK92,16)&gt;0)+(COUNTIF(AZ92:BK92,17)&gt;0)+(COUNTIF(AZ92:BK92,18)&gt;0)+(COUNTIF(AZ92:BK92,19)&gt;0)+(COUNTIF(AZ92:BK92,20)&gt;0)</f>
        <v/>
      </c>
      <c r="CB92" s="2">
        <f>IF(ISNUMBER(MATCH($B92,AZ92:BK92,0)),1,0)</f>
        <v/>
      </c>
      <c r="CC92" s="2">
        <f>IF(CB92=1,0,CC91+1)</f>
        <v/>
      </c>
    </row>
    <row r="93">
      <c r="A93" s="2" t="inlineStr">
        <is>
          <t>2026-09-30 11:00</t>
        </is>
      </c>
      <c r="B93" s="12" t="n">
        <v>4</v>
      </c>
      <c r="C93" s="12" t="n">
        <v>6</v>
      </c>
      <c r="D93" s="12" t="n">
        <v>9</v>
      </c>
      <c r="E93" s="12" t="n">
        <v>8</v>
      </c>
      <c r="F93" s="12" t="n">
        <v>3</v>
      </c>
      <c r="G93" s="12" t="n">
        <v>15</v>
      </c>
      <c r="H93" s="12" t="n">
        <v>6</v>
      </c>
      <c r="I93" s="12" t="n">
        <v>20</v>
      </c>
      <c r="J93" s="12" t="n">
        <v>17</v>
      </c>
      <c r="K93" s="12" t="n">
        <v>16</v>
      </c>
      <c r="L93" s="12" t="n">
        <v>11</v>
      </c>
      <c r="M93" s="12" t="n">
        <v>6</v>
      </c>
      <c r="N93" s="12" t="n">
        <v>13</v>
      </c>
      <c r="O93" s="12" t="n">
        <v>3</v>
      </c>
      <c r="P93" s="12" t="n">
        <v>20</v>
      </c>
      <c r="Q93" s="12" t="n">
        <v>14</v>
      </c>
      <c r="R93" s="12" t="n">
        <v>18</v>
      </c>
      <c r="S93" s="12" t="n">
        <v>16</v>
      </c>
      <c r="T93" s="12" t="n">
        <v>15</v>
      </c>
      <c r="U93" s="12" t="n">
        <v>10</v>
      </c>
      <c r="V93" s="12" t="n">
        <v>6</v>
      </c>
      <c r="W93" s="12" t="n">
        <v>9</v>
      </c>
      <c r="X93" s="12" t="n">
        <v>8</v>
      </c>
      <c r="Y93" s="12" t="n">
        <v>3</v>
      </c>
      <c r="Z93" s="12" t="n">
        <v>15</v>
      </c>
      <c r="AA93" s="12" t="n">
        <v>20</v>
      </c>
      <c r="AB93" s="12" t="n">
        <v>17</v>
      </c>
      <c r="AC93" s="12" t="n">
        <v>16</v>
      </c>
      <c r="AD93" s="12" t="n">
        <v>11</v>
      </c>
      <c r="AE93" s="12" t="n">
        <v>6</v>
      </c>
      <c r="AF93" s="12" t="n">
        <v>9</v>
      </c>
      <c r="AG93" s="12" t="n">
        <v>8</v>
      </c>
      <c r="AH93" s="12" t="n">
        <v>3</v>
      </c>
      <c r="AI93" s="12" t="n">
        <v>15</v>
      </c>
      <c r="AJ93" s="12" t="n">
        <v>20</v>
      </c>
      <c r="AK93" s="12" t="n">
        <v>17</v>
      </c>
      <c r="AL93" s="12" t="n">
        <v>16</v>
      </c>
      <c r="AM93" s="12" t="n">
        <v>11</v>
      </c>
      <c r="AN93" s="12" t="n">
        <v>13</v>
      </c>
      <c r="AO93" s="12" t="n">
        <v>6</v>
      </c>
      <c r="AP93" s="12" t="n">
        <v>9</v>
      </c>
      <c r="AQ93" s="12" t="n">
        <v>8</v>
      </c>
      <c r="AR93" s="12" t="n">
        <v>3</v>
      </c>
      <c r="AS93" s="12" t="n">
        <v>15</v>
      </c>
      <c r="AT93" s="12" t="n">
        <v>20</v>
      </c>
      <c r="AU93" s="12" t="n">
        <v>17</v>
      </c>
      <c r="AV93" s="12" t="n">
        <v>16</v>
      </c>
      <c r="AW93" s="12" t="n">
        <v>11</v>
      </c>
      <c r="AX93" s="12" t="n">
        <v>13</v>
      </c>
      <c r="AY93" s="12" t="n">
        <v>14</v>
      </c>
      <c r="AZ93" s="12" t="n">
        <v>6</v>
      </c>
      <c r="BA93" s="12" t="n">
        <v>9</v>
      </c>
      <c r="BB93" s="12" t="n">
        <v>8</v>
      </c>
      <c r="BC93" s="12" t="n">
        <v>3</v>
      </c>
      <c r="BD93" s="12" t="n">
        <v>15</v>
      </c>
      <c r="BE93" s="12" t="n">
        <v>20</v>
      </c>
      <c r="BF93" s="12" t="n">
        <v>17</v>
      </c>
      <c r="BG93" s="12" t="n">
        <v>16</v>
      </c>
      <c r="BH93" s="12" t="n">
        <v>11</v>
      </c>
      <c r="BI93" s="12" t="n">
        <v>13</v>
      </c>
      <c r="BJ93" s="12" t="n">
        <v>14</v>
      </c>
      <c r="BK93" s="12" t="n">
        <v>18</v>
      </c>
      <c r="BL93" s="2">
        <f>(COUNTIF(C93:L93,1)&gt;0)+(COUNTIF(C93:L93,2)&gt;0)+(COUNTIF(C93:L93,3)&gt;0)+(COUNTIF(C93:L93,4)&gt;0)+(COUNTIF(C93:L93,5)&gt;0)+(COUNTIF(C93:L93,6)&gt;0)+(COUNTIF(C93:L93,7)&gt;0)+(COUNTIF(C93:L93,8)&gt;0)+(COUNTIF(C93:L93,9)&gt;0)+(COUNTIF(C93:L93,10)&gt;0)+(COUNTIF(C93:L93,11)&gt;0)+(COUNTIF(C93:L93,12)&gt;0)+(COUNTIF(C93:L93,13)&gt;0)+(COUNTIF(C93:L93,14)&gt;0)+(COUNTIF(C93:L93,15)&gt;0)+(COUNTIF(C93:L93,16)&gt;0)+(COUNTIF(C93:L93,17)&gt;0)+(COUNTIF(C93:L93,18)&gt;0)+(COUNTIF(C93:L93,19)&gt;0)+(COUNTIF(C93:L93,20)&gt;0)</f>
        <v/>
      </c>
      <c r="BM93" s="2">
        <f>IF(ISNUMBER(MATCH($B93,C93:L93,0)),1,0)</f>
        <v/>
      </c>
      <c r="BN93" s="2">
        <f>IF(BM93=1,0,BN92+1)</f>
        <v/>
      </c>
      <c r="BO93" s="2">
        <f>(COUNTIF(M93:U93,1)&gt;0)+(COUNTIF(M93:U93,2)&gt;0)+(COUNTIF(M93:U93,3)&gt;0)+(COUNTIF(M93:U93,4)&gt;0)+(COUNTIF(M93:U93,5)&gt;0)+(COUNTIF(M93:U93,6)&gt;0)+(COUNTIF(M93:U93,7)&gt;0)+(COUNTIF(M93:U93,8)&gt;0)+(COUNTIF(M93:U93,9)&gt;0)+(COUNTIF(M93:U93,10)&gt;0)+(COUNTIF(M93:U93,11)&gt;0)+(COUNTIF(M93:U93,12)&gt;0)+(COUNTIF(M93:U93,13)&gt;0)+(COUNTIF(M93:U93,14)&gt;0)+(COUNTIF(M93:U93,15)&gt;0)+(COUNTIF(M93:U93,16)&gt;0)+(COUNTIF(M93:U93,17)&gt;0)+(COUNTIF(M93:U93,18)&gt;0)+(COUNTIF(M93:U93,19)&gt;0)+(COUNTIF(M93:U93,20)&gt;0)</f>
        <v/>
      </c>
      <c r="BP93" s="2">
        <f>IF(ISNUMBER(MATCH($B93,M93:U93,0)),1,0)</f>
        <v/>
      </c>
      <c r="BQ93" s="2">
        <f>IF(BP93=1,0,BQ92+1)</f>
        <v/>
      </c>
      <c r="BR93" s="2">
        <f>(COUNTIF(V93:AD93,1)&gt;0)+(COUNTIF(V93:AD93,2)&gt;0)+(COUNTIF(V93:AD93,3)&gt;0)+(COUNTIF(V93:AD93,4)&gt;0)+(COUNTIF(V93:AD93,5)&gt;0)+(COUNTIF(V93:AD93,6)&gt;0)+(COUNTIF(V93:AD93,7)&gt;0)+(COUNTIF(V93:AD93,8)&gt;0)+(COUNTIF(V93:AD93,9)&gt;0)+(COUNTIF(V93:AD93,10)&gt;0)+(COUNTIF(V93:AD93,11)&gt;0)+(COUNTIF(V93:AD93,12)&gt;0)+(COUNTIF(V93:AD93,13)&gt;0)+(COUNTIF(V93:AD93,14)&gt;0)+(COUNTIF(V93:AD93,15)&gt;0)+(COUNTIF(V93:AD93,16)&gt;0)+(COUNTIF(V93:AD93,17)&gt;0)+(COUNTIF(V93:AD93,18)&gt;0)+(COUNTIF(V93:AD93,19)&gt;0)+(COUNTIF(V93:AD93,20)&gt;0)</f>
        <v/>
      </c>
      <c r="BS93" s="2">
        <f>IF(ISNUMBER(MATCH($B93,V93:AD93,0)),1,0)</f>
        <v/>
      </c>
      <c r="BT93" s="2">
        <f>IF(BS93=1,0,BT92+1)</f>
        <v/>
      </c>
      <c r="BU93" s="2">
        <f>(COUNTIF(AE93:AN93,1)&gt;0)+(COUNTIF(AE93:AN93,2)&gt;0)+(COUNTIF(AE93:AN93,3)&gt;0)+(COUNTIF(AE93:AN93,4)&gt;0)+(COUNTIF(AE93:AN93,5)&gt;0)+(COUNTIF(AE93:AN93,6)&gt;0)+(COUNTIF(AE93:AN93,7)&gt;0)+(COUNTIF(AE93:AN93,8)&gt;0)+(COUNTIF(AE93:AN93,9)&gt;0)+(COUNTIF(AE93:AN93,10)&gt;0)+(COUNTIF(AE93:AN93,11)&gt;0)+(COUNTIF(AE93:AN93,12)&gt;0)+(COUNTIF(AE93:AN93,13)&gt;0)+(COUNTIF(AE93:AN93,14)&gt;0)+(COUNTIF(AE93:AN93,15)&gt;0)+(COUNTIF(AE93:AN93,16)&gt;0)+(COUNTIF(AE93:AN93,17)&gt;0)+(COUNTIF(AE93:AN93,18)&gt;0)+(COUNTIF(AE93:AN93,19)&gt;0)+(COUNTIF(AE93:AN93,20)&gt;0)</f>
        <v/>
      </c>
      <c r="BV93" s="2">
        <f>IF(ISNUMBER(MATCH($B93,AE93:AN93,0)),1,0)</f>
        <v/>
      </c>
      <c r="BW93" s="2">
        <f>IF(BV93=1,0,BW92+1)</f>
        <v/>
      </c>
      <c r="BX93" s="2">
        <f>(COUNTIF(AO93:AY93,1)&gt;0)+(COUNTIF(AO93:AY93,2)&gt;0)+(COUNTIF(AO93:AY93,3)&gt;0)+(COUNTIF(AO93:AY93,4)&gt;0)+(COUNTIF(AO93:AY93,5)&gt;0)+(COUNTIF(AO93:AY93,6)&gt;0)+(COUNTIF(AO93:AY93,7)&gt;0)+(COUNTIF(AO93:AY93,8)&gt;0)+(COUNTIF(AO93:AY93,9)&gt;0)+(COUNTIF(AO93:AY93,10)&gt;0)+(COUNTIF(AO93:AY93,11)&gt;0)+(COUNTIF(AO93:AY93,12)&gt;0)+(COUNTIF(AO93:AY93,13)&gt;0)+(COUNTIF(AO93:AY93,14)&gt;0)+(COUNTIF(AO93:AY93,15)&gt;0)+(COUNTIF(AO93:AY93,16)&gt;0)+(COUNTIF(AO93:AY93,17)&gt;0)+(COUNTIF(AO93:AY93,18)&gt;0)+(COUNTIF(AO93:AY93,19)&gt;0)+(COUNTIF(AO93:AY93,20)&gt;0)</f>
        <v/>
      </c>
      <c r="BY93" s="2">
        <f>IF(ISNUMBER(MATCH($B93,AO93:AY93,0)),1,0)</f>
        <v/>
      </c>
      <c r="BZ93" s="2">
        <f>IF(BY93=1,0,BZ92+1)</f>
        <v/>
      </c>
      <c r="CA93" s="2">
        <f>(COUNTIF(AZ93:BK93,1)&gt;0)+(COUNTIF(AZ93:BK93,2)&gt;0)+(COUNTIF(AZ93:BK93,3)&gt;0)+(COUNTIF(AZ93:BK93,4)&gt;0)+(COUNTIF(AZ93:BK93,5)&gt;0)+(COUNTIF(AZ93:BK93,6)&gt;0)+(COUNTIF(AZ93:BK93,7)&gt;0)+(COUNTIF(AZ93:BK93,8)&gt;0)+(COUNTIF(AZ93:BK93,9)&gt;0)+(COUNTIF(AZ93:BK93,10)&gt;0)+(COUNTIF(AZ93:BK93,11)&gt;0)+(COUNTIF(AZ93:BK93,12)&gt;0)+(COUNTIF(AZ93:BK93,13)&gt;0)+(COUNTIF(AZ93:BK93,14)&gt;0)+(COUNTIF(AZ93:BK93,15)&gt;0)+(COUNTIF(AZ93:BK93,16)&gt;0)+(COUNTIF(AZ93:BK93,17)&gt;0)+(COUNTIF(AZ93:BK93,18)&gt;0)+(COUNTIF(AZ93:BK93,19)&gt;0)+(COUNTIF(AZ93:BK93,20)&gt;0)</f>
        <v/>
      </c>
      <c r="CB93" s="2">
        <f>IF(ISNUMBER(MATCH($B93,AZ93:BK93,0)),1,0)</f>
        <v/>
      </c>
      <c r="CC93" s="2">
        <f>IF(CB93=1,0,CC92+1)</f>
        <v/>
      </c>
    </row>
    <row r="94">
      <c r="A94" s="2" t="inlineStr">
        <is>
          <t>2026-09-30 12:00</t>
        </is>
      </c>
      <c r="B94" s="12" t="n">
        <v>2</v>
      </c>
      <c r="C94" s="12" t="n">
        <v>1</v>
      </c>
      <c r="D94" s="12" t="n">
        <v>8</v>
      </c>
      <c r="E94" s="12" t="n">
        <v>3</v>
      </c>
      <c r="F94" s="12" t="n">
        <v>17</v>
      </c>
      <c r="G94" s="12" t="n">
        <v>13</v>
      </c>
      <c r="H94" s="12" t="n">
        <v>9</v>
      </c>
      <c r="I94" s="12" t="n">
        <v>5</v>
      </c>
      <c r="J94" s="12" t="n">
        <v>8</v>
      </c>
      <c r="K94" s="12" t="n">
        <v>4</v>
      </c>
      <c r="L94" s="12" t="n">
        <v>15</v>
      </c>
      <c r="M94" s="12" t="n">
        <v>9</v>
      </c>
      <c r="N94" s="12" t="n">
        <v>13</v>
      </c>
      <c r="O94" s="12" t="n">
        <v>2</v>
      </c>
      <c r="P94" s="12" t="n">
        <v>17</v>
      </c>
      <c r="Q94" s="12" t="n">
        <v>8</v>
      </c>
      <c r="R94" s="12" t="n">
        <v>19</v>
      </c>
      <c r="S94" s="12" t="n">
        <v>14</v>
      </c>
      <c r="T94" s="12" t="n">
        <v>3</v>
      </c>
      <c r="U94" s="12" t="n">
        <v>15</v>
      </c>
      <c r="V94" s="12" t="n">
        <v>1</v>
      </c>
      <c r="W94" s="12" t="n">
        <v>8</v>
      </c>
      <c r="X94" s="12" t="n">
        <v>3</v>
      </c>
      <c r="Y94" s="12" t="n">
        <v>17</v>
      </c>
      <c r="Z94" s="12" t="n">
        <v>13</v>
      </c>
      <c r="AA94" s="12" t="n">
        <v>9</v>
      </c>
      <c r="AB94" s="12" t="n">
        <v>5</v>
      </c>
      <c r="AC94" s="12" t="n">
        <v>4</v>
      </c>
      <c r="AD94" s="12" t="n">
        <v>15</v>
      </c>
      <c r="AE94" s="12" t="n">
        <v>1</v>
      </c>
      <c r="AF94" s="12" t="n">
        <v>8</v>
      </c>
      <c r="AG94" s="12" t="n">
        <v>3</v>
      </c>
      <c r="AH94" s="12" t="n">
        <v>17</v>
      </c>
      <c r="AI94" s="12" t="n">
        <v>13</v>
      </c>
      <c r="AJ94" s="12" t="n">
        <v>9</v>
      </c>
      <c r="AK94" s="12" t="n">
        <v>5</v>
      </c>
      <c r="AL94" s="12" t="n">
        <v>4</v>
      </c>
      <c r="AM94" s="12" t="n">
        <v>15</v>
      </c>
      <c r="AN94" s="12" t="n">
        <v>2</v>
      </c>
      <c r="AO94" s="12" t="n">
        <v>1</v>
      </c>
      <c r="AP94" s="12" t="n">
        <v>8</v>
      </c>
      <c r="AQ94" s="12" t="n">
        <v>3</v>
      </c>
      <c r="AR94" s="12" t="n">
        <v>17</v>
      </c>
      <c r="AS94" s="12" t="n">
        <v>13</v>
      </c>
      <c r="AT94" s="12" t="n">
        <v>9</v>
      </c>
      <c r="AU94" s="12" t="n">
        <v>5</v>
      </c>
      <c r="AV94" s="12" t="n">
        <v>4</v>
      </c>
      <c r="AW94" s="12" t="n">
        <v>15</v>
      </c>
      <c r="AX94" s="12" t="n">
        <v>2</v>
      </c>
      <c r="AY94" s="12" t="n">
        <v>19</v>
      </c>
      <c r="AZ94" s="12" t="n">
        <v>1</v>
      </c>
      <c r="BA94" s="12" t="n">
        <v>8</v>
      </c>
      <c r="BB94" s="12" t="n">
        <v>3</v>
      </c>
      <c r="BC94" s="12" t="n">
        <v>17</v>
      </c>
      <c r="BD94" s="12" t="n">
        <v>13</v>
      </c>
      <c r="BE94" s="12" t="n">
        <v>9</v>
      </c>
      <c r="BF94" s="12" t="n">
        <v>5</v>
      </c>
      <c r="BG94" s="12" t="n">
        <v>4</v>
      </c>
      <c r="BH94" s="12" t="n">
        <v>15</v>
      </c>
      <c r="BI94" s="12" t="n">
        <v>2</v>
      </c>
      <c r="BJ94" s="12" t="n">
        <v>19</v>
      </c>
      <c r="BK94" s="12" t="n">
        <v>14</v>
      </c>
      <c r="BL94" s="2">
        <f>(COUNTIF(C94:L94,1)&gt;0)+(COUNTIF(C94:L94,2)&gt;0)+(COUNTIF(C94:L94,3)&gt;0)+(COUNTIF(C94:L94,4)&gt;0)+(COUNTIF(C94:L94,5)&gt;0)+(COUNTIF(C94:L94,6)&gt;0)+(COUNTIF(C94:L94,7)&gt;0)+(COUNTIF(C94:L94,8)&gt;0)+(COUNTIF(C94:L94,9)&gt;0)+(COUNTIF(C94:L94,10)&gt;0)+(COUNTIF(C94:L94,11)&gt;0)+(COUNTIF(C94:L94,12)&gt;0)+(COUNTIF(C94:L94,13)&gt;0)+(COUNTIF(C94:L94,14)&gt;0)+(COUNTIF(C94:L94,15)&gt;0)+(COUNTIF(C94:L94,16)&gt;0)+(COUNTIF(C94:L94,17)&gt;0)+(COUNTIF(C94:L94,18)&gt;0)+(COUNTIF(C94:L94,19)&gt;0)+(COUNTIF(C94:L94,20)&gt;0)</f>
        <v/>
      </c>
      <c r="BM94" s="2">
        <f>IF(ISNUMBER(MATCH($B94,C94:L94,0)),1,0)</f>
        <v/>
      </c>
      <c r="BN94" s="2">
        <f>IF(BM94=1,0,BN93+1)</f>
        <v/>
      </c>
      <c r="BO94" s="2">
        <f>(COUNTIF(M94:U94,1)&gt;0)+(COUNTIF(M94:U94,2)&gt;0)+(COUNTIF(M94:U94,3)&gt;0)+(COUNTIF(M94:U94,4)&gt;0)+(COUNTIF(M94:U94,5)&gt;0)+(COUNTIF(M94:U94,6)&gt;0)+(COUNTIF(M94:U94,7)&gt;0)+(COUNTIF(M94:U94,8)&gt;0)+(COUNTIF(M94:U94,9)&gt;0)+(COUNTIF(M94:U94,10)&gt;0)+(COUNTIF(M94:U94,11)&gt;0)+(COUNTIF(M94:U94,12)&gt;0)+(COUNTIF(M94:U94,13)&gt;0)+(COUNTIF(M94:U94,14)&gt;0)+(COUNTIF(M94:U94,15)&gt;0)+(COUNTIF(M94:U94,16)&gt;0)+(COUNTIF(M94:U94,17)&gt;0)+(COUNTIF(M94:U94,18)&gt;0)+(COUNTIF(M94:U94,19)&gt;0)+(COUNTIF(M94:U94,20)&gt;0)</f>
        <v/>
      </c>
      <c r="BP94" s="2">
        <f>IF(ISNUMBER(MATCH($B94,M94:U94,0)),1,0)</f>
        <v/>
      </c>
      <c r="BQ94" s="2">
        <f>IF(BP94=1,0,BQ93+1)</f>
        <v/>
      </c>
      <c r="BR94" s="2">
        <f>(COUNTIF(V94:AD94,1)&gt;0)+(COUNTIF(V94:AD94,2)&gt;0)+(COUNTIF(V94:AD94,3)&gt;0)+(COUNTIF(V94:AD94,4)&gt;0)+(COUNTIF(V94:AD94,5)&gt;0)+(COUNTIF(V94:AD94,6)&gt;0)+(COUNTIF(V94:AD94,7)&gt;0)+(COUNTIF(V94:AD94,8)&gt;0)+(COUNTIF(V94:AD94,9)&gt;0)+(COUNTIF(V94:AD94,10)&gt;0)+(COUNTIF(V94:AD94,11)&gt;0)+(COUNTIF(V94:AD94,12)&gt;0)+(COUNTIF(V94:AD94,13)&gt;0)+(COUNTIF(V94:AD94,14)&gt;0)+(COUNTIF(V94:AD94,15)&gt;0)+(COUNTIF(V94:AD94,16)&gt;0)+(COUNTIF(V94:AD94,17)&gt;0)+(COUNTIF(V94:AD94,18)&gt;0)+(COUNTIF(V94:AD94,19)&gt;0)+(COUNTIF(V94:AD94,20)&gt;0)</f>
        <v/>
      </c>
      <c r="BS94" s="2">
        <f>IF(ISNUMBER(MATCH($B94,V94:AD94,0)),1,0)</f>
        <v/>
      </c>
      <c r="BT94" s="2">
        <f>IF(BS94=1,0,BT93+1)</f>
        <v/>
      </c>
      <c r="BU94" s="2">
        <f>(COUNTIF(AE94:AN94,1)&gt;0)+(COUNTIF(AE94:AN94,2)&gt;0)+(COUNTIF(AE94:AN94,3)&gt;0)+(COUNTIF(AE94:AN94,4)&gt;0)+(COUNTIF(AE94:AN94,5)&gt;0)+(COUNTIF(AE94:AN94,6)&gt;0)+(COUNTIF(AE94:AN94,7)&gt;0)+(COUNTIF(AE94:AN94,8)&gt;0)+(COUNTIF(AE94:AN94,9)&gt;0)+(COUNTIF(AE94:AN94,10)&gt;0)+(COUNTIF(AE94:AN94,11)&gt;0)+(COUNTIF(AE94:AN94,12)&gt;0)+(COUNTIF(AE94:AN94,13)&gt;0)+(COUNTIF(AE94:AN94,14)&gt;0)+(COUNTIF(AE94:AN94,15)&gt;0)+(COUNTIF(AE94:AN94,16)&gt;0)+(COUNTIF(AE94:AN94,17)&gt;0)+(COUNTIF(AE94:AN94,18)&gt;0)+(COUNTIF(AE94:AN94,19)&gt;0)+(COUNTIF(AE94:AN94,20)&gt;0)</f>
        <v/>
      </c>
      <c r="BV94" s="2">
        <f>IF(ISNUMBER(MATCH($B94,AE94:AN94,0)),1,0)</f>
        <v/>
      </c>
      <c r="BW94" s="2">
        <f>IF(BV94=1,0,BW93+1)</f>
        <v/>
      </c>
      <c r="BX94" s="2">
        <f>(COUNTIF(AO94:AY94,1)&gt;0)+(COUNTIF(AO94:AY94,2)&gt;0)+(COUNTIF(AO94:AY94,3)&gt;0)+(COUNTIF(AO94:AY94,4)&gt;0)+(COUNTIF(AO94:AY94,5)&gt;0)+(COUNTIF(AO94:AY94,6)&gt;0)+(COUNTIF(AO94:AY94,7)&gt;0)+(COUNTIF(AO94:AY94,8)&gt;0)+(COUNTIF(AO94:AY94,9)&gt;0)+(COUNTIF(AO94:AY94,10)&gt;0)+(COUNTIF(AO94:AY94,11)&gt;0)+(COUNTIF(AO94:AY94,12)&gt;0)+(COUNTIF(AO94:AY94,13)&gt;0)+(COUNTIF(AO94:AY94,14)&gt;0)+(COUNTIF(AO94:AY94,15)&gt;0)+(COUNTIF(AO94:AY94,16)&gt;0)+(COUNTIF(AO94:AY94,17)&gt;0)+(COUNTIF(AO94:AY94,18)&gt;0)+(COUNTIF(AO94:AY94,19)&gt;0)+(COUNTIF(AO94:AY94,20)&gt;0)</f>
        <v/>
      </c>
      <c r="BY94" s="2">
        <f>IF(ISNUMBER(MATCH($B94,AO94:AY94,0)),1,0)</f>
        <v/>
      </c>
      <c r="BZ94" s="2">
        <f>IF(BY94=1,0,BZ93+1)</f>
        <v/>
      </c>
      <c r="CA94" s="2">
        <f>(COUNTIF(AZ94:BK94,1)&gt;0)+(COUNTIF(AZ94:BK94,2)&gt;0)+(COUNTIF(AZ94:BK94,3)&gt;0)+(COUNTIF(AZ94:BK94,4)&gt;0)+(COUNTIF(AZ94:BK94,5)&gt;0)+(COUNTIF(AZ94:BK94,6)&gt;0)+(COUNTIF(AZ94:BK94,7)&gt;0)+(COUNTIF(AZ94:BK94,8)&gt;0)+(COUNTIF(AZ94:BK94,9)&gt;0)+(COUNTIF(AZ94:BK94,10)&gt;0)+(COUNTIF(AZ94:BK94,11)&gt;0)+(COUNTIF(AZ94:BK94,12)&gt;0)+(COUNTIF(AZ94:BK94,13)&gt;0)+(COUNTIF(AZ94:BK94,14)&gt;0)+(COUNTIF(AZ94:BK94,15)&gt;0)+(COUNTIF(AZ94:BK94,16)&gt;0)+(COUNTIF(AZ94:BK94,17)&gt;0)+(COUNTIF(AZ94:BK94,18)&gt;0)+(COUNTIF(AZ94:BK94,19)&gt;0)+(COUNTIF(AZ94:BK94,20)&gt;0)</f>
        <v/>
      </c>
      <c r="CB94" s="2">
        <f>IF(ISNUMBER(MATCH($B94,AZ94:BK94,0)),1,0)</f>
        <v/>
      </c>
      <c r="CC94" s="2">
        <f>IF(CB94=1,0,CC93+1)</f>
        <v/>
      </c>
    </row>
    <row r="95">
      <c r="A95" s="2" t="inlineStr">
        <is>
          <t>2026-09-30 13:00</t>
        </is>
      </c>
      <c r="B95" s="12" t="n">
        <v>11</v>
      </c>
      <c r="C95" s="12" t="n">
        <v>3</v>
      </c>
      <c r="D95" s="12" t="n">
        <v>19</v>
      </c>
      <c r="E95" s="12" t="n">
        <v>19</v>
      </c>
      <c r="F95" s="12" t="n">
        <v>9</v>
      </c>
      <c r="G95" s="12" t="n">
        <v>3</v>
      </c>
      <c r="H95" s="12" t="n">
        <v>13</v>
      </c>
      <c r="I95" s="12" t="n">
        <v>3</v>
      </c>
      <c r="J95" s="12" t="n">
        <v>15</v>
      </c>
      <c r="K95" s="12" t="n">
        <v>8</v>
      </c>
      <c r="L95" s="12" t="n">
        <v>7</v>
      </c>
      <c r="M95" s="12" t="n">
        <v>3</v>
      </c>
      <c r="N95" s="12" t="n">
        <v>13</v>
      </c>
      <c r="O95" s="12" t="n">
        <v>9</v>
      </c>
      <c r="P95" s="12" t="n">
        <v>2</v>
      </c>
      <c r="Q95" s="12" t="n">
        <v>16</v>
      </c>
      <c r="R95" s="12" t="n">
        <v>14</v>
      </c>
      <c r="S95" s="12" t="n">
        <v>5</v>
      </c>
      <c r="T95" s="12" t="n">
        <v>20</v>
      </c>
      <c r="U95" s="12" t="n">
        <v>17</v>
      </c>
      <c r="V95" s="12" t="n">
        <v>3</v>
      </c>
      <c r="W95" s="12" t="n">
        <v>19</v>
      </c>
      <c r="X95" s="12" t="n">
        <v>9</v>
      </c>
      <c r="Y95" s="12" t="n">
        <v>13</v>
      </c>
      <c r="Z95" s="12" t="n">
        <v>15</v>
      </c>
      <c r="AA95" s="12" t="n">
        <v>8</v>
      </c>
      <c r="AB95" s="12" t="n">
        <v>7</v>
      </c>
      <c r="AC95" s="12" t="n">
        <v>2</v>
      </c>
      <c r="AD95" s="12" t="n">
        <v>16</v>
      </c>
      <c r="AE95" s="12" t="n">
        <v>3</v>
      </c>
      <c r="AF95" s="12" t="n">
        <v>19</v>
      </c>
      <c r="AG95" s="12" t="n">
        <v>9</v>
      </c>
      <c r="AH95" s="12" t="n">
        <v>13</v>
      </c>
      <c r="AI95" s="12" t="n">
        <v>15</v>
      </c>
      <c r="AJ95" s="12" t="n">
        <v>8</v>
      </c>
      <c r="AK95" s="12" t="n">
        <v>7</v>
      </c>
      <c r="AL95" s="12" t="n">
        <v>2</v>
      </c>
      <c r="AM95" s="12" t="n">
        <v>16</v>
      </c>
      <c r="AN95" s="12" t="n">
        <v>14</v>
      </c>
      <c r="AO95" s="12" t="n">
        <v>3</v>
      </c>
      <c r="AP95" s="12" t="n">
        <v>19</v>
      </c>
      <c r="AQ95" s="12" t="n">
        <v>9</v>
      </c>
      <c r="AR95" s="12" t="n">
        <v>13</v>
      </c>
      <c r="AS95" s="12" t="n">
        <v>15</v>
      </c>
      <c r="AT95" s="12" t="n">
        <v>8</v>
      </c>
      <c r="AU95" s="12" t="n">
        <v>7</v>
      </c>
      <c r="AV95" s="12" t="n">
        <v>2</v>
      </c>
      <c r="AW95" s="12" t="n">
        <v>16</v>
      </c>
      <c r="AX95" s="12" t="n">
        <v>14</v>
      </c>
      <c r="AY95" s="12" t="n">
        <v>5</v>
      </c>
      <c r="AZ95" s="12" t="n">
        <v>3</v>
      </c>
      <c r="BA95" s="12" t="n">
        <v>19</v>
      </c>
      <c r="BB95" s="12" t="n">
        <v>9</v>
      </c>
      <c r="BC95" s="12" t="n">
        <v>13</v>
      </c>
      <c r="BD95" s="12" t="n">
        <v>15</v>
      </c>
      <c r="BE95" s="12" t="n">
        <v>8</v>
      </c>
      <c r="BF95" s="12" t="n">
        <v>7</v>
      </c>
      <c r="BG95" s="12" t="n">
        <v>2</v>
      </c>
      <c r="BH95" s="12" t="n">
        <v>16</v>
      </c>
      <c r="BI95" s="12" t="n">
        <v>14</v>
      </c>
      <c r="BJ95" s="12" t="n">
        <v>5</v>
      </c>
      <c r="BK95" s="12" t="n">
        <v>20</v>
      </c>
      <c r="BL95" s="2">
        <f>(COUNTIF(C95:L95,1)&gt;0)+(COUNTIF(C95:L95,2)&gt;0)+(COUNTIF(C95:L95,3)&gt;0)+(COUNTIF(C95:L95,4)&gt;0)+(COUNTIF(C95:L95,5)&gt;0)+(COUNTIF(C95:L95,6)&gt;0)+(COUNTIF(C95:L95,7)&gt;0)+(COUNTIF(C95:L95,8)&gt;0)+(COUNTIF(C95:L95,9)&gt;0)+(COUNTIF(C95:L95,10)&gt;0)+(COUNTIF(C95:L95,11)&gt;0)+(COUNTIF(C95:L95,12)&gt;0)+(COUNTIF(C95:L95,13)&gt;0)+(COUNTIF(C95:L95,14)&gt;0)+(COUNTIF(C95:L95,15)&gt;0)+(COUNTIF(C95:L95,16)&gt;0)+(COUNTIF(C95:L95,17)&gt;0)+(COUNTIF(C95:L95,18)&gt;0)+(COUNTIF(C95:L95,19)&gt;0)+(COUNTIF(C95:L95,20)&gt;0)</f>
        <v/>
      </c>
      <c r="BM95" s="2">
        <f>IF(ISNUMBER(MATCH($B95,C95:L95,0)),1,0)</f>
        <v/>
      </c>
      <c r="BN95" s="2">
        <f>IF(BM95=1,0,BN94+1)</f>
        <v/>
      </c>
      <c r="BO95" s="2">
        <f>(COUNTIF(M95:U95,1)&gt;0)+(COUNTIF(M95:U95,2)&gt;0)+(COUNTIF(M95:U95,3)&gt;0)+(COUNTIF(M95:U95,4)&gt;0)+(COUNTIF(M95:U95,5)&gt;0)+(COUNTIF(M95:U95,6)&gt;0)+(COUNTIF(M95:U95,7)&gt;0)+(COUNTIF(M95:U95,8)&gt;0)+(COUNTIF(M95:U95,9)&gt;0)+(COUNTIF(M95:U95,10)&gt;0)+(COUNTIF(M95:U95,11)&gt;0)+(COUNTIF(M95:U95,12)&gt;0)+(COUNTIF(M95:U95,13)&gt;0)+(COUNTIF(M95:U95,14)&gt;0)+(COUNTIF(M95:U95,15)&gt;0)+(COUNTIF(M95:U95,16)&gt;0)+(COUNTIF(M95:U95,17)&gt;0)+(COUNTIF(M95:U95,18)&gt;0)+(COUNTIF(M95:U95,19)&gt;0)+(COUNTIF(M95:U95,20)&gt;0)</f>
        <v/>
      </c>
      <c r="BP95" s="2">
        <f>IF(ISNUMBER(MATCH($B95,M95:U95,0)),1,0)</f>
        <v/>
      </c>
      <c r="BQ95" s="2">
        <f>IF(BP95=1,0,BQ94+1)</f>
        <v/>
      </c>
      <c r="BR95" s="2">
        <f>(COUNTIF(V95:AD95,1)&gt;0)+(COUNTIF(V95:AD95,2)&gt;0)+(COUNTIF(V95:AD95,3)&gt;0)+(COUNTIF(V95:AD95,4)&gt;0)+(COUNTIF(V95:AD95,5)&gt;0)+(COUNTIF(V95:AD95,6)&gt;0)+(COUNTIF(V95:AD95,7)&gt;0)+(COUNTIF(V95:AD95,8)&gt;0)+(COUNTIF(V95:AD95,9)&gt;0)+(COUNTIF(V95:AD95,10)&gt;0)+(COUNTIF(V95:AD95,11)&gt;0)+(COUNTIF(V95:AD95,12)&gt;0)+(COUNTIF(V95:AD95,13)&gt;0)+(COUNTIF(V95:AD95,14)&gt;0)+(COUNTIF(V95:AD95,15)&gt;0)+(COUNTIF(V95:AD95,16)&gt;0)+(COUNTIF(V95:AD95,17)&gt;0)+(COUNTIF(V95:AD95,18)&gt;0)+(COUNTIF(V95:AD95,19)&gt;0)+(COUNTIF(V95:AD95,20)&gt;0)</f>
        <v/>
      </c>
      <c r="BS95" s="2">
        <f>IF(ISNUMBER(MATCH($B95,V95:AD95,0)),1,0)</f>
        <v/>
      </c>
      <c r="BT95" s="2">
        <f>IF(BS95=1,0,BT94+1)</f>
        <v/>
      </c>
      <c r="BU95" s="2">
        <f>(COUNTIF(AE95:AN95,1)&gt;0)+(COUNTIF(AE95:AN95,2)&gt;0)+(COUNTIF(AE95:AN95,3)&gt;0)+(COUNTIF(AE95:AN95,4)&gt;0)+(COUNTIF(AE95:AN95,5)&gt;0)+(COUNTIF(AE95:AN95,6)&gt;0)+(COUNTIF(AE95:AN95,7)&gt;0)+(COUNTIF(AE95:AN95,8)&gt;0)+(COUNTIF(AE95:AN95,9)&gt;0)+(COUNTIF(AE95:AN95,10)&gt;0)+(COUNTIF(AE95:AN95,11)&gt;0)+(COUNTIF(AE95:AN95,12)&gt;0)+(COUNTIF(AE95:AN95,13)&gt;0)+(COUNTIF(AE95:AN95,14)&gt;0)+(COUNTIF(AE95:AN95,15)&gt;0)+(COUNTIF(AE95:AN95,16)&gt;0)+(COUNTIF(AE95:AN95,17)&gt;0)+(COUNTIF(AE95:AN95,18)&gt;0)+(COUNTIF(AE95:AN95,19)&gt;0)+(COUNTIF(AE95:AN95,20)&gt;0)</f>
        <v/>
      </c>
      <c r="BV95" s="2">
        <f>IF(ISNUMBER(MATCH($B95,AE95:AN95,0)),1,0)</f>
        <v/>
      </c>
      <c r="BW95" s="2">
        <f>IF(BV95=1,0,BW94+1)</f>
        <v/>
      </c>
      <c r="BX95" s="2">
        <f>(COUNTIF(AO95:AY95,1)&gt;0)+(COUNTIF(AO95:AY95,2)&gt;0)+(COUNTIF(AO95:AY95,3)&gt;0)+(COUNTIF(AO95:AY95,4)&gt;0)+(COUNTIF(AO95:AY95,5)&gt;0)+(COUNTIF(AO95:AY95,6)&gt;0)+(COUNTIF(AO95:AY95,7)&gt;0)+(COUNTIF(AO95:AY95,8)&gt;0)+(COUNTIF(AO95:AY95,9)&gt;0)+(COUNTIF(AO95:AY95,10)&gt;0)+(COUNTIF(AO95:AY95,11)&gt;0)+(COUNTIF(AO95:AY95,12)&gt;0)+(COUNTIF(AO95:AY95,13)&gt;0)+(COUNTIF(AO95:AY95,14)&gt;0)+(COUNTIF(AO95:AY95,15)&gt;0)+(COUNTIF(AO95:AY95,16)&gt;0)+(COUNTIF(AO95:AY95,17)&gt;0)+(COUNTIF(AO95:AY95,18)&gt;0)+(COUNTIF(AO95:AY95,19)&gt;0)+(COUNTIF(AO95:AY95,20)&gt;0)</f>
        <v/>
      </c>
      <c r="BY95" s="2">
        <f>IF(ISNUMBER(MATCH($B95,AO95:AY95,0)),1,0)</f>
        <v/>
      </c>
      <c r="BZ95" s="2">
        <f>IF(BY95=1,0,BZ94+1)</f>
        <v/>
      </c>
      <c r="CA95" s="2">
        <f>(COUNTIF(AZ95:BK95,1)&gt;0)+(COUNTIF(AZ95:BK95,2)&gt;0)+(COUNTIF(AZ95:BK95,3)&gt;0)+(COUNTIF(AZ95:BK95,4)&gt;0)+(COUNTIF(AZ95:BK95,5)&gt;0)+(COUNTIF(AZ95:BK95,6)&gt;0)+(COUNTIF(AZ95:BK95,7)&gt;0)+(COUNTIF(AZ95:BK95,8)&gt;0)+(COUNTIF(AZ95:BK95,9)&gt;0)+(COUNTIF(AZ95:BK95,10)&gt;0)+(COUNTIF(AZ95:BK95,11)&gt;0)+(COUNTIF(AZ95:BK95,12)&gt;0)+(COUNTIF(AZ95:BK95,13)&gt;0)+(COUNTIF(AZ95:BK95,14)&gt;0)+(COUNTIF(AZ95:BK95,15)&gt;0)+(COUNTIF(AZ95:BK95,16)&gt;0)+(COUNTIF(AZ95:BK95,17)&gt;0)+(COUNTIF(AZ95:BK95,18)&gt;0)+(COUNTIF(AZ95:BK95,19)&gt;0)+(COUNTIF(AZ95:BK95,20)&gt;0)</f>
        <v/>
      </c>
      <c r="CB95" s="2">
        <f>IF(ISNUMBER(MATCH($B95,AZ95:BK95,0)),1,0)</f>
        <v/>
      </c>
      <c r="CC95" s="2">
        <f>IF(CB95=1,0,CC94+1)</f>
        <v/>
      </c>
    </row>
    <row r="96">
      <c r="A96" s="2" t="inlineStr">
        <is>
          <t>2026-09-30 14:00</t>
        </is>
      </c>
      <c r="B96" s="12" t="n">
        <v>9</v>
      </c>
      <c r="C96" s="12" t="n">
        <v>2</v>
      </c>
      <c r="D96" s="12" t="n">
        <v>16</v>
      </c>
      <c r="E96" s="12" t="n">
        <v>12</v>
      </c>
      <c r="F96" s="12" t="n">
        <v>16</v>
      </c>
      <c r="G96" s="12" t="n">
        <v>15</v>
      </c>
      <c r="H96" s="12" t="n">
        <v>20</v>
      </c>
      <c r="I96" s="12" t="n">
        <v>5</v>
      </c>
      <c r="J96" s="12" t="n">
        <v>8</v>
      </c>
      <c r="K96" s="12" t="n">
        <v>1</v>
      </c>
      <c r="L96" s="12" t="n">
        <v>14</v>
      </c>
      <c r="M96" s="12" t="n">
        <v>15</v>
      </c>
      <c r="N96" s="12" t="n">
        <v>11</v>
      </c>
      <c r="O96" s="12" t="n">
        <v>17</v>
      </c>
      <c r="P96" s="12" t="n">
        <v>8</v>
      </c>
      <c r="Q96" s="12" t="n">
        <v>13</v>
      </c>
      <c r="R96" s="12" t="n">
        <v>18</v>
      </c>
      <c r="S96" s="12" t="n">
        <v>2</v>
      </c>
      <c r="T96" s="12" t="n">
        <v>3</v>
      </c>
      <c r="U96" s="12" t="n">
        <v>6</v>
      </c>
      <c r="V96" s="12" t="n">
        <v>2</v>
      </c>
      <c r="W96" s="12" t="n">
        <v>16</v>
      </c>
      <c r="X96" s="12" t="n">
        <v>12</v>
      </c>
      <c r="Y96" s="12" t="n">
        <v>15</v>
      </c>
      <c r="Z96" s="12" t="n">
        <v>20</v>
      </c>
      <c r="AA96" s="12" t="n">
        <v>5</v>
      </c>
      <c r="AB96" s="12" t="n">
        <v>8</v>
      </c>
      <c r="AC96" s="12" t="n">
        <v>1</v>
      </c>
      <c r="AD96" s="12" t="n">
        <v>14</v>
      </c>
      <c r="AE96" s="12" t="n">
        <v>2</v>
      </c>
      <c r="AF96" s="12" t="n">
        <v>16</v>
      </c>
      <c r="AG96" s="12" t="n">
        <v>12</v>
      </c>
      <c r="AH96" s="12" t="n">
        <v>15</v>
      </c>
      <c r="AI96" s="12" t="n">
        <v>20</v>
      </c>
      <c r="AJ96" s="12" t="n">
        <v>5</v>
      </c>
      <c r="AK96" s="12" t="n">
        <v>8</v>
      </c>
      <c r="AL96" s="12" t="n">
        <v>1</v>
      </c>
      <c r="AM96" s="12" t="n">
        <v>14</v>
      </c>
      <c r="AN96" s="12" t="n">
        <v>11</v>
      </c>
      <c r="AO96" s="12" t="n">
        <v>2</v>
      </c>
      <c r="AP96" s="12" t="n">
        <v>16</v>
      </c>
      <c r="AQ96" s="12" t="n">
        <v>12</v>
      </c>
      <c r="AR96" s="12" t="n">
        <v>15</v>
      </c>
      <c r="AS96" s="12" t="n">
        <v>20</v>
      </c>
      <c r="AT96" s="12" t="n">
        <v>5</v>
      </c>
      <c r="AU96" s="12" t="n">
        <v>8</v>
      </c>
      <c r="AV96" s="12" t="n">
        <v>1</v>
      </c>
      <c r="AW96" s="12" t="n">
        <v>14</v>
      </c>
      <c r="AX96" s="12" t="n">
        <v>11</v>
      </c>
      <c r="AY96" s="12" t="n">
        <v>17</v>
      </c>
      <c r="AZ96" s="12" t="n">
        <v>2</v>
      </c>
      <c r="BA96" s="12" t="n">
        <v>16</v>
      </c>
      <c r="BB96" s="12" t="n">
        <v>12</v>
      </c>
      <c r="BC96" s="12" t="n">
        <v>15</v>
      </c>
      <c r="BD96" s="12" t="n">
        <v>20</v>
      </c>
      <c r="BE96" s="12" t="n">
        <v>5</v>
      </c>
      <c r="BF96" s="12" t="n">
        <v>8</v>
      </c>
      <c r="BG96" s="12" t="n">
        <v>1</v>
      </c>
      <c r="BH96" s="12" t="n">
        <v>14</v>
      </c>
      <c r="BI96" s="12" t="n">
        <v>11</v>
      </c>
      <c r="BJ96" s="12" t="n">
        <v>17</v>
      </c>
      <c r="BK96" s="12" t="n">
        <v>13</v>
      </c>
      <c r="BL96" s="2">
        <f>(COUNTIF(C96:L96,1)&gt;0)+(COUNTIF(C96:L96,2)&gt;0)+(COUNTIF(C96:L96,3)&gt;0)+(COUNTIF(C96:L96,4)&gt;0)+(COUNTIF(C96:L96,5)&gt;0)+(COUNTIF(C96:L96,6)&gt;0)+(COUNTIF(C96:L96,7)&gt;0)+(COUNTIF(C96:L96,8)&gt;0)+(COUNTIF(C96:L96,9)&gt;0)+(COUNTIF(C96:L96,10)&gt;0)+(COUNTIF(C96:L96,11)&gt;0)+(COUNTIF(C96:L96,12)&gt;0)+(COUNTIF(C96:L96,13)&gt;0)+(COUNTIF(C96:L96,14)&gt;0)+(COUNTIF(C96:L96,15)&gt;0)+(COUNTIF(C96:L96,16)&gt;0)+(COUNTIF(C96:L96,17)&gt;0)+(COUNTIF(C96:L96,18)&gt;0)+(COUNTIF(C96:L96,19)&gt;0)+(COUNTIF(C96:L96,20)&gt;0)</f>
        <v/>
      </c>
      <c r="BM96" s="2">
        <f>IF(ISNUMBER(MATCH($B96,C96:L96,0)),1,0)</f>
        <v/>
      </c>
      <c r="BN96" s="2">
        <f>IF(BM96=1,0,BN95+1)</f>
        <v/>
      </c>
      <c r="BO96" s="2">
        <f>(COUNTIF(M96:U96,1)&gt;0)+(COUNTIF(M96:U96,2)&gt;0)+(COUNTIF(M96:U96,3)&gt;0)+(COUNTIF(M96:U96,4)&gt;0)+(COUNTIF(M96:U96,5)&gt;0)+(COUNTIF(M96:U96,6)&gt;0)+(COUNTIF(M96:U96,7)&gt;0)+(COUNTIF(M96:U96,8)&gt;0)+(COUNTIF(M96:U96,9)&gt;0)+(COUNTIF(M96:U96,10)&gt;0)+(COUNTIF(M96:U96,11)&gt;0)+(COUNTIF(M96:U96,12)&gt;0)+(COUNTIF(M96:U96,13)&gt;0)+(COUNTIF(M96:U96,14)&gt;0)+(COUNTIF(M96:U96,15)&gt;0)+(COUNTIF(M96:U96,16)&gt;0)+(COUNTIF(M96:U96,17)&gt;0)+(COUNTIF(M96:U96,18)&gt;0)+(COUNTIF(M96:U96,19)&gt;0)+(COUNTIF(M96:U96,20)&gt;0)</f>
        <v/>
      </c>
      <c r="BP96" s="2">
        <f>IF(ISNUMBER(MATCH($B96,M96:U96,0)),1,0)</f>
        <v/>
      </c>
      <c r="BQ96" s="2">
        <f>IF(BP96=1,0,BQ95+1)</f>
        <v/>
      </c>
      <c r="BR96" s="2">
        <f>(COUNTIF(V96:AD96,1)&gt;0)+(COUNTIF(V96:AD96,2)&gt;0)+(COUNTIF(V96:AD96,3)&gt;0)+(COUNTIF(V96:AD96,4)&gt;0)+(COUNTIF(V96:AD96,5)&gt;0)+(COUNTIF(V96:AD96,6)&gt;0)+(COUNTIF(V96:AD96,7)&gt;0)+(COUNTIF(V96:AD96,8)&gt;0)+(COUNTIF(V96:AD96,9)&gt;0)+(COUNTIF(V96:AD96,10)&gt;0)+(COUNTIF(V96:AD96,11)&gt;0)+(COUNTIF(V96:AD96,12)&gt;0)+(COUNTIF(V96:AD96,13)&gt;0)+(COUNTIF(V96:AD96,14)&gt;0)+(COUNTIF(V96:AD96,15)&gt;0)+(COUNTIF(V96:AD96,16)&gt;0)+(COUNTIF(V96:AD96,17)&gt;0)+(COUNTIF(V96:AD96,18)&gt;0)+(COUNTIF(V96:AD96,19)&gt;0)+(COUNTIF(V96:AD96,20)&gt;0)</f>
        <v/>
      </c>
      <c r="BS96" s="2">
        <f>IF(ISNUMBER(MATCH($B96,V96:AD96,0)),1,0)</f>
        <v/>
      </c>
      <c r="BT96" s="2">
        <f>IF(BS96=1,0,BT95+1)</f>
        <v/>
      </c>
      <c r="BU96" s="2">
        <f>(COUNTIF(AE96:AN96,1)&gt;0)+(COUNTIF(AE96:AN96,2)&gt;0)+(COUNTIF(AE96:AN96,3)&gt;0)+(COUNTIF(AE96:AN96,4)&gt;0)+(COUNTIF(AE96:AN96,5)&gt;0)+(COUNTIF(AE96:AN96,6)&gt;0)+(COUNTIF(AE96:AN96,7)&gt;0)+(COUNTIF(AE96:AN96,8)&gt;0)+(COUNTIF(AE96:AN96,9)&gt;0)+(COUNTIF(AE96:AN96,10)&gt;0)+(COUNTIF(AE96:AN96,11)&gt;0)+(COUNTIF(AE96:AN96,12)&gt;0)+(COUNTIF(AE96:AN96,13)&gt;0)+(COUNTIF(AE96:AN96,14)&gt;0)+(COUNTIF(AE96:AN96,15)&gt;0)+(COUNTIF(AE96:AN96,16)&gt;0)+(COUNTIF(AE96:AN96,17)&gt;0)+(COUNTIF(AE96:AN96,18)&gt;0)+(COUNTIF(AE96:AN96,19)&gt;0)+(COUNTIF(AE96:AN96,20)&gt;0)</f>
        <v/>
      </c>
      <c r="BV96" s="2">
        <f>IF(ISNUMBER(MATCH($B96,AE96:AN96,0)),1,0)</f>
        <v/>
      </c>
      <c r="BW96" s="2">
        <f>IF(BV96=1,0,BW95+1)</f>
        <v/>
      </c>
      <c r="BX96" s="2">
        <f>(COUNTIF(AO96:AY96,1)&gt;0)+(COUNTIF(AO96:AY96,2)&gt;0)+(COUNTIF(AO96:AY96,3)&gt;0)+(COUNTIF(AO96:AY96,4)&gt;0)+(COUNTIF(AO96:AY96,5)&gt;0)+(COUNTIF(AO96:AY96,6)&gt;0)+(COUNTIF(AO96:AY96,7)&gt;0)+(COUNTIF(AO96:AY96,8)&gt;0)+(COUNTIF(AO96:AY96,9)&gt;0)+(COUNTIF(AO96:AY96,10)&gt;0)+(COUNTIF(AO96:AY96,11)&gt;0)+(COUNTIF(AO96:AY96,12)&gt;0)+(COUNTIF(AO96:AY96,13)&gt;0)+(COUNTIF(AO96:AY96,14)&gt;0)+(COUNTIF(AO96:AY96,15)&gt;0)+(COUNTIF(AO96:AY96,16)&gt;0)+(COUNTIF(AO96:AY96,17)&gt;0)+(COUNTIF(AO96:AY96,18)&gt;0)+(COUNTIF(AO96:AY96,19)&gt;0)+(COUNTIF(AO96:AY96,20)&gt;0)</f>
        <v/>
      </c>
      <c r="BY96" s="2">
        <f>IF(ISNUMBER(MATCH($B96,AO96:AY96,0)),1,0)</f>
        <v/>
      </c>
      <c r="BZ96" s="2">
        <f>IF(BY96=1,0,BZ95+1)</f>
        <v/>
      </c>
      <c r="CA96" s="2">
        <f>(COUNTIF(AZ96:BK96,1)&gt;0)+(COUNTIF(AZ96:BK96,2)&gt;0)+(COUNTIF(AZ96:BK96,3)&gt;0)+(COUNTIF(AZ96:BK96,4)&gt;0)+(COUNTIF(AZ96:BK96,5)&gt;0)+(COUNTIF(AZ96:BK96,6)&gt;0)+(COUNTIF(AZ96:BK96,7)&gt;0)+(COUNTIF(AZ96:BK96,8)&gt;0)+(COUNTIF(AZ96:BK96,9)&gt;0)+(COUNTIF(AZ96:BK96,10)&gt;0)+(COUNTIF(AZ96:BK96,11)&gt;0)+(COUNTIF(AZ96:BK96,12)&gt;0)+(COUNTIF(AZ96:BK96,13)&gt;0)+(COUNTIF(AZ96:BK96,14)&gt;0)+(COUNTIF(AZ96:BK96,15)&gt;0)+(COUNTIF(AZ96:BK96,16)&gt;0)+(COUNTIF(AZ96:BK96,17)&gt;0)+(COUNTIF(AZ96:BK96,18)&gt;0)+(COUNTIF(AZ96:BK96,19)&gt;0)+(COUNTIF(AZ96:BK96,20)&gt;0)</f>
        <v/>
      </c>
      <c r="CB96" s="2">
        <f>IF(ISNUMBER(MATCH($B96,AZ96:BK96,0)),1,0)</f>
        <v/>
      </c>
      <c r="CC96" s="2">
        <f>IF(CB96=1,0,CC95+1)</f>
        <v/>
      </c>
    </row>
    <row r="97">
      <c r="A97" s="2" t="inlineStr">
        <is>
          <t>2026-09-30 15:00</t>
        </is>
      </c>
      <c r="B97" s="12" t="n">
        <v>11</v>
      </c>
      <c r="C97" s="12" t="n">
        <v>2</v>
      </c>
      <c r="D97" s="12" t="n">
        <v>11</v>
      </c>
      <c r="E97" s="12" t="n">
        <v>1</v>
      </c>
      <c r="F97" s="12" t="n">
        <v>17</v>
      </c>
      <c r="G97" s="12" t="n">
        <v>18</v>
      </c>
      <c r="H97" s="12" t="n">
        <v>12</v>
      </c>
      <c r="I97" s="12" t="n">
        <v>7</v>
      </c>
      <c r="J97" s="12" t="n">
        <v>20</v>
      </c>
      <c r="K97" s="12" t="n">
        <v>16</v>
      </c>
      <c r="L97" s="12" t="n">
        <v>12</v>
      </c>
      <c r="M97" s="12" t="n">
        <v>18</v>
      </c>
      <c r="N97" s="12" t="n">
        <v>13</v>
      </c>
      <c r="O97" s="12" t="n">
        <v>3</v>
      </c>
      <c r="P97" s="12" t="n">
        <v>15</v>
      </c>
      <c r="Q97" s="12" t="n">
        <v>14</v>
      </c>
      <c r="R97" s="12" t="n">
        <v>7</v>
      </c>
      <c r="S97" s="12" t="n">
        <v>20</v>
      </c>
      <c r="T97" s="12" t="n">
        <v>8</v>
      </c>
      <c r="U97" s="12" t="n">
        <v>19</v>
      </c>
      <c r="V97" s="12" t="n">
        <v>2</v>
      </c>
      <c r="W97" s="12" t="n">
        <v>11</v>
      </c>
      <c r="X97" s="12" t="n">
        <v>1</v>
      </c>
      <c r="Y97" s="12" t="n">
        <v>17</v>
      </c>
      <c r="Z97" s="12" t="n">
        <v>18</v>
      </c>
      <c r="AA97" s="12" t="n">
        <v>12</v>
      </c>
      <c r="AB97" s="12" t="n">
        <v>7</v>
      </c>
      <c r="AC97" s="12" t="n">
        <v>20</v>
      </c>
      <c r="AD97" s="12" t="n">
        <v>16</v>
      </c>
      <c r="AE97" s="12" t="n">
        <v>2</v>
      </c>
      <c r="AF97" s="12" t="n">
        <v>11</v>
      </c>
      <c r="AG97" s="12" t="n">
        <v>1</v>
      </c>
      <c r="AH97" s="12" t="n">
        <v>17</v>
      </c>
      <c r="AI97" s="12" t="n">
        <v>18</v>
      </c>
      <c r="AJ97" s="12" t="n">
        <v>12</v>
      </c>
      <c r="AK97" s="12" t="n">
        <v>7</v>
      </c>
      <c r="AL97" s="12" t="n">
        <v>20</v>
      </c>
      <c r="AM97" s="12" t="n">
        <v>16</v>
      </c>
      <c r="AN97" s="12" t="n">
        <v>13</v>
      </c>
      <c r="AO97" s="12" t="n">
        <v>2</v>
      </c>
      <c r="AP97" s="12" t="n">
        <v>11</v>
      </c>
      <c r="AQ97" s="12" t="n">
        <v>1</v>
      </c>
      <c r="AR97" s="12" t="n">
        <v>17</v>
      </c>
      <c r="AS97" s="12" t="n">
        <v>18</v>
      </c>
      <c r="AT97" s="12" t="n">
        <v>12</v>
      </c>
      <c r="AU97" s="12" t="n">
        <v>7</v>
      </c>
      <c r="AV97" s="12" t="n">
        <v>20</v>
      </c>
      <c r="AW97" s="12" t="n">
        <v>16</v>
      </c>
      <c r="AX97" s="12" t="n">
        <v>13</v>
      </c>
      <c r="AY97" s="12" t="n">
        <v>3</v>
      </c>
      <c r="AZ97" s="12" t="n">
        <v>2</v>
      </c>
      <c r="BA97" s="12" t="n">
        <v>11</v>
      </c>
      <c r="BB97" s="12" t="n">
        <v>1</v>
      </c>
      <c r="BC97" s="12" t="n">
        <v>17</v>
      </c>
      <c r="BD97" s="12" t="n">
        <v>18</v>
      </c>
      <c r="BE97" s="12" t="n">
        <v>12</v>
      </c>
      <c r="BF97" s="12" t="n">
        <v>7</v>
      </c>
      <c r="BG97" s="12" t="n">
        <v>20</v>
      </c>
      <c r="BH97" s="12" t="n">
        <v>16</v>
      </c>
      <c r="BI97" s="12" t="n">
        <v>13</v>
      </c>
      <c r="BJ97" s="12" t="n">
        <v>3</v>
      </c>
      <c r="BK97" s="12" t="n">
        <v>15</v>
      </c>
      <c r="BL97" s="2">
        <f>(COUNTIF(C97:L97,1)&gt;0)+(COUNTIF(C97:L97,2)&gt;0)+(COUNTIF(C97:L97,3)&gt;0)+(COUNTIF(C97:L97,4)&gt;0)+(COUNTIF(C97:L97,5)&gt;0)+(COUNTIF(C97:L97,6)&gt;0)+(COUNTIF(C97:L97,7)&gt;0)+(COUNTIF(C97:L97,8)&gt;0)+(COUNTIF(C97:L97,9)&gt;0)+(COUNTIF(C97:L97,10)&gt;0)+(COUNTIF(C97:L97,11)&gt;0)+(COUNTIF(C97:L97,12)&gt;0)+(COUNTIF(C97:L97,13)&gt;0)+(COUNTIF(C97:L97,14)&gt;0)+(COUNTIF(C97:L97,15)&gt;0)+(COUNTIF(C97:L97,16)&gt;0)+(COUNTIF(C97:L97,17)&gt;0)+(COUNTIF(C97:L97,18)&gt;0)+(COUNTIF(C97:L97,19)&gt;0)+(COUNTIF(C97:L97,20)&gt;0)</f>
        <v/>
      </c>
      <c r="BM97" s="2">
        <f>IF(ISNUMBER(MATCH($B97,C97:L97,0)),1,0)</f>
        <v/>
      </c>
      <c r="BN97" s="2">
        <f>IF(BM97=1,0,BN96+1)</f>
        <v/>
      </c>
      <c r="BO97" s="2">
        <f>(COUNTIF(M97:U97,1)&gt;0)+(COUNTIF(M97:U97,2)&gt;0)+(COUNTIF(M97:U97,3)&gt;0)+(COUNTIF(M97:U97,4)&gt;0)+(COUNTIF(M97:U97,5)&gt;0)+(COUNTIF(M97:U97,6)&gt;0)+(COUNTIF(M97:U97,7)&gt;0)+(COUNTIF(M97:U97,8)&gt;0)+(COUNTIF(M97:U97,9)&gt;0)+(COUNTIF(M97:U97,10)&gt;0)+(COUNTIF(M97:U97,11)&gt;0)+(COUNTIF(M97:U97,12)&gt;0)+(COUNTIF(M97:U97,13)&gt;0)+(COUNTIF(M97:U97,14)&gt;0)+(COUNTIF(M97:U97,15)&gt;0)+(COUNTIF(M97:U97,16)&gt;0)+(COUNTIF(M97:U97,17)&gt;0)+(COUNTIF(M97:U97,18)&gt;0)+(COUNTIF(M97:U97,19)&gt;0)+(COUNTIF(M97:U97,20)&gt;0)</f>
        <v/>
      </c>
      <c r="BP97" s="2">
        <f>IF(ISNUMBER(MATCH($B97,M97:U97,0)),1,0)</f>
        <v/>
      </c>
      <c r="BQ97" s="2">
        <f>IF(BP97=1,0,BQ96+1)</f>
        <v/>
      </c>
      <c r="BR97" s="2">
        <f>(COUNTIF(V97:AD97,1)&gt;0)+(COUNTIF(V97:AD97,2)&gt;0)+(COUNTIF(V97:AD97,3)&gt;0)+(COUNTIF(V97:AD97,4)&gt;0)+(COUNTIF(V97:AD97,5)&gt;0)+(COUNTIF(V97:AD97,6)&gt;0)+(COUNTIF(V97:AD97,7)&gt;0)+(COUNTIF(V97:AD97,8)&gt;0)+(COUNTIF(V97:AD97,9)&gt;0)+(COUNTIF(V97:AD97,10)&gt;0)+(COUNTIF(V97:AD97,11)&gt;0)+(COUNTIF(V97:AD97,12)&gt;0)+(COUNTIF(V97:AD97,13)&gt;0)+(COUNTIF(V97:AD97,14)&gt;0)+(COUNTIF(V97:AD97,15)&gt;0)+(COUNTIF(V97:AD97,16)&gt;0)+(COUNTIF(V97:AD97,17)&gt;0)+(COUNTIF(V97:AD97,18)&gt;0)+(COUNTIF(V97:AD97,19)&gt;0)+(COUNTIF(V97:AD97,20)&gt;0)</f>
        <v/>
      </c>
      <c r="BS97" s="2">
        <f>IF(ISNUMBER(MATCH($B97,V97:AD97,0)),1,0)</f>
        <v/>
      </c>
      <c r="BT97" s="2">
        <f>IF(BS97=1,0,BT96+1)</f>
        <v/>
      </c>
      <c r="BU97" s="2">
        <f>(COUNTIF(AE97:AN97,1)&gt;0)+(COUNTIF(AE97:AN97,2)&gt;0)+(COUNTIF(AE97:AN97,3)&gt;0)+(COUNTIF(AE97:AN97,4)&gt;0)+(COUNTIF(AE97:AN97,5)&gt;0)+(COUNTIF(AE97:AN97,6)&gt;0)+(COUNTIF(AE97:AN97,7)&gt;0)+(COUNTIF(AE97:AN97,8)&gt;0)+(COUNTIF(AE97:AN97,9)&gt;0)+(COUNTIF(AE97:AN97,10)&gt;0)+(COUNTIF(AE97:AN97,11)&gt;0)+(COUNTIF(AE97:AN97,12)&gt;0)+(COUNTIF(AE97:AN97,13)&gt;0)+(COUNTIF(AE97:AN97,14)&gt;0)+(COUNTIF(AE97:AN97,15)&gt;0)+(COUNTIF(AE97:AN97,16)&gt;0)+(COUNTIF(AE97:AN97,17)&gt;0)+(COUNTIF(AE97:AN97,18)&gt;0)+(COUNTIF(AE97:AN97,19)&gt;0)+(COUNTIF(AE97:AN97,20)&gt;0)</f>
        <v/>
      </c>
      <c r="BV97" s="2">
        <f>IF(ISNUMBER(MATCH($B97,AE97:AN97,0)),1,0)</f>
        <v/>
      </c>
      <c r="BW97" s="2">
        <f>IF(BV97=1,0,BW96+1)</f>
        <v/>
      </c>
      <c r="BX97" s="2">
        <f>(COUNTIF(AO97:AY97,1)&gt;0)+(COUNTIF(AO97:AY97,2)&gt;0)+(COUNTIF(AO97:AY97,3)&gt;0)+(COUNTIF(AO97:AY97,4)&gt;0)+(COUNTIF(AO97:AY97,5)&gt;0)+(COUNTIF(AO97:AY97,6)&gt;0)+(COUNTIF(AO97:AY97,7)&gt;0)+(COUNTIF(AO97:AY97,8)&gt;0)+(COUNTIF(AO97:AY97,9)&gt;0)+(COUNTIF(AO97:AY97,10)&gt;0)+(COUNTIF(AO97:AY97,11)&gt;0)+(COUNTIF(AO97:AY97,12)&gt;0)+(COUNTIF(AO97:AY97,13)&gt;0)+(COUNTIF(AO97:AY97,14)&gt;0)+(COUNTIF(AO97:AY97,15)&gt;0)+(COUNTIF(AO97:AY97,16)&gt;0)+(COUNTIF(AO97:AY97,17)&gt;0)+(COUNTIF(AO97:AY97,18)&gt;0)+(COUNTIF(AO97:AY97,19)&gt;0)+(COUNTIF(AO97:AY97,20)&gt;0)</f>
        <v/>
      </c>
      <c r="BY97" s="2">
        <f>IF(ISNUMBER(MATCH($B97,AO97:AY97,0)),1,0)</f>
        <v/>
      </c>
      <c r="BZ97" s="2">
        <f>IF(BY97=1,0,BZ96+1)</f>
        <v/>
      </c>
      <c r="CA97" s="2">
        <f>(COUNTIF(AZ97:BK97,1)&gt;0)+(COUNTIF(AZ97:BK97,2)&gt;0)+(COUNTIF(AZ97:BK97,3)&gt;0)+(COUNTIF(AZ97:BK97,4)&gt;0)+(COUNTIF(AZ97:BK97,5)&gt;0)+(COUNTIF(AZ97:BK97,6)&gt;0)+(COUNTIF(AZ97:BK97,7)&gt;0)+(COUNTIF(AZ97:BK97,8)&gt;0)+(COUNTIF(AZ97:BK97,9)&gt;0)+(COUNTIF(AZ97:BK97,10)&gt;0)+(COUNTIF(AZ97:BK97,11)&gt;0)+(COUNTIF(AZ97:BK97,12)&gt;0)+(COUNTIF(AZ97:BK97,13)&gt;0)+(COUNTIF(AZ97:BK97,14)&gt;0)+(COUNTIF(AZ97:BK97,15)&gt;0)+(COUNTIF(AZ97:BK97,16)&gt;0)+(COUNTIF(AZ97:BK97,17)&gt;0)+(COUNTIF(AZ97:BK97,18)&gt;0)+(COUNTIF(AZ97:BK97,19)&gt;0)+(COUNTIF(AZ97:BK97,20)&gt;0)</f>
        <v/>
      </c>
      <c r="CB97" s="2">
        <f>IF(ISNUMBER(MATCH($B97,AZ97:BK97,0)),1,0)</f>
        <v/>
      </c>
      <c r="CC97" s="2">
        <f>IF(CB97=1,0,CC96+1)</f>
        <v/>
      </c>
    </row>
    <row r="98">
      <c r="A98" s="2" t="inlineStr">
        <is>
          <t>2026-09-30 16:00</t>
        </is>
      </c>
      <c r="B98" s="12" t="n">
        <v>15</v>
      </c>
      <c r="C98" s="12" t="n">
        <v>8</v>
      </c>
      <c r="D98" s="12" t="n">
        <v>12</v>
      </c>
      <c r="E98" s="12" t="n">
        <v>14</v>
      </c>
      <c r="F98" s="12" t="n">
        <v>9</v>
      </c>
      <c r="G98" s="12" t="n">
        <v>11</v>
      </c>
      <c r="H98" s="12" t="n">
        <v>4</v>
      </c>
      <c r="I98" s="12" t="n">
        <v>6</v>
      </c>
      <c r="J98" s="12" t="n">
        <v>5</v>
      </c>
      <c r="K98" s="12" t="n">
        <v>19</v>
      </c>
      <c r="L98" s="12" t="n">
        <v>4</v>
      </c>
      <c r="M98" s="12" t="n">
        <v>11</v>
      </c>
      <c r="N98" s="12" t="n">
        <v>13</v>
      </c>
      <c r="O98" s="12" t="n">
        <v>17</v>
      </c>
      <c r="P98" s="12" t="n">
        <v>18</v>
      </c>
      <c r="Q98" s="12" t="n">
        <v>8</v>
      </c>
      <c r="R98" s="12" t="n">
        <v>3</v>
      </c>
      <c r="S98" s="12" t="n">
        <v>5</v>
      </c>
      <c r="T98" s="12" t="n">
        <v>6</v>
      </c>
      <c r="U98" s="12" t="n">
        <v>16</v>
      </c>
      <c r="V98" s="12" t="n">
        <v>8</v>
      </c>
      <c r="W98" s="12" t="n">
        <v>12</v>
      </c>
      <c r="X98" s="12" t="n">
        <v>14</v>
      </c>
      <c r="Y98" s="12" t="n">
        <v>9</v>
      </c>
      <c r="Z98" s="12" t="n">
        <v>11</v>
      </c>
      <c r="AA98" s="12" t="n">
        <v>4</v>
      </c>
      <c r="AB98" s="12" t="n">
        <v>6</v>
      </c>
      <c r="AC98" s="12" t="n">
        <v>5</v>
      </c>
      <c r="AD98" s="12" t="n">
        <v>19</v>
      </c>
      <c r="AE98" s="12" t="n">
        <v>8</v>
      </c>
      <c r="AF98" s="12" t="n">
        <v>12</v>
      </c>
      <c r="AG98" s="12" t="n">
        <v>14</v>
      </c>
      <c r="AH98" s="12" t="n">
        <v>9</v>
      </c>
      <c r="AI98" s="12" t="n">
        <v>11</v>
      </c>
      <c r="AJ98" s="12" t="n">
        <v>4</v>
      </c>
      <c r="AK98" s="12" t="n">
        <v>6</v>
      </c>
      <c r="AL98" s="12" t="n">
        <v>5</v>
      </c>
      <c r="AM98" s="12" t="n">
        <v>19</v>
      </c>
      <c r="AN98" s="12" t="n">
        <v>13</v>
      </c>
      <c r="AO98" s="12" t="n">
        <v>8</v>
      </c>
      <c r="AP98" s="12" t="n">
        <v>12</v>
      </c>
      <c r="AQ98" s="12" t="n">
        <v>14</v>
      </c>
      <c r="AR98" s="12" t="n">
        <v>9</v>
      </c>
      <c r="AS98" s="12" t="n">
        <v>11</v>
      </c>
      <c r="AT98" s="12" t="n">
        <v>4</v>
      </c>
      <c r="AU98" s="12" t="n">
        <v>6</v>
      </c>
      <c r="AV98" s="12" t="n">
        <v>5</v>
      </c>
      <c r="AW98" s="12" t="n">
        <v>19</v>
      </c>
      <c r="AX98" s="12" t="n">
        <v>13</v>
      </c>
      <c r="AY98" s="12" t="n">
        <v>17</v>
      </c>
      <c r="AZ98" s="12" t="n">
        <v>8</v>
      </c>
      <c r="BA98" s="12" t="n">
        <v>12</v>
      </c>
      <c r="BB98" s="12" t="n">
        <v>14</v>
      </c>
      <c r="BC98" s="12" t="n">
        <v>9</v>
      </c>
      <c r="BD98" s="12" t="n">
        <v>11</v>
      </c>
      <c r="BE98" s="12" t="n">
        <v>4</v>
      </c>
      <c r="BF98" s="12" t="n">
        <v>6</v>
      </c>
      <c r="BG98" s="12" t="n">
        <v>5</v>
      </c>
      <c r="BH98" s="12" t="n">
        <v>19</v>
      </c>
      <c r="BI98" s="12" t="n">
        <v>13</v>
      </c>
      <c r="BJ98" s="12" t="n">
        <v>17</v>
      </c>
      <c r="BK98" s="12" t="n">
        <v>18</v>
      </c>
      <c r="BL98" s="2">
        <f>(COUNTIF(C98:L98,1)&gt;0)+(COUNTIF(C98:L98,2)&gt;0)+(COUNTIF(C98:L98,3)&gt;0)+(COUNTIF(C98:L98,4)&gt;0)+(COUNTIF(C98:L98,5)&gt;0)+(COUNTIF(C98:L98,6)&gt;0)+(COUNTIF(C98:L98,7)&gt;0)+(COUNTIF(C98:L98,8)&gt;0)+(COUNTIF(C98:L98,9)&gt;0)+(COUNTIF(C98:L98,10)&gt;0)+(COUNTIF(C98:L98,11)&gt;0)+(COUNTIF(C98:L98,12)&gt;0)+(COUNTIF(C98:L98,13)&gt;0)+(COUNTIF(C98:L98,14)&gt;0)+(COUNTIF(C98:L98,15)&gt;0)+(COUNTIF(C98:L98,16)&gt;0)+(COUNTIF(C98:L98,17)&gt;0)+(COUNTIF(C98:L98,18)&gt;0)+(COUNTIF(C98:L98,19)&gt;0)+(COUNTIF(C98:L98,20)&gt;0)</f>
        <v/>
      </c>
      <c r="BM98" s="2">
        <f>IF(ISNUMBER(MATCH($B98,C98:L98,0)),1,0)</f>
        <v/>
      </c>
      <c r="BN98" s="2">
        <f>IF(BM98=1,0,BN97+1)</f>
        <v/>
      </c>
      <c r="BO98" s="2">
        <f>(COUNTIF(M98:U98,1)&gt;0)+(COUNTIF(M98:U98,2)&gt;0)+(COUNTIF(M98:U98,3)&gt;0)+(COUNTIF(M98:U98,4)&gt;0)+(COUNTIF(M98:U98,5)&gt;0)+(COUNTIF(M98:U98,6)&gt;0)+(COUNTIF(M98:U98,7)&gt;0)+(COUNTIF(M98:U98,8)&gt;0)+(COUNTIF(M98:U98,9)&gt;0)+(COUNTIF(M98:U98,10)&gt;0)+(COUNTIF(M98:U98,11)&gt;0)+(COUNTIF(M98:U98,12)&gt;0)+(COUNTIF(M98:U98,13)&gt;0)+(COUNTIF(M98:U98,14)&gt;0)+(COUNTIF(M98:U98,15)&gt;0)+(COUNTIF(M98:U98,16)&gt;0)+(COUNTIF(M98:U98,17)&gt;0)+(COUNTIF(M98:U98,18)&gt;0)+(COUNTIF(M98:U98,19)&gt;0)+(COUNTIF(M98:U98,20)&gt;0)</f>
        <v/>
      </c>
      <c r="BP98" s="2">
        <f>IF(ISNUMBER(MATCH($B98,M98:U98,0)),1,0)</f>
        <v/>
      </c>
      <c r="BQ98" s="2">
        <f>IF(BP98=1,0,BQ97+1)</f>
        <v/>
      </c>
      <c r="BR98" s="2">
        <f>(COUNTIF(V98:AD98,1)&gt;0)+(COUNTIF(V98:AD98,2)&gt;0)+(COUNTIF(V98:AD98,3)&gt;0)+(COUNTIF(V98:AD98,4)&gt;0)+(COUNTIF(V98:AD98,5)&gt;0)+(COUNTIF(V98:AD98,6)&gt;0)+(COUNTIF(V98:AD98,7)&gt;0)+(COUNTIF(V98:AD98,8)&gt;0)+(COUNTIF(V98:AD98,9)&gt;0)+(COUNTIF(V98:AD98,10)&gt;0)+(COUNTIF(V98:AD98,11)&gt;0)+(COUNTIF(V98:AD98,12)&gt;0)+(COUNTIF(V98:AD98,13)&gt;0)+(COUNTIF(V98:AD98,14)&gt;0)+(COUNTIF(V98:AD98,15)&gt;0)+(COUNTIF(V98:AD98,16)&gt;0)+(COUNTIF(V98:AD98,17)&gt;0)+(COUNTIF(V98:AD98,18)&gt;0)+(COUNTIF(V98:AD98,19)&gt;0)+(COUNTIF(V98:AD98,20)&gt;0)</f>
        <v/>
      </c>
      <c r="BS98" s="2">
        <f>IF(ISNUMBER(MATCH($B98,V98:AD98,0)),1,0)</f>
        <v/>
      </c>
      <c r="BT98" s="2">
        <f>IF(BS98=1,0,BT97+1)</f>
        <v/>
      </c>
      <c r="BU98" s="2">
        <f>(COUNTIF(AE98:AN98,1)&gt;0)+(COUNTIF(AE98:AN98,2)&gt;0)+(COUNTIF(AE98:AN98,3)&gt;0)+(COUNTIF(AE98:AN98,4)&gt;0)+(COUNTIF(AE98:AN98,5)&gt;0)+(COUNTIF(AE98:AN98,6)&gt;0)+(COUNTIF(AE98:AN98,7)&gt;0)+(COUNTIF(AE98:AN98,8)&gt;0)+(COUNTIF(AE98:AN98,9)&gt;0)+(COUNTIF(AE98:AN98,10)&gt;0)+(COUNTIF(AE98:AN98,11)&gt;0)+(COUNTIF(AE98:AN98,12)&gt;0)+(COUNTIF(AE98:AN98,13)&gt;0)+(COUNTIF(AE98:AN98,14)&gt;0)+(COUNTIF(AE98:AN98,15)&gt;0)+(COUNTIF(AE98:AN98,16)&gt;0)+(COUNTIF(AE98:AN98,17)&gt;0)+(COUNTIF(AE98:AN98,18)&gt;0)+(COUNTIF(AE98:AN98,19)&gt;0)+(COUNTIF(AE98:AN98,20)&gt;0)</f>
        <v/>
      </c>
      <c r="BV98" s="2">
        <f>IF(ISNUMBER(MATCH($B98,AE98:AN98,0)),1,0)</f>
        <v/>
      </c>
      <c r="BW98" s="2">
        <f>IF(BV98=1,0,BW97+1)</f>
        <v/>
      </c>
      <c r="BX98" s="2">
        <f>(COUNTIF(AO98:AY98,1)&gt;0)+(COUNTIF(AO98:AY98,2)&gt;0)+(COUNTIF(AO98:AY98,3)&gt;0)+(COUNTIF(AO98:AY98,4)&gt;0)+(COUNTIF(AO98:AY98,5)&gt;0)+(COUNTIF(AO98:AY98,6)&gt;0)+(COUNTIF(AO98:AY98,7)&gt;0)+(COUNTIF(AO98:AY98,8)&gt;0)+(COUNTIF(AO98:AY98,9)&gt;0)+(COUNTIF(AO98:AY98,10)&gt;0)+(COUNTIF(AO98:AY98,11)&gt;0)+(COUNTIF(AO98:AY98,12)&gt;0)+(COUNTIF(AO98:AY98,13)&gt;0)+(COUNTIF(AO98:AY98,14)&gt;0)+(COUNTIF(AO98:AY98,15)&gt;0)+(COUNTIF(AO98:AY98,16)&gt;0)+(COUNTIF(AO98:AY98,17)&gt;0)+(COUNTIF(AO98:AY98,18)&gt;0)+(COUNTIF(AO98:AY98,19)&gt;0)+(COUNTIF(AO98:AY98,20)&gt;0)</f>
        <v/>
      </c>
      <c r="BY98" s="2">
        <f>IF(ISNUMBER(MATCH($B98,AO98:AY98,0)),1,0)</f>
        <v/>
      </c>
      <c r="BZ98" s="2">
        <f>IF(BY98=1,0,BZ97+1)</f>
        <v/>
      </c>
      <c r="CA98" s="2">
        <f>(COUNTIF(AZ98:BK98,1)&gt;0)+(COUNTIF(AZ98:BK98,2)&gt;0)+(COUNTIF(AZ98:BK98,3)&gt;0)+(COUNTIF(AZ98:BK98,4)&gt;0)+(COUNTIF(AZ98:BK98,5)&gt;0)+(COUNTIF(AZ98:BK98,6)&gt;0)+(COUNTIF(AZ98:BK98,7)&gt;0)+(COUNTIF(AZ98:BK98,8)&gt;0)+(COUNTIF(AZ98:BK98,9)&gt;0)+(COUNTIF(AZ98:BK98,10)&gt;0)+(COUNTIF(AZ98:BK98,11)&gt;0)+(COUNTIF(AZ98:BK98,12)&gt;0)+(COUNTIF(AZ98:BK98,13)&gt;0)+(COUNTIF(AZ98:BK98,14)&gt;0)+(COUNTIF(AZ98:BK98,15)&gt;0)+(COUNTIF(AZ98:BK98,16)&gt;0)+(COUNTIF(AZ98:BK98,17)&gt;0)+(COUNTIF(AZ98:BK98,18)&gt;0)+(COUNTIF(AZ98:BK98,19)&gt;0)+(COUNTIF(AZ98:BK98,20)&gt;0)</f>
        <v/>
      </c>
      <c r="CB98" s="2">
        <f>IF(ISNUMBER(MATCH($B98,AZ98:BK98,0)),1,0)</f>
        <v/>
      </c>
      <c r="CC98" s="2">
        <f>IF(CB98=1,0,CC97+1)</f>
        <v/>
      </c>
    </row>
    <row r="99">
      <c r="A99" s="2" t="inlineStr">
        <is>
          <t>2026-09-30 17:00</t>
        </is>
      </c>
      <c r="B99" s="12" t="n">
        <v>10</v>
      </c>
      <c r="C99" s="12" t="n">
        <v>1</v>
      </c>
      <c r="D99" s="12" t="n">
        <v>12</v>
      </c>
      <c r="E99" s="12" t="n">
        <v>17</v>
      </c>
      <c r="F99" s="12" t="n">
        <v>20</v>
      </c>
      <c r="G99" s="12" t="n">
        <v>13</v>
      </c>
      <c r="H99" s="12" t="n">
        <v>20</v>
      </c>
      <c r="I99" s="12" t="n">
        <v>9</v>
      </c>
      <c r="J99" s="12" t="n">
        <v>4</v>
      </c>
      <c r="K99" s="12" t="n">
        <v>10</v>
      </c>
      <c r="L99" s="12" t="n">
        <v>6</v>
      </c>
      <c r="M99" s="12" t="n">
        <v>13</v>
      </c>
      <c r="N99" s="12" t="n">
        <v>11</v>
      </c>
      <c r="O99" s="12" t="n">
        <v>18</v>
      </c>
      <c r="P99" s="12" t="n">
        <v>3</v>
      </c>
      <c r="Q99" s="12" t="n">
        <v>15</v>
      </c>
      <c r="R99" s="12" t="n">
        <v>2</v>
      </c>
      <c r="S99" s="12" t="n">
        <v>7</v>
      </c>
      <c r="T99" s="12" t="n">
        <v>8</v>
      </c>
      <c r="U99" s="12" t="n">
        <v>19</v>
      </c>
      <c r="V99" s="12" t="n">
        <v>1</v>
      </c>
      <c r="W99" s="12" t="n">
        <v>12</v>
      </c>
      <c r="X99" s="12" t="n">
        <v>17</v>
      </c>
      <c r="Y99" s="12" t="n">
        <v>20</v>
      </c>
      <c r="Z99" s="12" t="n">
        <v>13</v>
      </c>
      <c r="AA99" s="12" t="n">
        <v>9</v>
      </c>
      <c r="AB99" s="12" t="n">
        <v>4</v>
      </c>
      <c r="AC99" s="12" t="n">
        <v>10</v>
      </c>
      <c r="AD99" s="12" t="n">
        <v>6</v>
      </c>
      <c r="AE99" s="12" t="n">
        <v>1</v>
      </c>
      <c r="AF99" s="12" t="n">
        <v>12</v>
      </c>
      <c r="AG99" s="12" t="n">
        <v>17</v>
      </c>
      <c r="AH99" s="12" t="n">
        <v>20</v>
      </c>
      <c r="AI99" s="12" t="n">
        <v>13</v>
      </c>
      <c r="AJ99" s="12" t="n">
        <v>9</v>
      </c>
      <c r="AK99" s="12" t="n">
        <v>4</v>
      </c>
      <c r="AL99" s="12" t="n">
        <v>10</v>
      </c>
      <c r="AM99" s="12" t="n">
        <v>6</v>
      </c>
      <c r="AN99" s="12" t="n">
        <v>11</v>
      </c>
      <c r="AO99" s="12" t="n">
        <v>1</v>
      </c>
      <c r="AP99" s="12" t="n">
        <v>12</v>
      </c>
      <c r="AQ99" s="12" t="n">
        <v>17</v>
      </c>
      <c r="AR99" s="12" t="n">
        <v>20</v>
      </c>
      <c r="AS99" s="12" t="n">
        <v>13</v>
      </c>
      <c r="AT99" s="12" t="n">
        <v>9</v>
      </c>
      <c r="AU99" s="12" t="n">
        <v>4</v>
      </c>
      <c r="AV99" s="12" t="n">
        <v>10</v>
      </c>
      <c r="AW99" s="12" t="n">
        <v>6</v>
      </c>
      <c r="AX99" s="12" t="n">
        <v>11</v>
      </c>
      <c r="AY99" s="12" t="n">
        <v>18</v>
      </c>
      <c r="AZ99" s="12" t="n">
        <v>1</v>
      </c>
      <c r="BA99" s="12" t="n">
        <v>12</v>
      </c>
      <c r="BB99" s="12" t="n">
        <v>17</v>
      </c>
      <c r="BC99" s="12" t="n">
        <v>20</v>
      </c>
      <c r="BD99" s="12" t="n">
        <v>13</v>
      </c>
      <c r="BE99" s="12" t="n">
        <v>9</v>
      </c>
      <c r="BF99" s="12" t="n">
        <v>4</v>
      </c>
      <c r="BG99" s="12" t="n">
        <v>10</v>
      </c>
      <c r="BH99" s="12" t="n">
        <v>6</v>
      </c>
      <c r="BI99" s="12" t="n">
        <v>11</v>
      </c>
      <c r="BJ99" s="12" t="n">
        <v>18</v>
      </c>
      <c r="BK99" s="12" t="n">
        <v>3</v>
      </c>
      <c r="BL99" s="2">
        <f>(COUNTIF(C99:L99,1)&gt;0)+(COUNTIF(C99:L99,2)&gt;0)+(COUNTIF(C99:L99,3)&gt;0)+(COUNTIF(C99:L99,4)&gt;0)+(COUNTIF(C99:L99,5)&gt;0)+(COUNTIF(C99:L99,6)&gt;0)+(COUNTIF(C99:L99,7)&gt;0)+(COUNTIF(C99:L99,8)&gt;0)+(COUNTIF(C99:L99,9)&gt;0)+(COUNTIF(C99:L99,10)&gt;0)+(COUNTIF(C99:L99,11)&gt;0)+(COUNTIF(C99:L99,12)&gt;0)+(COUNTIF(C99:L99,13)&gt;0)+(COUNTIF(C99:L99,14)&gt;0)+(COUNTIF(C99:L99,15)&gt;0)+(COUNTIF(C99:L99,16)&gt;0)+(COUNTIF(C99:L99,17)&gt;0)+(COUNTIF(C99:L99,18)&gt;0)+(COUNTIF(C99:L99,19)&gt;0)+(COUNTIF(C99:L99,20)&gt;0)</f>
        <v/>
      </c>
      <c r="BM99" s="2">
        <f>IF(ISNUMBER(MATCH($B99,C99:L99,0)),1,0)</f>
        <v/>
      </c>
      <c r="BN99" s="2">
        <f>IF(BM99=1,0,BN98+1)</f>
        <v/>
      </c>
      <c r="BO99" s="2">
        <f>(COUNTIF(M99:U99,1)&gt;0)+(COUNTIF(M99:U99,2)&gt;0)+(COUNTIF(M99:U99,3)&gt;0)+(COUNTIF(M99:U99,4)&gt;0)+(COUNTIF(M99:U99,5)&gt;0)+(COUNTIF(M99:U99,6)&gt;0)+(COUNTIF(M99:U99,7)&gt;0)+(COUNTIF(M99:U99,8)&gt;0)+(COUNTIF(M99:U99,9)&gt;0)+(COUNTIF(M99:U99,10)&gt;0)+(COUNTIF(M99:U99,11)&gt;0)+(COUNTIF(M99:U99,12)&gt;0)+(COUNTIF(M99:U99,13)&gt;0)+(COUNTIF(M99:U99,14)&gt;0)+(COUNTIF(M99:U99,15)&gt;0)+(COUNTIF(M99:U99,16)&gt;0)+(COUNTIF(M99:U99,17)&gt;0)+(COUNTIF(M99:U99,18)&gt;0)+(COUNTIF(M99:U99,19)&gt;0)+(COUNTIF(M99:U99,20)&gt;0)</f>
        <v/>
      </c>
      <c r="BP99" s="2">
        <f>IF(ISNUMBER(MATCH($B99,M99:U99,0)),1,0)</f>
        <v/>
      </c>
      <c r="BQ99" s="2">
        <f>IF(BP99=1,0,BQ98+1)</f>
        <v/>
      </c>
      <c r="BR99" s="2">
        <f>(COUNTIF(V99:AD99,1)&gt;0)+(COUNTIF(V99:AD99,2)&gt;0)+(COUNTIF(V99:AD99,3)&gt;0)+(COUNTIF(V99:AD99,4)&gt;0)+(COUNTIF(V99:AD99,5)&gt;0)+(COUNTIF(V99:AD99,6)&gt;0)+(COUNTIF(V99:AD99,7)&gt;0)+(COUNTIF(V99:AD99,8)&gt;0)+(COUNTIF(V99:AD99,9)&gt;0)+(COUNTIF(V99:AD99,10)&gt;0)+(COUNTIF(V99:AD99,11)&gt;0)+(COUNTIF(V99:AD99,12)&gt;0)+(COUNTIF(V99:AD99,13)&gt;0)+(COUNTIF(V99:AD99,14)&gt;0)+(COUNTIF(V99:AD99,15)&gt;0)+(COUNTIF(V99:AD99,16)&gt;0)+(COUNTIF(V99:AD99,17)&gt;0)+(COUNTIF(V99:AD99,18)&gt;0)+(COUNTIF(V99:AD99,19)&gt;0)+(COUNTIF(V99:AD99,20)&gt;0)</f>
        <v/>
      </c>
      <c r="BS99" s="2">
        <f>IF(ISNUMBER(MATCH($B99,V99:AD99,0)),1,0)</f>
        <v/>
      </c>
      <c r="BT99" s="2">
        <f>IF(BS99=1,0,BT98+1)</f>
        <v/>
      </c>
      <c r="BU99" s="2">
        <f>(COUNTIF(AE99:AN99,1)&gt;0)+(COUNTIF(AE99:AN99,2)&gt;0)+(COUNTIF(AE99:AN99,3)&gt;0)+(COUNTIF(AE99:AN99,4)&gt;0)+(COUNTIF(AE99:AN99,5)&gt;0)+(COUNTIF(AE99:AN99,6)&gt;0)+(COUNTIF(AE99:AN99,7)&gt;0)+(COUNTIF(AE99:AN99,8)&gt;0)+(COUNTIF(AE99:AN99,9)&gt;0)+(COUNTIF(AE99:AN99,10)&gt;0)+(COUNTIF(AE99:AN99,11)&gt;0)+(COUNTIF(AE99:AN99,12)&gt;0)+(COUNTIF(AE99:AN99,13)&gt;0)+(COUNTIF(AE99:AN99,14)&gt;0)+(COUNTIF(AE99:AN99,15)&gt;0)+(COUNTIF(AE99:AN99,16)&gt;0)+(COUNTIF(AE99:AN99,17)&gt;0)+(COUNTIF(AE99:AN99,18)&gt;0)+(COUNTIF(AE99:AN99,19)&gt;0)+(COUNTIF(AE99:AN99,20)&gt;0)</f>
        <v/>
      </c>
      <c r="BV99" s="2">
        <f>IF(ISNUMBER(MATCH($B99,AE99:AN99,0)),1,0)</f>
        <v/>
      </c>
      <c r="BW99" s="2">
        <f>IF(BV99=1,0,BW98+1)</f>
        <v/>
      </c>
      <c r="BX99" s="2">
        <f>(COUNTIF(AO99:AY99,1)&gt;0)+(COUNTIF(AO99:AY99,2)&gt;0)+(COUNTIF(AO99:AY99,3)&gt;0)+(COUNTIF(AO99:AY99,4)&gt;0)+(COUNTIF(AO99:AY99,5)&gt;0)+(COUNTIF(AO99:AY99,6)&gt;0)+(COUNTIF(AO99:AY99,7)&gt;0)+(COUNTIF(AO99:AY99,8)&gt;0)+(COUNTIF(AO99:AY99,9)&gt;0)+(COUNTIF(AO99:AY99,10)&gt;0)+(COUNTIF(AO99:AY99,11)&gt;0)+(COUNTIF(AO99:AY99,12)&gt;0)+(COUNTIF(AO99:AY99,13)&gt;0)+(COUNTIF(AO99:AY99,14)&gt;0)+(COUNTIF(AO99:AY99,15)&gt;0)+(COUNTIF(AO99:AY99,16)&gt;0)+(COUNTIF(AO99:AY99,17)&gt;0)+(COUNTIF(AO99:AY99,18)&gt;0)+(COUNTIF(AO99:AY99,19)&gt;0)+(COUNTIF(AO99:AY99,20)&gt;0)</f>
        <v/>
      </c>
      <c r="BY99" s="2">
        <f>IF(ISNUMBER(MATCH($B99,AO99:AY99,0)),1,0)</f>
        <v/>
      </c>
      <c r="BZ99" s="2">
        <f>IF(BY99=1,0,BZ98+1)</f>
        <v/>
      </c>
      <c r="CA99" s="2">
        <f>(COUNTIF(AZ99:BK99,1)&gt;0)+(COUNTIF(AZ99:BK99,2)&gt;0)+(COUNTIF(AZ99:BK99,3)&gt;0)+(COUNTIF(AZ99:BK99,4)&gt;0)+(COUNTIF(AZ99:BK99,5)&gt;0)+(COUNTIF(AZ99:BK99,6)&gt;0)+(COUNTIF(AZ99:BK99,7)&gt;0)+(COUNTIF(AZ99:BK99,8)&gt;0)+(COUNTIF(AZ99:BK99,9)&gt;0)+(COUNTIF(AZ99:BK99,10)&gt;0)+(COUNTIF(AZ99:BK99,11)&gt;0)+(COUNTIF(AZ99:BK99,12)&gt;0)+(COUNTIF(AZ99:BK99,13)&gt;0)+(COUNTIF(AZ99:BK99,14)&gt;0)+(COUNTIF(AZ99:BK99,15)&gt;0)+(COUNTIF(AZ99:BK99,16)&gt;0)+(COUNTIF(AZ99:BK99,17)&gt;0)+(COUNTIF(AZ99:BK99,18)&gt;0)+(COUNTIF(AZ99:BK99,19)&gt;0)+(COUNTIF(AZ99:BK99,20)&gt;0)</f>
        <v/>
      </c>
      <c r="CB99" s="2">
        <f>IF(ISNUMBER(MATCH($B99,AZ99:BK99,0)),1,0)</f>
        <v/>
      </c>
      <c r="CC99" s="2">
        <f>IF(CB99=1,0,CC98+1)</f>
        <v/>
      </c>
    </row>
    <row r="100">
      <c r="A100" s="2" t="inlineStr">
        <is>
          <t>2026-09-30 18:00</t>
        </is>
      </c>
      <c r="B100" s="12" t="n">
        <v>4</v>
      </c>
      <c r="C100" s="12" t="n">
        <v>12</v>
      </c>
      <c r="D100" s="12" t="n">
        <v>16</v>
      </c>
      <c r="E100" s="12" t="n">
        <v>19</v>
      </c>
      <c r="F100" s="12" t="n">
        <v>12</v>
      </c>
      <c r="G100" s="12" t="n">
        <v>13</v>
      </c>
      <c r="H100" s="12" t="n">
        <v>8</v>
      </c>
      <c r="I100" s="12" t="n">
        <v>9</v>
      </c>
      <c r="J100" s="12" t="n">
        <v>4</v>
      </c>
      <c r="K100" s="12" t="n">
        <v>14</v>
      </c>
      <c r="L100" s="12" t="n">
        <v>9</v>
      </c>
      <c r="M100" s="12" t="n">
        <v>13</v>
      </c>
      <c r="N100" s="12" t="n">
        <v>7</v>
      </c>
      <c r="O100" s="12" t="n">
        <v>20</v>
      </c>
      <c r="P100" s="12" t="n">
        <v>17</v>
      </c>
      <c r="Q100" s="12" t="n">
        <v>8</v>
      </c>
      <c r="R100" s="12" t="n">
        <v>6</v>
      </c>
      <c r="S100" s="12" t="n">
        <v>3</v>
      </c>
      <c r="T100" s="12" t="n">
        <v>2</v>
      </c>
      <c r="U100" s="12" t="n">
        <v>18</v>
      </c>
      <c r="V100" s="12" t="n">
        <v>12</v>
      </c>
      <c r="W100" s="12" t="n">
        <v>16</v>
      </c>
      <c r="X100" s="12" t="n">
        <v>19</v>
      </c>
      <c r="Y100" s="12" t="n">
        <v>13</v>
      </c>
      <c r="Z100" s="12" t="n">
        <v>8</v>
      </c>
      <c r="AA100" s="12" t="n">
        <v>9</v>
      </c>
      <c r="AB100" s="12" t="n">
        <v>4</v>
      </c>
      <c r="AC100" s="12" t="n">
        <v>14</v>
      </c>
      <c r="AD100" s="12" t="n">
        <v>7</v>
      </c>
      <c r="AE100" s="12" t="n">
        <v>12</v>
      </c>
      <c r="AF100" s="12" t="n">
        <v>16</v>
      </c>
      <c r="AG100" s="12" t="n">
        <v>19</v>
      </c>
      <c r="AH100" s="12" t="n">
        <v>13</v>
      </c>
      <c r="AI100" s="12" t="n">
        <v>8</v>
      </c>
      <c r="AJ100" s="12" t="n">
        <v>9</v>
      </c>
      <c r="AK100" s="12" t="n">
        <v>4</v>
      </c>
      <c r="AL100" s="12" t="n">
        <v>14</v>
      </c>
      <c r="AM100" s="12" t="n">
        <v>7</v>
      </c>
      <c r="AN100" s="12" t="n">
        <v>20</v>
      </c>
      <c r="AO100" s="12" t="n">
        <v>12</v>
      </c>
      <c r="AP100" s="12" t="n">
        <v>16</v>
      </c>
      <c r="AQ100" s="12" t="n">
        <v>19</v>
      </c>
      <c r="AR100" s="12" t="n">
        <v>13</v>
      </c>
      <c r="AS100" s="12" t="n">
        <v>8</v>
      </c>
      <c r="AT100" s="12" t="n">
        <v>9</v>
      </c>
      <c r="AU100" s="12" t="n">
        <v>4</v>
      </c>
      <c r="AV100" s="12" t="n">
        <v>14</v>
      </c>
      <c r="AW100" s="12" t="n">
        <v>7</v>
      </c>
      <c r="AX100" s="12" t="n">
        <v>20</v>
      </c>
      <c r="AY100" s="12" t="n">
        <v>17</v>
      </c>
      <c r="AZ100" s="12" t="n">
        <v>12</v>
      </c>
      <c r="BA100" s="12" t="n">
        <v>16</v>
      </c>
      <c r="BB100" s="12" t="n">
        <v>19</v>
      </c>
      <c r="BC100" s="12" t="n">
        <v>13</v>
      </c>
      <c r="BD100" s="12" t="n">
        <v>8</v>
      </c>
      <c r="BE100" s="12" t="n">
        <v>9</v>
      </c>
      <c r="BF100" s="12" t="n">
        <v>4</v>
      </c>
      <c r="BG100" s="12" t="n">
        <v>14</v>
      </c>
      <c r="BH100" s="12" t="n">
        <v>7</v>
      </c>
      <c r="BI100" s="12" t="n">
        <v>20</v>
      </c>
      <c r="BJ100" s="12" t="n">
        <v>17</v>
      </c>
      <c r="BK100" s="12" t="n">
        <v>6</v>
      </c>
      <c r="BL100" s="2">
        <f>(COUNTIF(C100:L100,1)&gt;0)+(COUNTIF(C100:L100,2)&gt;0)+(COUNTIF(C100:L100,3)&gt;0)+(COUNTIF(C100:L100,4)&gt;0)+(COUNTIF(C100:L100,5)&gt;0)+(COUNTIF(C100:L100,6)&gt;0)+(COUNTIF(C100:L100,7)&gt;0)+(COUNTIF(C100:L100,8)&gt;0)+(COUNTIF(C100:L100,9)&gt;0)+(COUNTIF(C100:L100,10)&gt;0)+(COUNTIF(C100:L100,11)&gt;0)+(COUNTIF(C100:L100,12)&gt;0)+(COUNTIF(C100:L100,13)&gt;0)+(COUNTIF(C100:L100,14)&gt;0)+(COUNTIF(C100:L100,15)&gt;0)+(COUNTIF(C100:L100,16)&gt;0)+(COUNTIF(C100:L100,17)&gt;0)+(COUNTIF(C100:L100,18)&gt;0)+(COUNTIF(C100:L100,19)&gt;0)+(COUNTIF(C100:L100,20)&gt;0)</f>
        <v/>
      </c>
      <c r="BM100" s="2">
        <f>IF(ISNUMBER(MATCH($B100,C100:L100,0)),1,0)</f>
        <v/>
      </c>
      <c r="BN100" s="2">
        <f>IF(BM100=1,0,BN99+1)</f>
        <v/>
      </c>
      <c r="BO100" s="2">
        <f>(COUNTIF(M100:U100,1)&gt;0)+(COUNTIF(M100:U100,2)&gt;0)+(COUNTIF(M100:U100,3)&gt;0)+(COUNTIF(M100:U100,4)&gt;0)+(COUNTIF(M100:U100,5)&gt;0)+(COUNTIF(M100:U100,6)&gt;0)+(COUNTIF(M100:U100,7)&gt;0)+(COUNTIF(M100:U100,8)&gt;0)+(COUNTIF(M100:U100,9)&gt;0)+(COUNTIF(M100:U100,10)&gt;0)+(COUNTIF(M100:U100,11)&gt;0)+(COUNTIF(M100:U100,12)&gt;0)+(COUNTIF(M100:U100,13)&gt;0)+(COUNTIF(M100:U100,14)&gt;0)+(COUNTIF(M100:U100,15)&gt;0)+(COUNTIF(M100:U100,16)&gt;0)+(COUNTIF(M100:U100,17)&gt;0)+(COUNTIF(M100:U100,18)&gt;0)+(COUNTIF(M100:U100,19)&gt;0)+(COUNTIF(M100:U100,20)&gt;0)</f>
        <v/>
      </c>
      <c r="BP100" s="2">
        <f>IF(ISNUMBER(MATCH($B100,M100:U100,0)),1,0)</f>
        <v/>
      </c>
      <c r="BQ100" s="2">
        <f>IF(BP100=1,0,BQ99+1)</f>
        <v/>
      </c>
      <c r="BR100" s="2">
        <f>(COUNTIF(V100:AD100,1)&gt;0)+(COUNTIF(V100:AD100,2)&gt;0)+(COUNTIF(V100:AD100,3)&gt;0)+(COUNTIF(V100:AD100,4)&gt;0)+(COUNTIF(V100:AD100,5)&gt;0)+(COUNTIF(V100:AD100,6)&gt;0)+(COUNTIF(V100:AD100,7)&gt;0)+(COUNTIF(V100:AD100,8)&gt;0)+(COUNTIF(V100:AD100,9)&gt;0)+(COUNTIF(V100:AD100,10)&gt;0)+(COUNTIF(V100:AD100,11)&gt;0)+(COUNTIF(V100:AD100,12)&gt;0)+(COUNTIF(V100:AD100,13)&gt;0)+(COUNTIF(V100:AD100,14)&gt;0)+(COUNTIF(V100:AD100,15)&gt;0)+(COUNTIF(V100:AD100,16)&gt;0)+(COUNTIF(V100:AD100,17)&gt;0)+(COUNTIF(V100:AD100,18)&gt;0)+(COUNTIF(V100:AD100,19)&gt;0)+(COUNTIF(V100:AD100,20)&gt;0)</f>
        <v/>
      </c>
      <c r="BS100" s="2">
        <f>IF(ISNUMBER(MATCH($B100,V100:AD100,0)),1,0)</f>
        <v/>
      </c>
      <c r="BT100" s="2">
        <f>IF(BS100=1,0,BT99+1)</f>
        <v/>
      </c>
      <c r="BU100" s="2">
        <f>(COUNTIF(AE100:AN100,1)&gt;0)+(COUNTIF(AE100:AN100,2)&gt;0)+(COUNTIF(AE100:AN100,3)&gt;0)+(COUNTIF(AE100:AN100,4)&gt;0)+(COUNTIF(AE100:AN100,5)&gt;0)+(COUNTIF(AE100:AN100,6)&gt;0)+(COUNTIF(AE100:AN100,7)&gt;0)+(COUNTIF(AE100:AN100,8)&gt;0)+(COUNTIF(AE100:AN100,9)&gt;0)+(COUNTIF(AE100:AN100,10)&gt;0)+(COUNTIF(AE100:AN100,11)&gt;0)+(COUNTIF(AE100:AN100,12)&gt;0)+(COUNTIF(AE100:AN100,13)&gt;0)+(COUNTIF(AE100:AN100,14)&gt;0)+(COUNTIF(AE100:AN100,15)&gt;0)+(COUNTIF(AE100:AN100,16)&gt;0)+(COUNTIF(AE100:AN100,17)&gt;0)+(COUNTIF(AE100:AN100,18)&gt;0)+(COUNTIF(AE100:AN100,19)&gt;0)+(COUNTIF(AE100:AN100,20)&gt;0)</f>
        <v/>
      </c>
      <c r="BV100" s="2">
        <f>IF(ISNUMBER(MATCH($B100,AE100:AN100,0)),1,0)</f>
        <v/>
      </c>
      <c r="BW100" s="2">
        <f>IF(BV100=1,0,BW99+1)</f>
        <v/>
      </c>
      <c r="BX100" s="2">
        <f>(COUNTIF(AO100:AY100,1)&gt;0)+(COUNTIF(AO100:AY100,2)&gt;0)+(COUNTIF(AO100:AY100,3)&gt;0)+(COUNTIF(AO100:AY100,4)&gt;0)+(COUNTIF(AO100:AY100,5)&gt;0)+(COUNTIF(AO100:AY100,6)&gt;0)+(COUNTIF(AO100:AY100,7)&gt;0)+(COUNTIF(AO100:AY100,8)&gt;0)+(COUNTIF(AO100:AY100,9)&gt;0)+(COUNTIF(AO100:AY100,10)&gt;0)+(COUNTIF(AO100:AY100,11)&gt;0)+(COUNTIF(AO100:AY100,12)&gt;0)+(COUNTIF(AO100:AY100,13)&gt;0)+(COUNTIF(AO100:AY100,14)&gt;0)+(COUNTIF(AO100:AY100,15)&gt;0)+(COUNTIF(AO100:AY100,16)&gt;0)+(COUNTIF(AO100:AY100,17)&gt;0)+(COUNTIF(AO100:AY100,18)&gt;0)+(COUNTIF(AO100:AY100,19)&gt;0)+(COUNTIF(AO100:AY100,20)&gt;0)</f>
        <v/>
      </c>
      <c r="BY100" s="2">
        <f>IF(ISNUMBER(MATCH($B100,AO100:AY100,0)),1,0)</f>
        <v/>
      </c>
      <c r="BZ100" s="2">
        <f>IF(BY100=1,0,BZ99+1)</f>
        <v/>
      </c>
      <c r="CA100" s="2">
        <f>(COUNTIF(AZ100:BK100,1)&gt;0)+(COUNTIF(AZ100:BK100,2)&gt;0)+(COUNTIF(AZ100:BK100,3)&gt;0)+(COUNTIF(AZ100:BK100,4)&gt;0)+(COUNTIF(AZ100:BK100,5)&gt;0)+(COUNTIF(AZ100:BK100,6)&gt;0)+(COUNTIF(AZ100:BK100,7)&gt;0)+(COUNTIF(AZ100:BK100,8)&gt;0)+(COUNTIF(AZ100:BK100,9)&gt;0)+(COUNTIF(AZ100:BK100,10)&gt;0)+(COUNTIF(AZ100:BK100,11)&gt;0)+(COUNTIF(AZ100:BK100,12)&gt;0)+(COUNTIF(AZ100:BK100,13)&gt;0)+(COUNTIF(AZ100:BK100,14)&gt;0)+(COUNTIF(AZ100:BK100,15)&gt;0)+(COUNTIF(AZ100:BK100,16)&gt;0)+(COUNTIF(AZ100:BK100,17)&gt;0)+(COUNTIF(AZ100:BK100,18)&gt;0)+(COUNTIF(AZ100:BK100,19)&gt;0)+(COUNTIF(AZ100:BK100,20)&gt;0)</f>
        <v/>
      </c>
      <c r="CB100" s="2">
        <f>IF(ISNUMBER(MATCH($B100,AZ100:BK100,0)),1,0)</f>
        <v/>
      </c>
      <c r="CC100" s="2">
        <f>IF(CB100=1,0,CC99+1)</f>
        <v/>
      </c>
    </row>
    <row r="101">
      <c r="A101" s="2" t="inlineStr">
        <is>
          <t>2026-09-30 19:00</t>
        </is>
      </c>
      <c r="B101" s="12" t="n">
        <v>10</v>
      </c>
      <c r="C101" s="12" t="n">
        <v>19</v>
      </c>
      <c r="D101" s="12" t="n">
        <v>5</v>
      </c>
      <c r="E101" s="12" t="n">
        <v>10</v>
      </c>
      <c r="F101" s="12" t="n">
        <v>13</v>
      </c>
      <c r="G101" s="12" t="n">
        <v>16</v>
      </c>
      <c r="H101" s="12" t="n">
        <v>4</v>
      </c>
      <c r="I101" s="12" t="n">
        <v>13</v>
      </c>
      <c r="J101" s="12" t="n">
        <v>14</v>
      </c>
      <c r="K101" s="12" t="n">
        <v>3</v>
      </c>
      <c r="L101" s="12" t="n">
        <v>6</v>
      </c>
      <c r="M101" s="12" t="n">
        <v>14</v>
      </c>
      <c r="N101" s="12" t="n">
        <v>11</v>
      </c>
      <c r="O101" s="12" t="n">
        <v>13</v>
      </c>
      <c r="P101" s="12" t="n">
        <v>18</v>
      </c>
      <c r="Q101" s="12" t="n">
        <v>8</v>
      </c>
      <c r="R101" s="12" t="n">
        <v>2</v>
      </c>
      <c r="S101" s="12" t="n">
        <v>6</v>
      </c>
      <c r="T101" s="12" t="n">
        <v>7</v>
      </c>
      <c r="U101" s="12" t="n">
        <v>20</v>
      </c>
      <c r="V101" s="12" t="n">
        <v>19</v>
      </c>
      <c r="W101" s="12" t="n">
        <v>5</v>
      </c>
      <c r="X101" s="12" t="n">
        <v>10</v>
      </c>
      <c r="Y101" s="12" t="n">
        <v>13</v>
      </c>
      <c r="Z101" s="12" t="n">
        <v>16</v>
      </c>
      <c r="AA101" s="12" t="n">
        <v>4</v>
      </c>
      <c r="AB101" s="12" t="n">
        <v>14</v>
      </c>
      <c r="AC101" s="12" t="n">
        <v>3</v>
      </c>
      <c r="AD101" s="12" t="n">
        <v>6</v>
      </c>
      <c r="AE101" s="12" t="n">
        <v>19</v>
      </c>
      <c r="AF101" s="12" t="n">
        <v>5</v>
      </c>
      <c r="AG101" s="12" t="n">
        <v>10</v>
      </c>
      <c r="AH101" s="12" t="n">
        <v>13</v>
      </c>
      <c r="AI101" s="12" t="n">
        <v>16</v>
      </c>
      <c r="AJ101" s="12" t="n">
        <v>4</v>
      </c>
      <c r="AK101" s="12" t="n">
        <v>14</v>
      </c>
      <c r="AL101" s="12" t="n">
        <v>3</v>
      </c>
      <c r="AM101" s="12" t="n">
        <v>6</v>
      </c>
      <c r="AN101" s="12" t="n">
        <v>11</v>
      </c>
      <c r="AO101" s="12" t="n">
        <v>19</v>
      </c>
      <c r="AP101" s="12" t="n">
        <v>5</v>
      </c>
      <c r="AQ101" s="12" t="n">
        <v>10</v>
      </c>
      <c r="AR101" s="12" t="n">
        <v>13</v>
      </c>
      <c r="AS101" s="12" t="n">
        <v>16</v>
      </c>
      <c r="AT101" s="12" t="n">
        <v>4</v>
      </c>
      <c r="AU101" s="12" t="n">
        <v>14</v>
      </c>
      <c r="AV101" s="12" t="n">
        <v>3</v>
      </c>
      <c r="AW101" s="12" t="n">
        <v>6</v>
      </c>
      <c r="AX101" s="12" t="n">
        <v>11</v>
      </c>
      <c r="AY101" s="12" t="n">
        <v>18</v>
      </c>
      <c r="AZ101" s="12" t="n">
        <v>19</v>
      </c>
      <c r="BA101" s="12" t="n">
        <v>5</v>
      </c>
      <c r="BB101" s="12" t="n">
        <v>10</v>
      </c>
      <c r="BC101" s="12" t="n">
        <v>13</v>
      </c>
      <c r="BD101" s="12" t="n">
        <v>16</v>
      </c>
      <c r="BE101" s="12" t="n">
        <v>4</v>
      </c>
      <c r="BF101" s="12" t="n">
        <v>14</v>
      </c>
      <c r="BG101" s="12" t="n">
        <v>3</v>
      </c>
      <c r="BH101" s="12" t="n">
        <v>6</v>
      </c>
      <c r="BI101" s="12" t="n">
        <v>11</v>
      </c>
      <c r="BJ101" s="12" t="n">
        <v>18</v>
      </c>
      <c r="BK101" s="12" t="n">
        <v>8</v>
      </c>
      <c r="BL101" s="2">
        <f>(COUNTIF(C101:L101,1)&gt;0)+(COUNTIF(C101:L101,2)&gt;0)+(COUNTIF(C101:L101,3)&gt;0)+(COUNTIF(C101:L101,4)&gt;0)+(COUNTIF(C101:L101,5)&gt;0)+(COUNTIF(C101:L101,6)&gt;0)+(COUNTIF(C101:L101,7)&gt;0)+(COUNTIF(C101:L101,8)&gt;0)+(COUNTIF(C101:L101,9)&gt;0)+(COUNTIF(C101:L101,10)&gt;0)+(COUNTIF(C101:L101,11)&gt;0)+(COUNTIF(C101:L101,12)&gt;0)+(COUNTIF(C101:L101,13)&gt;0)+(COUNTIF(C101:L101,14)&gt;0)+(COUNTIF(C101:L101,15)&gt;0)+(COUNTIF(C101:L101,16)&gt;0)+(COUNTIF(C101:L101,17)&gt;0)+(COUNTIF(C101:L101,18)&gt;0)+(COUNTIF(C101:L101,19)&gt;0)+(COUNTIF(C101:L101,20)&gt;0)</f>
        <v/>
      </c>
      <c r="BM101" s="2">
        <f>IF(ISNUMBER(MATCH($B101,C101:L101,0)),1,0)</f>
        <v/>
      </c>
      <c r="BN101" s="2">
        <f>IF(BM101=1,0,BN100+1)</f>
        <v/>
      </c>
      <c r="BO101" s="2">
        <f>(COUNTIF(M101:U101,1)&gt;0)+(COUNTIF(M101:U101,2)&gt;0)+(COUNTIF(M101:U101,3)&gt;0)+(COUNTIF(M101:U101,4)&gt;0)+(COUNTIF(M101:U101,5)&gt;0)+(COUNTIF(M101:U101,6)&gt;0)+(COUNTIF(M101:U101,7)&gt;0)+(COUNTIF(M101:U101,8)&gt;0)+(COUNTIF(M101:U101,9)&gt;0)+(COUNTIF(M101:U101,10)&gt;0)+(COUNTIF(M101:U101,11)&gt;0)+(COUNTIF(M101:U101,12)&gt;0)+(COUNTIF(M101:U101,13)&gt;0)+(COUNTIF(M101:U101,14)&gt;0)+(COUNTIF(M101:U101,15)&gt;0)+(COUNTIF(M101:U101,16)&gt;0)+(COUNTIF(M101:U101,17)&gt;0)+(COUNTIF(M101:U101,18)&gt;0)+(COUNTIF(M101:U101,19)&gt;0)+(COUNTIF(M101:U101,20)&gt;0)</f>
        <v/>
      </c>
      <c r="BP101" s="2">
        <f>IF(ISNUMBER(MATCH($B101,M101:U101,0)),1,0)</f>
        <v/>
      </c>
      <c r="BQ101" s="2">
        <f>IF(BP101=1,0,BQ100+1)</f>
        <v/>
      </c>
      <c r="BR101" s="2">
        <f>(COUNTIF(V101:AD101,1)&gt;0)+(COUNTIF(V101:AD101,2)&gt;0)+(COUNTIF(V101:AD101,3)&gt;0)+(COUNTIF(V101:AD101,4)&gt;0)+(COUNTIF(V101:AD101,5)&gt;0)+(COUNTIF(V101:AD101,6)&gt;0)+(COUNTIF(V101:AD101,7)&gt;0)+(COUNTIF(V101:AD101,8)&gt;0)+(COUNTIF(V101:AD101,9)&gt;0)+(COUNTIF(V101:AD101,10)&gt;0)+(COUNTIF(V101:AD101,11)&gt;0)+(COUNTIF(V101:AD101,12)&gt;0)+(COUNTIF(V101:AD101,13)&gt;0)+(COUNTIF(V101:AD101,14)&gt;0)+(COUNTIF(V101:AD101,15)&gt;0)+(COUNTIF(V101:AD101,16)&gt;0)+(COUNTIF(V101:AD101,17)&gt;0)+(COUNTIF(V101:AD101,18)&gt;0)+(COUNTIF(V101:AD101,19)&gt;0)+(COUNTIF(V101:AD101,20)&gt;0)</f>
        <v/>
      </c>
      <c r="BS101" s="2">
        <f>IF(ISNUMBER(MATCH($B101,V101:AD101,0)),1,0)</f>
        <v/>
      </c>
      <c r="BT101" s="2">
        <f>IF(BS101=1,0,BT100+1)</f>
        <v/>
      </c>
      <c r="BU101" s="2">
        <f>(COUNTIF(AE101:AN101,1)&gt;0)+(COUNTIF(AE101:AN101,2)&gt;0)+(COUNTIF(AE101:AN101,3)&gt;0)+(COUNTIF(AE101:AN101,4)&gt;0)+(COUNTIF(AE101:AN101,5)&gt;0)+(COUNTIF(AE101:AN101,6)&gt;0)+(COUNTIF(AE101:AN101,7)&gt;0)+(COUNTIF(AE101:AN101,8)&gt;0)+(COUNTIF(AE101:AN101,9)&gt;0)+(COUNTIF(AE101:AN101,10)&gt;0)+(COUNTIF(AE101:AN101,11)&gt;0)+(COUNTIF(AE101:AN101,12)&gt;0)+(COUNTIF(AE101:AN101,13)&gt;0)+(COUNTIF(AE101:AN101,14)&gt;0)+(COUNTIF(AE101:AN101,15)&gt;0)+(COUNTIF(AE101:AN101,16)&gt;0)+(COUNTIF(AE101:AN101,17)&gt;0)+(COUNTIF(AE101:AN101,18)&gt;0)+(COUNTIF(AE101:AN101,19)&gt;0)+(COUNTIF(AE101:AN101,20)&gt;0)</f>
        <v/>
      </c>
      <c r="BV101" s="2">
        <f>IF(ISNUMBER(MATCH($B101,AE101:AN101,0)),1,0)</f>
        <v/>
      </c>
      <c r="BW101" s="2">
        <f>IF(BV101=1,0,BW100+1)</f>
        <v/>
      </c>
      <c r="BX101" s="2">
        <f>(COUNTIF(AO101:AY101,1)&gt;0)+(COUNTIF(AO101:AY101,2)&gt;0)+(COUNTIF(AO101:AY101,3)&gt;0)+(COUNTIF(AO101:AY101,4)&gt;0)+(COUNTIF(AO101:AY101,5)&gt;0)+(COUNTIF(AO101:AY101,6)&gt;0)+(COUNTIF(AO101:AY101,7)&gt;0)+(COUNTIF(AO101:AY101,8)&gt;0)+(COUNTIF(AO101:AY101,9)&gt;0)+(COUNTIF(AO101:AY101,10)&gt;0)+(COUNTIF(AO101:AY101,11)&gt;0)+(COUNTIF(AO101:AY101,12)&gt;0)+(COUNTIF(AO101:AY101,13)&gt;0)+(COUNTIF(AO101:AY101,14)&gt;0)+(COUNTIF(AO101:AY101,15)&gt;0)+(COUNTIF(AO101:AY101,16)&gt;0)+(COUNTIF(AO101:AY101,17)&gt;0)+(COUNTIF(AO101:AY101,18)&gt;0)+(COUNTIF(AO101:AY101,19)&gt;0)+(COUNTIF(AO101:AY101,20)&gt;0)</f>
        <v/>
      </c>
      <c r="BY101" s="2">
        <f>IF(ISNUMBER(MATCH($B101,AO101:AY101,0)),1,0)</f>
        <v/>
      </c>
      <c r="BZ101" s="2">
        <f>IF(BY101=1,0,BZ100+1)</f>
        <v/>
      </c>
      <c r="CA101" s="2">
        <f>(COUNTIF(AZ101:BK101,1)&gt;0)+(COUNTIF(AZ101:BK101,2)&gt;0)+(COUNTIF(AZ101:BK101,3)&gt;0)+(COUNTIF(AZ101:BK101,4)&gt;0)+(COUNTIF(AZ101:BK101,5)&gt;0)+(COUNTIF(AZ101:BK101,6)&gt;0)+(COUNTIF(AZ101:BK101,7)&gt;0)+(COUNTIF(AZ101:BK101,8)&gt;0)+(COUNTIF(AZ101:BK101,9)&gt;0)+(COUNTIF(AZ101:BK101,10)&gt;0)+(COUNTIF(AZ101:BK101,11)&gt;0)+(COUNTIF(AZ101:BK101,12)&gt;0)+(COUNTIF(AZ101:BK101,13)&gt;0)+(COUNTIF(AZ101:BK101,14)&gt;0)+(COUNTIF(AZ101:BK101,15)&gt;0)+(COUNTIF(AZ101:BK101,16)&gt;0)+(COUNTIF(AZ101:BK101,17)&gt;0)+(COUNTIF(AZ101:BK101,18)&gt;0)+(COUNTIF(AZ101:BK101,19)&gt;0)+(COUNTIF(AZ101:BK101,20)&gt;0)</f>
        <v/>
      </c>
      <c r="CB101" s="2">
        <f>IF(ISNUMBER(MATCH($B101,AZ101:BK101,0)),1,0)</f>
        <v/>
      </c>
      <c r="CC101" s="2">
        <f>IF(CB101=1,0,CC100+1)</f>
        <v/>
      </c>
    </row>
    <row r="102">
      <c r="A102" s="2" t="inlineStr">
        <is>
          <t>2026-09-30 20:00</t>
        </is>
      </c>
      <c r="B102" s="12" t="n">
        <v>5</v>
      </c>
      <c r="C102" s="12" t="n">
        <v>20</v>
      </c>
      <c r="D102" s="12" t="n">
        <v>17</v>
      </c>
      <c r="E102" s="12" t="n">
        <v>2</v>
      </c>
      <c r="F102" s="12" t="n">
        <v>2</v>
      </c>
      <c r="G102" s="12" t="n">
        <v>16</v>
      </c>
      <c r="H102" s="12" t="n">
        <v>18</v>
      </c>
      <c r="I102" s="12" t="n">
        <v>17</v>
      </c>
      <c r="J102" s="12" t="n">
        <v>9</v>
      </c>
      <c r="K102" s="12" t="n">
        <v>6</v>
      </c>
      <c r="L102" s="12" t="n">
        <v>11</v>
      </c>
      <c r="M102" s="12" t="n">
        <v>13</v>
      </c>
      <c r="N102" s="12" t="n">
        <v>8</v>
      </c>
      <c r="O102" s="12" t="n">
        <v>3</v>
      </c>
      <c r="P102" s="12" t="n">
        <v>20</v>
      </c>
      <c r="Q102" s="12" t="n">
        <v>11</v>
      </c>
      <c r="R102" s="12" t="n">
        <v>10</v>
      </c>
      <c r="S102" s="12" t="n">
        <v>18</v>
      </c>
      <c r="T102" s="12" t="n">
        <v>2</v>
      </c>
      <c r="U102" s="12" t="n">
        <v>6</v>
      </c>
      <c r="V102" s="12" t="n">
        <v>20</v>
      </c>
      <c r="W102" s="12" t="n">
        <v>17</v>
      </c>
      <c r="X102" s="12" t="n">
        <v>2</v>
      </c>
      <c r="Y102" s="12" t="n">
        <v>16</v>
      </c>
      <c r="Z102" s="12" t="n">
        <v>18</v>
      </c>
      <c r="AA102" s="12" t="n">
        <v>9</v>
      </c>
      <c r="AB102" s="12" t="n">
        <v>6</v>
      </c>
      <c r="AC102" s="12" t="n">
        <v>11</v>
      </c>
      <c r="AD102" s="12" t="n">
        <v>13</v>
      </c>
      <c r="AE102" s="12" t="n">
        <v>20</v>
      </c>
      <c r="AF102" s="12" t="n">
        <v>17</v>
      </c>
      <c r="AG102" s="12" t="n">
        <v>2</v>
      </c>
      <c r="AH102" s="12" t="n">
        <v>16</v>
      </c>
      <c r="AI102" s="12" t="n">
        <v>18</v>
      </c>
      <c r="AJ102" s="12" t="n">
        <v>9</v>
      </c>
      <c r="AK102" s="12" t="n">
        <v>6</v>
      </c>
      <c r="AL102" s="12" t="n">
        <v>11</v>
      </c>
      <c r="AM102" s="12" t="n">
        <v>13</v>
      </c>
      <c r="AN102" s="12" t="n">
        <v>8</v>
      </c>
      <c r="AO102" s="12" t="n">
        <v>20</v>
      </c>
      <c r="AP102" s="12" t="n">
        <v>17</v>
      </c>
      <c r="AQ102" s="12" t="n">
        <v>2</v>
      </c>
      <c r="AR102" s="12" t="n">
        <v>16</v>
      </c>
      <c r="AS102" s="12" t="n">
        <v>18</v>
      </c>
      <c r="AT102" s="12" t="n">
        <v>9</v>
      </c>
      <c r="AU102" s="12" t="n">
        <v>6</v>
      </c>
      <c r="AV102" s="12" t="n">
        <v>11</v>
      </c>
      <c r="AW102" s="12" t="n">
        <v>13</v>
      </c>
      <c r="AX102" s="12" t="n">
        <v>8</v>
      </c>
      <c r="AY102" s="12" t="n">
        <v>3</v>
      </c>
      <c r="AZ102" s="12" t="n">
        <v>20</v>
      </c>
      <c r="BA102" s="12" t="n">
        <v>17</v>
      </c>
      <c r="BB102" s="12" t="n">
        <v>2</v>
      </c>
      <c r="BC102" s="12" t="n">
        <v>16</v>
      </c>
      <c r="BD102" s="12" t="n">
        <v>18</v>
      </c>
      <c r="BE102" s="12" t="n">
        <v>9</v>
      </c>
      <c r="BF102" s="12" t="n">
        <v>6</v>
      </c>
      <c r="BG102" s="12" t="n">
        <v>11</v>
      </c>
      <c r="BH102" s="12" t="n">
        <v>13</v>
      </c>
      <c r="BI102" s="12" t="n">
        <v>8</v>
      </c>
      <c r="BJ102" s="12" t="n">
        <v>3</v>
      </c>
      <c r="BK102" s="12" t="n">
        <v>10</v>
      </c>
      <c r="BL102" s="2">
        <f>(COUNTIF(C102:L102,1)&gt;0)+(COUNTIF(C102:L102,2)&gt;0)+(COUNTIF(C102:L102,3)&gt;0)+(COUNTIF(C102:L102,4)&gt;0)+(COUNTIF(C102:L102,5)&gt;0)+(COUNTIF(C102:L102,6)&gt;0)+(COUNTIF(C102:L102,7)&gt;0)+(COUNTIF(C102:L102,8)&gt;0)+(COUNTIF(C102:L102,9)&gt;0)+(COUNTIF(C102:L102,10)&gt;0)+(COUNTIF(C102:L102,11)&gt;0)+(COUNTIF(C102:L102,12)&gt;0)+(COUNTIF(C102:L102,13)&gt;0)+(COUNTIF(C102:L102,14)&gt;0)+(COUNTIF(C102:L102,15)&gt;0)+(COUNTIF(C102:L102,16)&gt;0)+(COUNTIF(C102:L102,17)&gt;0)+(COUNTIF(C102:L102,18)&gt;0)+(COUNTIF(C102:L102,19)&gt;0)+(COUNTIF(C102:L102,20)&gt;0)</f>
        <v/>
      </c>
      <c r="BM102" s="2">
        <f>IF(ISNUMBER(MATCH($B102,C102:L102,0)),1,0)</f>
        <v/>
      </c>
      <c r="BN102" s="2">
        <f>IF(BM102=1,0,BN101+1)</f>
        <v/>
      </c>
      <c r="BO102" s="2">
        <f>(COUNTIF(M102:U102,1)&gt;0)+(COUNTIF(M102:U102,2)&gt;0)+(COUNTIF(M102:U102,3)&gt;0)+(COUNTIF(M102:U102,4)&gt;0)+(COUNTIF(M102:U102,5)&gt;0)+(COUNTIF(M102:U102,6)&gt;0)+(COUNTIF(M102:U102,7)&gt;0)+(COUNTIF(M102:U102,8)&gt;0)+(COUNTIF(M102:U102,9)&gt;0)+(COUNTIF(M102:U102,10)&gt;0)+(COUNTIF(M102:U102,11)&gt;0)+(COUNTIF(M102:U102,12)&gt;0)+(COUNTIF(M102:U102,13)&gt;0)+(COUNTIF(M102:U102,14)&gt;0)+(COUNTIF(M102:U102,15)&gt;0)+(COUNTIF(M102:U102,16)&gt;0)+(COUNTIF(M102:U102,17)&gt;0)+(COUNTIF(M102:U102,18)&gt;0)+(COUNTIF(M102:U102,19)&gt;0)+(COUNTIF(M102:U102,20)&gt;0)</f>
        <v/>
      </c>
      <c r="BP102" s="2">
        <f>IF(ISNUMBER(MATCH($B102,M102:U102,0)),1,0)</f>
        <v/>
      </c>
      <c r="BQ102" s="2">
        <f>IF(BP102=1,0,BQ101+1)</f>
        <v/>
      </c>
      <c r="BR102" s="2">
        <f>(COUNTIF(V102:AD102,1)&gt;0)+(COUNTIF(V102:AD102,2)&gt;0)+(COUNTIF(V102:AD102,3)&gt;0)+(COUNTIF(V102:AD102,4)&gt;0)+(COUNTIF(V102:AD102,5)&gt;0)+(COUNTIF(V102:AD102,6)&gt;0)+(COUNTIF(V102:AD102,7)&gt;0)+(COUNTIF(V102:AD102,8)&gt;0)+(COUNTIF(V102:AD102,9)&gt;0)+(COUNTIF(V102:AD102,10)&gt;0)+(COUNTIF(V102:AD102,11)&gt;0)+(COUNTIF(V102:AD102,12)&gt;0)+(COUNTIF(V102:AD102,13)&gt;0)+(COUNTIF(V102:AD102,14)&gt;0)+(COUNTIF(V102:AD102,15)&gt;0)+(COUNTIF(V102:AD102,16)&gt;0)+(COUNTIF(V102:AD102,17)&gt;0)+(COUNTIF(V102:AD102,18)&gt;0)+(COUNTIF(V102:AD102,19)&gt;0)+(COUNTIF(V102:AD102,20)&gt;0)</f>
        <v/>
      </c>
      <c r="BS102" s="2">
        <f>IF(ISNUMBER(MATCH($B102,V102:AD102,0)),1,0)</f>
        <v/>
      </c>
      <c r="BT102" s="2">
        <f>IF(BS102=1,0,BT101+1)</f>
        <v/>
      </c>
      <c r="BU102" s="2">
        <f>(COUNTIF(AE102:AN102,1)&gt;0)+(COUNTIF(AE102:AN102,2)&gt;0)+(COUNTIF(AE102:AN102,3)&gt;0)+(COUNTIF(AE102:AN102,4)&gt;0)+(COUNTIF(AE102:AN102,5)&gt;0)+(COUNTIF(AE102:AN102,6)&gt;0)+(COUNTIF(AE102:AN102,7)&gt;0)+(COUNTIF(AE102:AN102,8)&gt;0)+(COUNTIF(AE102:AN102,9)&gt;0)+(COUNTIF(AE102:AN102,10)&gt;0)+(COUNTIF(AE102:AN102,11)&gt;0)+(COUNTIF(AE102:AN102,12)&gt;0)+(COUNTIF(AE102:AN102,13)&gt;0)+(COUNTIF(AE102:AN102,14)&gt;0)+(COUNTIF(AE102:AN102,15)&gt;0)+(COUNTIF(AE102:AN102,16)&gt;0)+(COUNTIF(AE102:AN102,17)&gt;0)+(COUNTIF(AE102:AN102,18)&gt;0)+(COUNTIF(AE102:AN102,19)&gt;0)+(COUNTIF(AE102:AN102,20)&gt;0)</f>
        <v/>
      </c>
      <c r="BV102" s="2">
        <f>IF(ISNUMBER(MATCH($B102,AE102:AN102,0)),1,0)</f>
        <v/>
      </c>
      <c r="BW102" s="2">
        <f>IF(BV102=1,0,BW101+1)</f>
        <v/>
      </c>
      <c r="BX102" s="2">
        <f>(COUNTIF(AO102:AY102,1)&gt;0)+(COUNTIF(AO102:AY102,2)&gt;0)+(COUNTIF(AO102:AY102,3)&gt;0)+(COUNTIF(AO102:AY102,4)&gt;0)+(COUNTIF(AO102:AY102,5)&gt;0)+(COUNTIF(AO102:AY102,6)&gt;0)+(COUNTIF(AO102:AY102,7)&gt;0)+(COUNTIF(AO102:AY102,8)&gt;0)+(COUNTIF(AO102:AY102,9)&gt;0)+(COUNTIF(AO102:AY102,10)&gt;0)+(COUNTIF(AO102:AY102,11)&gt;0)+(COUNTIF(AO102:AY102,12)&gt;0)+(COUNTIF(AO102:AY102,13)&gt;0)+(COUNTIF(AO102:AY102,14)&gt;0)+(COUNTIF(AO102:AY102,15)&gt;0)+(COUNTIF(AO102:AY102,16)&gt;0)+(COUNTIF(AO102:AY102,17)&gt;0)+(COUNTIF(AO102:AY102,18)&gt;0)+(COUNTIF(AO102:AY102,19)&gt;0)+(COUNTIF(AO102:AY102,20)&gt;0)</f>
        <v/>
      </c>
      <c r="BY102" s="2">
        <f>IF(ISNUMBER(MATCH($B102,AO102:AY102,0)),1,0)</f>
        <v/>
      </c>
      <c r="BZ102" s="2">
        <f>IF(BY102=1,0,BZ101+1)</f>
        <v/>
      </c>
      <c r="CA102" s="2">
        <f>(COUNTIF(AZ102:BK102,1)&gt;0)+(COUNTIF(AZ102:BK102,2)&gt;0)+(COUNTIF(AZ102:BK102,3)&gt;0)+(COUNTIF(AZ102:BK102,4)&gt;0)+(COUNTIF(AZ102:BK102,5)&gt;0)+(COUNTIF(AZ102:BK102,6)&gt;0)+(COUNTIF(AZ102:BK102,7)&gt;0)+(COUNTIF(AZ102:BK102,8)&gt;0)+(COUNTIF(AZ102:BK102,9)&gt;0)+(COUNTIF(AZ102:BK102,10)&gt;0)+(COUNTIF(AZ102:BK102,11)&gt;0)+(COUNTIF(AZ102:BK102,12)&gt;0)+(COUNTIF(AZ102:BK102,13)&gt;0)+(COUNTIF(AZ102:BK102,14)&gt;0)+(COUNTIF(AZ102:BK102,15)&gt;0)+(COUNTIF(AZ102:BK102,16)&gt;0)+(COUNTIF(AZ102:BK102,17)&gt;0)+(COUNTIF(AZ102:BK102,18)&gt;0)+(COUNTIF(AZ102:BK102,19)&gt;0)+(COUNTIF(AZ102:BK102,20)&gt;0)</f>
        <v/>
      </c>
      <c r="CB102" s="2">
        <f>IF(ISNUMBER(MATCH($B102,AZ102:BK102,0)),1,0)</f>
        <v/>
      </c>
      <c r="CC102" s="2">
        <f>IF(CB102=1,0,CC101+1)</f>
        <v/>
      </c>
    </row>
    <row r="103">
      <c r="A103" s="2" t="inlineStr">
        <is>
          <t>2026-09-30 21:00</t>
        </is>
      </c>
      <c r="B103" s="12" t="n">
        <v>6</v>
      </c>
      <c r="C103" s="12" t="n">
        <v>9</v>
      </c>
      <c r="D103" s="12" t="n">
        <v>1</v>
      </c>
      <c r="E103" s="12" t="n">
        <v>5</v>
      </c>
      <c r="F103" s="12" t="n">
        <v>20</v>
      </c>
      <c r="G103" s="12" t="n">
        <v>1</v>
      </c>
      <c r="H103" s="12" t="n">
        <v>12</v>
      </c>
      <c r="I103" s="12" t="n">
        <v>11</v>
      </c>
      <c r="J103" s="12" t="n">
        <v>11</v>
      </c>
      <c r="K103" s="12" t="n">
        <v>2</v>
      </c>
      <c r="L103" s="12" t="n">
        <v>11</v>
      </c>
      <c r="M103" s="12" t="n">
        <v>19</v>
      </c>
      <c r="N103" s="12" t="n">
        <v>3</v>
      </c>
      <c r="O103" s="12" t="n">
        <v>15</v>
      </c>
      <c r="P103" s="12" t="n">
        <v>13</v>
      </c>
      <c r="Q103" s="12" t="n">
        <v>4</v>
      </c>
      <c r="R103" s="12" t="n">
        <v>17</v>
      </c>
      <c r="S103" s="12" t="n">
        <v>8</v>
      </c>
      <c r="T103" s="12" t="n">
        <v>11</v>
      </c>
      <c r="U103" s="12" t="n">
        <v>14</v>
      </c>
      <c r="V103" s="12" t="n">
        <v>9</v>
      </c>
      <c r="W103" s="12" t="n">
        <v>1</v>
      </c>
      <c r="X103" s="12" t="n">
        <v>5</v>
      </c>
      <c r="Y103" s="12" t="n">
        <v>20</v>
      </c>
      <c r="Z103" s="12" t="n">
        <v>12</v>
      </c>
      <c r="AA103" s="12" t="n">
        <v>11</v>
      </c>
      <c r="AB103" s="12" t="n">
        <v>2</v>
      </c>
      <c r="AC103" s="12" t="n">
        <v>19</v>
      </c>
      <c r="AD103" s="12" t="n">
        <v>3</v>
      </c>
      <c r="AE103" s="12" t="n">
        <v>9</v>
      </c>
      <c r="AF103" s="12" t="n">
        <v>1</v>
      </c>
      <c r="AG103" s="12" t="n">
        <v>5</v>
      </c>
      <c r="AH103" s="12" t="n">
        <v>20</v>
      </c>
      <c r="AI103" s="12" t="n">
        <v>12</v>
      </c>
      <c r="AJ103" s="12" t="n">
        <v>11</v>
      </c>
      <c r="AK103" s="12" t="n">
        <v>2</v>
      </c>
      <c r="AL103" s="12" t="n">
        <v>19</v>
      </c>
      <c r="AM103" s="12" t="n">
        <v>3</v>
      </c>
      <c r="AN103" s="12" t="n">
        <v>15</v>
      </c>
      <c r="AO103" s="12" t="n">
        <v>9</v>
      </c>
      <c r="AP103" s="12" t="n">
        <v>1</v>
      </c>
      <c r="AQ103" s="12" t="n">
        <v>5</v>
      </c>
      <c r="AR103" s="12" t="n">
        <v>20</v>
      </c>
      <c r="AS103" s="12" t="n">
        <v>12</v>
      </c>
      <c r="AT103" s="12" t="n">
        <v>11</v>
      </c>
      <c r="AU103" s="12" t="n">
        <v>2</v>
      </c>
      <c r="AV103" s="12" t="n">
        <v>19</v>
      </c>
      <c r="AW103" s="12" t="n">
        <v>3</v>
      </c>
      <c r="AX103" s="12" t="n">
        <v>15</v>
      </c>
      <c r="AY103" s="12" t="n">
        <v>13</v>
      </c>
      <c r="AZ103" s="12" t="n">
        <v>9</v>
      </c>
      <c r="BA103" s="12" t="n">
        <v>1</v>
      </c>
      <c r="BB103" s="12" t="n">
        <v>5</v>
      </c>
      <c r="BC103" s="12" t="n">
        <v>20</v>
      </c>
      <c r="BD103" s="12" t="n">
        <v>12</v>
      </c>
      <c r="BE103" s="12" t="n">
        <v>11</v>
      </c>
      <c r="BF103" s="12" t="n">
        <v>2</v>
      </c>
      <c r="BG103" s="12" t="n">
        <v>19</v>
      </c>
      <c r="BH103" s="12" t="n">
        <v>3</v>
      </c>
      <c r="BI103" s="12" t="n">
        <v>15</v>
      </c>
      <c r="BJ103" s="12" t="n">
        <v>13</v>
      </c>
      <c r="BK103" s="12" t="n">
        <v>4</v>
      </c>
      <c r="BL103" s="2">
        <f>(COUNTIF(C103:L103,1)&gt;0)+(COUNTIF(C103:L103,2)&gt;0)+(COUNTIF(C103:L103,3)&gt;0)+(COUNTIF(C103:L103,4)&gt;0)+(COUNTIF(C103:L103,5)&gt;0)+(COUNTIF(C103:L103,6)&gt;0)+(COUNTIF(C103:L103,7)&gt;0)+(COUNTIF(C103:L103,8)&gt;0)+(COUNTIF(C103:L103,9)&gt;0)+(COUNTIF(C103:L103,10)&gt;0)+(COUNTIF(C103:L103,11)&gt;0)+(COUNTIF(C103:L103,12)&gt;0)+(COUNTIF(C103:L103,13)&gt;0)+(COUNTIF(C103:L103,14)&gt;0)+(COUNTIF(C103:L103,15)&gt;0)+(COUNTIF(C103:L103,16)&gt;0)+(COUNTIF(C103:L103,17)&gt;0)+(COUNTIF(C103:L103,18)&gt;0)+(COUNTIF(C103:L103,19)&gt;0)+(COUNTIF(C103:L103,20)&gt;0)</f>
        <v/>
      </c>
      <c r="BM103" s="2">
        <f>IF(ISNUMBER(MATCH($B103,C103:L103,0)),1,0)</f>
        <v/>
      </c>
      <c r="BN103" s="2">
        <f>IF(BM103=1,0,BN102+1)</f>
        <v/>
      </c>
      <c r="BO103" s="2">
        <f>(COUNTIF(M103:U103,1)&gt;0)+(COUNTIF(M103:U103,2)&gt;0)+(COUNTIF(M103:U103,3)&gt;0)+(COUNTIF(M103:U103,4)&gt;0)+(COUNTIF(M103:U103,5)&gt;0)+(COUNTIF(M103:U103,6)&gt;0)+(COUNTIF(M103:U103,7)&gt;0)+(COUNTIF(M103:U103,8)&gt;0)+(COUNTIF(M103:U103,9)&gt;0)+(COUNTIF(M103:U103,10)&gt;0)+(COUNTIF(M103:U103,11)&gt;0)+(COUNTIF(M103:U103,12)&gt;0)+(COUNTIF(M103:U103,13)&gt;0)+(COUNTIF(M103:U103,14)&gt;0)+(COUNTIF(M103:U103,15)&gt;0)+(COUNTIF(M103:U103,16)&gt;0)+(COUNTIF(M103:U103,17)&gt;0)+(COUNTIF(M103:U103,18)&gt;0)+(COUNTIF(M103:U103,19)&gt;0)+(COUNTIF(M103:U103,20)&gt;0)</f>
        <v/>
      </c>
      <c r="BP103" s="2">
        <f>IF(ISNUMBER(MATCH($B103,M103:U103,0)),1,0)</f>
        <v/>
      </c>
      <c r="BQ103" s="2">
        <f>IF(BP103=1,0,BQ102+1)</f>
        <v/>
      </c>
      <c r="BR103" s="2">
        <f>(COUNTIF(V103:AD103,1)&gt;0)+(COUNTIF(V103:AD103,2)&gt;0)+(COUNTIF(V103:AD103,3)&gt;0)+(COUNTIF(V103:AD103,4)&gt;0)+(COUNTIF(V103:AD103,5)&gt;0)+(COUNTIF(V103:AD103,6)&gt;0)+(COUNTIF(V103:AD103,7)&gt;0)+(COUNTIF(V103:AD103,8)&gt;0)+(COUNTIF(V103:AD103,9)&gt;0)+(COUNTIF(V103:AD103,10)&gt;0)+(COUNTIF(V103:AD103,11)&gt;0)+(COUNTIF(V103:AD103,12)&gt;0)+(COUNTIF(V103:AD103,13)&gt;0)+(COUNTIF(V103:AD103,14)&gt;0)+(COUNTIF(V103:AD103,15)&gt;0)+(COUNTIF(V103:AD103,16)&gt;0)+(COUNTIF(V103:AD103,17)&gt;0)+(COUNTIF(V103:AD103,18)&gt;0)+(COUNTIF(V103:AD103,19)&gt;0)+(COUNTIF(V103:AD103,20)&gt;0)</f>
        <v/>
      </c>
      <c r="BS103" s="2">
        <f>IF(ISNUMBER(MATCH($B103,V103:AD103,0)),1,0)</f>
        <v/>
      </c>
      <c r="BT103" s="2">
        <f>IF(BS103=1,0,BT102+1)</f>
        <v/>
      </c>
      <c r="BU103" s="2">
        <f>(COUNTIF(AE103:AN103,1)&gt;0)+(COUNTIF(AE103:AN103,2)&gt;0)+(COUNTIF(AE103:AN103,3)&gt;0)+(COUNTIF(AE103:AN103,4)&gt;0)+(COUNTIF(AE103:AN103,5)&gt;0)+(COUNTIF(AE103:AN103,6)&gt;0)+(COUNTIF(AE103:AN103,7)&gt;0)+(COUNTIF(AE103:AN103,8)&gt;0)+(COUNTIF(AE103:AN103,9)&gt;0)+(COUNTIF(AE103:AN103,10)&gt;0)+(COUNTIF(AE103:AN103,11)&gt;0)+(COUNTIF(AE103:AN103,12)&gt;0)+(COUNTIF(AE103:AN103,13)&gt;0)+(COUNTIF(AE103:AN103,14)&gt;0)+(COUNTIF(AE103:AN103,15)&gt;0)+(COUNTIF(AE103:AN103,16)&gt;0)+(COUNTIF(AE103:AN103,17)&gt;0)+(COUNTIF(AE103:AN103,18)&gt;0)+(COUNTIF(AE103:AN103,19)&gt;0)+(COUNTIF(AE103:AN103,20)&gt;0)</f>
        <v/>
      </c>
      <c r="BV103" s="2">
        <f>IF(ISNUMBER(MATCH($B103,AE103:AN103,0)),1,0)</f>
        <v/>
      </c>
      <c r="BW103" s="2">
        <f>IF(BV103=1,0,BW102+1)</f>
        <v/>
      </c>
      <c r="BX103" s="2">
        <f>(COUNTIF(AO103:AY103,1)&gt;0)+(COUNTIF(AO103:AY103,2)&gt;0)+(COUNTIF(AO103:AY103,3)&gt;0)+(COUNTIF(AO103:AY103,4)&gt;0)+(COUNTIF(AO103:AY103,5)&gt;0)+(COUNTIF(AO103:AY103,6)&gt;0)+(COUNTIF(AO103:AY103,7)&gt;0)+(COUNTIF(AO103:AY103,8)&gt;0)+(COUNTIF(AO103:AY103,9)&gt;0)+(COUNTIF(AO103:AY103,10)&gt;0)+(COUNTIF(AO103:AY103,11)&gt;0)+(COUNTIF(AO103:AY103,12)&gt;0)+(COUNTIF(AO103:AY103,13)&gt;0)+(COUNTIF(AO103:AY103,14)&gt;0)+(COUNTIF(AO103:AY103,15)&gt;0)+(COUNTIF(AO103:AY103,16)&gt;0)+(COUNTIF(AO103:AY103,17)&gt;0)+(COUNTIF(AO103:AY103,18)&gt;0)+(COUNTIF(AO103:AY103,19)&gt;0)+(COUNTIF(AO103:AY103,20)&gt;0)</f>
        <v/>
      </c>
      <c r="BY103" s="2">
        <f>IF(ISNUMBER(MATCH($B103,AO103:AY103,0)),1,0)</f>
        <v/>
      </c>
      <c r="BZ103" s="2">
        <f>IF(BY103=1,0,BZ102+1)</f>
        <v/>
      </c>
      <c r="CA103" s="2">
        <f>(COUNTIF(AZ103:BK103,1)&gt;0)+(COUNTIF(AZ103:BK103,2)&gt;0)+(COUNTIF(AZ103:BK103,3)&gt;0)+(COUNTIF(AZ103:BK103,4)&gt;0)+(COUNTIF(AZ103:BK103,5)&gt;0)+(COUNTIF(AZ103:BK103,6)&gt;0)+(COUNTIF(AZ103:BK103,7)&gt;0)+(COUNTIF(AZ103:BK103,8)&gt;0)+(COUNTIF(AZ103:BK103,9)&gt;0)+(COUNTIF(AZ103:BK103,10)&gt;0)+(COUNTIF(AZ103:BK103,11)&gt;0)+(COUNTIF(AZ103:BK103,12)&gt;0)+(COUNTIF(AZ103:BK103,13)&gt;0)+(COUNTIF(AZ103:BK103,14)&gt;0)+(COUNTIF(AZ103:BK103,15)&gt;0)+(COUNTIF(AZ103:BK103,16)&gt;0)+(COUNTIF(AZ103:BK103,17)&gt;0)+(COUNTIF(AZ103:BK103,18)&gt;0)+(COUNTIF(AZ103:BK103,19)&gt;0)+(COUNTIF(AZ103:BK103,20)&gt;0)</f>
        <v/>
      </c>
      <c r="CB103" s="2">
        <f>IF(ISNUMBER(MATCH($B103,AZ103:BK103,0)),1,0)</f>
        <v/>
      </c>
      <c r="CC103" s="2">
        <f>IF(CB103=1,0,CC102+1)</f>
        <v/>
      </c>
    </row>
    <row r="104">
      <c r="A104" s="2" t="inlineStr">
        <is>
          <t>2026-09-30 22:00</t>
        </is>
      </c>
      <c r="B104" s="12" t="n">
        <v>9</v>
      </c>
      <c r="C104" s="12" t="n">
        <v>4</v>
      </c>
      <c r="D104" s="12" t="n">
        <v>7</v>
      </c>
      <c r="E104" s="12" t="n">
        <v>14</v>
      </c>
      <c r="F104" s="12" t="n">
        <v>5</v>
      </c>
      <c r="G104" s="12" t="n">
        <v>10</v>
      </c>
      <c r="H104" s="12" t="n">
        <v>3</v>
      </c>
      <c r="I104" s="12" t="n">
        <v>13</v>
      </c>
      <c r="J104" s="12" t="n">
        <v>10</v>
      </c>
      <c r="K104" s="12" t="n">
        <v>3</v>
      </c>
      <c r="L104" s="12" t="n">
        <v>8</v>
      </c>
      <c r="M104" s="12" t="n">
        <v>18</v>
      </c>
      <c r="N104" s="12" t="n">
        <v>8</v>
      </c>
      <c r="O104" s="12" t="n">
        <v>3</v>
      </c>
      <c r="P104" s="12" t="n">
        <v>17</v>
      </c>
      <c r="Q104" s="12" t="n">
        <v>5</v>
      </c>
      <c r="R104" s="12" t="n">
        <v>19</v>
      </c>
      <c r="S104" s="12" t="n">
        <v>9</v>
      </c>
      <c r="T104" s="12" t="n">
        <v>2</v>
      </c>
      <c r="U104" s="12" t="n">
        <v>4</v>
      </c>
      <c r="V104" s="12" t="n">
        <v>4</v>
      </c>
      <c r="W104" s="12" t="n">
        <v>7</v>
      </c>
      <c r="X104" s="12" t="n">
        <v>14</v>
      </c>
      <c r="Y104" s="12" t="n">
        <v>5</v>
      </c>
      <c r="Z104" s="12" t="n">
        <v>10</v>
      </c>
      <c r="AA104" s="12" t="n">
        <v>3</v>
      </c>
      <c r="AB104" s="12" t="n">
        <v>13</v>
      </c>
      <c r="AC104" s="12" t="n">
        <v>8</v>
      </c>
      <c r="AD104" s="12" t="n">
        <v>18</v>
      </c>
      <c r="AE104" s="12" t="n">
        <v>4</v>
      </c>
      <c r="AF104" s="12" t="n">
        <v>7</v>
      </c>
      <c r="AG104" s="12" t="n">
        <v>14</v>
      </c>
      <c r="AH104" s="12" t="n">
        <v>5</v>
      </c>
      <c r="AI104" s="12" t="n">
        <v>10</v>
      </c>
      <c r="AJ104" s="12" t="n">
        <v>3</v>
      </c>
      <c r="AK104" s="12" t="n">
        <v>13</v>
      </c>
      <c r="AL104" s="12" t="n">
        <v>8</v>
      </c>
      <c r="AM104" s="12" t="n">
        <v>18</v>
      </c>
      <c r="AN104" s="12" t="n">
        <v>17</v>
      </c>
      <c r="AO104" s="12" t="n">
        <v>4</v>
      </c>
      <c r="AP104" s="12" t="n">
        <v>7</v>
      </c>
      <c r="AQ104" s="12" t="n">
        <v>14</v>
      </c>
      <c r="AR104" s="12" t="n">
        <v>5</v>
      </c>
      <c r="AS104" s="12" t="n">
        <v>10</v>
      </c>
      <c r="AT104" s="12" t="n">
        <v>3</v>
      </c>
      <c r="AU104" s="12" t="n">
        <v>13</v>
      </c>
      <c r="AV104" s="12" t="n">
        <v>8</v>
      </c>
      <c r="AW104" s="12" t="n">
        <v>18</v>
      </c>
      <c r="AX104" s="12" t="n">
        <v>17</v>
      </c>
      <c r="AY104" s="12" t="n">
        <v>19</v>
      </c>
      <c r="AZ104" s="12" t="n">
        <v>4</v>
      </c>
      <c r="BA104" s="12" t="n">
        <v>7</v>
      </c>
      <c r="BB104" s="12" t="n">
        <v>14</v>
      </c>
      <c r="BC104" s="12" t="n">
        <v>5</v>
      </c>
      <c r="BD104" s="12" t="n">
        <v>10</v>
      </c>
      <c r="BE104" s="12" t="n">
        <v>3</v>
      </c>
      <c r="BF104" s="12" t="n">
        <v>13</v>
      </c>
      <c r="BG104" s="12" t="n">
        <v>8</v>
      </c>
      <c r="BH104" s="12" t="n">
        <v>18</v>
      </c>
      <c r="BI104" s="12" t="n">
        <v>17</v>
      </c>
      <c r="BJ104" s="12" t="n">
        <v>19</v>
      </c>
      <c r="BK104" s="12" t="n">
        <v>9</v>
      </c>
      <c r="BL104" s="2">
        <f>(COUNTIF(C104:L104,1)&gt;0)+(COUNTIF(C104:L104,2)&gt;0)+(COUNTIF(C104:L104,3)&gt;0)+(COUNTIF(C104:L104,4)&gt;0)+(COUNTIF(C104:L104,5)&gt;0)+(COUNTIF(C104:L104,6)&gt;0)+(COUNTIF(C104:L104,7)&gt;0)+(COUNTIF(C104:L104,8)&gt;0)+(COUNTIF(C104:L104,9)&gt;0)+(COUNTIF(C104:L104,10)&gt;0)+(COUNTIF(C104:L104,11)&gt;0)+(COUNTIF(C104:L104,12)&gt;0)+(COUNTIF(C104:L104,13)&gt;0)+(COUNTIF(C104:L104,14)&gt;0)+(COUNTIF(C104:L104,15)&gt;0)+(COUNTIF(C104:L104,16)&gt;0)+(COUNTIF(C104:L104,17)&gt;0)+(COUNTIF(C104:L104,18)&gt;0)+(COUNTIF(C104:L104,19)&gt;0)+(COUNTIF(C104:L104,20)&gt;0)</f>
        <v/>
      </c>
      <c r="BM104" s="2">
        <f>IF(ISNUMBER(MATCH($B104,C104:L104,0)),1,0)</f>
        <v/>
      </c>
      <c r="BN104" s="2">
        <f>IF(BM104=1,0,BN103+1)</f>
        <v/>
      </c>
      <c r="BO104" s="2">
        <f>(COUNTIF(M104:U104,1)&gt;0)+(COUNTIF(M104:U104,2)&gt;0)+(COUNTIF(M104:U104,3)&gt;0)+(COUNTIF(M104:U104,4)&gt;0)+(COUNTIF(M104:U104,5)&gt;0)+(COUNTIF(M104:U104,6)&gt;0)+(COUNTIF(M104:U104,7)&gt;0)+(COUNTIF(M104:U104,8)&gt;0)+(COUNTIF(M104:U104,9)&gt;0)+(COUNTIF(M104:U104,10)&gt;0)+(COUNTIF(M104:U104,11)&gt;0)+(COUNTIF(M104:U104,12)&gt;0)+(COUNTIF(M104:U104,13)&gt;0)+(COUNTIF(M104:U104,14)&gt;0)+(COUNTIF(M104:U104,15)&gt;0)+(COUNTIF(M104:U104,16)&gt;0)+(COUNTIF(M104:U104,17)&gt;0)+(COUNTIF(M104:U104,18)&gt;0)+(COUNTIF(M104:U104,19)&gt;0)+(COUNTIF(M104:U104,20)&gt;0)</f>
        <v/>
      </c>
      <c r="BP104" s="2">
        <f>IF(ISNUMBER(MATCH($B104,M104:U104,0)),1,0)</f>
        <v/>
      </c>
      <c r="BQ104" s="2">
        <f>IF(BP104=1,0,BQ103+1)</f>
        <v/>
      </c>
      <c r="BR104" s="2">
        <f>(COUNTIF(V104:AD104,1)&gt;0)+(COUNTIF(V104:AD104,2)&gt;0)+(COUNTIF(V104:AD104,3)&gt;0)+(COUNTIF(V104:AD104,4)&gt;0)+(COUNTIF(V104:AD104,5)&gt;0)+(COUNTIF(V104:AD104,6)&gt;0)+(COUNTIF(V104:AD104,7)&gt;0)+(COUNTIF(V104:AD104,8)&gt;0)+(COUNTIF(V104:AD104,9)&gt;0)+(COUNTIF(V104:AD104,10)&gt;0)+(COUNTIF(V104:AD104,11)&gt;0)+(COUNTIF(V104:AD104,12)&gt;0)+(COUNTIF(V104:AD104,13)&gt;0)+(COUNTIF(V104:AD104,14)&gt;0)+(COUNTIF(V104:AD104,15)&gt;0)+(COUNTIF(V104:AD104,16)&gt;0)+(COUNTIF(V104:AD104,17)&gt;0)+(COUNTIF(V104:AD104,18)&gt;0)+(COUNTIF(V104:AD104,19)&gt;0)+(COUNTIF(V104:AD104,20)&gt;0)</f>
        <v/>
      </c>
      <c r="BS104" s="2">
        <f>IF(ISNUMBER(MATCH($B104,V104:AD104,0)),1,0)</f>
        <v/>
      </c>
      <c r="BT104" s="2">
        <f>IF(BS104=1,0,BT103+1)</f>
        <v/>
      </c>
      <c r="BU104" s="2">
        <f>(COUNTIF(AE104:AN104,1)&gt;0)+(COUNTIF(AE104:AN104,2)&gt;0)+(COUNTIF(AE104:AN104,3)&gt;0)+(COUNTIF(AE104:AN104,4)&gt;0)+(COUNTIF(AE104:AN104,5)&gt;0)+(COUNTIF(AE104:AN104,6)&gt;0)+(COUNTIF(AE104:AN104,7)&gt;0)+(COUNTIF(AE104:AN104,8)&gt;0)+(COUNTIF(AE104:AN104,9)&gt;0)+(COUNTIF(AE104:AN104,10)&gt;0)+(COUNTIF(AE104:AN104,11)&gt;0)+(COUNTIF(AE104:AN104,12)&gt;0)+(COUNTIF(AE104:AN104,13)&gt;0)+(COUNTIF(AE104:AN104,14)&gt;0)+(COUNTIF(AE104:AN104,15)&gt;0)+(COUNTIF(AE104:AN104,16)&gt;0)+(COUNTIF(AE104:AN104,17)&gt;0)+(COUNTIF(AE104:AN104,18)&gt;0)+(COUNTIF(AE104:AN104,19)&gt;0)+(COUNTIF(AE104:AN104,20)&gt;0)</f>
        <v/>
      </c>
      <c r="BV104" s="2">
        <f>IF(ISNUMBER(MATCH($B104,AE104:AN104,0)),1,0)</f>
        <v/>
      </c>
      <c r="BW104" s="2">
        <f>IF(BV104=1,0,BW103+1)</f>
        <v/>
      </c>
      <c r="BX104" s="2">
        <f>(COUNTIF(AO104:AY104,1)&gt;0)+(COUNTIF(AO104:AY104,2)&gt;0)+(COUNTIF(AO104:AY104,3)&gt;0)+(COUNTIF(AO104:AY104,4)&gt;0)+(COUNTIF(AO104:AY104,5)&gt;0)+(COUNTIF(AO104:AY104,6)&gt;0)+(COUNTIF(AO104:AY104,7)&gt;0)+(COUNTIF(AO104:AY104,8)&gt;0)+(COUNTIF(AO104:AY104,9)&gt;0)+(COUNTIF(AO104:AY104,10)&gt;0)+(COUNTIF(AO104:AY104,11)&gt;0)+(COUNTIF(AO104:AY104,12)&gt;0)+(COUNTIF(AO104:AY104,13)&gt;0)+(COUNTIF(AO104:AY104,14)&gt;0)+(COUNTIF(AO104:AY104,15)&gt;0)+(COUNTIF(AO104:AY104,16)&gt;0)+(COUNTIF(AO104:AY104,17)&gt;0)+(COUNTIF(AO104:AY104,18)&gt;0)+(COUNTIF(AO104:AY104,19)&gt;0)+(COUNTIF(AO104:AY104,20)&gt;0)</f>
        <v/>
      </c>
      <c r="BY104" s="2">
        <f>IF(ISNUMBER(MATCH($B104,AO104:AY104,0)),1,0)</f>
        <v/>
      </c>
      <c r="BZ104" s="2">
        <f>IF(BY104=1,0,BZ103+1)</f>
        <v/>
      </c>
      <c r="CA104" s="2">
        <f>(COUNTIF(AZ104:BK104,1)&gt;0)+(COUNTIF(AZ104:BK104,2)&gt;0)+(COUNTIF(AZ104:BK104,3)&gt;0)+(COUNTIF(AZ104:BK104,4)&gt;0)+(COUNTIF(AZ104:BK104,5)&gt;0)+(COUNTIF(AZ104:BK104,6)&gt;0)+(COUNTIF(AZ104:BK104,7)&gt;0)+(COUNTIF(AZ104:BK104,8)&gt;0)+(COUNTIF(AZ104:BK104,9)&gt;0)+(COUNTIF(AZ104:BK104,10)&gt;0)+(COUNTIF(AZ104:BK104,11)&gt;0)+(COUNTIF(AZ104:BK104,12)&gt;0)+(COUNTIF(AZ104:BK104,13)&gt;0)+(COUNTIF(AZ104:BK104,14)&gt;0)+(COUNTIF(AZ104:BK104,15)&gt;0)+(COUNTIF(AZ104:BK104,16)&gt;0)+(COUNTIF(AZ104:BK104,17)&gt;0)+(COUNTIF(AZ104:BK104,18)&gt;0)+(COUNTIF(AZ104:BK104,19)&gt;0)+(COUNTIF(AZ104:BK104,20)&gt;0)</f>
        <v/>
      </c>
      <c r="CB104" s="2">
        <f>IF(ISNUMBER(MATCH($B104,AZ104:BK104,0)),1,0)</f>
        <v/>
      </c>
      <c r="CC104" s="2">
        <f>IF(CB104=1,0,CC103+1)</f>
        <v/>
      </c>
    </row>
    <row r="105">
      <c r="A105" s="2" t="inlineStr">
        <is>
          <t>2026-09-30 23:00</t>
        </is>
      </c>
      <c r="B105" s="12" t="n">
        <v>14</v>
      </c>
      <c r="C105" s="12" t="n">
        <v>20</v>
      </c>
      <c r="D105" s="12" t="n">
        <v>17</v>
      </c>
      <c r="E105" s="12" t="n">
        <v>14</v>
      </c>
      <c r="F105" s="12" t="n">
        <v>10</v>
      </c>
      <c r="G105" s="12" t="n">
        <v>15</v>
      </c>
      <c r="H105" s="12" t="n">
        <v>1</v>
      </c>
      <c r="I105" s="12" t="n">
        <v>20</v>
      </c>
      <c r="J105" s="12" t="n">
        <v>16</v>
      </c>
      <c r="K105" s="12" t="n">
        <v>7</v>
      </c>
      <c r="L105" s="12" t="n">
        <v>4</v>
      </c>
      <c r="M105" s="12" t="n">
        <v>20</v>
      </c>
      <c r="N105" s="12" t="n">
        <v>14</v>
      </c>
      <c r="O105" s="12" t="n">
        <v>8</v>
      </c>
      <c r="P105" s="12" t="n">
        <v>13</v>
      </c>
      <c r="Q105" s="12" t="n">
        <v>5</v>
      </c>
      <c r="R105" s="12" t="n">
        <v>11</v>
      </c>
      <c r="S105" s="12" t="n">
        <v>3</v>
      </c>
      <c r="T105" s="12" t="n">
        <v>10</v>
      </c>
      <c r="U105" s="12" t="n">
        <v>18</v>
      </c>
      <c r="V105" s="12" t="n">
        <v>20</v>
      </c>
      <c r="W105" s="12" t="n">
        <v>17</v>
      </c>
      <c r="X105" s="12" t="n">
        <v>14</v>
      </c>
      <c r="Y105" s="12" t="n">
        <v>10</v>
      </c>
      <c r="Z105" s="12" t="n">
        <v>15</v>
      </c>
      <c r="AA105" s="12" t="n">
        <v>1</v>
      </c>
      <c r="AB105" s="12" t="n">
        <v>16</v>
      </c>
      <c r="AC105" s="12" t="n">
        <v>7</v>
      </c>
      <c r="AD105" s="12" t="n">
        <v>4</v>
      </c>
      <c r="AE105" s="12" t="n">
        <v>20</v>
      </c>
      <c r="AF105" s="12" t="n">
        <v>17</v>
      </c>
      <c r="AG105" s="12" t="n">
        <v>14</v>
      </c>
      <c r="AH105" s="12" t="n">
        <v>10</v>
      </c>
      <c r="AI105" s="12" t="n">
        <v>15</v>
      </c>
      <c r="AJ105" s="12" t="n">
        <v>1</v>
      </c>
      <c r="AK105" s="12" t="n">
        <v>16</v>
      </c>
      <c r="AL105" s="12" t="n">
        <v>7</v>
      </c>
      <c r="AM105" s="12" t="n">
        <v>4</v>
      </c>
      <c r="AN105" s="12" t="n">
        <v>8</v>
      </c>
      <c r="AO105" s="12" t="n">
        <v>20</v>
      </c>
      <c r="AP105" s="12" t="n">
        <v>17</v>
      </c>
      <c r="AQ105" s="12" t="n">
        <v>14</v>
      </c>
      <c r="AR105" s="12" t="n">
        <v>10</v>
      </c>
      <c r="AS105" s="12" t="n">
        <v>15</v>
      </c>
      <c r="AT105" s="12" t="n">
        <v>1</v>
      </c>
      <c r="AU105" s="12" t="n">
        <v>16</v>
      </c>
      <c r="AV105" s="12" t="n">
        <v>7</v>
      </c>
      <c r="AW105" s="12" t="n">
        <v>4</v>
      </c>
      <c r="AX105" s="12" t="n">
        <v>8</v>
      </c>
      <c r="AY105" s="12" t="n">
        <v>13</v>
      </c>
      <c r="AZ105" s="12" t="n">
        <v>20</v>
      </c>
      <c r="BA105" s="12" t="n">
        <v>17</v>
      </c>
      <c r="BB105" s="12" t="n">
        <v>14</v>
      </c>
      <c r="BC105" s="12" t="n">
        <v>10</v>
      </c>
      <c r="BD105" s="12" t="n">
        <v>15</v>
      </c>
      <c r="BE105" s="12" t="n">
        <v>1</v>
      </c>
      <c r="BF105" s="12" t="n">
        <v>16</v>
      </c>
      <c r="BG105" s="12" t="n">
        <v>7</v>
      </c>
      <c r="BH105" s="12" t="n">
        <v>4</v>
      </c>
      <c r="BI105" s="12" t="n">
        <v>8</v>
      </c>
      <c r="BJ105" s="12" t="n">
        <v>13</v>
      </c>
      <c r="BK105" s="12" t="n">
        <v>5</v>
      </c>
      <c r="BL105" s="2">
        <f>(COUNTIF(C105:L105,1)&gt;0)+(COUNTIF(C105:L105,2)&gt;0)+(COUNTIF(C105:L105,3)&gt;0)+(COUNTIF(C105:L105,4)&gt;0)+(COUNTIF(C105:L105,5)&gt;0)+(COUNTIF(C105:L105,6)&gt;0)+(COUNTIF(C105:L105,7)&gt;0)+(COUNTIF(C105:L105,8)&gt;0)+(COUNTIF(C105:L105,9)&gt;0)+(COUNTIF(C105:L105,10)&gt;0)+(COUNTIF(C105:L105,11)&gt;0)+(COUNTIF(C105:L105,12)&gt;0)+(COUNTIF(C105:L105,13)&gt;0)+(COUNTIF(C105:L105,14)&gt;0)+(COUNTIF(C105:L105,15)&gt;0)+(COUNTIF(C105:L105,16)&gt;0)+(COUNTIF(C105:L105,17)&gt;0)+(COUNTIF(C105:L105,18)&gt;0)+(COUNTIF(C105:L105,19)&gt;0)+(COUNTIF(C105:L105,20)&gt;0)</f>
        <v/>
      </c>
      <c r="BM105" s="2">
        <f>IF(ISNUMBER(MATCH($B105,C105:L105,0)),1,0)</f>
        <v/>
      </c>
      <c r="BN105" s="2">
        <f>IF(BM105=1,0,BN104+1)</f>
        <v/>
      </c>
      <c r="BO105" s="2">
        <f>(COUNTIF(M105:U105,1)&gt;0)+(COUNTIF(M105:U105,2)&gt;0)+(COUNTIF(M105:U105,3)&gt;0)+(COUNTIF(M105:U105,4)&gt;0)+(COUNTIF(M105:U105,5)&gt;0)+(COUNTIF(M105:U105,6)&gt;0)+(COUNTIF(M105:U105,7)&gt;0)+(COUNTIF(M105:U105,8)&gt;0)+(COUNTIF(M105:U105,9)&gt;0)+(COUNTIF(M105:U105,10)&gt;0)+(COUNTIF(M105:U105,11)&gt;0)+(COUNTIF(M105:U105,12)&gt;0)+(COUNTIF(M105:U105,13)&gt;0)+(COUNTIF(M105:U105,14)&gt;0)+(COUNTIF(M105:U105,15)&gt;0)+(COUNTIF(M105:U105,16)&gt;0)+(COUNTIF(M105:U105,17)&gt;0)+(COUNTIF(M105:U105,18)&gt;0)+(COUNTIF(M105:U105,19)&gt;0)+(COUNTIF(M105:U105,20)&gt;0)</f>
        <v/>
      </c>
      <c r="BP105" s="2">
        <f>IF(ISNUMBER(MATCH($B105,M105:U105,0)),1,0)</f>
        <v/>
      </c>
      <c r="BQ105" s="2">
        <f>IF(BP105=1,0,BQ104+1)</f>
        <v/>
      </c>
      <c r="BR105" s="2">
        <f>(COUNTIF(V105:AD105,1)&gt;0)+(COUNTIF(V105:AD105,2)&gt;0)+(COUNTIF(V105:AD105,3)&gt;0)+(COUNTIF(V105:AD105,4)&gt;0)+(COUNTIF(V105:AD105,5)&gt;0)+(COUNTIF(V105:AD105,6)&gt;0)+(COUNTIF(V105:AD105,7)&gt;0)+(COUNTIF(V105:AD105,8)&gt;0)+(COUNTIF(V105:AD105,9)&gt;0)+(COUNTIF(V105:AD105,10)&gt;0)+(COUNTIF(V105:AD105,11)&gt;0)+(COUNTIF(V105:AD105,12)&gt;0)+(COUNTIF(V105:AD105,13)&gt;0)+(COUNTIF(V105:AD105,14)&gt;0)+(COUNTIF(V105:AD105,15)&gt;0)+(COUNTIF(V105:AD105,16)&gt;0)+(COUNTIF(V105:AD105,17)&gt;0)+(COUNTIF(V105:AD105,18)&gt;0)+(COUNTIF(V105:AD105,19)&gt;0)+(COUNTIF(V105:AD105,20)&gt;0)</f>
        <v/>
      </c>
      <c r="BS105" s="2">
        <f>IF(ISNUMBER(MATCH($B105,V105:AD105,0)),1,0)</f>
        <v/>
      </c>
      <c r="BT105" s="2">
        <f>IF(BS105=1,0,BT104+1)</f>
        <v/>
      </c>
      <c r="BU105" s="2">
        <f>(COUNTIF(AE105:AN105,1)&gt;0)+(COUNTIF(AE105:AN105,2)&gt;0)+(COUNTIF(AE105:AN105,3)&gt;0)+(COUNTIF(AE105:AN105,4)&gt;0)+(COUNTIF(AE105:AN105,5)&gt;0)+(COUNTIF(AE105:AN105,6)&gt;0)+(COUNTIF(AE105:AN105,7)&gt;0)+(COUNTIF(AE105:AN105,8)&gt;0)+(COUNTIF(AE105:AN105,9)&gt;0)+(COUNTIF(AE105:AN105,10)&gt;0)+(COUNTIF(AE105:AN105,11)&gt;0)+(COUNTIF(AE105:AN105,12)&gt;0)+(COUNTIF(AE105:AN105,13)&gt;0)+(COUNTIF(AE105:AN105,14)&gt;0)+(COUNTIF(AE105:AN105,15)&gt;0)+(COUNTIF(AE105:AN105,16)&gt;0)+(COUNTIF(AE105:AN105,17)&gt;0)+(COUNTIF(AE105:AN105,18)&gt;0)+(COUNTIF(AE105:AN105,19)&gt;0)+(COUNTIF(AE105:AN105,20)&gt;0)</f>
        <v/>
      </c>
      <c r="BV105" s="2">
        <f>IF(ISNUMBER(MATCH($B105,AE105:AN105,0)),1,0)</f>
        <v/>
      </c>
      <c r="BW105" s="2">
        <f>IF(BV105=1,0,BW104+1)</f>
        <v/>
      </c>
      <c r="BX105" s="2">
        <f>(COUNTIF(AO105:AY105,1)&gt;0)+(COUNTIF(AO105:AY105,2)&gt;0)+(COUNTIF(AO105:AY105,3)&gt;0)+(COUNTIF(AO105:AY105,4)&gt;0)+(COUNTIF(AO105:AY105,5)&gt;0)+(COUNTIF(AO105:AY105,6)&gt;0)+(COUNTIF(AO105:AY105,7)&gt;0)+(COUNTIF(AO105:AY105,8)&gt;0)+(COUNTIF(AO105:AY105,9)&gt;0)+(COUNTIF(AO105:AY105,10)&gt;0)+(COUNTIF(AO105:AY105,11)&gt;0)+(COUNTIF(AO105:AY105,12)&gt;0)+(COUNTIF(AO105:AY105,13)&gt;0)+(COUNTIF(AO105:AY105,14)&gt;0)+(COUNTIF(AO105:AY105,15)&gt;0)+(COUNTIF(AO105:AY105,16)&gt;0)+(COUNTIF(AO105:AY105,17)&gt;0)+(COUNTIF(AO105:AY105,18)&gt;0)+(COUNTIF(AO105:AY105,19)&gt;0)+(COUNTIF(AO105:AY105,20)&gt;0)</f>
        <v/>
      </c>
      <c r="BY105" s="2">
        <f>IF(ISNUMBER(MATCH($B105,AO105:AY105,0)),1,0)</f>
        <v/>
      </c>
      <c r="BZ105" s="2">
        <f>IF(BY105=1,0,BZ104+1)</f>
        <v/>
      </c>
      <c r="CA105" s="2">
        <f>(COUNTIF(AZ105:BK105,1)&gt;0)+(COUNTIF(AZ105:BK105,2)&gt;0)+(COUNTIF(AZ105:BK105,3)&gt;0)+(COUNTIF(AZ105:BK105,4)&gt;0)+(COUNTIF(AZ105:BK105,5)&gt;0)+(COUNTIF(AZ105:BK105,6)&gt;0)+(COUNTIF(AZ105:BK105,7)&gt;0)+(COUNTIF(AZ105:BK105,8)&gt;0)+(COUNTIF(AZ105:BK105,9)&gt;0)+(COUNTIF(AZ105:BK105,10)&gt;0)+(COUNTIF(AZ105:BK105,11)&gt;0)+(COUNTIF(AZ105:BK105,12)&gt;0)+(COUNTIF(AZ105:BK105,13)&gt;0)+(COUNTIF(AZ105:BK105,14)&gt;0)+(COUNTIF(AZ105:BK105,15)&gt;0)+(COUNTIF(AZ105:BK105,16)&gt;0)+(COUNTIF(AZ105:BK105,17)&gt;0)+(COUNTIF(AZ105:BK105,18)&gt;0)+(COUNTIF(AZ105:BK105,19)&gt;0)+(COUNTIF(AZ105:BK105,20)&gt;0)</f>
        <v/>
      </c>
      <c r="CB105" s="2">
        <f>IF(ISNUMBER(MATCH($B105,AZ105:BK105,0)),1,0)</f>
        <v/>
      </c>
      <c r="CC105" s="2">
        <f>IF(CB105=1,0,CC104+1)</f>
        <v/>
      </c>
    </row>
    <row r="106">
      <c r="A106" s="2" t="inlineStr">
        <is>
          <t>2026-10-01 07:00</t>
        </is>
      </c>
      <c r="B106" s="12" t="n">
        <v>18</v>
      </c>
      <c r="C106" s="12" t="n">
        <v>3</v>
      </c>
      <c r="D106" s="12" t="n">
        <v>13</v>
      </c>
      <c r="E106" s="12" t="n">
        <v>10</v>
      </c>
      <c r="F106" s="12" t="n">
        <v>16</v>
      </c>
      <c r="G106" s="12" t="n">
        <v>20</v>
      </c>
      <c r="H106" s="12" t="n">
        <v>2</v>
      </c>
      <c r="I106" s="12" t="n">
        <v>4</v>
      </c>
      <c r="J106" s="12" t="n">
        <v>5</v>
      </c>
      <c r="K106" s="12" t="n">
        <v>5</v>
      </c>
      <c r="L106" s="12" t="n">
        <v>20</v>
      </c>
      <c r="M106" s="12" t="n">
        <v>18</v>
      </c>
      <c r="N106" s="12" t="n">
        <v>9</v>
      </c>
      <c r="O106" s="12" t="n">
        <v>6</v>
      </c>
      <c r="P106" s="12" t="n">
        <v>20</v>
      </c>
      <c r="Q106" s="12" t="n">
        <v>2</v>
      </c>
      <c r="R106" s="12" t="n">
        <v>5</v>
      </c>
      <c r="S106" s="12" t="n">
        <v>11</v>
      </c>
      <c r="T106" s="12" t="n">
        <v>8</v>
      </c>
      <c r="U106" s="12" t="n">
        <v>15</v>
      </c>
      <c r="V106" s="12" t="n">
        <v>3</v>
      </c>
      <c r="W106" s="12" t="n">
        <v>13</v>
      </c>
      <c r="X106" s="12" t="n">
        <v>10</v>
      </c>
      <c r="Y106" s="12" t="n">
        <v>16</v>
      </c>
      <c r="Z106" s="12" t="n">
        <v>20</v>
      </c>
      <c r="AA106" s="12" t="n">
        <v>2</v>
      </c>
      <c r="AB106" s="12" t="n">
        <v>4</v>
      </c>
      <c r="AC106" s="12" t="n">
        <v>5</v>
      </c>
      <c r="AD106" s="12" t="n">
        <v>18</v>
      </c>
      <c r="AE106" s="12" t="n">
        <v>3</v>
      </c>
      <c r="AF106" s="12" t="n">
        <v>13</v>
      </c>
      <c r="AG106" s="12" t="n">
        <v>10</v>
      </c>
      <c r="AH106" s="12" t="n">
        <v>16</v>
      </c>
      <c r="AI106" s="12" t="n">
        <v>20</v>
      </c>
      <c r="AJ106" s="12" t="n">
        <v>2</v>
      </c>
      <c r="AK106" s="12" t="n">
        <v>4</v>
      </c>
      <c r="AL106" s="12" t="n">
        <v>5</v>
      </c>
      <c r="AM106" s="12" t="n">
        <v>18</v>
      </c>
      <c r="AN106" s="12" t="n">
        <v>9</v>
      </c>
      <c r="AO106" s="12" t="n">
        <v>3</v>
      </c>
      <c r="AP106" s="12" t="n">
        <v>13</v>
      </c>
      <c r="AQ106" s="12" t="n">
        <v>10</v>
      </c>
      <c r="AR106" s="12" t="n">
        <v>16</v>
      </c>
      <c r="AS106" s="12" t="n">
        <v>20</v>
      </c>
      <c r="AT106" s="12" t="n">
        <v>2</v>
      </c>
      <c r="AU106" s="12" t="n">
        <v>4</v>
      </c>
      <c r="AV106" s="12" t="n">
        <v>5</v>
      </c>
      <c r="AW106" s="12" t="n">
        <v>18</v>
      </c>
      <c r="AX106" s="12" t="n">
        <v>9</v>
      </c>
      <c r="AY106" s="12" t="n">
        <v>6</v>
      </c>
      <c r="AZ106" s="12" t="n">
        <v>3</v>
      </c>
      <c r="BA106" s="12" t="n">
        <v>13</v>
      </c>
      <c r="BB106" s="12" t="n">
        <v>10</v>
      </c>
      <c r="BC106" s="12" t="n">
        <v>16</v>
      </c>
      <c r="BD106" s="12" t="n">
        <v>20</v>
      </c>
      <c r="BE106" s="12" t="n">
        <v>2</v>
      </c>
      <c r="BF106" s="12" t="n">
        <v>4</v>
      </c>
      <c r="BG106" s="12" t="n">
        <v>5</v>
      </c>
      <c r="BH106" s="12" t="n">
        <v>18</v>
      </c>
      <c r="BI106" s="12" t="n">
        <v>9</v>
      </c>
      <c r="BJ106" s="12" t="n">
        <v>6</v>
      </c>
      <c r="BK106" s="12" t="n">
        <v>11</v>
      </c>
      <c r="BL106" s="2">
        <f>(COUNTIF(C106:L106,1)&gt;0)+(COUNTIF(C106:L106,2)&gt;0)+(COUNTIF(C106:L106,3)&gt;0)+(COUNTIF(C106:L106,4)&gt;0)+(COUNTIF(C106:L106,5)&gt;0)+(COUNTIF(C106:L106,6)&gt;0)+(COUNTIF(C106:L106,7)&gt;0)+(COUNTIF(C106:L106,8)&gt;0)+(COUNTIF(C106:L106,9)&gt;0)+(COUNTIF(C106:L106,10)&gt;0)+(COUNTIF(C106:L106,11)&gt;0)+(COUNTIF(C106:L106,12)&gt;0)+(COUNTIF(C106:L106,13)&gt;0)+(COUNTIF(C106:L106,14)&gt;0)+(COUNTIF(C106:L106,15)&gt;0)+(COUNTIF(C106:L106,16)&gt;0)+(COUNTIF(C106:L106,17)&gt;0)+(COUNTIF(C106:L106,18)&gt;0)+(COUNTIF(C106:L106,19)&gt;0)+(COUNTIF(C106:L106,20)&gt;0)</f>
        <v/>
      </c>
      <c r="BM106" s="2">
        <f>IF(ISNUMBER(MATCH($B106,C106:L106,0)),1,0)</f>
        <v/>
      </c>
      <c r="BN106" s="2">
        <f>IF(BM106=1,0,BN105+1)</f>
        <v/>
      </c>
      <c r="BO106" s="2">
        <f>(COUNTIF(M106:U106,1)&gt;0)+(COUNTIF(M106:U106,2)&gt;0)+(COUNTIF(M106:U106,3)&gt;0)+(COUNTIF(M106:U106,4)&gt;0)+(COUNTIF(M106:U106,5)&gt;0)+(COUNTIF(M106:U106,6)&gt;0)+(COUNTIF(M106:U106,7)&gt;0)+(COUNTIF(M106:U106,8)&gt;0)+(COUNTIF(M106:U106,9)&gt;0)+(COUNTIF(M106:U106,10)&gt;0)+(COUNTIF(M106:U106,11)&gt;0)+(COUNTIF(M106:U106,12)&gt;0)+(COUNTIF(M106:U106,13)&gt;0)+(COUNTIF(M106:U106,14)&gt;0)+(COUNTIF(M106:U106,15)&gt;0)+(COUNTIF(M106:U106,16)&gt;0)+(COUNTIF(M106:U106,17)&gt;0)+(COUNTIF(M106:U106,18)&gt;0)+(COUNTIF(M106:U106,19)&gt;0)+(COUNTIF(M106:U106,20)&gt;0)</f>
        <v/>
      </c>
      <c r="BP106" s="2">
        <f>IF(ISNUMBER(MATCH($B106,M106:U106,0)),1,0)</f>
        <v/>
      </c>
      <c r="BQ106" s="2">
        <f>IF(BP106=1,0,BQ105+1)</f>
        <v/>
      </c>
      <c r="BR106" s="2">
        <f>(COUNTIF(V106:AD106,1)&gt;0)+(COUNTIF(V106:AD106,2)&gt;0)+(COUNTIF(V106:AD106,3)&gt;0)+(COUNTIF(V106:AD106,4)&gt;0)+(COUNTIF(V106:AD106,5)&gt;0)+(COUNTIF(V106:AD106,6)&gt;0)+(COUNTIF(V106:AD106,7)&gt;0)+(COUNTIF(V106:AD106,8)&gt;0)+(COUNTIF(V106:AD106,9)&gt;0)+(COUNTIF(V106:AD106,10)&gt;0)+(COUNTIF(V106:AD106,11)&gt;0)+(COUNTIF(V106:AD106,12)&gt;0)+(COUNTIF(V106:AD106,13)&gt;0)+(COUNTIF(V106:AD106,14)&gt;0)+(COUNTIF(V106:AD106,15)&gt;0)+(COUNTIF(V106:AD106,16)&gt;0)+(COUNTIF(V106:AD106,17)&gt;0)+(COUNTIF(V106:AD106,18)&gt;0)+(COUNTIF(V106:AD106,19)&gt;0)+(COUNTIF(V106:AD106,20)&gt;0)</f>
        <v/>
      </c>
      <c r="BS106" s="2">
        <f>IF(ISNUMBER(MATCH($B106,V106:AD106,0)),1,0)</f>
        <v/>
      </c>
      <c r="BT106" s="2">
        <f>IF(BS106=1,0,BT105+1)</f>
        <v/>
      </c>
      <c r="BU106" s="2">
        <f>(COUNTIF(AE106:AN106,1)&gt;0)+(COUNTIF(AE106:AN106,2)&gt;0)+(COUNTIF(AE106:AN106,3)&gt;0)+(COUNTIF(AE106:AN106,4)&gt;0)+(COUNTIF(AE106:AN106,5)&gt;0)+(COUNTIF(AE106:AN106,6)&gt;0)+(COUNTIF(AE106:AN106,7)&gt;0)+(COUNTIF(AE106:AN106,8)&gt;0)+(COUNTIF(AE106:AN106,9)&gt;0)+(COUNTIF(AE106:AN106,10)&gt;0)+(COUNTIF(AE106:AN106,11)&gt;0)+(COUNTIF(AE106:AN106,12)&gt;0)+(COUNTIF(AE106:AN106,13)&gt;0)+(COUNTIF(AE106:AN106,14)&gt;0)+(COUNTIF(AE106:AN106,15)&gt;0)+(COUNTIF(AE106:AN106,16)&gt;0)+(COUNTIF(AE106:AN106,17)&gt;0)+(COUNTIF(AE106:AN106,18)&gt;0)+(COUNTIF(AE106:AN106,19)&gt;0)+(COUNTIF(AE106:AN106,20)&gt;0)</f>
        <v/>
      </c>
      <c r="BV106" s="2">
        <f>IF(ISNUMBER(MATCH($B106,AE106:AN106,0)),1,0)</f>
        <v/>
      </c>
      <c r="BW106" s="2">
        <f>IF(BV106=1,0,BW105+1)</f>
        <v/>
      </c>
      <c r="BX106" s="2">
        <f>(COUNTIF(AO106:AY106,1)&gt;0)+(COUNTIF(AO106:AY106,2)&gt;0)+(COUNTIF(AO106:AY106,3)&gt;0)+(COUNTIF(AO106:AY106,4)&gt;0)+(COUNTIF(AO106:AY106,5)&gt;0)+(COUNTIF(AO106:AY106,6)&gt;0)+(COUNTIF(AO106:AY106,7)&gt;0)+(COUNTIF(AO106:AY106,8)&gt;0)+(COUNTIF(AO106:AY106,9)&gt;0)+(COUNTIF(AO106:AY106,10)&gt;0)+(COUNTIF(AO106:AY106,11)&gt;0)+(COUNTIF(AO106:AY106,12)&gt;0)+(COUNTIF(AO106:AY106,13)&gt;0)+(COUNTIF(AO106:AY106,14)&gt;0)+(COUNTIF(AO106:AY106,15)&gt;0)+(COUNTIF(AO106:AY106,16)&gt;0)+(COUNTIF(AO106:AY106,17)&gt;0)+(COUNTIF(AO106:AY106,18)&gt;0)+(COUNTIF(AO106:AY106,19)&gt;0)+(COUNTIF(AO106:AY106,20)&gt;0)</f>
        <v/>
      </c>
      <c r="BY106" s="2">
        <f>IF(ISNUMBER(MATCH($B106,AO106:AY106,0)),1,0)</f>
        <v/>
      </c>
      <c r="BZ106" s="2">
        <f>IF(BY106=1,0,BZ105+1)</f>
        <v/>
      </c>
      <c r="CA106" s="2">
        <f>(COUNTIF(AZ106:BK106,1)&gt;0)+(COUNTIF(AZ106:BK106,2)&gt;0)+(COUNTIF(AZ106:BK106,3)&gt;0)+(COUNTIF(AZ106:BK106,4)&gt;0)+(COUNTIF(AZ106:BK106,5)&gt;0)+(COUNTIF(AZ106:BK106,6)&gt;0)+(COUNTIF(AZ106:BK106,7)&gt;0)+(COUNTIF(AZ106:BK106,8)&gt;0)+(COUNTIF(AZ106:BK106,9)&gt;0)+(COUNTIF(AZ106:BK106,10)&gt;0)+(COUNTIF(AZ106:BK106,11)&gt;0)+(COUNTIF(AZ106:BK106,12)&gt;0)+(COUNTIF(AZ106:BK106,13)&gt;0)+(COUNTIF(AZ106:BK106,14)&gt;0)+(COUNTIF(AZ106:BK106,15)&gt;0)+(COUNTIF(AZ106:BK106,16)&gt;0)+(COUNTIF(AZ106:BK106,17)&gt;0)+(COUNTIF(AZ106:BK106,18)&gt;0)+(COUNTIF(AZ106:BK106,19)&gt;0)+(COUNTIF(AZ106:BK106,20)&gt;0)</f>
        <v/>
      </c>
      <c r="CB106" s="2">
        <f>IF(ISNUMBER(MATCH($B106,AZ106:BK106,0)),1,0)</f>
        <v/>
      </c>
      <c r="CC106" s="2">
        <f>IF(CB106=1,0,CC105+1)</f>
        <v/>
      </c>
    </row>
    <row r="107">
      <c r="A107" s="2" t="inlineStr">
        <is>
          <t>2026-10-01 08:00</t>
        </is>
      </c>
      <c r="B107" s="12" t="n">
        <v>15</v>
      </c>
      <c r="C107" s="12" t="n">
        <v>17</v>
      </c>
      <c r="D107" s="12" t="n">
        <v>7</v>
      </c>
      <c r="E107" s="12" t="n">
        <v>15</v>
      </c>
      <c r="F107" s="12" t="n">
        <v>14</v>
      </c>
      <c r="G107" s="12" t="n">
        <v>5</v>
      </c>
      <c r="H107" s="12" t="n">
        <v>10</v>
      </c>
      <c r="I107" s="12" t="n">
        <v>4</v>
      </c>
      <c r="J107" s="12" t="n">
        <v>5</v>
      </c>
      <c r="K107" s="12" t="n">
        <v>10</v>
      </c>
      <c r="L107" s="12" t="n">
        <v>2</v>
      </c>
      <c r="M107" s="12" t="n">
        <v>20</v>
      </c>
      <c r="N107" s="12" t="n">
        <v>13</v>
      </c>
      <c r="O107" s="12" t="n">
        <v>15</v>
      </c>
      <c r="P107" s="12" t="n">
        <v>11</v>
      </c>
      <c r="Q107" s="12" t="n">
        <v>3</v>
      </c>
      <c r="R107" s="12" t="n">
        <v>5</v>
      </c>
      <c r="S107" s="12" t="n">
        <v>2</v>
      </c>
      <c r="T107" s="12" t="n">
        <v>14</v>
      </c>
      <c r="U107" s="12" t="n">
        <v>8</v>
      </c>
      <c r="V107" s="12" t="n">
        <v>17</v>
      </c>
      <c r="W107" s="12" t="n">
        <v>7</v>
      </c>
      <c r="X107" s="12" t="n">
        <v>15</v>
      </c>
      <c r="Y107" s="12" t="n">
        <v>14</v>
      </c>
      <c r="Z107" s="12" t="n">
        <v>5</v>
      </c>
      <c r="AA107" s="12" t="n">
        <v>10</v>
      </c>
      <c r="AB107" s="12" t="n">
        <v>4</v>
      </c>
      <c r="AC107" s="12" t="n">
        <v>2</v>
      </c>
      <c r="AD107" s="12" t="n">
        <v>20</v>
      </c>
      <c r="AE107" s="12" t="n">
        <v>17</v>
      </c>
      <c r="AF107" s="12" t="n">
        <v>7</v>
      </c>
      <c r="AG107" s="12" t="n">
        <v>15</v>
      </c>
      <c r="AH107" s="12" t="n">
        <v>14</v>
      </c>
      <c r="AI107" s="12" t="n">
        <v>5</v>
      </c>
      <c r="AJ107" s="12" t="n">
        <v>10</v>
      </c>
      <c r="AK107" s="12" t="n">
        <v>4</v>
      </c>
      <c r="AL107" s="12" t="n">
        <v>2</v>
      </c>
      <c r="AM107" s="12" t="n">
        <v>20</v>
      </c>
      <c r="AN107" s="12" t="n">
        <v>13</v>
      </c>
      <c r="AO107" s="12" t="n">
        <v>17</v>
      </c>
      <c r="AP107" s="12" t="n">
        <v>7</v>
      </c>
      <c r="AQ107" s="12" t="n">
        <v>15</v>
      </c>
      <c r="AR107" s="12" t="n">
        <v>14</v>
      </c>
      <c r="AS107" s="12" t="n">
        <v>5</v>
      </c>
      <c r="AT107" s="12" t="n">
        <v>10</v>
      </c>
      <c r="AU107" s="12" t="n">
        <v>4</v>
      </c>
      <c r="AV107" s="12" t="n">
        <v>2</v>
      </c>
      <c r="AW107" s="12" t="n">
        <v>20</v>
      </c>
      <c r="AX107" s="12" t="n">
        <v>13</v>
      </c>
      <c r="AY107" s="12" t="n">
        <v>11</v>
      </c>
      <c r="AZ107" s="12" t="n">
        <v>17</v>
      </c>
      <c r="BA107" s="12" t="n">
        <v>7</v>
      </c>
      <c r="BB107" s="12" t="n">
        <v>15</v>
      </c>
      <c r="BC107" s="12" t="n">
        <v>14</v>
      </c>
      <c r="BD107" s="12" t="n">
        <v>5</v>
      </c>
      <c r="BE107" s="12" t="n">
        <v>10</v>
      </c>
      <c r="BF107" s="12" t="n">
        <v>4</v>
      </c>
      <c r="BG107" s="12" t="n">
        <v>2</v>
      </c>
      <c r="BH107" s="12" t="n">
        <v>20</v>
      </c>
      <c r="BI107" s="12" t="n">
        <v>13</v>
      </c>
      <c r="BJ107" s="12" t="n">
        <v>11</v>
      </c>
      <c r="BK107" s="12" t="n">
        <v>3</v>
      </c>
      <c r="BL107" s="2">
        <f>(COUNTIF(C107:L107,1)&gt;0)+(COUNTIF(C107:L107,2)&gt;0)+(COUNTIF(C107:L107,3)&gt;0)+(COUNTIF(C107:L107,4)&gt;0)+(COUNTIF(C107:L107,5)&gt;0)+(COUNTIF(C107:L107,6)&gt;0)+(COUNTIF(C107:L107,7)&gt;0)+(COUNTIF(C107:L107,8)&gt;0)+(COUNTIF(C107:L107,9)&gt;0)+(COUNTIF(C107:L107,10)&gt;0)+(COUNTIF(C107:L107,11)&gt;0)+(COUNTIF(C107:L107,12)&gt;0)+(COUNTIF(C107:L107,13)&gt;0)+(COUNTIF(C107:L107,14)&gt;0)+(COUNTIF(C107:L107,15)&gt;0)+(COUNTIF(C107:L107,16)&gt;0)+(COUNTIF(C107:L107,17)&gt;0)+(COUNTIF(C107:L107,18)&gt;0)+(COUNTIF(C107:L107,19)&gt;0)+(COUNTIF(C107:L107,20)&gt;0)</f>
        <v/>
      </c>
      <c r="BM107" s="2">
        <f>IF(ISNUMBER(MATCH($B107,C107:L107,0)),1,0)</f>
        <v/>
      </c>
      <c r="BN107" s="2">
        <f>IF(BM107=1,0,BN106+1)</f>
        <v/>
      </c>
      <c r="BO107" s="2">
        <f>(COUNTIF(M107:U107,1)&gt;0)+(COUNTIF(M107:U107,2)&gt;0)+(COUNTIF(M107:U107,3)&gt;0)+(COUNTIF(M107:U107,4)&gt;0)+(COUNTIF(M107:U107,5)&gt;0)+(COUNTIF(M107:U107,6)&gt;0)+(COUNTIF(M107:U107,7)&gt;0)+(COUNTIF(M107:U107,8)&gt;0)+(COUNTIF(M107:U107,9)&gt;0)+(COUNTIF(M107:U107,10)&gt;0)+(COUNTIF(M107:U107,11)&gt;0)+(COUNTIF(M107:U107,12)&gt;0)+(COUNTIF(M107:U107,13)&gt;0)+(COUNTIF(M107:U107,14)&gt;0)+(COUNTIF(M107:U107,15)&gt;0)+(COUNTIF(M107:U107,16)&gt;0)+(COUNTIF(M107:U107,17)&gt;0)+(COUNTIF(M107:U107,18)&gt;0)+(COUNTIF(M107:U107,19)&gt;0)+(COUNTIF(M107:U107,20)&gt;0)</f>
        <v/>
      </c>
      <c r="BP107" s="2">
        <f>IF(ISNUMBER(MATCH($B107,M107:U107,0)),1,0)</f>
        <v/>
      </c>
      <c r="BQ107" s="2">
        <f>IF(BP107=1,0,BQ106+1)</f>
        <v/>
      </c>
      <c r="BR107" s="2">
        <f>(COUNTIF(V107:AD107,1)&gt;0)+(COUNTIF(V107:AD107,2)&gt;0)+(COUNTIF(V107:AD107,3)&gt;0)+(COUNTIF(V107:AD107,4)&gt;0)+(COUNTIF(V107:AD107,5)&gt;0)+(COUNTIF(V107:AD107,6)&gt;0)+(COUNTIF(V107:AD107,7)&gt;0)+(COUNTIF(V107:AD107,8)&gt;0)+(COUNTIF(V107:AD107,9)&gt;0)+(COUNTIF(V107:AD107,10)&gt;0)+(COUNTIF(V107:AD107,11)&gt;0)+(COUNTIF(V107:AD107,12)&gt;0)+(COUNTIF(V107:AD107,13)&gt;0)+(COUNTIF(V107:AD107,14)&gt;0)+(COUNTIF(V107:AD107,15)&gt;0)+(COUNTIF(V107:AD107,16)&gt;0)+(COUNTIF(V107:AD107,17)&gt;0)+(COUNTIF(V107:AD107,18)&gt;0)+(COUNTIF(V107:AD107,19)&gt;0)+(COUNTIF(V107:AD107,20)&gt;0)</f>
        <v/>
      </c>
      <c r="BS107" s="2">
        <f>IF(ISNUMBER(MATCH($B107,V107:AD107,0)),1,0)</f>
        <v/>
      </c>
      <c r="BT107" s="2">
        <f>IF(BS107=1,0,BT106+1)</f>
        <v/>
      </c>
      <c r="BU107" s="2">
        <f>(COUNTIF(AE107:AN107,1)&gt;0)+(COUNTIF(AE107:AN107,2)&gt;0)+(COUNTIF(AE107:AN107,3)&gt;0)+(COUNTIF(AE107:AN107,4)&gt;0)+(COUNTIF(AE107:AN107,5)&gt;0)+(COUNTIF(AE107:AN107,6)&gt;0)+(COUNTIF(AE107:AN107,7)&gt;0)+(COUNTIF(AE107:AN107,8)&gt;0)+(COUNTIF(AE107:AN107,9)&gt;0)+(COUNTIF(AE107:AN107,10)&gt;0)+(COUNTIF(AE107:AN107,11)&gt;0)+(COUNTIF(AE107:AN107,12)&gt;0)+(COUNTIF(AE107:AN107,13)&gt;0)+(COUNTIF(AE107:AN107,14)&gt;0)+(COUNTIF(AE107:AN107,15)&gt;0)+(COUNTIF(AE107:AN107,16)&gt;0)+(COUNTIF(AE107:AN107,17)&gt;0)+(COUNTIF(AE107:AN107,18)&gt;0)+(COUNTIF(AE107:AN107,19)&gt;0)+(COUNTIF(AE107:AN107,20)&gt;0)</f>
        <v/>
      </c>
      <c r="BV107" s="2">
        <f>IF(ISNUMBER(MATCH($B107,AE107:AN107,0)),1,0)</f>
        <v/>
      </c>
      <c r="BW107" s="2">
        <f>IF(BV107=1,0,BW106+1)</f>
        <v/>
      </c>
      <c r="BX107" s="2">
        <f>(COUNTIF(AO107:AY107,1)&gt;0)+(COUNTIF(AO107:AY107,2)&gt;0)+(COUNTIF(AO107:AY107,3)&gt;0)+(COUNTIF(AO107:AY107,4)&gt;0)+(COUNTIF(AO107:AY107,5)&gt;0)+(COUNTIF(AO107:AY107,6)&gt;0)+(COUNTIF(AO107:AY107,7)&gt;0)+(COUNTIF(AO107:AY107,8)&gt;0)+(COUNTIF(AO107:AY107,9)&gt;0)+(COUNTIF(AO107:AY107,10)&gt;0)+(COUNTIF(AO107:AY107,11)&gt;0)+(COUNTIF(AO107:AY107,12)&gt;0)+(COUNTIF(AO107:AY107,13)&gt;0)+(COUNTIF(AO107:AY107,14)&gt;0)+(COUNTIF(AO107:AY107,15)&gt;0)+(COUNTIF(AO107:AY107,16)&gt;0)+(COUNTIF(AO107:AY107,17)&gt;0)+(COUNTIF(AO107:AY107,18)&gt;0)+(COUNTIF(AO107:AY107,19)&gt;0)+(COUNTIF(AO107:AY107,20)&gt;0)</f>
        <v/>
      </c>
      <c r="BY107" s="2">
        <f>IF(ISNUMBER(MATCH($B107,AO107:AY107,0)),1,0)</f>
        <v/>
      </c>
      <c r="BZ107" s="2">
        <f>IF(BY107=1,0,BZ106+1)</f>
        <v/>
      </c>
      <c r="CA107" s="2">
        <f>(COUNTIF(AZ107:BK107,1)&gt;0)+(COUNTIF(AZ107:BK107,2)&gt;0)+(COUNTIF(AZ107:BK107,3)&gt;0)+(COUNTIF(AZ107:BK107,4)&gt;0)+(COUNTIF(AZ107:BK107,5)&gt;0)+(COUNTIF(AZ107:BK107,6)&gt;0)+(COUNTIF(AZ107:BK107,7)&gt;0)+(COUNTIF(AZ107:BK107,8)&gt;0)+(COUNTIF(AZ107:BK107,9)&gt;0)+(COUNTIF(AZ107:BK107,10)&gt;0)+(COUNTIF(AZ107:BK107,11)&gt;0)+(COUNTIF(AZ107:BK107,12)&gt;0)+(COUNTIF(AZ107:BK107,13)&gt;0)+(COUNTIF(AZ107:BK107,14)&gt;0)+(COUNTIF(AZ107:BK107,15)&gt;0)+(COUNTIF(AZ107:BK107,16)&gt;0)+(COUNTIF(AZ107:BK107,17)&gt;0)+(COUNTIF(AZ107:BK107,18)&gt;0)+(COUNTIF(AZ107:BK107,19)&gt;0)+(COUNTIF(AZ107:BK107,20)&gt;0)</f>
        <v/>
      </c>
      <c r="CB107" s="2">
        <f>IF(ISNUMBER(MATCH($B107,AZ107:BK107,0)),1,0)</f>
        <v/>
      </c>
      <c r="CC107" s="2">
        <f>IF(CB107=1,0,CC106+1)</f>
        <v/>
      </c>
    </row>
    <row r="108">
      <c r="A108" s="2" t="inlineStr">
        <is>
          <t>2026-10-01 09:00</t>
        </is>
      </c>
      <c r="B108" s="12" t="n">
        <v>9</v>
      </c>
      <c r="C108" s="12" t="n">
        <v>18</v>
      </c>
      <c r="D108" s="12" t="n">
        <v>2</v>
      </c>
      <c r="E108" s="12" t="n">
        <v>8</v>
      </c>
      <c r="F108" s="12" t="n">
        <v>2</v>
      </c>
      <c r="G108" s="12" t="n">
        <v>8</v>
      </c>
      <c r="H108" s="12" t="n">
        <v>18</v>
      </c>
      <c r="I108" s="12" t="n">
        <v>7</v>
      </c>
      <c r="J108" s="12" t="n">
        <v>6</v>
      </c>
      <c r="K108" s="12" t="n">
        <v>3</v>
      </c>
      <c r="L108" s="12" t="n">
        <v>7</v>
      </c>
      <c r="M108" s="12" t="n">
        <v>18</v>
      </c>
      <c r="N108" s="12" t="n">
        <v>8</v>
      </c>
      <c r="O108" s="12" t="n">
        <v>2</v>
      </c>
      <c r="P108" s="12" t="n">
        <v>11</v>
      </c>
      <c r="Q108" s="12" t="n">
        <v>9</v>
      </c>
      <c r="R108" s="12" t="n">
        <v>16</v>
      </c>
      <c r="S108" s="12" t="n">
        <v>7</v>
      </c>
      <c r="T108" s="12" t="n">
        <v>5</v>
      </c>
      <c r="U108" s="12" t="n">
        <v>19</v>
      </c>
      <c r="V108" s="12" t="n">
        <v>18</v>
      </c>
      <c r="W108" s="12" t="n">
        <v>2</v>
      </c>
      <c r="X108" s="12" t="n">
        <v>8</v>
      </c>
      <c r="Y108" s="12" t="n">
        <v>7</v>
      </c>
      <c r="Z108" s="12" t="n">
        <v>6</v>
      </c>
      <c r="AA108" s="12" t="n">
        <v>3</v>
      </c>
      <c r="AB108" s="12" t="n">
        <v>11</v>
      </c>
      <c r="AC108" s="12" t="n">
        <v>9</v>
      </c>
      <c r="AD108" s="12" t="n">
        <v>16</v>
      </c>
      <c r="AE108" s="12" t="n">
        <v>18</v>
      </c>
      <c r="AF108" s="12" t="n">
        <v>2</v>
      </c>
      <c r="AG108" s="12" t="n">
        <v>8</v>
      </c>
      <c r="AH108" s="12" t="n">
        <v>7</v>
      </c>
      <c r="AI108" s="12" t="n">
        <v>6</v>
      </c>
      <c r="AJ108" s="12" t="n">
        <v>3</v>
      </c>
      <c r="AK108" s="12" t="n">
        <v>11</v>
      </c>
      <c r="AL108" s="12" t="n">
        <v>9</v>
      </c>
      <c r="AM108" s="12" t="n">
        <v>16</v>
      </c>
      <c r="AN108" s="12" t="n">
        <v>5</v>
      </c>
      <c r="AO108" s="12" t="n">
        <v>18</v>
      </c>
      <c r="AP108" s="12" t="n">
        <v>2</v>
      </c>
      <c r="AQ108" s="12" t="n">
        <v>8</v>
      </c>
      <c r="AR108" s="12" t="n">
        <v>7</v>
      </c>
      <c r="AS108" s="12" t="n">
        <v>6</v>
      </c>
      <c r="AT108" s="12" t="n">
        <v>3</v>
      </c>
      <c r="AU108" s="12" t="n">
        <v>11</v>
      </c>
      <c r="AV108" s="12" t="n">
        <v>9</v>
      </c>
      <c r="AW108" s="12" t="n">
        <v>16</v>
      </c>
      <c r="AX108" s="12" t="n">
        <v>5</v>
      </c>
      <c r="AY108" s="12" t="n">
        <v>19</v>
      </c>
      <c r="AZ108" s="12" t="n">
        <v>18</v>
      </c>
      <c r="BA108" s="12" t="n">
        <v>2</v>
      </c>
      <c r="BB108" s="12" t="n">
        <v>8</v>
      </c>
      <c r="BC108" s="12" t="n">
        <v>7</v>
      </c>
      <c r="BD108" s="12" t="n">
        <v>6</v>
      </c>
      <c r="BE108" s="12" t="n">
        <v>3</v>
      </c>
      <c r="BF108" s="12" t="n">
        <v>11</v>
      </c>
      <c r="BG108" s="12" t="n">
        <v>9</v>
      </c>
      <c r="BH108" s="12" t="n">
        <v>16</v>
      </c>
      <c r="BI108" s="12" t="n">
        <v>5</v>
      </c>
      <c r="BJ108" s="12" t="n">
        <v>19</v>
      </c>
      <c r="BK108" s="12" t="n"/>
      <c r="BL108" s="2">
        <f>(COUNTIF(C108:L108,1)&gt;0)+(COUNTIF(C108:L108,2)&gt;0)+(COUNTIF(C108:L108,3)&gt;0)+(COUNTIF(C108:L108,4)&gt;0)+(COUNTIF(C108:L108,5)&gt;0)+(COUNTIF(C108:L108,6)&gt;0)+(COUNTIF(C108:L108,7)&gt;0)+(COUNTIF(C108:L108,8)&gt;0)+(COUNTIF(C108:L108,9)&gt;0)+(COUNTIF(C108:L108,10)&gt;0)+(COUNTIF(C108:L108,11)&gt;0)+(COUNTIF(C108:L108,12)&gt;0)+(COUNTIF(C108:L108,13)&gt;0)+(COUNTIF(C108:L108,14)&gt;0)+(COUNTIF(C108:L108,15)&gt;0)+(COUNTIF(C108:L108,16)&gt;0)+(COUNTIF(C108:L108,17)&gt;0)+(COUNTIF(C108:L108,18)&gt;0)+(COUNTIF(C108:L108,19)&gt;0)+(COUNTIF(C108:L108,20)&gt;0)</f>
        <v/>
      </c>
      <c r="BM108" s="2">
        <f>IF(ISNUMBER(MATCH($B108,C108:L108,0)),1,0)</f>
        <v/>
      </c>
      <c r="BN108" s="2">
        <f>IF(BM108=1,0,BN107+1)</f>
        <v/>
      </c>
      <c r="BO108" s="2">
        <f>(COUNTIF(M108:U108,1)&gt;0)+(COUNTIF(M108:U108,2)&gt;0)+(COUNTIF(M108:U108,3)&gt;0)+(COUNTIF(M108:U108,4)&gt;0)+(COUNTIF(M108:U108,5)&gt;0)+(COUNTIF(M108:U108,6)&gt;0)+(COUNTIF(M108:U108,7)&gt;0)+(COUNTIF(M108:U108,8)&gt;0)+(COUNTIF(M108:U108,9)&gt;0)+(COUNTIF(M108:U108,10)&gt;0)+(COUNTIF(M108:U108,11)&gt;0)+(COUNTIF(M108:U108,12)&gt;0)+(COUNTIF(M108:U108,13)&gt;0)+(COUNTIF(M108:U108,14)&gt;0)+(COUNTIF(M108:U108,15)&gt;0)+(COUNTIF(M108:U108,16)&gt;0)+(COUNTIF(M108:U108,17)&gt;0)+(COUNTIF(M108:U108,18)&gt;0)+(COUNTIF(M108:U108,19)&gt;0)+(COUNTIF(M108:U108,20)&gt;0)</f>
        <v/>
      </c>
      <c r="BP108" s="2">
        <f>IF(ISNUMBER(MATCH($B108,M108:U108,0)),1,0)</f>
        <v/>
      </c>
      <c r="BQ108" s="2">
        <f>IF(BP108=1,0,BQ107+1)</f>
        <v/>
      </c>
      <c r="BR108" s="2">
        <f>(COUNTIF(V108:AD108,1)&gt;0)+(COUNTIF(V108:AD108,2)&gt;0)+(COUNTIF(V108:AD108,3)&gt;0)+(COUNTIF(V108:AD108,4)&gt;0)+(COUNTIF(V108:AD108,5)&gt;0)+(COUNTIF(V108:AD108,6)&gt;0)+(COUNTIF(V108:AD108,7)&gt;0)+(COUNTIF(V108:AD108,8)&gt;0)+(COUNTIF(V108:AD108,9)&gt;0)+(COUNTIF(V108:AD108,10)&gt;0)+(COUNTIF(V108:AD108,11)&gt;0)+(COUNTIF(V108:AD108,12)&gt;0)+(COUNTIF(V108:AD108,13)&gt;0)+(COUNTIF(V108:AD108,14)&gt;0)+(COUNTIF(V108:AD108,15)&gt;0)+(COUNTIF(V108:AD108,16)&gt;0)+(COUNTIF(V108:AD108,17)&gt;0)+(COUNTIF(V108:AD108,18)&gt;0)+(COUNTIF(V108:AD108,19)&gt;0)+(COUNTIF(V108:AD108,20)&gt;0)</f>
        <v/>
      </c>
      <c r="BS108" s="2">
        <f>IF(ISNUMBER(MATCH($B108,V108:AD108,0)),1,0)</f>
        <v/>
      </c>
      <c r="BT108" s="2">
        <f>IF(BS108=1,0,BT107+1)</f>
        <v/>
      </c>
      <c r="BU108" s="2">
        <f>(COUNTIF(AE108:AN108,1)&gt;0)+(COUNTIF(AE108:AN108,2)&gt;0)+(COUNTIF(AE108:AN108,3)&gt;0)+(COUNTIF(AE108:AN108,4)&gt;0)+(COUNTIF(AE108:AN108,5)&gt;0)+(COUNTIF(AE108:AN108,6)&gt;0)+(COUNTIF(AE108:AN108,7)&gt;0)+(COUNTIF(AE108:AN108,8)&gt;0)+(COUNTIF(AE108:AN108,9)&gt;0)+(COUNTIF(AE108:AN108,10)&gt;0)+(COUNTIF(AE108:AN108,11)&gt;0)+(COUNTIF(AE108:AN108,12)&gt;0)+(COUNTIF(AE108:AN108,13)&gt;0)+(COUNTIF(AE108:AN108,14)&gt;0)+(COUNTIF(AE108:AN108,15)&gt;0)+(COUNTIF(AE108:AN108,16)&gt;0)+(COUNTIF(AE108:AN108,17)&gt;0)+(COUNTIF(AE108:AN108,18)&gt;0)+(COUNTIF(AE108:AN108,19)&gt;0)+(COUNTIF(AE108:AN108,20)&gt;0)</f>
        <v/>
      </c>
      <c r="BV108" s="2">
        <f>IF(ISNUMBER(MATCH($B108,AE108:AN108,0)),1,0)</f>
        <v/>
      </c>
      <c r="BW108" s="2">
        <f>IF(BV108=1,0,BW107+1)</f>
        <v/>
      </c>
      <c r="BX108" s="2">
        <f>(COUNTIF(AO108:AY108,1)&gt;0)+(COUNTIF(AO108:AY108,2)&gt;0)+(COUNTIF(AO108:AY108,3)&gt;0)+(COUNTIF(AO108:AY108,4)&gt;0)+(COUNTIF(AO108:AY108,5)&gt;0)+(COUNTIF(AO108:AY108,6)&gt;0)+(COUNTIF(AO108:AY108,7)&gt;0)+(COUNTIF(AO108:AY108,8)&gt;0)+(COUNTIF(AO108:AY108,9)&gt;0)+(COUNTIF(AO108:AY108,10)&gt;0)+(COUNTIF(AO108:AY108,11)&gt;0)+(COUNTIF(AO108:AY108,12)&gt;0)+(COUNTIF(AO108:AY108,13)&gt;0)+(COUNTIF(AO108:AY108,14)&gt;0)+(COUNTIF(AO108:AY108,15)&gt;0)+(COUNTIF(AO108:AY108,16)&gt;0)+(COUNTIF(AO108:AY108,17)&gt;0)+(COUNTIF(AO108:AY108,18)&gt;0)+(COUNTIF(AO108:AY108,19)&gt;0)+(COUNTIF(AO108:AY108,20)&gt;0)</f>
        <v/>
      </c>
      <c r="BY108" s="2">
        <f>IF(ISNUMBER(MATCH($B108,AO108:AY108,0)),1,0)</f>
        <v/>
      </c>
      <c r="BZ108" s="2">
        <f>IF(BY108=1,0,BZ107+1)</f>
        <v/>
      </c>
      <c r="CA108" s="2">
        <f>(COUNTIF(AZ108:BK108,1)&gt;0)+(COUNTIF(AZ108:BK108,2)&gt;0)+(COUNTIF(AZ108:BK108,3)&gt;0)+(COUNTIF(AZ108:BK108,4)&gt;0)+(COUNTIF(AZ108:BK108,5)&gt;0)+(COUNTIF(AZ108:BK108,6)&gt;0)+(COUNTIF(AZ108:BK108,7)&gt;0)+(COUNTIF(AZ108:BK108,8)&gt;0)+(COUNTIF(AZ108:BK108,9)&gt;0)+(COUNTIF(AZ108:BK108,10)&gt;0)+(COUNTIF(AZ108:BK108,11)&gt;0)+(COUNTIF(AZ108:BK108,12)&gt;0)+(COUNTIF(AZ108:BK108,13)&gt;0)+(COUNTIF(AZ108:BK108,14)&gt;0)+(COUNTIF(AZ108:BK108,15)&gt;0)+(COUNTIF(AZ108:BK108,16)&gt;0)+(COUNTIF(AZ108:BK108,17)&gt;0)+(COUNTIF(AZ108:BK108,18)&gt;0)+(COUNTIF(AZ108:BK108,19)&gt;0)+(COUNTIF(AZ108:BK108,20)&gt;0)</f>
        <v/>
      </c>
      <c r="CB108" s="2">
        <f>IF(ISNUMBER(MATCH($B108,AZ108:BK108,0)),1,0)</f>
        <v/>
      </c>
      <c r="CC108" s="2">
        <f>IF(CB108=1,0,CC107+1)</f>
        <v/>
      </c>
    </row>
    <row r="109">
      <c r="A109" s="2" t="inlineStr">
        <is>
          <t>2026-10-01 10:00</t>
        </is>
      </c>
      <c r="B109" s="12" t="n">
        <v>18</v>
      </c>
      <c r="C109" s="12" t="n">
        <v>20</v>
      </c>
      <c r="D109" s="12" t="n">
        <v>19</v>
      </c>
      <c r="E109" s="12" t="n">
        <v>6</v>
      </c>
      <c r="F109" s="12" t="n">
        <v>2</v>
      </c>
      <c r="G109" s="12" t="n">
        <v>6</v>
      </c>
      <c r="H109" s="12" t="n">
        <v>13</v>
      </c>
      <c r="I109" s="12" t="n">
        <v>10</v>
      </c>
      <c r="J109" s="12" t="n">
        <v>9</v>
      </c>
      <c r="K109" s="12" t="n">
        <v>15</v>
      </c>
      <c r="L109" s="12" t="n">
        <v>14</v>
      </c>
      <c r="M109" s="12" t="n">
        <v>11</v>
      </c>
      <c r="N109" s="12" t="n">
        <v>14</v>
      </c>
      <c r="O109" s="12" t="n">
        <v>20</v>
      </c>
      <c r="P109" s="12" t="n">
        <v>18</v>
      </c>
      <c r="Q109" s="12" t="n">
        <v>9</v>
      </c>
      <c r="R109" s="12" t="n">
        <v>13</v>
      </c>
      <c r="S109" s="12" t="n">
        <v>10</v>
      </c>
      <c r="T109" s="12" t="n">
        <v>15</v>
      </c>
      <c r="U109" s="12" t="n">
        <v>17</v>
      </c>
      <c r="V109" s="12" t="n">
        <v>20</v>
      </c>
      <c r="W109" s="12" t="n">
        <v>19</v>
      </c>
      <c r="X109" s="12" t="n">
        <v>6</v>
      </c>
      <c r="Y109" s="12" t="n">
        <v>2</v>
      </c>
      <c r="Z109" s="12" t="n">
        <v>13</v>
      </c>
      <c r="AA109" s="12" t="n">
        <v>10</v>
      </c>
      <c r="AB109" s="12" t="n">
        <v>9</v>
      </c>
      <c r="AC109" s="12" t="n">
        <v>15</v>
      </c>
      <c r="AD109" s="12" t="n">
        <v>14</v>
      </c>
      <c r="AE109" s="12" t="n">
        <v>20</v>
      </c>
      <c r="AF109" s="12" t="n">
        <v>19</v>
      </c>
      <c r="AG109" s="12" t="n">
        <v>6</v>
      </c>
      <c r="AH109" s="12" t="n">
        <v>2</v>
      </c>
      <c r="AI109" s="12" t="n">
        <v>13</v>
      </c>
      <c r="AJ109" s="12" t="n">
        <v>10</v>
      </c>
      <c r="AK109" s="12" t="n">
        <v>9</v>
      </c>
      <c r="AL109" s="12" t="n">
        <v>15</v>
      </c>
      <c r="AM109" s="12" t="n">
        <v>14</v>
      </c>
      <c r="AN109" s="12" t="n">
        <v>11</v>
      </c>
      <c r="AO109" s="12" t="n">
        <v>20</v>
      </c>
      <c r="AP109" s="12" t="n">
        <v>19</v>
      </c>
      <c r="AQ109" s="12" t="n">
        <v>6</v>
      </c>
      <c r="AR109" s="12" t="n">
        <v>2</v>
      </c>
      <c r="AS109" s="12" t="n">
        <v>13</v>
      </c>
      <c r="AT109" s="12" t="n">
        <v>10</v>
      </c>
      <c r="AU109" s="12" t="n">
        <v>9</v>
      </c>
      <c r="AV109" s="12" t="n">
        <v>15</v>
      </c>
      <c r="AW109" s="12" t="n">
        <v>14</v>
      </c>
      <c r="AX109" s="12" t="n">
        <v>11</v>
      </c>
      <c r="AY109" s="12" t="n">
        <v>18</v>
      </c>
      <c r="AZ109" s="12" t="n">
        <v>20</v>
      </c>
      <c r="BA109" s="12" t="n">
        <v>19</v>
      </c>
      <c r="BB109" s="12" t="n">
        <v>6</v>
      </c>
      <c r="BC109" s="12" t="n">
        <v>2</v>
      </c>
      <c r="BD109" s="12" t="n">
        <v>13</v>
      </c>
      <c r="BE109" s="12" t="n">
        <v>10</v>
      </c>
      <c r="BF109" s="12" t="n">
        <v>9</v>
      </c>
      <c r="BG109" s="12" t="n">
        <v>15</v>
      </c>
      <c r="BH109" s="12" t="n">
        <v>14</v>
      </c>
      <c r="BI109" s="12" t="n">
        <v>11</v>
      </c>
      <c r="BJ109" s="12" t="n">
        <v>18</v>
      </c>
      <c r="BK109" s="12" t="n">
        <v>17</v>
      </c>
      <c r="BL109" s="2">
        <f>(COUNTIF(C109:L109,1)&gt;0)+(COUNTIF(C109:L109,2)&gt;0)+(COUNTIF(C109:L109,3)&gt;0)+(COUNTIF(C109:L109,4)&gt;0)+(COUNTIF(C109:L109,5)&gt;0)+(COUNTIF(C109:L109,6)&gt;0)+(COUNTIF(C109:L109,7)&gt;0)+(COUNTIF(C109:L109,8)&gt;0)+(COUNTIF(C109:L109,9)&gt;0)+(COUNTIF(C109:L109,10)&gt;0)+(COUNTIF(C109:L109,11)&gt;0)+(COUNTIF(C109:L109,12)&gt;0)+(COUNTIF(C109:L109,13)&gt;0)+(COUNTIF(C109:L109,14)&gt;0)+(COUNTIF(C109:L109,15)&gt;0)+(COUNTIF(C109:L109,16)&gt;0)+(COUNTIF(C109:L109,17)&gt;0)+(COUNTIF(C109:L109,18)&gt;0)+(COUNTIF(C109:L109,19)&gt;0)+(COUNTIF(C109:L109,20)&gt;0)</f>
        <v/>
      </c>
      <c r="BM109" s="2">
        <f>IF(ISNUMBER(MATCH($B109,C109:L109,0)),1,0)</f>
        <v/>
      </c>
      <c r="BN109" s="2">
        <f>IF(BM109=1,0,BN108+1)</f>
        <v/>
      </c>
      <c r="BO109" s="2">
        <f>(COUNTIF(M109:U109,1)&gt;0)+(COUNTIF(M109:U109,2)&gt;0)+(COUNTIF(M109:U109,3)&gt;0)+(COUNTIF(M109:U109,4)&gt;0)+(COUNTIF(M109:U109,5)&gt;0)+(COUNTIF(M109:U109,6)&gt;0)+(COUNTIF(M109:U109,7)&gt;0)+(COUNTIF(M109:U109,8)&gt;0)+(COUNTIF(M109:U109,9)&gt;0)+(COUNTIF(M109:U109,10)&gt;0)+(COUNTIF(M109:U109,11)&gt;0)+(COUNTIF(M109:U109,12)&gt;0)+(COUNTIF(M109:U109,13)&gt;0)+(COUNTIF(M109:U109,14)&gt;0)+(COUNTIF(M109:U109,15)&gt;0)+(COUNTIF(M109:U109,16)&gt;0)+(COUNTIF(M109:U109,17)&gt;0)+(COUNTIF(M109:U109,18)&gt;0)+(COUNTIF(M109:U109,19)&gt;0)+(COUNTIF(M109:U109,20)&gt;0)</f>
        <v/>
      </c>
      <c r="BP109" s="2">
        <f>IF(ISNUMBER(MATCH($B109,M109:U109,0)),1,0)</f>
        <v/>
      </c>
      <c r="BQ109" s="2">
        <f>IF(BP109=1,0,BQ108+1)</f>
        <v/>
      </c>
      <c r="BR109" s="2">
        <f>(COUNTIF(V109:AD109,1)&gt;0)+(COUNTIF(V109:AD109,2)&gt;0)+(COUNTIF(V109:AD109,3)&gt;0)+(COUNTIF(V109:AD109,4)&gt;0)+(COUNTIF(V109:AD109,5)&gt;0)+(COUNTIF(V109:AD109,6)&gt;0)+(COUNTIF(V109:AD109,7)&gt;0)+(COUNTIF(V109:AD109,8)&gt;0)+(COUNTIF(V109:AD109,9)&gt;0)+(COUNTIF(V109:AD109,10)&gt;0)+(COUNTIF(V109:AD109,11)&gt;0)+(COUNTIF(V109:AD109,12)&gt;0)+(COUNTIF(V109:AD109,13)&gt;0)+(COUNTIF(V109:AD109,14)&gt;0)+(COUNTIF(V109:AD109,15)&gt;0)+(COUNTIF(V109:AD109,16)&gt;0)+(COUNTIF(V109:AD109,17)&gt;0)+(COUNTIF(V109:AD109,18)&gt;0)+(COUNTIF(V109:AD109,19)&gt;0)+(COUNTIF(V109:AD109,20)&gt;0)</f>
        <v/>
      </c>
      <c r="BS109" s="2">
        <f>IF(ISNUMBER(MATCH($B109,V109:AD109,0)),1,0)</f>
        <v/>
      </c>
      <c r="BT109" s="2">
        <f>IF(BS109=1,0,BT108+1)</f>
        <v/>
      </c>
      <c r="BU109" s="2">
        <f>(COUNTIF(AE109:AN109,1)&gt;0)+(COUNTIF(AE109:AN109,2)&gt;0)+(COUNTIF(AE109:AN109,3)&gt;0)+(COUNTIF(AE109:AN109,4)&gt;0)+(COUNTIF(AE109:AN109,5)&gt;0)+(COUNTIF(AE109:AN109,6)&gt;0)+(COUNTIF(AE109:AN109,7)&gt;0)+(COUNTIF(AE109:AN109,8)&gt;0)+(COUNTIF(AE109:AN109,9)&gt;0)+(COUNTIF(AE109:AN109,10)&gt;0)+(COUNTIF(AE109:AN109,11)&gt;0)+(COUNTIF(AE109:AN109,12)&gt;0)+(COUNTIF(AE109:AN109,13)&gt;0)+(COUNTIF(AE109:AN109,14)&gt;0)+(COUNTIF(AE109:AN109,15)&gt;0)+(COUNTIF(AE109:AN109,16)&gt;0)+(COUNTIF(AE109:AN109,17)&gt;0)+(COUNTIF(AE109:AN109,18)&gt;0)+(COUNTIF(AE109:AN109,19)&gt;0)+(COUNTIF(AE109:AN109,20)&gt;0)</f>
        <v/>
      </c>
      <c r="BV109" s="2">
        <f>IF(ISNUMBER(MATCH($B109,AE109:AN109,0)),1,0)</f>
        <v/>
      </c>
      <c r="BW109" s="2">
        <f>IF(BV109=1,0,BW108+1)</f>
        <v/>
      </c>
      <c r="BX109" s="2">
        <f>(COUNTIF(AO109:AY109,1)&gt;0)+(COUNTIF(AO109:AY109,2)&gt;0)+(COUNTIF(AO109:AY109,3)&gt;0)+(COUNTIF(AO109:AY109,4)&gt;0)+(COUNTIF(AO109:AY109,5)&gt;0)+(COUNTIF(AO109:AY109,6)&gt;0)+(COUNTIF(AO109:AY109,7)&gt;0)+(COUNTIF(AO109:AY109,8)&gt;0)+(COUNTIF(AO109:AY109,9)&gt;0)+(COUNTIF(AO109:AY109,10)&gt;0)+(COUNTIF(AO109:AY109,11)&gt;0)+(COUNTIF(AO109:AY109,12)&gt;0)+(COUNTIF(AO109:AY109,13)&gt;0)+(COUNTIF(AO109:AY109,14)&gt;0)+(COUNTIF(AO109:AY109,15)&gt;0)+(COUNTIF(AO109:AY109,16)&gt;0)+(COUNTIF(AO109:AY109,17)&gt;0)+(COUNTIF(AO109:AY109,18)&gt;0)+(COUNTIF(AO109:AY109,19)&gt;0)+(COUNTIF(AO109:AY109,20)&gt;0)</f>
        <v/>
      </c>
      <c r="BY109" s="2">
        <f>IF(ISNUMBER(MATCH($B109,AO109:AY109,0)),1,0)</f>
        <v/>
      </c>
      <c r="BZ109" s="2">
        <f>IF(BY109=1,0,BZ108+1)</f>
        <v/>
      </c>
      <c r="CA109" s="2">
        <f>(COUNTIF(AZ109:BK109,1)&gt;0)+(COUNTIF(AZ109:BK109,2)&gt;0)+(COUNTIF(AZ109:BK109,3)&gt;0)+(COUNTIF(AZ109:BK109,4)&gt;0)+(COUNTIF(AZ109:BK109,5)&gt;0)+(COUNTIF(AZ109:BK109,6)&gt;0)+(COUNTIF(AZ109:BK109,7)&gt;0)+(COUNTIF(AZ109:BK109,8)&gt;0)+(COUNTIF(AZ109:BK109,9)&gt;0)+(COUNTIF(AZ109:BK109,10)&gt;0)+(COUNTIF(AZ109:BK109,11)&gt;0)+(COUNTIF(AZ109:BK109,12)&gt;0)+(COUNTIF(AZ109:BK109,13)&gt;0)+(COUNTIF(AZ109:BK109,14)&gt;0)+(COUNTIF(AZ109:BK109,15)&gt;0)+(COUNTIF(AZ109:BK109,16)&gt;0)+(COUNTIF(AZ109:BK109,17)&gt;0)+(COUNTIF(AZ109:BK109,18)&gt;0)+(COUNTIF(AZ109:BK109,19)&gt;0)+(COUNTIF(AZ109:BK109,20)&gt;0)</f>
        <v/>
      </c>
      <c r="CB109" s="2">
        <f>IF(ISNUMBER(MATCH($B109,AZ109:BK109,0)),1,0)</f>
        <v/>
      </c>
      <c r="CC109" s="2">
        <f>IF(CB109=1,0,CC108+1)</f>
        <v/>
      </c>
    </row>
    <row r="110">
      <c r="A110" s="2" t="inlineStr">
        <is>
          <t>2026-10-01 11:00</t>
        </is>
      </c>
      <c r="B110" s="12" t="n">
        <v>14</v>
      </c>
      <c r="C110" s="12" t="n">
        <v>7</v>
      </c>
      <c r="D110" s="12" t="n">
        <v>17</v>
      </c>
      <c r="E110" s="12" t="n">
        <v>20</v>
      </c>
      <c r="F110" s="12" t="n">
        <v>6</v>
      </c>
      <c r="G110" s="12" t="n">
        <v>15</v>
      </c>
      <c r="H110" s="12" t="n">
        <v>19</v>
      </c>
      <c r="I110" s="12" t="n">
        <v>5</v>
      </c>
      <c r="J110" s="12" t="n">
        <v>10</v>
      </c>
      <c r="K110" s="12" t="n">
        <v>6</v>
      </c>
      <c r="L110" s="12" t="n">
        <v>2</v>
      </c>
      <c r="M110" s="12" t="n">
        <v>14</v>
      </c>
      <c r="N110" s="12" t="n">
        <v>3</v>
      </c>
      <c r="O110" s="12" t="n">
        <v>13</v>
      </c>
      <c r="P110" s="12" t="n">
        <v>8</v>
      </c>
      <c r="Q110" s="12" t="n">
        <v>7</v>
      </c>
      <c r="R110" s="12" t="n">
        <v>20</v>
      </c>
      <c r="S110" s="12" t="n">
        <v>5</v>
      </c>
      <c r="T110" s="12" t="n">
        <v>15</v>
      </c>
      <c r="U110" s="12" t="n">
        <v>11</v>
      </c>
      <c r="V110" s="12" t="n">
        <v>7</v>
      </c>
      <c r="W110" s="12" t="n">
        <v>17</v>
      </c>
      <c r="X110" s="12" t="n">
        <v>20</v>
      </c>
      <c r="Y110" s="12" t="n">
        <v>6</v>
      </c>
      <c r="Z110" s="12" t="n">
        <v>15</v>
      </c>
      <c r="AA110" s="12" t="n">
        <v>19</v>
      </c>
      <c r="AB110" s="12" t="n">
        <v>5</v>
      </c>
      <c r="AC110" s="12" t="n">
        <v>10</v>
      </c>
      <c r="AD110" s="12" t="n">
        <v>2</v>
      </c>
      <c r="AE110" s="12" t="n">
        <v>7</v>
      </c>
      <c r="AF110" s="12" t="n">
        <v>17</v>
      </c>
      <c r="AG110" s="12" t="n">
        <v>20</v>
      </c>
      <c r="AH110" s="12" t="n">
        <v>6</v>
      </c>
      <c r="AI110" s="12" t="n">
        <v>15</v>
      </c>
      <c r="AJ110" s="12" t="n">
        <v>19</v>
      </c>
      <c r="AK110" s="12" t="n">
        <v>5</v>
      </c>
      <c r="AL110" s="12" t="n">
        <v>10</v>
      </c>
      <c r="AM110" s="12" t="n">
        <v>2</v>
      </c>
      <c r="AN110" s="12" t="n">
        <v>14</v>
      </c>
      <c r="AO110" s="12" t="n">
        <v>7</v>
      </c>
      <c r="AP110" s="12" t="n">
        <v>17</v>
      </c>
      <c r="AQ110" s="12" t="n">
        <v>20</v>
      </c>
      <c r="AR110" s="12" t="n">
        <v>6</v>
      </c>
      <c r="AS110" s="12" t="n">
        <v>15</v>
      </c>
      <c r="AT110" s="12" t="n">
        <v>19</v>
      </c>
      <c r="AU110" s="12" t="n">
        <v>5</v>
      </c>
      <c r="AV110" s="12" t="n">
        <v>10</v>
      </c>
      <c r="AW110" s="12" t="n">
        <v>2</v>
      </c>
      <c r="AX110" s="12" t="n">
        <v>14</v>
      </c>
      <c r="AY110" s="12" t="n">
        <v>3</v>
      </c>
      <c r="AZ110" s="12" t="n">
        <v>7</v>
      </c>
      <c r="BA110" s="12" t="n">
        <v>17</v>
      </c>
      <c r="BB110" s="12" t="n">
        <v>20</v>
      </c>
      <c r="BC110" s="12" t="n">
        <v>6</v>
      </c>
      <c r="BD110" s="12" t="n">
        <v>15</v>
      </c>
      <c r="BE110" s="12" t="n">
        <v>19</v>
      </c>
      <c r="BF110" s="12" t="n">
        <v>5</v>
      </c>
      <c r="BG110" s="12" t="n">
        <v>10</v>
      </c>
      <c r="BH110" s="12" t="n">
        <v>2</v>
      </c>
      <c r="BI110" s="12" t="n">
        <v>14</v>
      </c>
      <c r="BJ110" s="12" t="n">
        <v>3</v>
      </c>
      <c r="BK110" s="12" t="n">
        <v>13</v>
      </c>
      <c r="BL110" s="2">
        <f>(COUNTIF(C110:L110,1)&gt;0)+(COUNTIF(C110:L110,2)&gt;0)+(COUNTIF(C110:L110,3)&gt;0)+(COUNTIF(C110:L110,4)&gt;0)+(COUNTIF(C110:L110,5)&gt;0)+(COUNTIF(C110:L110,6)&gt;0)+(COUNTIF(C110:L110,7)&gt;0)+(COUNTIF(C110:L110,8)&gt;0)+(COUNTIF(C110:L110,9)&gt;0)+(COUNTIF(C110:L110,10)&gt;0)+(COUNTIF(C110:L110,11)&gt;0)+(COUNTIF(C110:L110,12)&gt;0)+(COUNTIF(C110:L110,13)&gt;0)+(COUNTIF(C110:L110,14)&gt;0)+(COUNTIF(C110:L110,15)&gt;0)+(COUNTIF(C110:L110,16)&gt;0)+(COUNTIF(C110:L110,17)&gt;0)+(COUNTIF(C110:L110,18)&gt;0)+(COUNTIF(C110:L110,19)&gt;0)+(COUNTIF(C110:L110,20)&gt;0)</f>
        <v/>
      </c>
      <c r="BM110" s="2">
        <f>IF(ISNUMBER(MATCH($B110,C110:L110,0)),1,0)</f>
        <v/>
      </c>
      <c r="BN110" s="2">
        <f>IF(BM110=1,0,BN109+1)</f>
        <v/>
      </c>
      <c r="BO110" s="2">
        <f>(COUNTIF(M110:U110,1)&gt;0)+(COUNTIF(M110:U110,2)&gt;0)+(COUNTIF(M110:U110,3)&gt;0)+(COUNTIF(M110:U110,4)&gt;0)+(COUNTIF(M110:U110,5)&gt;0)+(COUNTIF(M110:U110,6)&gt;0)+(COUNTIF(M110:U110,7)&gt;0)+(COUNTIF(M110:U110,8)&gt;0)+(COUNTIF(M110:U110,9)&gt;0)+(COUNTIF(M110:U110,10)&gt;0)+(COUNTIF(M110:U110,11)&gt;0)+(COUNTIF(M110:U110,12)&gt;0)+(COUNTIF(M110:U110,13)&gt;0)+(COUNTIF(M110:U110,14)&gt;0)+(COUNTIF(M110:U110,15)&gt;0)+(COUNTIF(M110:U110,16)&gt;0)+(COUNTIF(M110:U110,17)&gt;0)+(COUNTIF(M110:U110,18)&gt;0)+(COUNTIF(M110:U110,19)&gt;0)+(COUNTIF(M110:U110,20)&gt;0)</f>
        <v/>
      </c>
      <c r="BP110" s="2">
        <f>IF(ISNUMBER(MATCH($B110,M110:U110,0)),1,0)</f>
        <v/>
      </c>
      <c r="BQ110" s="2">
        <f>IF(BP110=1,0,BQ109+1)</f>
        <v/>
      </c>
      <c r="BR110" s="2">
        <f>(COUNTIF(V110:AD110,1)&gt;0)+(COUNTIF(V110:AD110,2)&gt;0)+(COUNTIF(V110:AD110,3)&gt;0)+(COUNTIF(V110:AD110,4)&gt;0)+(COUNTIF(V110:AD110,5)&gt;0)+(COUNTIF(V110:AD110,6)&gt;0)+(COUNTIF(V110:AD110,7)&gt;0)+(COUNTIF(V110:AD110,8)&gt;0)+(COUNTIF(V110:AD110,9)&gt;0)+(COUNTIF(V110:AD110,10)&gt;0)+(COUNTIF(V110:AD110,11)&gt;0)+(COUNTIF(V110:AD110,12)&gt;0)+(COUNTIF(V110:AD110,13)&gt;0)+(COUNTIF(V110:AD110,14)&gt;0)+(COUNTIF(V110:AD110,15)&gt;0)+(COUNTIF(V110:AD110,16)&gt;0)+(COUNTIF(V110:AD110,17)&gt;0)+(COUNTIF(V110:AD110,18)&gt;0)+(COUNTIF(V110:AD110,19)&gt;0)+(COUNTIF(V110:AD110,20)&gt;0)</f>
        <v/>
      </c>
      <c r="BS110" s="2">
        <f>IF(ISNUMBER(MATCH($B110,V110:AD110,0)),1,0)</f>
        <v/>
      </c>
      <c r="BT110" s="2">
        <f>IF(BS110=1,0,BT109+1)</f>
        <v/>
      </c>
      <c r="BU110" s="2">
        <f>(COUNTIF(AE110:AN110,1)&gt;0)+(COUNTIF(AE110:AN110,2)&gt;0)+(COUNTIF(AE110:AN110,3)&gt;0)+(COUNTIF(AE110:AN110,4)&gt;0)+(COUNTIF(AE110:AN110,5)&gt;0)+(COUNTIF(AE110:AN110,6)&gt;0)+(COUNTIF(AE110:AN110,7)&gt;0)+(COUNTIF(AE110:AN110,8)&gt;0)+(COUNTIF(AE110:AN110,9)&gt;0)+(COUNTIF(AE110:AN110,10)&gt;0)+(COUNTIF(AE110:AN110,11)&gt;0)+(COUNTIF(AE110:AN110,12)&gt;0)+(COUNTIF(AE110:AN110,13)&gt;0)+(COUNTIF(AE110:AN110,14)&gt;0)+(COUNTIF(AE110:AN110,15)&gt;0)+(COUNTIF(AE110:AN110,16)&gt;0)+(COUNTIF(AE110:AN110,17)&gt;0)+(COUNTIF(AE110:AN110,18)&gt;0)+(COUNTIF(AE110:AN110,19)&gt;0)+(COUNTIF(AE110:AN110,20)&gt;0)</f>
        <v/>
      </c>
      <c r="BV110" s="2">
        <f>IF(ISNUMBER(MATCH($B110,AE110:AN110,0)),1,0)</f>
        <v/>
      </c>
      <c r="BW110" s="2">
        <f>IF(BV110=1,0,BW109+1)</f>
        <v/>
      </c>
      <c r="BX110" s="2">
        <f>(COUNTIF(AO110:AY110,1)&gt;0)+(COUNTIF(AO110:AY110,2)&gt;0)+(COUNTIF(AO110:AY110,3)&gt;0)+(COUNTIF(AO110:AY110,4)&gt;0)+(COUNTIF(AO110:AY110,5)&gt;0)+(COUNTIF(AO110:AY110,6)&gt;0)+(COUNTIF(AO110:AY110,7)&gt;0)+(COUNTIF(AO110:AY110,8)&gt;0)+(COUNTIF(AO110:AY110,9)&gt;0)+(COUNTIF(AO110:AY110,10)&gt;0)+(COUNTIF(AO110:AY110,11)&gt;0)+(COUNTIF(AO110:AY110,12)&gt;0)+(COUNTIF(AO110:AY110,13)&gt;0)+(COUNTIF(AO110:AY110,14)&gt;0)+(COUNTIF(AO110:AY110,15)&gt;0)+(COUNTIF(AO110:AY110,16)&gt;0)+(COUNTIF(AO110:AY110,17)&gt;0)+(COUNTIF(AO110:AY110,18)&gt;0)+(COUNTIF(AO110:AY110,19)&gt;0)+(COUNTIF(AO110:AY110,20)&gt;0)</f>
        <v/>
      </c>
      <c r="BY110" s="2">
        <f>IF(ISNUMBER(MATCH($B110,AO110:AY110,0)),1,0)</f>
        <v/>
      </c>
      <c r="BZ110" s="2">
        <f>IF(BY110=1,0,BZ109+1)</f>
        <v/>
      </c>
      <c r="CA110" s="2">
        <f>(COUNTIF(AZ110:BK110,1)&gt;0)+(COUNTIF(AZ110:BK110,2)&gt;0)+(COUNTIF(AZ110:BK110,3)&gt;0)+(COUNTIF(AZ110:BK110,4)&gt;0)+(COUNTIF(AZ110:BK110,5)&gt;0)+(COUNTIF(AZ110:BK110,6)&gt;0)+(COUNTIF(AZ110:BK110,7)&gt;0)+(COUNTIF(AZ110:BK110,8)&gt;0)+(COUNTIF(AZ110:BK110,9)&gt;0)+(COUNTIF(AZ110:BK110,10)&gt;0)+(COUNTIF(AZ110:BK110,11)&gt;0)+(COUNTIF(AZ110:BK110,12)&gt;0)+(COUNTIF(AZ110:BK110,13)&gt;0)+(COUNTIF(AZ110:BK110,14)&gt;0)+(COUNTIF(AZ110:BK110,15)&gt;0)+(COUNTIF(AZ110:BK110,16)&gt;0)+(COUNTIF(AZ110:BK110,17)&gt;0)+(COUNTIF(AZ110:BK110,18)&gt;0)+(COUNTIF(AZ110:BK110,19)&gt;0)+(COUNTIF(AZ110:BK110,20)&gt;0)</f>
        <v/>
      </c>
      <c r="CB110" s="2">
        <f>IF(ISNUMBER(MATCH($B110,AZ110:BK110,0)),1,0)</f>
        <v/>
      </c>
      <c r="CC110" s="2">
        <f>IF(CB110=1,0,CC109+1)</f>
        <v/>
      </c>
    </row>
    <row r="111">
      <c r="A111" s="2" t="inlineStr">
        <is>
          <t>2026-10-01 12:00</t>
        </is>
      </c>
      <c r="B111" s="12" t="n">
        <v>16</v>
      </c>
      <c r="C111" s="12" t="n">
        <v>12</v>
      </c>
      <c r="D111" s="12" t="n">
        <v>6</v>
      </c>
      <c r="E111" s="12" t="n">
        <v>10</v>
      </c>
      <c r="F111" s="12" t="n">
        <v>2</v>
      </c>
      <c r="G111" s="12" t="n">
        <v>12</v>
      </c>
      <c r="H111" s="12" t="n">
        <v>13</v>
      </c>
      <c r="I111" s="12" t="n">
        <v>15</v>
      </c>
      <c r="J111" s="12" t="n">
        <v>15</v>
      </c>
      <c r="K111" s="12" t="n">
        <v>15</v>
      </c>
      <c r="L111" s="12" t="n">
        <v>12</v>
      </c>
      <c r="M111" s="12" t="n">
        <v>3</v>
      </c>
      <c r="N111" s="12" t="n">
        <v>7</v>
      </c>
      <c r="O111" s="12" t="n">
        <v>13</v>
      </c>
      <c r="P111" s="12" t="n">
        <v>18</v>
      </c>
      <c r="Q111" s="12" t="n">
        <v>9</v>
      </c>
      <c r="R111" s="12" t="n">
        <v>8</v>
      </c>
      <c r="S111" s="12" t="n">
        <v>5</v>
      </c>
      <c r="T111" s="12" t="n">
        <v>6</v>
      </c>
      <c r="U111" s="12" t="n">
        <v>11</v>
      </c>
      <c r="V111" s="12" t="n">
        <v>12</v>
      </c>
      <c r="W111" s="12" t="n">
        <v>6</v>
      </c>
      <c r="X111" s="12" t="n">
        <v>10</v>
      </c>
      <c r="Y111" s="12" t="n">
        <v>2</v>
      </c>
      <c r="Z111" s="12" t="n">
        <v>13</v>
      </c>
      <c r="AA111" s="12" t="n">
        <v>15</v>
      </c>
      <c r="AB111" s="12" t="n">
        <v>3</v>
      </c>
      <c r="AC111" s="12" t="n">
        <v>7</v>
      </c>
      <c r="AD111" s="12" t="n">
        <v>18</v>
      </c>
      <c r="AE111" s="12" t="n">
        <v>12</v>
      </c>
      <c r="AF111" s="12" t="n">
        <v>6</v>
      </c>
      <c r="AG111" s="12" t="n">
        <v>10</v>
      </c>
      <c r="AH111" s="12" t="n">
        <v>2</v>
      </c>
      <c r="AI111" s="12" t="n">
        <v>13</v>
      </c>
      <c r="AJ111" s="12" t="n">
        <v>15</v>
      </c>
      <c r="AK111" s="12" t="n">
        <v>3</v>
      </c>
      <c r="AL111" s="12" t="n">
        <v>7</v>
      </c>
      <c r="AM111" s="12" t="n">
        <v>18</v>
      </c>
      <c r="AN111" s="12" t="n">
        <v>9</v>
      </c>
      <c r="AO111" s="12" t="n">
        <v>12</v>
      </c>
      <c r="AP111" s="12" t="n">
        <v>6</v>
      </c>
      <c r="AQ111" s="12" t="n">
        <v>10</v>
      </c>
      <c r="AR111" s="12" t="n">
        <v>2</v>
      </c>
      <c r="AS111" s="12" t="n">
        <v>13</v>
      </c>
      <c r="AT111" s="12" t="n">
        <v>15</v>
      </c>
      <c r="AU111" s="12" t="n">
        <v>3</v>
      </c>
      <c r="AV111" s="12" t="n">
        <v>7</v>
      </c>
      <c r="AW111" s="12" t="n">
        <v>18</v>
      </c>
      <c r="AX111" s="12" t="n">
        <v>9</v>
      </c>
      <c r="AY111" s="12" t="n">
        <v>8</v>
      </c>
      <c r="AZ111" s="12" t="n">
        <v>12</v>
      </c>
      <c r="BA111" s="12" t="n">
        <v>6</v>
      </c>
      <c r="BB111" s="12" t="n">
        <v>10</v>
      </c>
      <c r="BC111" s="12" t="n">
        <v>2</v>
      </c>
      <c r="BD111" s="12" t="n">
        <v>13</v>
      </c>
      <c r="BE111" s="12" t="n">
        <v>15</v>
      </c>
      <c r="BF111" s="12" t="n">
        <v>3</v>
      </c>
      <c r="BG111" s="12" t="n">
        <v>7</v>
      </c>
      <c r="BH111" s="12" t="n">
        <v>18</v>
      </c>
      <c r="BI111" s="12" t="n">
        <v>9</v>
      </c>
      <c r="BJ111" s="12" t="n">
        <v>8</v>
      </c>
      <c r="BK111" s="12" t="n">
        <v>5</v>
      </c>
      <c r="BL111" s="2">
        <f>(COUNTIF(C111:L111,1)&gt;0)+(COUNTIF(C111:L111,2)&gt;0)+(COUNTIF(C111:L111,3)&gt;0)+(COUNTIF(C111:L111,4)&gt;0)+(COUNTIF(C111:L111,5)&gt;0)+(COUNTIF(C111:L111,6)&gt;0)+(COUNTIF(C111:L111,7)&gt;0)+(COUNTIF(C111:L111,8)&gt;0)+(COUNTIF(C111:L111,9)&gt;0)+(COUNTIF(C111:L111,10)&gt;0)+(COUNTIF(C111:L111,11)&gt;0)+(COUNTIF(C111:L111,12)&gt;0)+(COUNTIF(C111:L111,13)&gt;0)+(COUNTIF(C111:L111,14)&gt;0)+(COUNTIF(C111:L111,15)&gt;0)+(COUNTIF(C111:L111,16)&gt;0)+(COUNTIF(C111:L111,17)&gt;0)+(COUNTIF(C111:L111,18)&gt;0)+(COUNTIF(C111:L111,19)&gt;0)+(COUNTIF(C111:L111,20)&gt;0)</f>
        <v/>
      </c>
      <c r="BM111" s="2">
        <f>IF(ISNUMBER(MATCH($B111,C111:L111,0)),1,0)</f>
        <v/>
      </c>
      <c r="BN111" s="2">
        <f>IF(BM111=1,0,BN110+1)</f>
        <v/>
      </c>
      <c r="BO111" s="2">
        <f>(COUNTIF(M111:U111,1)&gt;0)+(COUNTIF(M111:U111,2)&gt;0)+(COUNTIF(M111:U111,3)&gt;0)+(COUNTIF(M111:U111,4)&gt;0)+(COUNTIF(M111:U111,5)&gt;0)+(COUNTIF(M111:U111,6)&gt;0)+(COUNTIF(M111:U111,7)&gt;0)+(COUNTIF(M111:U111,8)&gt;0)+(COUNTIF(M111:U111,9)&gt;0)+(COUNTIF(M111:U111,10)&gt;0)+(COUNTIF(M111:U111,11)&gt;0)+(COUNTIF(M111:U111,12)&gt;0)+(COUNTIF(M111:U111,13)&gt;0)+(COUNTIF(M111:U111,14)&gt;0)+(COUNTIF(M111:U111,15)&gt;0)+(COUNTIF(M111:U111,16)&gt;0)+(COUNTIF(M111:U111,17)&gt;0)+(COUNTIF(M111:U111,18)&gt;0)+(COUNTIF(M111:U111,19)&gt;0)+(COUNTIF(M111:U111,20)&gt;0)</f>
        <v/>
      </c>
      <c r="BP111" s="2">
        <f>IF(ISNUMBER(MATCH($B111,M111:U111,0)),1,0)</f>
        <v/>
      </c>
      <c r="BQ111" s="2">
        <f>IF(BP111=1,0,BQ110+1)</f>
        <v/>
      </c>
      <c r="BR111" s="2">
        <f>(COUNTIF(V111:AD111,1)&gt;0)+(COUNTIF(V111:AD111,2)&gt;0)+(COUNTIF(V111:AD111,3)&gt;0)+(COUNTIF(V111:AD111,4)&gt;0)+(COUNTIF(V111:AD111,5)&gt;0)+(COUNTIF(V111:AD111,6)&gt;0)+(COUNTIF(V111:AD111,7)&gt;0)+(COUNTIF(V111:AD111,8)&gt;0)+(COUNTIF(V111:AD111,9)&gt;0)+(COUNTIF(V111:AD111,10)&gt;0)+(COUNTIF(V111:AD111,11)&gt;0)+(COUNTIF(V111:AD111,12)&gt;0)+(COUNTIF(V111:AD111,13)&gt;0)+(COUNTIF(V111:AD111,14)&gt;0)+(COUNTIF(V111:AD111,15)&gt;0)+(COUNTIF(V111:AD111,16)&gt;0)+(COUNTIF(V111:AD111,17)&gt;0)+(COUNTIF(V111:AD111,18)&gt;0)+(COUNTIF(V111:AD111,19)&gt;0)+(COUNTIF(V111:AD111,20)&gt;0)</f>
        <v/>
      </c>
      <c r="BS111" s="2">
        <f>IF(ISNUMBER(MATCH($B111,V111:AD111,0)),1,0)</f>
        <v/>
      </c>
      <c r="BT111" s="2">
        <f>IF(BS111=1,0,BT110+1)</f>
        <v/>
      </c>
      <c r="BU111" s="2">
        <f>(COUNTIF(AE111:AN111,1)&gt;0)+(COUNTIF(AE111:AN111,2)&gt;0)+(COUNTIF(AE111:AN111,3)&gt;0)+(COUNTIF(AE111:AN111,4)&gt;0)+(COUNTIF(AE111:AN111,5)&gt;0)+(COUNTIF(AE111:AN111,6)&gt;0)+(COUNTIF(AE111:AN111,7)&gt;0)+(COUNTIF(AE111:AN111,8)&gt;0)+(COUNTIF(AE111:AN111,9)&gt;0)+(COUNTIF(AE111:AN111,10)&gt;0)+(COUNTIF(AE111:AN111,11)&gt;0)+(COUNTIF(AE111:AN111,12)&gt;0)+(COUNTIF(AE111:AN111,13)&gt;0)+(COUNTIF(AE111:AN111,14)&gt;0)+(COUNTIF(AE111:AN111,15)&gt;0)+(COUNTIF(AE111:AN111,16)&gt;0)+(COUNTIF(AE111:AN111,17)&gt;0)+(COUNTIF(AE111:AN111,18)&gt;0)+(COUNTIF(AE111:AN111,19)&gt;0)+(COUNTIF(AE111:AN111,20)&gt;0)</f>
        <v/>
      </c>
      <c r="BV111" s="2">
        <f>IF(ISNUMBER(MATCH($B111,AE111:AN111,0)),1,0)</f>
        <v/>
      </c>
      <c r="BW111" s="2">
        <f>IF(BV111=1,0,BW110+1)</f>
        <v/>
      </c>
      <c r="BX111" s="2">
        <f>(COUNTIF(AO111:AY111,1)&gt;0)+(COUNTIF(AO111:AY111,2)&gt;0)+(COUNTIF(AO111:AY111,3)&gt;0)+(COUNTIF(AO111:AY111,4)&gt;0)+(COUNTIF(AO111:AY111,5)&gt;0)+(COUNTIF(AO111:AY111,6)&gt;0)+(COUNTIF(AO111:AY111,7)&gt;0)+(COUNTIF(AO111:AY111,8)&gt;0)+(COUNTIF(AO111:AY111,9)&gt;0)+(COUNTIF(AO111:AY111,10)&gt;0)+(COUNTIF(AO111:AY111,11)&gt;0)+(COUNTIF(AO111:AY111,12)&gt;0)+(COUNTIF(AO111:AY111,13)&gt;0)+(COUNTIF(AO111:AY111,14)&gt;0)+(COUNTIF(AO111:AY111,15)&gt;0)+(COUNTIF(AO111:AY111,16)&gt;0)+(COUNTIF(AO111:AY111,17)&gt;0)+(COUNTIF(AO111:AY111,18)&gt;0)+(COUNTIF(AO111:AY111,19)&gt;0)+(COUNTIF(AO111:AY111,20)&gt;0)</f>
        <v/>
      </c>
      <c r="BY111" s="2">
        <f>IF(ISNUMBER(MATCH($B111,AO111:AY111,0)),1,0)</f>
        <v/>
      </c>
      <c r="BZ111" s="2">
        <f>IF(BY111=1,0,BZ110+1)</f>
        <v/>
      </c>
      <c r="CA111" s="2">
        <f>(COUNTIF(AZ111:BK111,1)&gt;0)+(COUNTIF(AZ111:BK111,2)&gt;0)+(COUNTIF(AZ111:BK111,3)&gt;0)+(COUNTIF(AZ111:BK111,4)&gt;0)+(COUNTIF(AZ111:BK111,5)&gt;0)+(COUNTIF(AZ111:BK111,6)&gt;0)+(COUNTIF(AZ111:BK111,7)&gt;0)+(COUNTIF(AZ111:BK111,8)&gt;0)+(COUNTIF(AZ111:BK111,9)&gt;0)+(COUNTIF(AZ111:BK111,10)&gt;0)+(COUNTIF(AZ111:BK111,11)&gt;0)+(COUNTIF(AZ111:BK111,12)&gt;0)+(COUNTIF(AZ111:BK111,13)&gt;0)+(COUNTIF(AZ111:BK111,14)&gt;0)+(COUNTIF(AZ111:BK111,15)&gt;0)+(COUNTIF(AZ111:BK111,16)&gt;0)+(COUNTIF(AZ111:BK111,17)&gt;0)+(COUNTIF(AZ111:BK111,18)&gt;0)+(COUNTIF(AZ111:BK111,19)&gt;0)+(COUNTIF(AZ111:BK111,20)&gt;0)</f>
        <v/>
      </c>
      <c r="CB111" s="2">
        <f>IF(ISNUMBER(MATCH($B111,AZ111:BK111,0)),1,0)</f>
        <v/>
      </c>
      <c r="CC111" s="2">
        <f>IF(CB111=1,0,CC110+1)</f>
        <v/>
      </c>
    </row>
    <row r="112">
      <c r="A112" s="2" t="inlineStr">
        <is>
          <t>2026-10-01 13:00</t>
        </is>
      </c>
      <c r="B112" s="12" t="n">
        <v>3</v>
      </c>
      <c r="C112" s="12" t="n">
        <v>5</v>
      </c>
      <c r="D112" s="12" t="n">
        <v>4</v>
      </c>
      <c r="E112" s="12" t="n">
        <v>10</v>
      </c>
      <c r="F112" s="12" t="n">
        <v>16</v>
      </c>
      <c r="G112" s="12" t="n">
        <v>8</v>
      </c>
      <c r="H112" s="12" t="n">
        <v>5</v>
      </c>
      <c r="I112" s="12" t="n">
        <v>12</v>
      </c>
      <c r="J112" s="12" t="n">
        <v>8</v>
      </c>
      <c r="K112" s="12" t="n">
        <v>3</v>
      </c>
      <c r="L112" s="12" t="n">
        <v>1</v>
      </c>
      <c r="M112" s="12" t="n">
        <v>3</v>
      </c>
      <c r="N112" s="12" t="n">
        <v>9</v>
      </c>
      <c r="O112" s="12" t="n">
        <v>8</v>
      </c>
      <c r="P112" s="12" t="n">
        <v>6</v>
      </c>
      <c r="Q112" s="12" t="n">
        <v>2</v>
      </c>
      <c r="R112" s="12" t="n">
        <v>5</v>
      </c>
      <c r="S112" s="12" t="n">
        <v>11</v>
      </c>
      <c r="T112" s="12" t="n">
        <v>10</v>
      </c>
      <c r="U112" s="12" t="n">
        <v>15</v>
      </c>
      <c r="V112" s="12" t="n">
        <v>5</v>
      </c>
      <c r="W112" s="12" t="n">
        <v>4</v>
      </c>
      <c r="X112" s="12" t="n">
        <v>10</v>
      </c>
      <c r="Y112" s="12" t="n">
        <v>16</v>
      </c>
      <c r="Z112" s="12" t="n">
        <v>8</v>
      </c>
      <c r="AA112" s="12" t="n">
        <v>12</v>
      </c>
      <c r="AB112" s="12" t="n">
        <v>3</v>
      </c>
      <c r="AC112" s="12" t="n">
        <v>1</v>
      </c>
      <c r="AD112" s="12" t="n">
        <v>9</v>
      </c>
      <c r="AE112" s="12" t="n">
        <v>5</v>
      </c>
      <c r="AF112" s="12" t="n">
        <v>4</v>
      </c>
      <c r="AG112" s="12" t="n">
        <v>10</v>
      </c>
      <c r="AH112" s="12" t="n">
        <v>16</v>
      </c>
      <c r="AI112" s="12" t="n">
        <v>8</v>
      </c>
      <c r="AJ112" s="12" t="n">
        <v>12</v>
      </c>
      <c r="AK112" s="12" t="n">
        <v>3</v>
      </c>
      <c r="AL112" s="12" t="n">
        <v>1</v>
      </c>
      <c r="AM112" s="12" t="n">
        <v>9</v>
      </c>
      <c r="AN112" s="12" t="n">
        <v>6</v>
      </c>
      <c r="AO112" s="12" t="n">
        <v>5</v>
      </c>
      <c r="AP112" s="12" t="n">
        <v>4</v>
      </c>
      <c r="AQ112" s="12" t="n">
        <v>10</v>
      </c>
      <c r="AR112" s="12" t="n">
        <v>16</v>
      </c>
      <c r="AS112" s="12" t="n">
        <v>8</v>
      </c>
      <c r="AT112" s="12" t="n">
        <v>12</v>
      </c>
      <c r="AU112" s="12" t="n">
        <v>3</v>
      </c>
      <c r="AV112" s="12" t="n">
        <v>1</v>
      </c>
      <c r="AW112" s="12" t="n">
        <v>9</v>
      </c>
      <c r="AX112" s="12" t="n">
        <v>6</v>
      </c>
      <c r="AY112" s="12" t="n">
        <v>2</v>
      </c>
      <c r="AZ112" s="12" t="n">
        <v>5</v>
      </c>
      <c r="BA112" s="12" t="n">
        <v>4</v>
      </c>
      <c r="BB112" s="12" t="n">
        <v>10</v>
      </c>
      <c r="BC112" s="12" t="n">
        <v>16</v>
      </c>
      <c r="BD112" s="12" t="n">
        <v>8</v>
      </c>
      <c r="BE112" s="12" t="n">
        <v>12</v>
      </c>
      <c r="BF112" s="12" t="n">
        <v>3</v>
      </c>
      <c r="BG112" s="12" t="n">
        <v>1</v>
      </c>
      <c r="BH112" s="12" t="n">
        <v>9</v>
      </c>
      <c r="BI112" s="12" t="n">
        <v>6</v>
      </c>
      <c r="BJ112" s="12" t="n">
        <v>2</v>
      </c>
      <c r="BK112" s="12" t="n">
        <v>11</v>
      </c>
      <c r="BL112" s="2">
        <f>(COUNTIF(C112:L112,1)&gt;0)+(COUNTIF(C112:L112,2)&gt;0)+(COUNTIF(C112:L112,3)&gt;0)+(COUNTIF(C112:L112,4)&gt;0)+(COUNTIF(C112:L112,5)&gt;0)+(COUNTIF(C112:L112,6)&gt;0)+(COUNTIF(C112:L112,7)&gt;0)+(COUNTIF(C112:L112,8)&gt;0)+(COUNTIF(C112:L112,9)&gt;0)+(COUNTIF(C112:L112,10)&gt;0)+(COUNTIF(C112:L112,11)&gt;0)+(COUNTIF(C112:L112,12)&gt;0)+(COUNTIF(C112:L112,13)&gt;0)+(COUNTIF(C112:L112,14)&gt;0)+(COUNTIF(C112:L112,15)&gt;0)+(COUNTIF(C112:L112,16)&gt;0)+(COUNTIF(C112:L112,17)&gt;0)+(COUNTIF(C112:L112,18)&gt;0)+(COUNTIF(C112:L112,19)&gt;0)+(COUNTIF(C112:L112,20)&gt;0)</f>
        <v/>
      </c>
      <c r="BM112" s="2">
        <f>IF(ISNUMBER(MATCH($B112,C112:L112,0)),1,0)</f>
        <v/>
      </c>
      <c r="BN112" s="2">
        <f>IF(BM112=1,0,BN111+1)</f>
        <v/>
      </c>
      <c r="BO112" s="2">
        <f>(COUNTIF(M112:U112,1)&gt;0)+(COUNTIF(M112:U112,2)&gt;0)+(COUNTIF(M112:U112,3)&gt;0)+(COUNTIF(M112:U112,4)&gt;0)+(COUNTIF(M112:U112,5)&gt;0)+(COUNTIF(M112:U112,6)&gt;0)+(COUNTIF(M112:U112,7)&gt;0)+(COUNTIF(M112:U112,8)&gt;0)+(COUNTIF(M112:U112,9)&gt;0)+(COUNTIF(M112:U112,10)&gt;0)+(COUNTIF(M112:U112,11)&gt;0)+(COUNTIF(M112:U112,12)&gt;0)+(COUNTIF(M112:U112,13)&gt;0)+(COUNTIF(M112:U112,14)&gt;0)+(COUNTIF(M112:U112,15)&gt;0)+(COUNTIF(M112:U112,16)&gt;0)+(COUNTIF(M112:U112,17)&gt;0)+(COUNTIF(M112:U112,18)&gt;0)+(COUNTIF(M112:U112,19)&gt;0)+(COUNTIF(M112:U112,20)&gt;0)</f>
        <v/>
      </c>
      <c r="BP112" s="2">
        <f>IF(ISNUMBER(MATCH($B112,M112:U112,0)),1,0)</f>
        <v/>
      </c>
      <c r="BQ112" s="2">
        <f>IF(BP112=1,0,BQ111+1)</f>
        <v/>
      </c>
      <c r="BR112" s="2">
        <f>(COUNTIF(V112:AD112,1)&gt;0)+(COUNTIF(V112:AD112,2)&gt;0)+(COUNTIF(V112:AD112,3)&gt;0)+(COUNTIF(V112:AD112,4)&gt;0)+(COUNTIF(V112:AD112,5)&gt;0)+(COUNTIF(V112:AD112,6)&gt;0)+(COUNTIF(V112:AD112,7)&gt;0)+(COUNTIF(V112:AD112,8)&gt;0)+(COUNTIF(V112:AD112,9)&gt;0)+(COUNTIF(V112:AD112,10)&gt;0)+(COUNTIF(V112:AD112,11)&gt;0)+(COUNTIF(V112:AD112,12)&gt;0)+(COUNTIF(V112:AD112,13)&gt;0)+(COUNTIF(V112:AD112,14)&gt;0)+(COUNTIF(V112:AD112,15)&gt;0)+(COUNTIF(V112:AD112,16)&gt;0)+(COUNTIF(V112:AD112,17)&gt;0)+(COUNTIF(V112:AD112,18)&gt;0)+(COUNTIF(V112:AD112,19)&gt;0)+(COUNTIF(V112:AD112,20)&gt;0)</f>
        <v/>
      </c>
      <c r="BS112" s="2">
        <f>IF(ISNUMBER(MATCH($B112,V112:AD112,0)),1,0)</f>
        <v/>
      </c>
      <c r="BT112" s="2">
        <f>IF(BS112=1,0,BT111+1)</f>
        <v/>
      </c>
      <c r="BU112" s="2">
        <f>(COUNTIF(AE112:AN112,1)&gt;0)+(COUNTIF(AE112:AN112,2)&gt;0)+(COUNTIF(AE112:AN112,3)&gt;0)+(COUNTIF(AE112:AN112,4)&gt;0)+(COUNTIF(AE112:AN112,5)&gt;0)+(COUNTIF(AE112:AN112,6)&gt;0)+(COUNTIF(AE112:AN112,7)&gt;0)+(COUNTIF(AE112:AN112,8)&gt;0)+(COUNTIF(AE112:AN112,9)&gt;0)+(COUNTIF(AE112:AN112,10)&gt;0)+(COUNTIF(AE112:AN112,11)&gt;0)+(COUNTIF(AE112:AN112,12)&gt;0)+(COUNTIF(AE112:AN112,13)&gt;0)+(COUNTIF(AE112:AN112,14)&gt;0)+(COUNTIF(AE112:AN112,15)&gt;0)+(COUNTIF(AE112:AN112,16)&gt;0)+(COUNTIF(AE112:AN112,17)&gt;0)+(COUNTIF(AE112:AN112,18)&gt;0)+(COUNTIF(AE112:AN112,19)&gt;0)+(COUNTIF(AE112:AN112,20)&gt;0)</f>
        <v/>
      </c>
      <c r="BV112" s="2">
        <f>IF(ISNUMBER(MATCH($B112,AE112:AN112,0)),1,0)</f>
        <v/>
      </c>
      <c r="BW112" s="2">
        <f>IF(BV112=1,0,BW111+1)</f>
        <v/>
      </c>
      <c r="BX112" s="2">
        <f>(COUNTIF(AO112:AY112,1)&gt;0)+(COUNTIF(AO112:AY112,2)&gt;0)+(COUNTIF(AO112:AY112,3)&gt;0)+(COUNTIF(AO112:AY112,4)&gt;0)+(COUNTIF(AO112:AY112,5)&gt;0)+(COUNTIF(AO112:AY112,6)&gt;0)+(COUNTIF(AO112:AY112,7)&gt;0)+(COUNTIF(AO112:AY112,8)&gt;0)+(COUNTIF(AO112:AY112,9)&gt;0)+(COUNTIF(AO112:AY112,10)&gt;0)+(COUNTIF(AO112:AY112,11)&gt;0)+(COUNTIF(AO112:AY112,12)&gt;0)+(COUNTIF(AO112:AY112,13)&gt;0)+(COUNTIF(AO112:AY112,14)&gt;0)+(COUNTIF(AO112:AY112,15)&gt;0)+(COUNTIF(AO112:AY112,16)&gt;0)+(COUNTIF(AO112:AY112,17)&gt;0)+(COUNTIF(AO112:AY112,18)&gt;0)+(COUNTIF(AO112:AY112,19)&gt;0)+(COUNTIF(AO112:AY112,20)&gt;0)</f>
        <v/>
      </c>
      <c r="BY112" s="2">
        <f>IF(ISNUMBER(MATCH($B112,AO112:AY112,0)),1,0)</f>
        <v/>
      </c>
      <c r="BZ112" s="2">
        <f>IF(BY112=1,0,BZ111+1)</f>
        <v/>
      </c>
      <c r="CA112" s="2">
        <f>(COUNTIF(AZ112:BK112,1)&gt;0)+(COUNTIF(AZ112:BK112,2)&gt;0)+(COUNTIF(AZ112:BK112,3)&gt;0)+(COUNTIF(AZ112:BK112,4)&gt;0)+(COUNTIF(AZ112:BK112,5)&gt;0)+(COUNTIF(AZ112:BK112,6)&gt;0)+(COUNTIF(AZ112:BK112,7)&gt;0)+(COUNTIF(AZ112:BK112,8)&gt;0)+(COUNTIF(AZ112:BK112,9)&gt;0)+(COUNTIF(AZ112:BK112,10)&gt;0)+(COUNTIF(AZ112:BK112,11)&gt;0)+(COUNTIF(AZ112:BK112,12)&gt;0)+(COUNTIF(AZ112:BK112,13)&gt;0)+(COUNTIF(AZ112:BK112,14)&gt;0)+(COUNTIF(AZ112:BK112,15)&gt;0)+(COUNTIF(AZ112:BK112,16)&gt;0)+(COUNTIF(AZ112:BK112,17)&gt;0)+(COUNTIF(AZ112:BK112,18)&gt;0)+(COUNTIF(AZ112:BK112,19)&gt;0)+(COUNTIF(AZ112:BK112,20)&gt;0)</f>
        <v/>
      </c>
      <c r="CB112" s="2">
        <f>IF(ISNUMBER(MATCH($B112,AZ112:BK112,0)),1,0)</f>
        <v/>
      </c>
      <c r="CC112" s="2">
        <f>IF(CB112=1,0,CC111+1)</f>
        <v/>
      </c>
    </row>
    <row r="113">
      <c r="A113" s="2" t="inlineStr">
        <is>
          <t>2026-10-01 14:00</t>
        </is>
      </c>
      <c r="B113" s="12" t="n">
        <v>16</v>
      </c>
      <c r="C113" s="12" t="n">
        <v>14</v>
      </c>
      <c r="D113" s="12" t="n">
        <v>16</v>
      </c>
      <c r="E113" s="12" t="n">
        <v>18</v>
      </c>
      <c r="F113" s="12" t="n">
        <v>16</v>
      </c>
      <c r="G113" s="12" t="n">
        <v>18</v>
      </c>
      <c r="H113" s="12" t="n">
        <v>4</v>
      </c>
      <c r="I113" s="12" t="n">
        <v>1</v>
      </c>
      <c r="J113" s="12" t="n">
        <v>11</v>
      </c>
      <c r="K113" s="12" t="n">
        <v>11</v>
      </c>
      <c r="L113" s="12" t="n">
        <v>15</v>
      </c>
      <c r="M113" s="12" t="n">
        <v>3</v>
      </c>
      <c r="N113" s="12" t="n">
        <v>11</v>
      </c>
      <c r="O113" s="12" t="n">
        <v>9</v>
      </c>
      <c r="P113" s="12" t="n">
        <v>15</v>
      </c>
      <c r="Q113" s="12" t="n">
        <v>2</v>
      </c>
      <c r="R113" s="12" t="n">
        <v>6</v>
      </c>
      <c r="S113" s="12" t="n">
        <v>8</v>
      </c>
      <c r="T113" s="12" t="n">
        <v>13</v>
      </c>
      <c r="U113" s="12" t="n">
        <v>5</v>
      </c>
      <c r="V113" s="12" t="n">
        <v>14</v>
      </c>
      <c r="W113" s="12" t="n">
        <v>16</v>
      </c>
      <c r="X113" s="12" t="n">
        <v>18</v>
      </c>
      <c r="Y113" s="12" t="n">
        <v>4</v>
      </c>
      <c r="Z113" s="12" t="n">
        <v>1</v>
      </c>
      <c r="AA113" s="12" t="n">
        <v>11</v>
      </c>
      <c r="AB113" s="12" t="n">
        <v>15</v>
      </c>
      <c r="AC113" s="12" t="n">
        <v>3</v>
      </c>
      <c r="AD113" s="12" t="n">
        <v>9</v>
      </c>
      <c r="AE113" s="12" t="n">
        <v>14</v>
      </c>
      <c r="AF113" s="12" t="n">
        <v>16</v>
      </c>
      <c r="AG113" s="12" t="n">
        <v>18</v>
      </c>
      <c r="AH113" s="12" t="n">
        <v>4</v>
      </c>
      <c r="AI113" s="12" t="n">
        <v>1</v>
      </c>
      <c r="AJ113" s="12" t="n">
        <v>11</v>
      </c>
      <c r="AK113" s="12" t="n">
        <v>15</v>
      </c>
      <c r="AL113" s="12" t="n">
        <v>3</v>
      </c>
      <c r="AM113" s="12" t="n">
        <v>9</v>
      </c>
      <c r="AN113" s="12" t="n">
        <v>2</v>
      </c>
      <c r="AO113" s="12" t="n">
        <v>14</v>
      </c>
      <c r="AP113" s="12" t="n">
        <v>16</v>
      </c>
      <c r="AQ113" s="12" t="n">
        <v>18</v>
      </c>
      <c r="AR113" s="12" t="n">
        <v>4</v>
      </c>
      <c r="AS113" s="12" t="n">
        <v>1</v>
      </c>
      <c r="AT113" s="12" t="n">
        <v>11</v>
      </c>
      <c r="AU113" s="12" t="n">
        <v>15</v>
      </c>
      <c r="AV113" s="12" t="n">
        <v>3</v>
      </c>
      <c r="AW113" s="12" t="n">
        <v>9</v>
      </c>
      <c r="AX113" s="12" t="n">
        <v>2</v>
      </c>
      <c r="AY113" s="12" t="n">
        <v>6</v>
      </c>
      <c r="AZ113" s="12" t="n">
        <v>14</v>
      </c>
      <c r="BA113" s="12" t="n">
        <v>16</v>
      </c>
      <c r="BB113" s="12" t="n">
        <v>18</v>
      </c>
      <c r="BC113" s="12" t="n">
        <v>4</v>
      </c>
      <c r="BD113" s="12" t="n">
        <v>1</v>
      </c>
      <c r="BE113" s="12" t="n">
        <v>11</v>
      </c>
      <c r="BF113" s="12" t="n">
        <v>15</v>
      </c>
      <c r="BG113" s="12" t="n">
        <v>3</v>
      </c>
      <c r="BH113" s="12" t="n">
        <v>9</v>
      </c>
      <c r="BI113" s="12" t="n">
        <v>2</v>
      </c>
      <c r="BJ113" s="12" t="n">
        <v>6</v>
      </c>
      <c r="BK113" s="12" t="n">
        <v>8</v>
      </c>
      <c r="BL113" s="2">
        <f>(COUNTIF(C113:L113,1)&gt;0)+(COUNTIF(C113:L113,2)&gt;0)+(COUNTIF(C113:L113,3)&gt;0)+(COUNTIF(C113:L113,4)&gt;0)+(COUNTIF(C113:L113,5)&gt;0)+(COUNTIF(C113:L113,6)&gt;0)+(COUNTIF(C113:L113,7)&gt;0)+(COUNTIF(C113:L113,8)&gt;0)+(COUNTIF(C113:L113,9)&gt;0)+(COUNTIF(C113:L113,10)&gt;0)+(COUNTIF(C113:L113,11)&gt;0)+(COUNTIF(C113:L113,12)&gt;0)+(COUNTIF(C113:L113,13)&gt;0)+(COUNTIF(C113:L113,14)&gt;0)+(COUNTIF(C113:L113,15)&gt;0)+(COUNTIF(C113:L113,16)&gt;0)+(COUNTIF(C113:L113,17)&gt;0)+(COUNTIF(C113:L113,18)&gt;0)+(COUNTIF(C113:L113,19)&gt;0)+(COUNTIF(C113:L113,20)&gt;0)</f>
        <v/>
      </c>
      <c r="BM113" s="2">
        <f>IF(ISNUMBER(MATCH($B113,C113:L113,0)),1,0)</f>
        <v/>
      </c>
      <c r="BN113" s="2">
        <f>IF(BM113=1,0,BN112+1)</f>
        <v/>
      </c>
      <c r="BO113" s="2">
        <f>(COUNTIF(M113:U113,1)&gt;0)+(COUNTIF(M113:U113,2)&gt;0)+(COUNTIF(M113:U113,3)&gt;0)+(COUNTIF(M113:U113,4)&gt;0)+(COUNTIF(M113:U113,5)&gt;0)+(COUNTIF(M113:U113,6)&gt;0)+(COUNTIF(M113:U113,7)&gt;0)+(COUNTIF(M113:U113,8)&gt;0)+(COUNTIF(M113:U113,9)&gt;0)+(COUNTIF(M113:U113,10)&gt;0)+(COUNTIF(M113:U113,11)&gt;0)+(COUNTIF(M113:U113,12)&gt;0)+(COUNTIF(M113:U113,13)&gt;0)+(COUNTIF(M113:U113,14)&gt;0)+(COUNTIF(M113:U113,15)&gt;0)+(COUNTIF(M113:U113,16)&gt;0)+(COUNTIF(M113:U113,17)&gt;0)+(COUNTIF(M113:U113,18)&gt;0)+(COUNTIF(M113:U113,19)&gt;0)+(COUNTIF(M113:U113,20)&gt;0)</f>
        <v/>
      </c>
      <c r="BP113" s="2">
        <f>IF(ISNUMBER(MATCH($B113,M113:U113,0)),1,0)</f>
        <v/>
      </c>
      <c r="BQ113" s="2">
        <f>IF(BP113=1,0,BQ112+1)</f>
        <v/>
      </c>
      <c r="BR113" s="2">
        <f>(COUNTIF(V113:AD113,1)&gt;0)+(COUNTIF(V113:AD113,2)&gt;0)+(COUNTIF(V113:AD113,3)&gt;0)+(COUNTIF(V113:AD113,4)&gt;0)+(COUNTIF(V113:AD113,5)&gt;0)+(COUNTIF(V113:AD113,6)&gt;0)+(COUNTIF(V113:AD113,7)&gt;0)+(COUNTIF(V113:AD113,8)&gt;0)+(COUNTIF(V113:AD113,9)&gt;0)+(COUNTIF(V113:AD113,10)&gt;0)+(COUNTIF(V113:AD113,11)&gt;0)+(COUNTIF(V113:AD113,12)&gt;0)+(COUNTIF(V113:AD113,13)&gt;0)+(COUNTIF(V113:AD113,14)&gt;0)+(COUNTIF(V113:AD113,15)&gt;0)+(COUNTIF(V113:AD113,16)&gt;0)+(COUNTIF(V113:AD113,17)&gt;0)+(COUNTIF(V113:AD113,18)&gt;0)+(COUNTIF(V113:AD113,19)&gt;0)+(COUNTIF(V113:AD113,20)&gt;0)</f>
        <v/>
      </c>
      <c r="BS113" s="2">
        <f>IF(ISNUMBER(MATCH($B113,V113:AD113,0)),1,0)</f>
        <v/>
      </c>
      <c r="BT113" s="2">
        <f>IF(BS113=1,0,BT112+1)</f>
        <v/>
      </c>
      <c r="BU113" s="2">
        <f>(COUNTIF(AE113:AN113,1)&gt;0)+(COUNTIF(AE113:AN113,2)&gt;0)+(COUNTIF(AE113:AN113,3)&gt;0)+(COUNTIF(AE113:AN113,4)&gt;0)+(COUNTIF(AE113:AN113,5)&gt;0)+(COUNTIF(AE113:AN113,6)&gt;0)+(COUNTIF(AE113:AN113,7)&gt;0)+(COUNTIF(AE113:AN113,8)&gt;0)+(COUNTIF(AE113:AN113,9)&gt;0)+(COUNTIF(AE113:AN113,10)&gt;0)+(COUNTIF(AE113:AN113,11)&gt;0)+(COUNTIF(AE113:AN113,12)&gt;0)+(COUNTIF(AE113:AN113,13)&gt;0)+(COUNTIF(AE113:AN113,14)&gt;0)+(COUNTIF(AE113:AN113,15)&gt;0)+(COUNTIF(AE113:AN113,16)&gt;0)+(COUNTIF(AE113:AN113,17)&gt;0)+(COUNTIF(AE113:AN113,18)&gt;0)+(COUNTIF(AE113:AN113,19)&gt;0)+(COUNTIF(AE113:AN113,20)&gt;0)</f>
        <v/>
      </c>
      <c r="BV113" s="2">
        <f>IF(ISNUMBER(MATCH($B113,AE113:AN113,0)),1,0)</f>
        <v/>
      </c>
      <c r="BW113" s="2">
        <f>IF(BV113=1,0,BW112+1)</f>
        <v/>
      </c>
      <c r="BX113" s="2">
        <f>(COUNTIF(AO113:AY113,1)&gt;0)+(COUNTIF(AO113:AY113,2)&gt;0)+(COUNTIF(AO113:AY113,3)&gt;0)+(COUNTIF(AO113:AY113,4)&gt;0)+(COUNTIF(AO113:AY113,5)&gt;0)+(COUNTIF(AO113:AY113,6)&gt;0)+(COUNTIF(AO113:AY113,7)&gt;0)+(COUNTIF(AO113:AY113,8)&gt;0)+(COUNTIF(AO113:AY113,9)&gt;0)+(COUNTIF(AO113:AY113,10)&gt;0)+(COUNTIF(AO113:AY113,11)&gt;0)+(COUNTIF(AO113:AY113,12)&gt;0)+(COUNTIF(AO113:AY113,13)&gt;0)+(COUNTIF(AO113:AY113,14)&gt;0)+(COUNTIF(AO113:AY113,15)&gt;0)+(COUNTIF(AO113:AY113,16)&gt;0)+(COUNTIF(AO113:AY113,17)&gt;0)+(COUNTIF(AO113:AY113,18)&gt;0)+(COUNTIF(AO113:AY113,19)&gt;0)+(COUNTIF(AO113:AY113,20)&gt;0)</f>
        <v/>
      </c>
      <c r="BY113" s="2">
        <f>IF(ISNUMBER(MATCH($B113,AO113:AY113,0)),1,0)</f>
        <v/>
      </c>
      <c r="BZ113" s="2">
        <f>IF(BY113=1,0,BZ112+1)</f>
        <v/>
      </c>
      <c r="CA113" s="2">
        <f>(COUNTIF(AZ113:BK113,1)&gt;0)+(COUNTIF(AZ113:BK113,2)&gt;0)+(COUNTIF(AZ113:BK113,3)&gt;0)+(COUNTIF(AZ113:BK113,4)&gt;0)+(COUNTIF(AZ113:BK113,5)&gt;0)+(COUNTIF(AZ113:BK113,6)&gt;0)+(COUNTIF(AZ113:BK113,7)&gt;0)+(COUNTIF(AZ113:BK113,8)&gt;0)+(COUNTIF(AZ113:BK113,9)&gt;0)+(COUNTIF(AZ113:BK113,10)&gt;0)+(COUNTIF(AZ113:BK113,11)&gt;0)+(COUNTIF(AZ113:BK113,12)&gt;0)+(COUNTIF(AZ113:BK113,13)&gt;0)+(COUNTIF(AZ113:BK113,14)&gt;0)+(COUNTIF(AZ113:BK113,15)&gt;0)+(COUNTIF(AZ113:BK113,16)&gt;0)+(COUNTIF(AZ113:BK113,17)&gt;0)+(COUNTIF(AZ113:BK113,18)&gt;0)+(COUNTIF(AZ113:BK113,19)&gt;0)+(COUNTIF(AZ113:BK113,20)&gt;0)</f>
        <v/>
      </c>
      <c r="CB113" s="2">
        <f>IF(ISNUMBER(MATCH($B113,AZ113:BK113,0)),1,0)</f>
        <v/>
      </c>
      <c r="CC113" s="2">
        <f>IF(CB113=1,0,CC112+1)</f>
        <v/>
      </c>
    </row>
    <row r="114">
      <c r="A114" s="2" t="inlineStr">
        <is>
          <t>2026-10-01 15:00</t>
        </is>
      </c>
      <c r="B114" s="12" t="n">
        <v>1</v>
      </c>
      <c r="C114" s="12" t="n">
        <v>19</v>
      </c>
      <c r="D114" s="12" t="n">
        <v>20</v>
      </c>
      <c r="E114" s="12" t="n">
        <v>6</v>
      </c>
      <c r="F114" s="12" t="n">
        <v>2</v>
      </c>
      <c r="G114" s="12" t="n">
        <v>11</v>
      </c>
      <c r="H114" s="12" t="n">
        <v>15</v>
      </c>
      <c r="I114" s="12" t="n">
        <v>7</v>
      </c>
      <c r="J114" s="12" t="n">
        <v>7</v>
      </c>
      <c r="K114" s="12" t="n">
        <v>5</v>
      </c>
      <c r="L114" s="12" t="n">
        <v>3</v>
      </c>
      <c r="M114" s="12" t="n">
        <v>3</v>
      </c>
      <c r="N114" s="12" t="n">
        <v>18</v>
      </c>
      <c r="O114" s="12" t="n">
        <v>19</v>
      </c>
      <c r="P114" s="12" t="n">
        <v>11</v>
      </c>
      <c r="Q114" s="12" t="n">
        <v>9</v>
      </c>
      <c r="R114" s="12" t="n">
        <v>8</v>
      </c>
      <c r="S114" s="12" t="n">
        <v>2</v>
      </c>
      <c r="T114" s="12" t="n">
        <v>6</v>
      </c>
      <c r="U114" s="12" t="n">
        <v>10</v>
      </c>
      <c r="V114" s="12" t="n">
        <v>19</v>
      </c>
      <c r="W114" s="12" t="n">
        <v>20</v>
      </c>
      <c r="X114" s="12" t="n">
        <v>6</v>
      </c>
      <c r="Y114" s="12" t="n">
        <v>2</v>
      </c>
      <c r="Z114" s="12" t="n">
        <v>11</v>
      </c>
      <c r="AA114" s="12" t="n">
        <v>15</v>
      </c>
      <c r="AB114" s="12" t="n">
        <v>7</v>
      </c>
      <c r="AC114" s="12" t="n">
        <v>5</v>
      </c>
      <c r="AD114" s="12" t="n">
        <v>3</v>
      </c>
      <c r="AE114" s="12" t="n">
        <v>19</v>
      </c>
      <c r="AF114" s="12" t="n">
        <v>20</v>
      </c>
      <c r="AG114" s="12" t="n">
        <v>6</v>
      </c>
      <c r="AH114" s="12" t="n">
        <v>2</v>
      </c>
      <c r="AI114" s="12" t="n">
        <v>11</v>
      </c>
      <c r="AJ114" s="12" t="n">
        <v>15</v>
      </c>
      <c r="AK114" s="12" t="n">
        <v>7</v>
      </c>
      <c r="AL114" s="12" t="n">
        <v>5</v>
      </c>
      <c r="AM114" s="12" t="n">
        <v>3</v>
      </c>
      <c r="AN114" s="12" t="n">
        <v>18</v>
      </c>
      <c r="AO114" s="12" t="n">
        <v>19</v>
      </c>
      <c r="AP114" s="12" t="n">
        <v>20</v>
      </c>
      <c r="AQ114" s="12" t="n">
        <v>6</v>
      </c>
      <c r="AR114" s="12" t="n">
        <v>2</v>
      </c>
      <c r="AS114" s="12" t="n">
        <v>11</v>
      </c>
      <c r="AT114" s="12" t="n">
        <v>15</v>
      </c>
      <c r="AU114" s="12" t="n">
        <v>7</v>
      </c>
      <c r="AV114" s="12" t="n">
        <v>5</v>
      </c>
      <c r="AW114" s="12" t="n">
        <v>3</v>
      </c>
      <c r="AX114" s="12" t="n">
        <v>18</v>
      </c>
      <c r="AY114" s="12" t="n">
        <v>9</v>
      </c>
      <c r="AZ114" s="12" t="n">
        <v>19</v>
      </c>
      <c r="BA114" s="12" t="n">
        <v>20</v>
      </c>
      <c r="BB114" s="12" t="n">
        <v>6</v>
      </c>
      <c r="BC114" s="12" t="n">
        <v>2</v>
      </c>
      <c r="BD114" s="12" t="n">
        <v>11</v>
      </c>
      <c r="BE114" s="12" t="n">
        <v>15</v>
      </c>
      <c r="BF114" s="12" t="n">
        <v>7</v>
      </c>
      <c r="BG114" s="12" t="n">
        <v>5</v>
      </c>
      <c r="BH114" s="12" t="n">
        <v>3</v>
      </c>
      <c r="BI114" s="12" t="n">
        <v>18</v>
      </c>
      <c r="BJ114" s="12" t="n">
        <v>9</v>
      </c>
      <c r="BK114" s="12" t="n">
        <v>8</v>
      </c>
      <c r="BL114" s="2">
        <f>(COUNTIF(C114:L114,1)&gt;0)+(COUNTIF(C114:L114,2)&gt;0)+(COUNTIF(C114:L114,3)&gt;0)+(COUNTIF(C114:L114,4)&gt;0)+(COUNTIF(C114:L114,5)&gt;0)+(COUNTIF(C114:L114,6)&gt;0)+(COUNTIF(C114:L114,7)&gt;0)+(COUNTIF(C114:L114,8)&gt;0)+(COUNTIF(C114:L114,9)&gt;0)+(COUNTIF(C114:L114,10)&gt;0)+(COUNTIF(C114:L114,11)&gt;0)+(COUNTIF(C114:L114,12)&gt;0)+(COUNTIF(C114:L114,13)&gt;0)+(COUNTIF(C114:L114,14)&gt;0)+(COUNTIF(C114:L114,15)&gt;0)+(COUNTIF(C114:L114,16)&gt;0)+(COUNTIF(C114:L114,17)&gt;0)+(COUNTIF(C114:L114,18)&gt;0)+(COUNTIF(C114:L114,19)&gt;0)+(COUNTIF(C114:L114,20)&gt;0)</f>
        <v/>
      </c>
      <c r="BM114" s="2">
        <f>IF(ISNUMBER(MATCH($B114,C114:L114,0)),1,0)</f>
        <v/>
      </c>
      <c r="BN114" s="2">
        <f>IF(BM114=1,0,BN113+1)</f>
        <v/>
      </c>
      <c r="BO114" s="2">
        <f>(COUNTIF(M114:U114,1)&gt;0)+(COUNTIF(M114:U114,2)&gt;0)+(COUNTIF(M114:U114,3)&gt;0)+(COUNTIF(M114:U114,4)&gt;0)+(COUNTIF(M114:U114,5)&gt;0)+(COUNTIF(M114:U114,6)&gt;0)+(COUNTIF(M114:U114,7)&gt;0)+(COUNTIF(M114:U114,8)&gt;0)+(COUNTIF(M114:U114,9)&gt;0)+(COUNTIF(M114:U114,10)&gt;0)+(COUNTIF(M114:U114,11)&gt;0)+(COUNTIF(M114:U114,12)&gt;0)+(COUNTIF(M114:U114,13)&gt;0)+(COUNTIF(M114:U114,14)&gt;0)+(COUNTIF(M114:U114,15)&gt;0)+(COUNTIF(M114:U114,16)&gt;0)+(COUNTIF(M114:U114,17)&gt;0)+(COUNTIF(M114:U114,18)&gt;0)+(COUNTIF(M114:U114,19)&gt;0)+(COUNTIF(M114:U114,20)&gt;0)</f>
        <v/>
      </c>
      <c r="BP114" s="2">
        <f>IF(ISNUMBER(MATCH($B114,M114:U114,0)),1,0)</f>
        <v/>
      </c>
      <c r="BQ114" s="2">
        <f>IF(BP114=1,0,BQ113+1)</f>
        <v/>
      </c>
      <c r="BR114" s="2">
        <f>(COUNTIF(V114:AD114,1)&gt;0)+(COUNTIF(V114:AD114,2)&gt;0)+(COUNTIF(V114:AD114,3)&gt;0)+(COUNTIF(V114:AD114,4)&gt;0)+(COUNTIF(V114:AD114,5)&gt;0)+(COUNTIF(V114:AD114,6)&gt;0)+(COUNTIF(V114:AD114,7)&gt;0)+(COUNTIF(V114:AD114,8)&gt;0)+(COUNTIF(V114:AD114,9)&gt;0)+(COUNTIF(V114:AD114,10)&gt;0)+(COUNTIF(V114:AD114,11)&gt;0)+(COUNTIF(V114:AD114,12)&gt;0)+(COUNTIF(V114:AD114,13)&gt;0)+(COUNTIF(V114:AD114,14)&gt;0)+(COUNTIF(V114:AD114,15)&gt;0)+(COUNTIF(V114:AD114,16)&gt;0)+(COUNTIF(V114:AD114,17)&gt;0)+(COUNTIF(V114:AD114,18)&gt;0)+(COUNTIF(V114:AD114,19)&gt;0)+(COUNTIF(V114:AD114,20)&gt;0)</f>
        <v/>
      </c>
      <c r="BS114" s="2">
        <f>IF(ISNUMBER(MATCH($B114,V114:AD114,0)),1,0)</f>
        <v/>
      </c>
      <c r="BT114" s="2">
        <f>IF(BS114=1,0,BT113+1)</f>
        <v/>
      </c>
      <c r="BU114" s="2">
        <f>(COUNTIF(AE114:AN114,1)&gt;0)+(COUNTIF(AE114:AN114,2)&gt;0)+(COUNTIF(AE114:AN114,3)&gt;0)+(COUNTIF(AE114:AN114,4)&gt;0)+(COUNTIF(AE114:AN114,5)&gt;0)+(COUNTIF(AE114:AN114,6)&gt;0)+(COUNTIF(AE114:AN114,7)&gt;0)+(COUNTIF(AE114:AN114,8)&gt;0)+(COUNTIF(AE114:AN114,9)&gt;0)+(COUNTIF(AE114:AN114,10)&gt;0)+(COUNTIF(AE114:AN114,11)&gt;0)+(COUNTIF(AE114:AN114,12)&gt;0)+(COUNTIF(AE114:AN114,13)&gt;0)+(COUNTIF(AE114:AN114,14)&gt;0)+(COUNTIF(AE114:AN114,15)&gt;0)+(COUNTIF(AE114:AN114,16)&gt;0)+(COUNTIF(AE114:AN114,17)&gt;0)+(COUNTIF(AE114:AN114,18)&gt;0)+(COUNTIF(AE114:AN114,19)&gt;0)+(COUNTIF(AE114:AN114,20)&gt;0)</f>
        <v/>
      </c>
      <c r="BV114" s="2">
        <f>IF(ISNUMBER(MATCH($B114,AE114:AN114,0)),1,0)</f>
        <v/>
      </c>
      <c r="BW114" s="2">
        <f>IF(BV114=1,0,BW113+1)</f>
        <v/>
      </c>
      <c r="BX114" s="2">
        <f>(COUNTIF(AO114:AY114,1)&gt;0)+(COUNTIF(AO114:AY114,2)&gt;0)+(COUNTIF(AO114:AY114,3)&gt;0)+(COUNTIF(AO114:AY114,4)&gt;0)+(COUNTIF(AO114:AY114,5)&gt;0)+(COUNTIF(AO114:AY114,6)&gt;0)+(COUNTIF(AO114:AY114,7)&gt;0)+(COUNTIF(AO114:AY114,8)&gt;0)+(COUNTIF(AO114:AY114,9)&gt;0)+(COUNTIF(AO114:AY114,10)&gt;0)+(COUNTIF(AO114:AY114,11)&gt;0)+(COUNTIF(AO114:AY114,12)&gt;0)+(COUNTIF(AO114:AY114,13)&gt;0)+(COUNTIF(AO114:AY114,14)&gt;0)+(COUNTIF(AO114:AY114,15)&gt;0)+(COUNTIF(AO114:AY114,16)&gt;0)+(COUNTIF(AO114:AY114,17)&gt;0)+(COUNTIF(AO114:AY114,18)&gt;0)+(COUNTIF(AO114:AY114,19)&gt;0)+(COUNTIF(AO114:AY114,20)&gt;0)</f>
        <v/>
      </c>
      <c r="BY114" s="2">
        <f>IF(ISNUMBER(MATCH($B114,AO114:AY114,0)),1,0)</f>
        <v/>
      </c>
      <c r="BZ114" s="2">
        <f>IF(BY114=1,0,BZ113+1)</f>
        <v/>
      </c>
      <c r="CA114" s="2">
        <f>(COUNTIF(AZ114:BK114,1)&gt;0)+(COUNTIF(AZ114:BK114,2)&gt;0)+(COUNTIF(AZ114:BK114,3)&gt;0)+(COUNTIF(AZ114:BK114,4)&gt;0)+(COUNTIF(AZ114:BK114,5)&gt;0)+(COUNTIF(AZ114:BK114,6)&gt;0)+(COUNTIF(AZ114:BK114,7)&gt;0)+(COUNTIF(AZ114:BK114,8)&gt;0)+(COUNTIF(AZ114:BK114,9)&gt;0)+(COUNTIF(AZ114:BK114,10)&gt;0)+(COUNTIF(AZ114:BK114,11)&gt;0)+(COUNTIF(AZ114:BK114,12)&gt;0)+(COUNTIF(AZ114:BK114,13)&gt;0)+(COUNTIF(AZ114:BK114,14)&gt;0)+(COUNTIF(AZ114:BK114,15)&gt;0)+(COUNTIF(AZ114:BK114,16)&gt;0)+(COUNTIF(AZ114:BK114,17)&gt;0)+(COUNTIF(AZ114:BK114,18)&gt;0)+(COUNTIF(AZ114:BK114,19)&gt;0)+(COUNTIF(AZ114:BK114,20)&gt;0)</f>
        <v/>
      </c>
      <c r="CB114" s="2">
        <f>IF(ISNUMBER(MATCH($B114,AZ114:BK114,0)),1,0)</f>
        <v/>
      </c>
      <c r="CC114" s="2">
        <f>IF(CB114=1,0,CC113+1)</f>
        <v/>
      </c>
    </row>
    <row r="115">
      <c r="A115" s="2" t="inlineStr">
        <is>
          <t>2026-10-01 16:00</t>
        </is>
      </c>
      <c r="B115" s="12" t="n">
        <v>1</v>
      </c>
      <c r="C115" s="12" t="n">
        <v>1</v>
      </c>
      <c r="D115" s="12" t="n">
        <v>7</v>
      </c>
      <c r="E115" s="12" t="n">
        <v>8</v>
      </c>
      <c r="F115" s="12" t="n">
        <v>8</v>
      </c>
      <c r="G115" s="12" t="n">
        <v>2</v>
      </c>
      <c r="H115" s="12" t="n">
        <v>2</v>
      </c>
      <c r="I115" s="12" t="n">
        <v>16</v>
      </c>
      <c r="J115" s="12" t="n">
        <v>10</v>
      </c>
      <c r="K115" s="12" t="n">
        <v>17</v>
      </c>
      <c r="L115" s="12" t="n">
        <v>18</v>
      </c>
      <c r="M115" s="12" t="n">
        <v>13</v>
      </c>
      <c r="N115" s="12" t="n">
        <v>2</v>
      </c>
      <c r="O115" s="12" t="n">
        <v>11</v>
      </c>
      <c r="P115" s="12" t="n">
        <v>10</v>
      </c>
      <c r="Q115" s="12" t="n">
        <v>6</v>
      </c>
      <c r="R115" s="12" t="n">
        <v>4</v>
      </c>
      <c r="S115" s="12" t="n">
        <v>5</v>
      </c>
      <c r="T115" s="12" t="n">
        <v>8</v>
      </c>
      <c r="U115" s="12" t="n">
        <v>16</v>
      </c>
      <c r="V115" s="12" t="n">
        <v>1</v>
      </c>
      <c r="W115" s="12" t="n">
        <v>7</v>
      </c>
      <c r="X115" s="12" t="n">
        <v>8</v>
      </c>
      <c r="Y115" s="12" t="n">
        <v>2</v>
      </c>
      <c r="Z115" s="12" t="n">
        <v>16</v>
      </c>
      <c r="AA115" s="12" t="n">
        <v>10</v>
      </c>
      <c r="AB115" s="12" t="n">
        <v>17</v>
      </c>
      <c r="AC115" s="12" t="n">
        <v>18</v>
      </c>
      <c r="AD115" s="12" t="n">
        <v>13</v>
      </c>
      <c r="AE115" s="12" t="n">
        <v>1</v>
      </c>
      <c r="AF115" s="12" t="n">
        <v>7</v>
      </c>
      <c r="AG115" s="12" t="n">
        <v>8</v>
      </c>
      <c r="AH115" s="12" t="n">
        <v>2</v>
      </c>
      <c r="AI115" s="12" t="n">
        <v>16</v>
      </c>
      <c r="AJ115" s="12" t="n">
        <v>10</v>
      </c>
      <c r="AK115" s="12" t="n">
        <v>17</v>
      </c>
      <c r="AL115" s="12" t="n">
        <v>18</v>
      </c>
      <c r="AM115" s="12" t="n">
        <v>13</v>
      </c>
      <c r="AN115" s="12" t="n">
        <v>11</v>
      </c>
      <c r="AO115" s="12" t="n">
        <v>1</v>
      </c>
      <c r="AP115" s="12" t="n">
        <v>7</v>
      </c>
      <c r="AQ115" s="12" t="n">
        <v>8</v>
      </c>
      <c r="AR115" s="12" t="n">
        <v>2</v>
      </c>
      <c r="AS115" s="12" t="n">
        <v>16</v>
      </c>
      <c r="AT115" s="12" t="n">
        <v>10</v>
      </c>
      <c r="AU115" s="12" t="n">
        <v>17</v>
      </c>
      <c r="AV115" s="12" t="n">
        <v>18</v>
      </c>
      <c r="AW115" s="12" t="n">
        <v>13</v>
      </c>
      <c r="AX115" s="12" t="n">
        <v>11</v>
      </c>
      <c r="AY115" s="12" t="n">
        <v>6</v>
      </c>
      <c r="AZ115" s="12" t="n">
        <v>1</v>
      </c>
      <c r="BA115" s="12" t="n">
        <v>7</v>
      </c>
      <c r="BB115" s="12" t="n">
        <v>8</v>
      </c>
      <c r="BC115" s="12" t="n">
        <v>2</v>
      </c>
      <c r="BD115" s="12" t="n">
        <v>16</v>
      </c>
      <c r="BE115" s="12" t="n">
        <v>10</v>
      </c>
      <c r="BF115" s="12" t="n">
        <v>17</v>
      </c>
      <c r="BG115" s="12" t="n">
        <v>18</v>
      </c>
      <c r="BH115" s="12" t="n">
        <v>13</v>
      </c>
      <c r="BI115" s="12" t="n">
        <v>11</v>
      </c>
      <c r="BJ115" s="12" t="n">
        <v>6</v>
      </c>
      <c r="BK115" s="12" t="n">
        <v>4</v>
      </c>
      <c r="BL115" s="2">
        <f>(COUNTIF(C115:L115,1)&gt;0)+(COUNTIF(C115:L115,2)&gt;0)+(COUNTIF(C115:L115,3)&gt;0)+(COUNTIF(C115:L115,4)&gt;0)+(COUNTIF(C115:L115,5)&gt;0)+(COUNTIF(C115:L115,6)&gt;0)+(COUNTIF(C115:L115,7)&gt;0)+(COUNTIF(C115:L115,8)&gt;0)+(COUNTIF(C115:L115,9)&gt;0)+(COUNTIF(C115:L115,10)&gt;0)+(COUNTIF(C115:L115,11)&gt;0)+(COUNTIF(C115:L115,12)&gt;0)+(COUNTIF(C115:L115,13)&gt;0)+(COUNTIF(C115:L115,14)&gt;0)+(COUNTIF(C115:L115,15)&gt;0)+(COUNTIF(C115:L115,16)&gt;0)+(COUNTIF(C115:L115,17)&gt;0)+(COUNTIF(C115:L115,18)&gt;0)+(COUNTIF(C115:L115,19)&gt;0)+(COUNTIF(C115:L115,20)&gt;0)</f>
        <v/>
      </c>
      <c r="BM115" s="2">
        <f>IF(ISNUMBER(MATCH($B115,C115:L115,0)),1,0)</f>
        <v/>
      </c>
      <c r="BN115" s="2">
        <f>IF(BM115=1,0,BN114+1)</f>
        <v/>
      </c>
      <c r="BO115" s="2">
        <f>(COUNTIF(M115:U115,1)&gt;0)+(COUNTIF(M115:U115,2)&gt;0)+(COUNTIF(M115:U115,3)&gt;0)+(COUNTIF(M115:U115,4)&gt;0)+(COUNTIF(M115:U115,5)&gt;0)+(COUNTIF(M115:U115,6)&gt;0)+(COUNTIF(M115:U115,7)&gt;0)+(COUNTIF(M115:U115,8)&gt;0)+(COUNTIF(M115:U115,9)&gt;0)+(COUNTIF(M115:U115,10)&gt;0)+(COUNTIF(M115:U115,11)&gt;0)+(COUNTIF(M115:U115,12)&gt;0)+(COUNTIF(M115:U115,13)&gt;0)+(COUNTIF(M115:U115,14)&gt;0)+(COUNTIF(M115:U115,15)&gt;0)+(COUNTIF(M115:U115,16)&gt;0)+(COUNTIF(M115:U115,17)&gt;0)+(COUNTIF(M115:U115,18)&gt;0)+(COUNTIF(M115:U115,19)&gt;0)+(COUNTIF(M115:U115,20)&gt;0)</f>
        <v/>
      </c>
      <c r="BP115" s="2">
        <f>IF(ISNUMBER(MATCH($B115,M115:U115,0)),1,0)</f>
        <v/>
      </c>
      <c r="BQ115" s="2">
        <f>IF(BP115=1,0,BQ114+1)</f>
        <v/>
      </c>
      <c r="BR115" s="2">
        <f>(COUNTIF(V115:AD115,1)&gt;0)+(COUNTIF(V115:AD115,2)&gt;0)+(COUNTIF(V115:AD115,3)&gt;0)+(COUNTIF(V115:AD115,4)&gt;0)+(COUNTIF(V115:AD115,5)&gt;0)+(COUNTIF(V115:AD115,6)&gt;0)+(COUNTIF(V115:AD115,7)&gt;0)+(COUNTIF(V115:AD115,8)&gt;0)+(COUNTIF(V115:AD115,9)&gt;0)+(COUNTIF(V115:AD115,10)&gt;0)+(COUNTIF(V115:AD115,11)&gt;0)+(COUNTIF(V115:AD115,12)&gt;0)+(COUNTIF(V115:AD115,13)&gt;0)+(COUNTIF(V115:AD115,14)&gt;0)+(COUNTIF(V115:AD115,15)&gt;0)+(COUNTIF(V115:AD115,16)&gt;0)+(COUNTIF(V115:AD115,17)&gt;0)+(COUNTIF(V115:AD115,18)&gt;0)+(COUNTIF(V115:AD115,19)&gt;0)+(COUNTIF(V115:AD115,20)&gt;0)</f>
        <v/>
      </c>
      <c r="BS115" s="2">
        <f>IF(ISNUMBER(MATCH($B115,V115:AD115,0)),1,0)</f>
        <v/>
      </c>
      <c r="BT115" s="2">
        <f>IF(BS115=1,0,BT114+1)</f>
        <v/>
      </c>
      <c r="BU115" s="2">
        <f>(COUNTIF(AE115:AN115,1)&gt;0)+(COUNTIF(AE115:AN115,2)&gt;0)+(COUNTIF(AE115:AN115,3)&gt;0)+(COUNTIF(AE115:AN115,4)&gt;0)+(COUNTIF(AE115:AN115,5)&gt;0)+(COUNTIF(AE115:AN115,6)&gt;0)+(COUNTIF(AE115:AN115,7)&gt;0)+(COUNTIF(AE115:AN115,8)&gt;0)+(COUNTIF(AE115:AN115,9)&gt;0)+(COUNTIF(AE115:AN115,10)&gt;0)+(COUNTIF(AE115:AN115,11)&gt;0)+(COUNTIF(AE115:AN115,12)&gt;0)+(COUNTIF(AE115:AN115,13)&gt;0)+(COUNTIF(AE115:AN115,14)&gt;0)+(COUNTIF(AE115:AN115,15)&gt;0)+(COUNTIF(AE115:AN115,16)&gt;0)+(COUNTIF(AE115:AN115,17)&gt;0)+(COUNTIF(AE115:AN115,18)&gt;0)+(COUNTIF(AE115:AN115,19)&gt;0)+(COUNTIF(AE115:AN115,20)&gt;0)</f>
        <v/>
      </c>
      <c r="BV115" s="2">
        <f>IF(ISNUMBER(MATCH($B115,AE115:AN115,0)),1,0)</f>
        <v/>
      </c>
      <c r="BW115" s="2">
        <f>IF(BV115=1,0,BW114+1)</f>
        <v/>
      </c>
      <c r="BX115" s="2">
        <f>(COUNTIF(AO115:AY115,1)&gt;0)+(COUNTIF(AO115:AY115,2)&gt;0)+(COUNTIF(AO115:AY115,3)&gt;0)+(COUNTIF(AO115:AY115,4)&gt;0)+(COUNTIF(AO115:AY115,5)&gt;0)+(COUNTIF(AO115:AY115,6)&gt;0)+(COUNTIF(AO115:AY115,7)&gt;0)+(COUNTIF(AO115:AY115,8)&gt;0)+(COUNTIF(AO115:AY115,9)&gt;0)+(COUNTIF(AO115:AY115,10)&gt;0)+(COUNTIF(AO115:AY115,11)&gt;0)+(COUNTIF(AO115:AY115,12)&gt;0)+(COUNTIF(AO115:AY115,13)&gt;0)+(COUNTIF(AO115:AY115,14)&gt;0)+(COUNTIF(AO115:AY115,15)&gt;0)+(COUNTIF(AO115:AY115,16)&gt;0)+(COUNTIF(AO115:AY115,17)&gt;0)+(COUNTIF(AO115:AY115,18)&gt;0)+(COUNTIF(AO115:AY115,19)&gt;0)+(COUNTIF(AO115:AY115,20)&gt;0)</f>
        <v/>
      </c>
      <c r="BY115" s="2">
        <f>IF(ISNUMBER(MATCH($B115,AO115:AY115,0)),1,0)</f>
        <v/>
      </c>
      <c r="BZ115" s="2">
        <f>IF(BY115=1,0,BZ114+1)</f>
        <v/>
      </c>
      <c r="CA115" s="2">
        <f>(COUNTIF(AZ115:BK115,1)&gt;0)+(COUNTIF(AZ115:BK115,2)&gt;0)+(COUNTIF(AZ115:BK115,3)&gt;0)+(COUNTIF(AZ115:BK115,4)&gt;0)+(COUNTIF(AZ115:BK115,5)&gt;0)+(COUNTIF(AZ115:BK115,6)&gt;0)+(COUNTIF(AZ115:BK115,7)&gt;0)+(COUNTIF(AZ115:BK115,8)&gt;0)+(COUNTIF(AZ115:BK115,9)&gt;0)+(COUNTIF(AZ115:BK115,10)&gt;0)+(COUNTIF(AZ115:BK115,11)&gt;0)+(COUNTIF(AZ115:BK115,12)&gt;0)+(COUNTIF(AZ115:BK115,13)&gt;0)+(COUNTIF(AZ115:BK115,14)&gt;0)+(COUNTIF(AZ115:BK115,15)&gt;0)+(COUNTIF(AZ115:BK115,16)&gt;0)+(COUNTIF(AZ115:BK115,17)&gt;0)+(COUNTIF(AZ115:BK115,18)&gt;0)+(COUNTIF(AZ115:BK115,19)&gt;0)+(COUNTIF(AZ115:BK115,20)&gt;0)</f>
        <v/>
      </c>
      <c r="CB115" s="2">
        <f>IF(ISNUMBER(MATCH($B115,AZ115:BK115,0)),1,0)</f>
        <v/>
      </c>
      <c r="CC115" s="2">
        <f>IF(CB115=1,0,CC114+1)</f>
        <v/>
      </c>
    </row>
    <row r="116">
      <c r="A116" s="2" t="inlineStr">
        <is>
          <t>2026-10-01 17:00</t>
        </is>
      </c>
      <c r="B116" s="12" t="n">
        <v>19</v>
      </c>
      <c r="C116" s="12" t="n">
        <v>8</v>
      </c>
      <c r="D116" s="12" t="n">
        <v>3</v>
      </c>
      <c r="E116" s="12" t="n">
        <v>4</v>
      </c>
      <c r="F116" s="12" t="n">
        <v>10</v>
      </c>
      <c r="G116" s="12" t="n">
        <v>17</v>
      </c>
      <c r="H116" s="12" t="n">
        <v>12</v>
      </c>
      <c r="I116" s="12" t="n">
        <v>13</v>
      </c>
      <c r="J116" s="12" t="n">
        <v>1</v>
      </c>
      <c r="K116" s="12" t="n">
        <v>5</v>
      </c>
      <c r="L116" s="12" t="n">
        <v>11</v>
      </c>
      <c r="M116" s="12" t="n">
        <v>13</v>
      </c>
      <c r="N116" s="12" t="n">
        <v>2</v>
      </c>
      <c r="O116" s="12" t="n">
        <v>11</v>
      </c>
      <c r="P116" s="12" t="n">
        <v>5</v>
      </c>
      <c r="Q116" s="12" t="n">
        <v>15</v>
      </c>
      <c r="R116" s="12" t="n">
        <v>7</v>
      </c>
      <c r="S116" s="12" t="n">
        <v>17</v>
      </c>
      <c r="T116" s="12" t="n">
        <v>1</v>
      </c>
      <c r="U116" s="12" t="n">
        <v>8</v>
      </c>
      <c r="V116" s="12" t="n">
        <v>8</v>
      </c>
      <c r="W116" s="12" t="n">
        <v>3</v>
      </c>
      <c r="X116" s="12" t="n">
        <v>4</v>
      </c>
      <c r="Y116" s="12" t="n">
        <v>10</v>
      </c>
      <c r="Z116" s="12" t="n">
        <v>17</v>
      </c>
      <c r="AA116" s="12" t="n">
        <v>12</v>
      </c>
      <c r="AB116" s="12" t="n">
        <v>13</v>
      </c>
      <c r="AC116" s="12" t="n">
        <v>1</v>
      </c>
      <c r="AD116" s="12" t="n">
        <v>5</v>
      </c>
      <c r="AE116" s="12" t="n">
        <v>8</v>
      </c>
      <c r="AF116" s="12" t="n">
        <v>3</v>
      </c>
      <c r="AG116" s="12" t="n">
        <v>4</v>
      </c>
      <c r="AH116" s="12" t="n">
        <v>10</v>
      </c>
      <c r="AI116" s="12" t="n">
        <v>17</v>
      </c>
      <c r="AJ116" s="12" t="n">
        <v>12</v>
      </c>
      <c r="AK116" s="12" t="n">
        <v>13</v>
      </c>
      <c r="AL116" s="12" t="n">
        <v>1</v>
      </c>
      <c r="AM116" s="12" t="n">
        <v>5</v>
      </c>
      <c r="AN116" s="12" t="n">
        <v>11</v>
      </c>
      <c r="AO116" s="12" t="n">
        <v>8</v>
      </c>
      <c r="AP116" s="12" t="n">
        <v>3</v>
      </c>
      <c r="AQ116" s="12" t="n">
        <v>4</v>
      </c>
      <c r="AR116" s="12" t="n">
        <v>10</v>
      </c>
      <c r="AS116" s="12" t="n">
        <v>17</v>
      </c>
      <c r="AT116" s="12" t="n">
        <v>12</v>
      </c>
      <c r="AU116" s="12" t="n">
        <v>13</v>
      </c>
      <c r="AV116" s="12" t="n">
        <v>1</v>
      </c>
      <c r="AW116" s="12" t="n">
        <v>5</v>
      </c>
      <c r="AX116" s="12" t="n">
        <v>11</v>
      </c>
      <c r="AY116" s="12" t="n">
        <v>2</v>
      </c>
      <c r="AZ116" s="12" t="n">
        <v>8</v>
      </c>
      <c r="BA116" s="12" t="n">
        <v>3</v>
      </c>
      <c r="BB116" s="12" t="n">
        <v>4</v>
      </c>
      <c r="BC116" s="12" t="n">
        <v>10</v>
      </c>
      <c r="BD116" s="12" t="n">
        <v>17</v>
      </c>
      <c r="BE116" s="12" t="n">
        <v>12</v>
      </c>
      <c r="BF116" s="12" t="n">
        <v>13</v>
      </c>
      <c r="BG116" s="12" t="n">
        <v>1</v>
      </c>
      <c r="BH116" s="12" t="n">
        <v>5</v>
      </c>
      <c r="BI116" s="12" t="n">
        <v>11</v>
      </c>
      <c r="BJ116" s="12" t="n">
        <v>2</v>
      </c>
      <c r="BK116" s="12" t="n">
        <v>15</v>
      </c>
      <c r="BL116" s="2">
        <f>(COUNTIF(C116:L116,1)&gt;0)+(COUNTIF(C116:L116,2)&gt;0)+(COUNTIF(C116:L116,3)&gt;0)+(COUNTIF(C116:L116,4)&gt;0)+(COUNTIF(C116:L116,5)&gt;0)+(COUNTIF(C116:L116,6)&gt;0)+(COUNTIF(C116:L116,7)&gt;0)+(COUNTIF(C116:L116,8)&gt;0)+(COUNTIF(C116:L116,9)&gt;0)+(COUNTIF(C116:L116,10)&gt;0)+(COUNTIF(C116:L116,11)&gt;0)+(COUNTIF(C116:L116,12)&gt;0)+(COUNTIF(C116:L116,13)&gt;0)+(COUNTIF(C116:L116,14)&gt;0)+(COUNTIF(C116:L116,15)&gt;0)+(COUNTIF(C116:L116,16)&gt;0)+(COUNTIF(C116:L116,17)&gt;0)+(COUNTIF(C116:L116,18)&gt;0)+(COUNTIF(C116:L116,19)&gt;0)+(COUNTIF(C116:L116,20)&gt;0)</f>
        <v/>
      </c>
      <c r="BM116" s="2">
        <f>IF(ISNUMBER(MATCH($B116,C116:L116,0)),1,0)</f>
        <v/>
      </c>
      <c r="BN116" s="2">
        <f>IF(BM116=1,0,BN115+1)</f>
        <v/>
      </c>
      <c r="BO116" s="2">
        <f>(COUNTIF(M116:U116,1)&gt;0)+(COUNTIF(M116:U116,2)&gt;0)+(COUNTIF(M116:U116,3)&gt;0)+(COUNTIF(M116:U116,4)&gt;0)+(COUNTIF(M116:U116,5)&gt;0)+(COUNTIF(M116:U116,6)&gt;0)+(COUNTIF(M116:U116,7)&gt;0)+(COUNTIF(M116:U116,8)&gt;0)+(COUNTIF(M116:U116,9)&gt;0)+(COUNTIF(M116:U116,10)&gt;0)+(COUNTIF(M116:U116,11)&gt;0)+(COUNTIF(M116:U116,12)&gt;0)+(COUNTIF(M116:U116,13)&gt;0)+(COUNTIF(M116:U116,14)&gt;0)+(COUNTIF(M116:U116,15)&gt;0)+(COUNTIF(M116:U116,16)&gt;0)+(COUNTIF(M116:U116,17)&gt;0)+(COUNTIF(M116:U116,18)&gt;0)+(COUNTIF(M116:U116,19)&gt;0)+(COUNTIF(M116:U116,20)&gt;0)</f>
        <v/>
      </c>
      <c r="BP116" s="2">
        <f>IF(ISNUMBER(MATCH($B116,M116:U116,0)),1,0)</f>
        <v/>
      </c>
      <c r="BQ116" s="2">
        <f>IF(BP116=1,0,BQ115+1)</f>
        <v/>
      </c>
      <c r="BR116" s="2">
        <f>(COUNTIF(V116:AD116,1)&gt;0)+(COUNTIF(V116:AD116,2)&gt;0)+(COUNTIF(V116:AD116,3)&gt;0)+(COUNTIF(V116:AD116,4)&gt;0)+(COUNTIF(V116:AD116,5)&gt;0)+(COUNTIF(V116:AD116,6)&gt;0)+(COUNTIF(V116:AD116,7)&gt;0)+(COUNTIF(V116:AD116,8)&gt;0)+(COUNTIF(V116:AD116,9)&gt;0)+(COUNTIF(V116:AD116,10)&gt;0)+(COUNTIF(V116:AD116,11)&gt;0)+(COUNTIF(V116:AD116,12)&gt;0)+(COUNTIF(V116:AD116,13)&gt;0)+(COUNTIF(V116:AD116,14)&gt;0)+(COUNTIF(V116:AD116,15)&gt;0)+(COUNTIF(V116:AD116,16)&gt;0)+(COUNTIF(V116:AD116,17)&gt;0)+(COUNTIF(V116:AD116,18)&gt;0)+(COUNTIF(V116:AD116,19)&gt;0)+(COUNTIF(V116:AD116,20)&gt;0)</f>
        <v/>
      </c>
      <c r="BS116" s="2">
        <f>IF(ISNUMBER(MATCH($B116,V116:AD116,0)),1,0)</f>
        <v/>
      </c>
      <c r="BT116" s="2">
        <f>IF(BS116=1,0,BT115+1)</f>
        <v/>
      </c>
      <c r="BU116" s="2">
        <f>(COUNTIF(AE116:AN116,1)&gt;0)+(COUNTIF(AE116:AN116,2)&gt;0)+(COUNTIF(AE116:AN116,3)&gt;0)+(COUNTIF(AE116:AN116,4)&gt;0)+(COUNTIF(AE116:AN116,5)&gt;0)+(COUNTIF(AE116:AN116,6)&gt;0)+(COUNTIF(AE116:AN116,7)&gt;0)+(COUNTIF(AE116:AN116,8)&gt;0)+(COUNTIF(AE116:AN116,9)&gt;0)+(COUNTIF(AE116:AN116,10)&gt;0)+(COUNTIF(AE116:AN116,11)&gt;0)+(COUNTIF(AE116:AN116,12)&gt;0)+(COUNTIF(AE116:AN116,13)&gt;0)+(COUNTIF(AE116:AN116,14)&gt;0)+(COUNTIF(AE116:AN116,15)&gt;0)+(COUNTIF(AE116:AN116,16)&gt;0)+(COUNTIF(AE116:AN116,17)&gt;0)+(COUNTIF(AE116:AN116,18)&gt;0)+(COUNTIF(AE116:AN116,19)&gt;0)+(COUNTIF(AE116:AN116,20)&gt;0)</f>
        <v/>
      </c>
      <c r="BV116" s="2">
        <f>IF(ISNUMBER(MATCH($B116,AE116:AN116,0)),1,0)</f>
        <v/>
      </c>
      <c r="BW116" s="2">
        <f>IF(BV116=1,0,BW115+1)</f>
        <v/>
      </c>
      <c r="BX116" s="2">
        <f>(COUNTIF(AO116:AY116,1)&gt;0)+(COUNTIF(AO116:AY116,2)&gt;0)+(COUNTIF(AO116:AY116,3)&gt;0)+(COUNTIF(AO116:AY116,4)&gt;0)+(COUNTIF(AO116:AY116,5)&gt;0)+(COUNTIF(AO116:AY116,6)&gt;0)+(COUNTIF(AO116:AY116,7)&gt;0)+(COUNTIF(AO116:AY116,8)&gt;0)+(COUNTIF(AO116:AY116,9)&gt;0)+(COUNTIF(AO116:AY116,10)&gt;0)+(COUNTIF(AO116:AY116,11)&gt;0)+(COUNTIF(AO116:AY116,12)&gt;0)+(COUNTIF(AO116:AY116,13)&gt;0)+(COUNTIF(AO116:AY116,14)&gt;0)+(COUNTIF(AO116:AY116,15)&gt;0)+(COUNTIF(AO116:AY116,16)&gt;0)+(COUNTIF(AO116:AY116,17)&gt;0)+(COUNTIF(AO116:AY116,18)&gt;0)+(COUNTIF(AO116:AY116,19)&gt;0)+(COUNTIF(AO116:AY116,20)&gt;0)</f>
        <v/>
      </c>
      <c r="BY116" s="2">
        <f>IF(ISNUMBER(MATCH($B116,AO116:AY116,0)),1,0)</f>
        <v/>
      </c>
      <c r="BZ116" s="2">
        <f>IF(BY116=1,0,BZ115+1)</f>
        <v/>
      </c>
      <c r="CA116" s="2">
        <f>(COUNTIF(AZ116:BK116,1)&gt;0)+(COUNTIF(AZ116:BK116,2)&gt;0)+(COUNTIF(AZ116:BK116,3)&gt;0)+(COUNTIF(AZ116:BK116,4)&gt;0)+(COUNTIF(AZ116:BK116,5)&gt;0)+(COUNTIF(AZ116:BK116,6)&gt;0)+(COUNTIF(AZ116:BK116,7)&gt;0)+(COUNTIF(AZ116:BK116,8)&gt;0)+(COUNTIF(AZ116:BK116,9)&gt;0)+(COUNTIF(AZ116:BK116,10)&gt;0)+(COUNTIF(AZ116:BK116,11)&gt;0)+(COUNTIF(AZ116:BK116,12)&gt;0)+(COUNTIF(AZ116:BK116,13)&gt;0)+(COUNTIF(AZ116:BK116,14)&gt;0)+(COUNTIF(AZ116:BK116,15)&gt;0)+(COUNTIF(AZ116:BK116,16)&gt;0)+(COUNTIF(AZ116:BK116,17)&gt;0)+(COUNTIF(AZ116:BK116,18)&gt;0)+(COUNTIF(AZ116:BK116,19)&gt;0)+(COUNTIF(AZ116:BK116,20)&gt;0)</f>
        <v/>
      </c>
      <c r="CB116" s="2">
        <f>IF(ISNUMBER(MATCH($B116,AZ116:BK116,0)),1,0)</f>
        <v/>
      </c>
      <c r="CC116" s="2">
        <f>IF(CB116=1,0,CC115+1)</f>
        <v/>
      </c>
    </row>
    <row r="117">
      <c r="A117" s="2" t="inlineStr">
        <is>
          <t>2026-10-01 18:00</t>
        </is>
      </c>
      <c r="B117" s="12" t="n">
        <v>2</v>
      </c>
      <c r="C117" s="12" t="n">
        <v>12</v>
      </c>
      <c r="D117" s="12" t="n">
        <v>20</v>
      </c>
      <c r="E117" s="12" t="n">
        <v>18</v>
      </c>
      <c r="F117" s="12" t="n">
        <v>20</v>
      </c>
      <c r="G117" s="12" t="n">
        <v>19</v>
      </c>
      <c r="H117" s="12" t="n">
        <v>14</v>
      </c>
      <c r="I117" s="12" t="n">
        <v>13</v>
      </c>
      <c r="J117" s="12" t="n">
        <v>4</v>
      </c>
      <c r="K117" s="12" t="n">
        <v>2</v>
      </c>
      <c r="L117" s="12" t="n">
        <v>4</v>
      </c>
      <c r="M117" s="12" t="n">
        <v>3</v>
      </c>
      <c r="N117" s="12" t="n">
        <v>13</v>
      </c>
      <c r="O117" s="12" t="n">
        <v>18</v>
      </c>
      <c r="P117" s="12" t="n">
        <v>20</v>
      </c>
      <c r="Q117" s="12" t="n">
        <v>10</v>
      </c>
      <c r="R117" s="12" t="n">
        <v>11</v>
      </c>
      <c r="S117" s="12" t="n">
        <v>5</v>
      </c>
      <c r="T117" s="12" t="n">
        <v>17</v>
      </c>
      <c r="U117" s="12" t="n">
        <v>15</v>
      </c>
      <c r="V117" s="12" t="n">
        <v>12</v>
      </c>
      <c r="W117" s="12" t="n">
        <v>20</v>
      </c>
      <c r="X117" s="12" t="n">
        <v>18</v>
      </c>
      <c r="Y117" s="12" t="n">
        <v>19</v>
      </c>
      <c r="Z117" s="12" t="n">
        <v>14</v>
      </c>
      <c r="AA117" s="12" t="n">
        <v>13</v>
      </c>
      <c r="AB117" s="12" t="n">
        <v>4</v>
      </c>
      <c r="AC117" s="12" t="n">
        <v>2</v>
      </c>
      <c r="AD117" s="12" t="n">
        <v>3</v>
      </c>
      <c r="AE117" s="12" t="n">
        <v>12</v>
      </c>
      <c r="AF117" s="12" t="n">
        <v>20</v>
      </c>
      <c r="AG117" s="12" t="n">
        <v>18</v>
      </c>
      <c r="AH117" s="12" t="n">
        <v>19</v>
      </c>
      <c r="AI117" s="12" t="n">
        <v>14</v>
      </c>
      <c r="AJ117" s="12" t="n">
        <v>13</v>
      </c>
      <c r="AK117" s="12" t="n">
        <v>4</v>
      </c>
      <c r="AL117" s="12" t="n">
        <v>2</v>
      </c>
      <c r="AM117" s="12" t="n">
        <v>3</v>
      </c>
      <c r="AN117" s="12" t="n">
        <v>10</v>
      </c>
      <c r="AO117" s="12" t="n">
        <v>12</v>
      </c>
      <c r="AP117" s="12" t="n">
        <v>20</v>
      </c>
      <c r="AQ117" s="12" t="n">
        <v>18</v>
      </c>
      <c r="AR117" s="12" t="n">
        <v>19</v>
      </c>
      <c r="AS117" s="12" t="n">
        <v>14</v>
      </c>
      <c r="AT117" s="12" t="n">
        <v>13</v>
      </c>
      <c r="AU117" s="12" t="n">
        <v>4</v>
      </c>
      <c r="AV117" s="12" t="n">
        <v>2</v>
      </c>
      <c r="AW117" s="12" t="n">
        <v>3</v>
      </c>
      <c r="AX117" s="12" t="n">
        <v>10</v>
      </c>
      <c r="AY117" s="12" t="n">
        <v>11</v>
      </c>
      <c r="AZ117" s="12" t="n">
        <v>12</v>
      </c>
      <c r="BA117" s="12" t="n">
        <v>20</v>
      </c>
      <c r="BB117" s="12" t="n">
        <v>18</v>
      </c>
      <c r="BC117" s="12" t="n">
        <v>19</v>
      </c>
      <c r="BD117" s="12" t="n">
        <v>14</v>
      </c>
      <c r="BE117" s="12" t="n">
        <v>13</v>
      </c>
      <c r="BF117" s="12" t="n">
        <v>4</v>
      </c>
      <c r="BG117" s="12" t="n">
        <v>2</v>
      </c>
      <c r="BH117" s="12" t="n">
        <v>3</v>
      </c>
      <c r="BI117" s="12" t="n">
        <v>10</v>
      </c>
      <c r="BJ117" s="12" t="n">
        <v>11</v>
      </c>
      <c r="BK117" s="12" t="n">
        <v>5</v>
      </c>
      <c r="BL117" s="2">
        <f>(COUNTIF(C117:L117,1)&gt;0)+(COUNTIF(C117:L117,2)&gt;0)+(COUNTIF(C117:L117,3)&gt;0)+(COUNTIF(C117:L117,4)&gt;0)+(COUNTIF(C117:L117,5)&gt;0)+(COUNTIF(C117:L117,6)&gt;0)+(COUNTIF(C117:L117,7)&gt;0)+(COUNTIF(C117:L117,8)&gt;0)+(COUNTIF(C117:L117,9)&gt;0)+(COUNTIF(C117:L117,10)&gt;0)+(COUNTIF(C117:L117,11)&gt;0)+(COUNTIF(C117:L117,12)&gt;0)+(COUNTIF(C117:L117,13)&gt;0)+(COUNTIF(C117:L117,14)&gt;0)+(COUNTIF(C117:L117,15)&gt;0)+(COUNTIF(C117:L117,16)&gt;0)+(COUNTIF(C117:L117,17)&gt;0)+(COUNTIF(C117:L117,18)&gt;0)+(COUNTIF(C117:L117,19)&gt;0)+(COUNTIF(C117:L117,20)&gt;0)</f>
        <v/>
      </c>
      <c r="BM117" s="2">
        <f>IF(ISNUMBER(MATCH($B117,C117:L117,0)),1,0)</f>
        <v/>
      </c>
      <c r="BN117" s="2">
        <f>IF(BM117=1,0,BN116+1)</f>
        <v/>
      </c>
      <c r="BO117" s="2">
        <f>(COUNTIF(M117:U117,1)&gt;0)+(COUNTIF(M117:U117,2)&gt;0)+(COUNTIF(M117:U117,3)&gt;0)+(COUNTIF(M117:U117,4)&gt;0)+(COUNTIF(M117:U117,5)&gt;0)+(COUNTIF(M117:U117,6)&gt;0)+(COUNTIF(M117:U117,7)&gt;0)+(COUNTIF(M117:U117,8)&gt;0)+(COUNTIF(M117:U117,9)&gt;0)+(COUNTIF(M117:U117,10)&gt;0)+(COUNTIF(M117:U117,11)&gt;0)+(COUNTIF(M117:U117,12)&gt;0)+(COUNTIF(M117:U117,13)&gt;0)+(COUNTIF(M117:U117,14)&gt;0)+(COUNTIF(M117:U117,15)&gt;0)+(COUNTIF(M117:U117,16)&gt;0)+(COUNTIF(M117:U117,17)&gt;0)+(COUNTIF(M117:U117,18)&gt;0)+(COUNTIF(M117:U117,19)&gt;0)+(COUNTIF(M117:U117,20)&gt;0)</f>
        <v/>
      </c>
      <c r="BP117" s="2">
        <f>IF(ISNUMBER(MATCH($B117,M117:U117,0)),1,0)</f>
        <v/>
      </c>
      <c r="BQ117" s="2">
        <f>IF(BP117=1,0,BQ116+1)</f>
        <v/>
      </c>
      <c r="BR117" s="2">
        <f>(COUNTIF(V117:AD117,1)&gt;0)+(COUNTIF(V117:AD117,2)&gt;0)+(COUNTIF(V117:AD117,3)&gt;0)+(COUNTIF(V117:AD117,4)&gt;0)+(COUNTIF(V117:AD117,5)&gt;0)+(COUNTIF(V117:AD117,6)&gt;0)+(COUNTIF(V117:AD117,7)&gt;0)+(COUNTIF(V117:AD117,8)&gt;0)+(COUNTIF(V117:AD117,9)&gt;0)+(COUNTIF(V117:AD117,10)&gt;0)+(COUNTIF(V117:AD117,11)&gt;0)+(COUNTIF(V117:AD117,12)&gt;0)+(COUNTIF(V117:AD117,13)&gt;0)+(COUNTIF(V117:AD117,14)&gt;0)+(COUNTIF(V117:AD117,15)&gt;0)+(COUNTIF(V117:AD117,16)&gt;0)+(COUNTIF(V117:AD117,17)&gt;0)+(COUNTIF(V117:AD117,18)&gt;0)+(COUNTIF(V117:AD117,19)&gt;0)+(COUNTIF(V117:AD117,20)&gt;0)</f>
        <v/>
      </c>
      <c r="BS117" s="2">
        <f>IF(ISNUMBER(MATCH($B117,V117:AD117,0)),1,0)</f>
        <v/>
      </c>
      <c r="BT117" s="2">
        <f>IF(BS117=1,0,BT116+1)</f>
        <v/>
      </c>
      <c r="BU117" s="2">
        <f>(COUNTIF(AE117:AN117,1)&gt;0)+(COUNTIF(AE117:AN117,2)&gt;0)+(COUNTIF(AE117:AN117,3)&gt;0)+(COUNTIF(AE117:AN117,4)&gt;0)+(COUNTIF(AE117:AN117,5)&gt;0)+(COUNTIF(AE117:AN117,6)&gt;0)+(COUNTIF(AE117:AN117,7)&gt;0)+(COUNTIF(AE117:AN117,8)&gt;0)+(COUNTIF(AE117:AN117,9)&gt;0)+(COUNTIF(AE117:AN117,10)&gt;0)+(COUNTIF(AE117:AN117,11)&gt;0)+(COUNTIF(AE117:AN117,12)&gt;0)+(COUNTIF(AE117:AN117,13)&gt;0)+(COUNTIF(AE117:AN117,14)&gt;0)+(COUNTIF(AE117:AN117,15)&gt;0)+(COUNTIF(AE117:AN117,16)&gt;0)+(COUNTIF(AE117:AN117,17)&gt;0)+(COUNTIF(AE117:AN117,18)&gt;0)+(COUNTIF(AE117:AN117,19)&gt;0)+(COUNTIF(AE117:AN117,20)&gt;0)</f>
        <v/>
      </c>
      <c r="BV117" s="2">
        <f>IF(ISNUMBER(MATCH($B117,AE117:AN117,0)),1,0)</f>
        <v/>
      </c>
      <c r="BW117" s="2">
        <f>IF(BV117=1,0,BW116+1)</f>
        <v/>
      </c>
      <c r="BX117" s="2">
        <f>(COUNTIF(AO117:AY117,1)&gt;0)+(COUNTIF(AO117:AY117,2)&gt;0)+(COUNTIF(AO117:AY117,3)&gt;0)+(COUNTIF(AO117:AY117,4)&gt;0)+(COUNTIF(AO117:AY117,5)&gt;0)+(COUNTIF(AO117:AY117,6)&gt;0)+(COUNTIF(AO117:AY117,7)&gt;0)+(COUNTIF(AO117:AY117,8)&gt;0)+(COUNTIF(AO117:AY117,9)&gt;0)+(COUNTIF(AO117:AY117,10)&gt;0)+(COUNTIF(AO117:AY117,11)&gt;0)+(COUNTIF(AO117:AY117,12)&gt;0)+(COUNTIF(AO117:AY117,13)&gt;0)+(COUNTIF(AO117:AY117,14)&gt;0)+(COUNTIF(AO117:AY117,15)&gt;0)+(COUNTIF(AO117:AY117,16)&gt;0)+(COUNTIF(AO117:AY117,17)&gt;0)+(COUNTIF(AO117:AY117,18)&gt;0)+(COUNTIF(AO117:AY117,19)&gt;0)+(COUNTIF(AO117:AY117,20)&gt;0)</f>
        <v/>
      </c>
      <c r="BY117" s="2">
        <f>IF(ISNUMBER(MATCH($B117,AO117:AY117,0)),1,0)</f>
        <v/>
      </c>
      <c r="BZ117" s="2">
        <f>IF(BY117=1,0,BZ116+1)</f>
        <v/>
      </c>
      <c r="CA117" s="2">
        <f>(COUNTIF(AZ117:BK117,1)&gt;0)+(COUNTIF(AZ117:BK117,2)&gt;0)+(COUNTIF(AZ117:BK117,3)&gt;0)+(COUNTIF(AZ117:BK117,4)&gt;0)+(COUNTIF(AZ117:BK117,5)&gt;0)+(COUNTIF(AZ117:BK117,6)&gt;0)+(COUNTIF(AZ117:BK117,7)&gt;0)+(COUNTIF(AZ117:BK117,8)&gt;0)+(COUNTIF(AZ117:BK117,9)&gt;0)+(COUNTIF(AZ117:BK117,10)&gt;0)+(COUNTIF(AZ117:BK117,11)&gt;0)+(COUNTIF(AZ117:BK117,12)&gt;0)+(COUNTIF(AZ117:BK117,13)&gt;0)+(COUNTIF(AZ117:BK117,14)&gt;0)+(COUNTIF(AZ117:BK117,15)&gt;0)+(COUNTIF(AZ117:BK117,16)&gt;0)+(COUNTIF(AZ117:BK117,17)&gt;0)+(COUNTIF(AZ117:BK117,18)&gt;0)+(COUNTIF(AZ117:BK117,19)&gt;0)+(COUNTIF(AZ117:BK117,20)&gt;0)</f>
        <v/>
      </c>
      <c r="CB117" s="2">
        <f>IF(ISNUMBER(MATCH($B117,AZ117:BK117,0)),1,0)</f>
        <v/>
      </c>
      <c r="CC117" s="2">
        <f>IF(CB117=1,0,CC116+1)</f>
        <v/>
      </c>
    </row>
    <row r="118">
      <c r="A118" s="2" t="inlineStr">
        <is>
          <t>2026-10-01 19:00</t>
        </is>
      </c>
      <c r="B118" s="12" t="n">
        <v>6</v>
      </c>
      <c r="C118" s="12" t="n">
        <v>11</v>
      </c>
      <c r="D118" s="12" t="n">
        <v>14</v>
      </c>
      <c r="E118" s="12" t="n">
        <v>19</v>
      </c>
      <c r="F118" s="12" t="n">
        <v>10</v>
      </c>
      <c r="G118" s="12" t="n">
        <v>19</v>
      </c>
      <c r="H118" s="12" t="n">
        <v>17</v>
      </c>
      <c r="I118" s="12" t="n">
        <v>9</v>
      </c>
      <c r="J118" s="12" t="n">
        <v>20</v>
      </c>
      <c r="K118" s="12" t="n">
        <v>9</v>
      </c>
      <c r="L118" s="12" t="n">
        <v>9</v>
      </c>
      <c r="M118" s="12" t="n">
        <v>11</v>
      </c>
      <c r="N118" s="12" t="n">
        <v>2</v>
      </c>
      <c r="O118" s="12" t="n">
        <v>5</v>
      </c>
      <c r="P118" s="12" t="n">
        <v>9</v>
      </c>
      <c r="Q118" s="12" t="n">
        <v>15</v>
      </c>
      <c r="R118" s="12" t="n">
        <v>8</v>
      </c>
      <c r="S118" s="12" t="n">
        <v>13</v>
      </c>
      <c r="T118" s="12" t="n">
        <v>14</v>
      </c>
      <c r="U118" s="12" t="n">
        <v>6</v>
      </c>
      <c r="V118" s="12" t="n">
        <v>11</v>
      </c>
      <c r="W118" s="12" t="n">
        <v>14</v>
      </c>
      <c r="X118" s="12" t="n">
        <v>19</v>
      </c>
      <c r="Y118" s="12" t="n">
        <v>10</v>
      </c>
      <c r="Z118" s="12" t="n">
        <v>17</v>
      </c>
      <c r="AA118" s="12" t="n">
        <v>9</v>
      </c>
      <c r="AB118" s="12" t="n">
        <v>20</v>
      </c>
      <c r="AC118" s="12" t="n">
        <v>2</v>
      </c>
      <c r="AD118" s="12" t="n">
        <v>5</v>
      </c>
      <c r="AE118" s="12" t="n">
        <v>11</v>
      </c>
      <c r="AF118" s="12" t="n">
        <v>14</v>
      </c>
      <c r="AG118" s="12" t="n">
        <v>19</v>
      </c>
      <c r="AH118" s="12" t="n">
        <v>10</v>
      </c>
      <c r="AI118" s="12" t="n">
        <v>17</v>
      </c>
      <c r="AJ118" s="12" t="n">
        <v>9</v>
      </c>
      <c r="AK118" s="12" t="n">
        <v>20</v>
      </c>
      <c r="AL118" s="12" t="n">
        <v>2</v>
      </c>
      <c r="AM118" s="12" t="n">
        <v>5</v>
      </c>
      <c r="AN118" s="12" t="n">
        <v>15</v>
      </c>
      <c r="AO118" s="12" t="n">
        <v>11</v>
      </c>
      <c r="AP118" s="12" t="n">
        <v>14</v>
      </c>
      <c r="AQ118" s="12" t="n">
        <v>19</v>
      </c>
      <c r="AR118" s="12" t="n">
        <v>10</v>
      </c>
      <c r="AS118" s="12" t="n">
        <v>17</v>
      </c>
      <c r="AT118" s="12" t="n">
        <v>9</v>
      </c>
      <c r="AU118" s="12" t="n">
        <v>20</v>
      </c>
      <c r="AV118" s="12" t="n">
        <v>2</v>
      </c>
      <c r="AW118" s="12" t="n">
        <v>5</v>
      </c>
      <c r="AX118" s="12" t="n">
        <v>15</v>
      </c>
      <c r="AY118" s="12" t="n">
        <v>8</v>
      </c>
      <c r="AZ118" s="12" t="n">
        <v>11</v>
      </c>
      <c r="BA118" s="12" t="n">
        <v>14</v>
      </c>
      <c r="BB118" s="12" t="n">
        <v>19</v>
      </c>
      <c r="BC118" s="12" t="n">
        <v>10</v>
      </c>
      <c r="BD118" s="12" t="n">
        <v>17</v>
      </c>
      <c r="BE118" s="12" t="n">
        <v>9</v>
      </c>
      <c r="BF118" s="12" t="n">
        <v>20</v>
      </c>
      <c r="BG118" s="12" t="n">
        <v>2</v>
      </c>
      <c r="BH118" s="12" t="n">
        <v>5</v>
      </c>
      <c r="BI118" s="12" t="n">
        <v>15</v>
      </c>
      <c r="BJ118" s="12" t="n">
        <v>8</v>
      </c>
      <c r="BK118" s="12" t="n">
        <v>13</v>
      </c>
      <c r="BL118" s="2">
        <f>(COUNTIF(C118:L118,1)&gt;0)+(COUNTIF(C118:L118,2)&gt;0)+(COUNTIF(C118:L118,3)&gt;0)+(COUNTIF(C118:L118,4)&gt;0)+(COUNTIF(C118:L118,5)&gt;0)+(COUNTIF(C118:L118,6)&gt;0)+(COUNTIF(C118:L118,7)&gt;0)+(COUNTIF(C118:L118,8)&gt;0)+(COUNTIF(C118:L118,9)&gt;0)+(COUNTIF(C118:L118,10)&gt;0)+(COUNTIF(C118:L118,11)&gt;0)+(COUNTIF(C118:L118,12)&gt;0)+(COUNTIF(C118:L118,13)&gt;0)+(COUNTIF(C118:L118,14)&gt;0)+(COUNTIF(C118:L118,15)&gt;0)+(COUNTIF(C118:L118,16)&gt;0)+(COUNTIF(C118:L118,17)&gt;0)+(COUNTIF(C118:L118,18)&gt;0)+(COUNTIF(C118:L118,19)&gt;0)+(COUNTIF(C118:L118,20)&gt;0)</f>
        <v/>
      </c>
      <c r="BM118" s="2">
        <f>IF(ISNUMBER(MATCH($B118,C118:L118,0)),1,0)</f>
        <v/>
      </c>
      <c r="BN118" s="2">
        <f>IF(BM118=1,0,BN117+1)</f>
        <v/>
      </c>
      <c r="BO118" s="2">
        <f>(COUNTIF(M118:U118,1)&gt;0)+(COUNTIF(M118:U118,2)&gt;0)+(COUNTIF(M118:U118,3)&gt;0)+(COUNTIF(M118:U118,4)&gt;0)+(COUNTIF(M118:U118,5)&gt;0)+(COUNTIF(M118:U118,6)&gt;0)+(COUNTIF(M118:U118,7)&gt;0)+(COUNTIF(M118:U118,8)&gt;0)+(COUNTIF(M118:U118,9)&gt;0)+(COUNTIF(M118:U118,10)&gt;0)+(COUNTIF(M118:U118,11)&gt;0)+(COUNTIF(M118:U118,12)&gt;0)+(COUNTIF(M118:U118,13)&gt;0)+(COUNTIF(M118:U118,14)&gt;0)+(COUNTIF(M118:U118,15)&gt;0)+(COUNTIF(M118:U118,16)&gt;0)+(COUNTIF(M118:U118,17)&gt;0)+(COUNTIF(M118:U118,18)&gt;0)+(COUNTIF(M118:U118,19)&gt;0)+(COUNTIF(M118:U118,20)&gt;0)</f>
        <v/>
      </c>
      <c r="BP118" s="2">
        <f>IF(ISNUMBER(MATCH($B118,M118:U118,0)),1,0)</f>
        <v/>
      </c>
      <c r="BQ118" s="2">
        <f>IF(BP118=1,0,BQ117+1)</f>
        <v/>
      </c>
      <c r="BR118" s="2">
        <f>(COUNTIF(V118:AD118,1)&gt;0)+(COUNTIF(V118:AD118,2)&gt;0)+(COUNTIF(V118:AD118,3)&gt;0)+(COUNTIF(V118:AD118,4)&gt;0)+(COUNTIF(V118:AD118,5)&gt;0)+(COUNTIF(V118:AD118,6)&gt;0)+(COUNTIF(V118:AD118,7)&gt;0)+(COUNTIF(V118:AD118,8)&gt;0)+(COUNTIF(V118:AD118,9)&gt;0)+(COUNTIF(V118:AD118,10)&gt;0)+(COUNTIF(V118:AD118,11)&gt;0)+(COUNTIF(V118:AD118,12)&gt;0)+(COUNTIF(V118:AD118,13)&gt;0)+(COUNTIF(V118:AD118,14)&gt;0)+(COUNTIF(V118:AD118,15)&gt;0)+(COUNTIF(V118:AD118,16)&gt;0)+(COUNTIF(V118:AD118,17)&gt;0)+(COUNTIF(V118:AD118,18)&gt;0)+(COUNTIF(V118:AD118,19)&gt;0)+(COUNTIF(V118:AD118,20)&gt;0)</f>
        <v/>
      </c>
      <c r="BS118" s="2">
        <f>IF(ISNUMBER(MATCH($B118,V118:AD118,0)),1,0)</f>
        <v/>
      </c>
      <c r="BT118" s="2">
        <f>IF(BS118=1,0,BT117+1)</f>
        <v/>
      </c>
      <c r="BU118" s="2">
        <f>(COUNTIF(AE118:AN118,1)&gt;0)+(COUNTIF(AE118:AN118,2)&gt;0)+(COUNTIF(AE118:AN118,3)&gt;0)+(COUNTIF(AE118:AN118,4)&gt;0)+(COUNTIF(AE118:AN118,5)&gt;0)+(COUNTIF(AE118:AN118,6)&gt;0)+(COUNTIF(AE118:AN118,7)&gt;0)+(COUNTIF(AE118:AN118,8)&gt;0)+(COUNTIF(AE118:AN118,9)&gt;0)+(COUNTIF(AE118:AN118,10)&gt;0)+(COUNTIF(AE118:AN118,11)&gt;0)+(COUNTIF(AE118:AN118,12)&gt;0)+(COUNTIF(AE118:AN118,13)&gt;0)+(COUNTIF(AE118:AN118,14)&gt;0)+(COUNTIF(AE118:AN118,15)&gt;0)+(COUNTIF(AE118:AN118,16)&gt;0)+(COUNTIF(AE118:AN118,17)&gt;0)+(COUNTIF(AE118:AN118,18)&gt;0)+(COUNTIF(AE118:AN118,19)&gt;0)+(COUNTIF(AE118:AN118,20)&gt;0)</f>
        <v/>
      </c>
      <c r="BV118" s="2">
        <f>IF(ISNUMBER(MATCH($B118,AE118:AN118,0)),1,0)</f>
        <v/>
      </c>
      <c r="BW118" s="2">
        <f>IF(BV118=1,0,BW117+1)</f>
        <v/>
      </c>
      <c r="BX118" s="2">
        <f>(COUNTIF(AO118:AY118,1)&gt;0)+(COUNTIF(AO118:AY118,2)&gt;0)+(COUNTIF(AO118:AY118,3)&gt;0)+(COUNTIF(AO118:AY118,4)&gt;0)+(COUNTIF(AO118:AY118,5)&gt;0)+(COUNTIF(AO118:AY118,6)&gt;0)+(COUNTIF(AO118:AY118,7)&gt;0)+(COUNTIF(AO118:AY118,8)&gt;0)+(COUNTIF(AO118:AY118,9)&gt;0)+(COUNTIF(AO118:AY118,10)&gt;0)+(COUNTIF(AO118:AY118,11)&gt;0)+(COUNTIF(AO118:AY118,12)&gt;0)+(COUNTIF(AO118:AY118,13)&gt;0)+(COUNTIF(AO118:AY118,14)&gt;0)+(COUNTIF(AO118:AY118,15)&gt;0)+(COUNTIF(AO118:AY118,16)&gt;0)+(COUNTIF(AO118:AY118,17)&gt;0)+(COUNTIF(AO118:AY118,18)&gt;0)+(COUNTIF(AO118:AY118,19)&gt;0)+(COUNTIF(AO118:AY118,20)&gt;0)</f>
        <v/>
      </c>
      <c r="BY118" s="2">
        <f>IF(ISNUMBER(MATCH($B118,AO118:AY118,0)),1,0)</f>
        <v/>
      </c>
      <c r="BZ118" s="2">
        <f>IF(BY118=1,0,BZ117+1)</f>
        <v/>
      </c>
      <c r="CA118" s="2">
        <f>(COUNTIF(AZ118:BK118,1)&gt;0)+(COUNTIF(AZ118:BK118,2)&gt;0)+(COUNTIF(AZ118:BK118,3)&gt;0)+(COUNTIF(AZ118:BK118,4)&gt;0)+(COUNTIF(AZ118:BK118,5)&gt;0)+(COUNTIF(AZ118:BK118,6)&gt;0)+(COUNTIF(AZ118:BK118,7)&gt;0)+(COUNTIF(AZ118:BK118,8)&gt;0)+(COUNTIF(AZ118:BK118,9)&gt;0)+(COUNTIF(AZ118:BK118,10)&gt;0)+(COUNTIF(AZ118:BK118,11)&gt;0)+(COUNTIF(AZ118:BK118,12)&gt;0)+(COUNTIF(AZ118:BK118,13)&gt;0)+(COUNTIF(AZ118:BK118,14)&gt;0)+(COUNTIF(AZ118:BK118,15)&gt;0)+(COUNTIF(AZ118:BK118,16)&gt;0)+(COUNTIF(AZ118:BK118,17)&gt;0)+(COUNTIF(AZ118:BK118,18)&gt;0)+(COUNTIF(AZ118:BK118,19)&gt;0)+(COUNTIF(AZ118:BK118,20)&gt;0)</f>
        <v/>
      </c>
      <c r="CB118" s="2">
        <f>IF(ISNUMBER(MATCH($B118,AZ118:BK118,0)),1,0)</f>
        <v/>
      </c>
      <c r="CC118" s="2">
        <f>IF(CB118=1,0,CC117+1)</f>
        <v/>
      </c>
    </row>
    <row r="119">
      <c r="A119" s="2" t="inlineStr">
        <is>
          <t>2026-10-01 20:00</t>
        </is>
      </c>
      <c r="B119" s="12" t="n">
        <v>2</v>
      </c>
      <c r="C119" s="12" t="n">
        <v>20</v>
      </c>
      <c r="D119" s="12" t="n">
        <v>8</v>
      </c>
      <c r="E119" s="12" t="n">
        <v>3</v>
      </c>
      <c r="F119" s="12" t="n">
        <v>4</v>
      </c>
      <c r="G119" s="12" t="n">
        <v>5</v>
      </c>
      <c r="H119" s="12" t="n">
        <v>5</v>
      </c>
      <c r="I119" s="12" t="n">
        <v>2</v>
      </c>
      <c r="J119" s="12" t="n">
        <v>9</v>
      </c>
      <c r="K119" s="12" t="n">
        <v>8</v>
      </c>
      <c r="L119" s="12" t="n">
        <v>3</v>
      </c>
      <c r="M119" s="12" t="n">
        <v>8</v>
      </c>
      <c r="N119" s="12" t="n">
        <v>3</v>
      </c>
      <c r="O119" s="12" t="n">
        <v>13</v>
      </c>
      <c r="P119" s="12" t="n">
        <v>6</v>
      </c>
      <c r="Q119" s="12" t="n">
        <v>18</v>
      </c>
      <c r="R119" s="12" t="n">
        <v>20</v>
      </c>
      <c r="S119" s="12" t="n">
        <v>11</v>
      </c>
      <c r="T119" s="12" t="n">
        <v>1</v>
      </c>
      <c r="U119" s="12" t="n">
        <v>17</v>
      </c>
      <c r="V119" s="12" t="n">
        <v>20</v>
      </c>
      <c r="W119" s="12" t="n">
        <v>8</v>
      </c>
      <c r="X119" s="12" t="n">
        <v>3</v>
      </c>
      <c r="Y119" s="12" t="n">
        <v>4</v>
      </c>
      <c r="Z119" s="12" t="n">
        <v>5</v>
      </c>
      <c r="AA119" s="12" t="n">
        <v>2</v>
      </c>
      <c r="AB119" s="12" t="n">
        <v>9</v>
      </c>
      <c r="AC119" s="12" t="n">
        <v>13</v>
      </c>
      <c r="AD119" s="12" t="n">
        <v>6</v>
      </c>
      <c r="AE119" s="12" t="n">
        <v>20</v>
      </c>
      <c r="AF119" s="12" t="n">
        <v>8</v>
      </c>
      <c r="AG119" s="12" t="n">
        <v>3</v>
      </c>
      <c r="AH119" s="12" t="n">
        <v>4</v>
      </c>
      <c r="AI119" s="12" t="n">
        <v>5</v>
      </c>
      <c r="AJ119" s="12" t="n">
        <v>2</v>
      </c>
      <c r="AK119" s="12" t="n">
        <v>9</v>
      </c>
      <c r="AL119" s="12" t="n">
        <v>13</v>
      </c>
      <c r="AM119" s="12" t="n">
        <v>6</v>
      </c>
      <c r="AN119" s="12" t="n">
        <v>18</v>
      </c>
      <c r="AO119" s="12" t="n">
        <v>20</v>
      </c>
      <c r="AP119" s="12" t="n">
        <v>8</v>
      </c>
      <c r="AQ119" s="12" t="n">
        <v>3</v>
      </c>
      <c r="AR119" s="12" t="n">
        <v>4</v>
      </c>
      <c r="AS119" s="12" t="n">
        <v>5</v>
      </c>
      <c r="AT119" s="12" t="n">
        <v>2</v>
      </c>
      <c r="AU119" s="12" t="n">
        <v>9</v>
      </c>
      <c r="AV119" s="12" t="n">
        <v>13</v>
      </c>
      <c r="AW119" s="12" t="n">
        <v>6</v>
      </c>
      <c r="AX119" s="12" t="n">
        <v>18</v>
      </c>
      <c r="AY119" s="12" t="n">
        <v>11</v>
      </c>
      <c r="AZ119" s="12" t="n">
        <v>20</v>
      </c>
      <c r="BA119" s="12" t="n">
        <v>8</v>
      </c>
      <c r="BB119" s="12" t="n">
        <v>3</v>
      </c>
      <c r="BC119" s="12" t="n">
        <v>4</v>
      </c>
      <c r="BD119" s="12" t="n">
        <v>5</v>
      </c>
      <c r="BE119" s="12" t="n">
        <v>2</v>
      </c>
      <c r="BF119" s="12" t="n">
        <v>9</v>
      </c>
      <c r="BG119" s="12" t="n">
        <v>13</v>
      </c>
      <c r="BH119" s="12" t="n">
        <v>6</v>
      </c>
      <c r="BI119" s="12" t="n">
        <v>18</v>
      </c>
      <c r="BJ119" s="12" t="n">
        <v>11</v>
      </c>
      <c r="BK119" s="12" t="n">
        <v>1</v>
      </c>
      <c r="BL119" s="2">
        <f>(COUNTIF(C119:L119,1)&gt;0)+(COUNTIF(C119:L119,2)&gt;0)+(COUNTIF(C119:L119,3)&gt;0)+(COUNTIF(C119:L119,4)&gt;0)+(COUNTIF(C119:L119,5)&gt;0)+(COUNTIF(C119:L119,6)&gt;0)+(COUNTIF(C119:L119,7)&gt;0)+(COUNTIF(C119:L119,8)&gt;0)+(COUNTIF(C119:L119,9)&gt;0)+(COUNTIF(C119:L119,10)&gt;0)+(COUNTIF(C119:L119,11)&gt;0)+(COUNTIF(C119:L119,12)&gt;0)+(COUNTIF(C119:L119,13)&gt;0)+(COUNTIF(C119:L119,14)&gt;0)+(COUNTIF(C119:L119,15)&gt;0)+(COUNTIF(C119:L119,16)&gt;0)+(COUNTIF(C119:L119,17)&gt;0)+(COUNTIF(C119:L119,18)&gt;0)+(COUNTIF(C119:L119,19)&gt;0)+(COUNTIF(C119:L119,20)&gt;0)</f>
        <v/>
      </c>
      <c r="BM119" s="2">
        <f>IF(ISNUMBER(MATCH($B119,C119:L119,0)),1,0)</f>
        <v/>
      </c>
      <c r="BN119" s="2">
        <f>IF(BM119=1,0,BN118+1)</f>
        <v/>
      </c>
      <c r="BO119" s="2">
        <f>(COUNTIF(M119:U119,1)&gt;0)+(COUNTIF(M119:U119,2)&gt;0)+(COUNTIF(M119:U119,3)&gt;0)+(COUNTIF(M119:U119,4)&gt;0)+(COUNTIF(M119:U119,5)&gt;0)+(COUNTIF(M119:U119,6)&gt;0)+(COUNTIF(M119:U119,7)&gt;0)+(COUNTIF(M119:U119,8)&gt;0)+(COUNTIF(M119:U119,9)&gt;0)+(COUNTIF(M119:U119,10)&gt;0)+(COUNTIF(M119:U119,11)&gt;0)+(COUNTIF(M119:U119,12)&gt;0)+(COUNTIF(M119:U119,13)&gt;0)+(COUNTIF(M119:U119,14)&gt;0)+(COUNTIF(M119:U119,15)&gt;0)+(COUNTIF(M119:U119,16)&gt;0)+(COUNTIF(M119:U119,17)&gt;0)+(COUNTIF(M119:U119,18)&gt;0)+(COUNTIF(M119:U119,19)&gt;0)+(COUNTIF(M119:U119,20)&gt;0)</f>
        <v/>
      </c>
      <c r="BP119" s="2">
        <f>IF(ISNUMBER(MATCH($B119,M119:U119,0)),1,0)</f>
        <v/>
      </c>
      <c r="BQ119" s="2">
        <f>IF(BP119=1,0,BQ118+1)</f>
        <v/>
      </c>
      <c r="BR119" s="2">
        <f>(COUNTIF(V119:AD119,1)&gt;0)+(COUNTIF(V119:AD119,2)&gt;0)+(COUNTIF(V119:AD119,3)&gt;0)+(COUNTIF(V119:AD119,4)&gt;0)+(COUNTIF(V119:AD119,5)&gt;0)+(COUNTIF(V119:AD119,6)&gt;0)+(COUNTIF(V119:AD119,7)&gt;0)+(COUNTIF(V119:AD119,8)&gt;0)+(COUNTIF(V119:AD119,9)&gt;0)+(COUNTIF(V119:AD119,10)&gt;0)+(COUNTIF(V119:AD119,11)&gt;0)+(COUNTIF(V119:AD119,12)&gt;0)+(COUNTIF(V119:AD119,13)&gt;0)+(COUNTIF(V119:AD119,14)&gt;0)+(COUNTIF(V119:AD119,15)&gt;0)+(COUNTIF(V119:AD119,16)&gt;0)+(COUNTIF(V119:AD119,17)&gt;0)+(COUNTIF(V119:AD119,18)&gt;0)+(COUNTIF(V119:AD119,19)&gt;0)+(COUNTIF(V119:AD119,20)&gt;0)</f>
        <v/>
      </c>
      <c r="BS119" s="2">
        <f>IF(ISNUMBER(MATCH($B119,V119:AD119,0)),1,0)</f>
        <v/>
      </c>
      <c r="BT119" s="2">
        <f>IF(BS119=1,0,BT118+1)</f>
        <v/>
      </c>
      <c r="BU119" s="2">
        <f>(COUNTIF(AE119:AN119,1)&gt;0)+(COUNTIF(AE119:AN119,2)&gt;0)+(COUNTIF(AE119:AN119,3)&gt;0)+(COUNTIF(AE119:AN119,4)&gt;0)+(COUNTIF(AE119:AN119,5)&gt;0)+(COUNTIF(AE119:AN119,6)&gt;0)+(COUNTIF(AE119:AN119,7)&gt;0)+(COUNTIF(AE119:AN119,8)&gt;0)+(COUNTIF(AE119:AN119,9)&gt;0)+(COUNTIF(AE119:AN119,10)&gt;0)+(COUNTIF(AE119:AN119,11)&gt;0)+(COUNTIF(AE119:AN119,12)&gt;0)+(COUNTIF(AE119:AN119,13)&gt;0)+(COUNTIF(AE119:AN119,14)&gt;0)+(COUNTIF(AE119:AN119,15)&gt;0)+(COUNTIF(AE119:AN119,16)&gt;0)+(COUNTIF(AE119:AN119,17)&gt;0)+(COUNTIF(AE119:AN119,18)&gt;0)+(COUNTIF(AE119:AN119,19)&gt;0)+(COUNTIF(AE119:AN119,20)&gt;0)</f>
        <v/>
      </c>
      <c r="BV119" s="2">
        <f>IF(ISNUMBER(MATCH($B119,AE119:AN119,0)),1,0)</f>
        <v/>
      </c>
      <c r="BW119" s="2">
        <f>IF(BV119=1,0,BW118+1)</f>
        <v/>
      </c>
      <c r="BX119" s="2">
        <f>(COUNTIF(AO119:AY119,1)&gt;0)+(COUNTIF(AO119:AY119,2)&gt;0)+(COUNTIF(AO119:AY119,3)&gt;0)+(COUNTIF(AO119:AY119,4)&gt;0)+(COUNTIF(AO119:AY119,5)&gt;0)+(COUNTIF(AO119:AY119,6)&gt;0)+(COUNTIF(AO119:AY119,7)&gt;0)+(COUNTIF(AO119:AY119,8)&gt;0)+(COUNTIF(AO119:AY119,9)&gt;0)+(COUNTIF(AO119:AY119,10)&gt;0)+(COUNTIF(AO119:AY119,11)&gt;0)+(COUNTIF(AO119:AY119,12)&gt;0)+(COUNTIF(AO119:AY119,13)&gt;0)+(COUNTIF(AO119:AY119,14)&gt;0)+(COUNTIF(AO119:AY119,15)&gt;0)+(COUNTIF(AO119:AY119,16)&gt;0)+(COUNTIF(AO119:AY119,17)&gt;0)+(COUNTIF(AO119:AY119,18)&gt;0)+(COUNTIF(AO119:AY119,19)&gt;0)+(COUNTIF(AO119:AY119,20)&gt;0)</f>
        <v/>
      </c>
      <c r="BY119" s="2">
        <f>IF(ISNUMBER(MATCH($B119,AO119:AY119,0)),1,0)</f>
        <v/>
      </c>
      <c r="BZ119" s="2">
        <f>IF(BY119=1,0,BZ118+1)</f>
        <v/>
      </c>
      <c r="CA119" s="2">
        <f>(COUNTIF(AZ119:BK119,1)&gt;0)+(COUNTIF(AZ119:BK119,2)&gt;0)+(COUNTIF(AZ119:BK119,3)&gt;0)+(COUNTIF(AZ119:BK119,4)&gt;0)+(COUNTIF(AZ119:BK119,5)&gt;0)+(COUNTIF(AZ119:BK119,6)&gt;0)+(COUNTIF(AZ119:BK119,7)&gt;0)+(COUNTIF(AZ119:BK119,8)&gt;0)+(COUNTIF(AZ119:BK119,9)&gt;0)+(COUNTIF(AZ119:BK119,10)&gt;0)+(COUNTIF(AZ119:BK119,11)&gt;0)+(COUNTIF(AZ119:BK119,12)&gt;0)+(COUNTIF(AZ119:BK119,13)&gt;0)+(COUNTIF(AZ119:BK119,14)&gt;0)+(COUNTIF(AZ119:BK119,15)&gt;0)+(COUNTIF(AZ119:BK119,16)&gt;0)+(COUNTIF(AZ119:BK119,17)&gt;0)+(COUNTIF(AZ119:BK119,18)&gt;0)+(COUNTIF(AZ119:BK119,19)&gt;0)+(COUNTIF(AZ119:BK119,20)&gt;0)</f>
        <v/>
      </c>
      <c r="CB119" s="2">
        <f>IF(ISNUMBER(MATCH($B119,AZ119:BK119,0)),1,0)</f>
        <v/>
      </c>
      <c r="CC119" s="2">
        <f>IF(CB119=1,0,CC118+1)</f>
        <v/>
      </c>
    </row>
    <row r="120">
      <c r="A120" s="2" t="inlineStr">
        <is>
          <t>2026-10-01 21:00</t>
        </is>
      </c>
      <c r="B120" s="12" t="n">
        <v>15</v>
      </c>
      <c r="C120" s="12" t="n">
        <v>8</v>
      </c>
      <c r="D120" s="12" t="n">
        <v>20</v>
      </c>
      <c r="E120" s="12" t="n">
        <v>6</v>
      </c>
      <c r="F120" s="12" t="n">
        <v>8</v>
      </c>
      <c r="G120" s="12" t="n">
        <v>11</v>
      </c>
      <c r="H120" s="12" t="n">
        <v>16</v>
      </c>
      <c r="I120" s="12" t="n">
        <v>19</v>
      </c>
      <c r="J120" s="12" t="n">
        <v>5</v>
      </c>
      <c r="K120" s="12" t="n">
        <v>7</v>
      </c>
      <c r="L120" s="12" t="n">
        <v>6</v>
      </c>
      <c r="M120" s="12" t="n">
        <v>18</v>
      </c>
      <c r="N120" s="12" t="n">
        <v>2</v>
      </c>
      <c r="O120" s="12" t="n">
        <v>16</v>
      </c>
      <c r="P120" s="12" t="n">
        <v>5</v>
      </c>
      <c r="Q120" s="12" t="n">
        <v>6</v>
      </c>
      <c r="R120" s="12" t="n">
        <v>11</v>
      </c>
      <c r="S120" s="12" t="n">
        <v>3</v>
      </c>
      <c r="T120" s="12" t="n">
        <v>8</v>
      </c>
      <c r="U120" s="12" t="n">
        <v>9</v>
      </c>
      <c r="V120" s="12" t="n">
        <v>8</v>
      </c>
      <c r="W120" s="12" t="n">
        <v>20</v>
      </c>
      <c r="X120" s="12" t="n">
        <v>6</v>
      </c>
      <c r="Y120" s="12" t="n">
        <v>11</v>
      </c>
      <c r="Z120" s="12" t="n">
        <v>16</v>
      </c>
      <c r="AA120" s="12" t="n">
        <v>19</v>
      </c>
      <c r="AB120" s="12" t="n">
        <v>5</v>
      </c>
      <c r="AC120" s="12" t="n">
        <v>7</v>
      </c>
      <c r="AD120" s="12" t="n">
        <v>18</v>
      </c>
      <c r="AE120" s="12" t="n">
        <v>8</v>
      </c>
      <c r="AF120" s="12" t="n">
        <v>20</v>
      </c>
      <c r="AG120" s="12" t="n">
        <v>6</v>
      </c>
      <c r="AH120" s="12" t="n">
        <v>11</v>
      </c>
      <c r="AI120" s="12" t="n">
        <v>16</v>
      </c>
      <c r="AJ120" s="12" t="n">
        <v>19</v>
      </c>
      <c r="AK120" s="12" t="n">
        <v>5</v>
      </c>
      <c r="AL120" s="12" t="n">
        <v>7</v>
      </c>
      <c r="AM120" s="12" t="n">
        <v>18</v>
      </c>
      <c r="AN120" s="12" t="n">
        <v>2</v>
      </c>
      <c r="AO120" s="12" t="n">
        <v>8</v>
      </c>
      <c r="AP120" s="12" t="n">
        <v>20</v>
      </c>
      <c r="AQ120" s="12" t="n">
        <v>6</v>
      </c>
      <c r="AR120" s="12" t="n">
        <v>11</v>
      </c>
      <c r="AS120" s="12" t="n">
        <v>16</v>
      </c>
      <c r="AT120" s="12" t="n">
        <v>19</v>
      </c>
      <c r="AU120" s="12" t="n">
        <v>5</v>
      </c>
      <c r="AV120" s="12" t="n">
        <v>7</v>
      </c>
      <c r="AW120" s="12" t="n">
        <v>18</v>
      </c>
      <c r="AX120" s="12" t="n">
        <v>2</v>
      </c>
      <c r="AY120" s="12" t="n">
        <v>3</v>
      </c>
      <c r="AZ120" s="12" t="n">
        <v>8</v>
      </c>
      <c r="BA120" s="12" t="n">
        <v>20</v>
      </c>
      <c r="BB120" s="12" t="n">
        <v>6</v>
      </c>
      <c r="BC120" s="12" t="n">
        <v>11</v>
      </c>
      <c r="BD120" s="12" t="n">
        <v>16</v>
      </c>
      <c r="BE120" s="12" t="n">
        <v>19</v>
      </c>
      <c r="BF120" s="12" t="n">
        <v>5</v>
      </c>
      <c r="BG120" s="12" t="n">
        <v>7</v>
      </c>
      <c r="BH120" s="12" t="n">
        <v>18</v>
      </c>
      <c r="BI120" s="12" t="n">
        <v>2</v>
      </c>
      <c r="BJ120" s="12" t="n">
        <v>3</v>
      </c>
      <c r="BK120" s="12" t="n">
        <v>9</v>
      </c>
      <c r="BL120" s="2">
        <f>(COUNTIF(C120:L120,1)&gt;0)+(COUNTIF(C120:L120,2)&gt;0)+(COUNTIF(C120:L120,3)&gt;0)+(COUNTIF(C120:L120,4)&gt;0)+(COUNTIF(C120:L120,5)&gt;0)+(COUNTIF(C120:L120,6)&gt;0)+(COUNTIF(C120:L120,7)&gt;0)+(COUNTIF(C120:L120,8)&gt;0)+(COUNTIF(C120:L120,9)&gt;0)+(COUNTIF(C120:L120,10)&gt;0)+(COUNTIF(C120:L120,11)&gt;0)+(COUNTIF(C120:L120,12)&gt;0)+(COUNTIF(C120:L120,13)&gt;0)+(COUNTIF(C120:L120,14)&gt;0)+(COUNTIF(C120:L120,15)&gt;0)+(COUNTIF(C120:L120,16)&gt;0)+(COUNTIF(C120:L120,17)&gt;0)+(COUNTIF(C120:L120,18)&gt;0)+(COUNTIF(C120:L120,19)&gt;0)+(COUNTIF(C120:L120,20)&gt;0)</f>
        <v/>
      </c>
      <c r="BM120" s="2">
        <f>IF(ISNUMBER(MATCH($B120,C120:L120,0)),1,0)</f>
        <v/>
      </c>
      <c r="BN120" s="2">
        <f>IF(BM120=1,0,BN119+1)</f>
        <v/>
      </c>
      <c r="BO120" s="2">
        <f>(COUNTIF(M120:U120,1)&gt;0)+(COUNTIF(M120:U120,2)&gt;0)+(COUNTIF(M120:U120,3)&gt;0)+(COUNTIF(M120:U120,4)&gt;0)+(COUNTIF(M120:U120,5)&gt;0)+(COUNTIF(M120:U120,6)&gt;0)+(COUNTIF(M120:U120,7)&gt;0)+(COUNTIF(M120:U120,8)&gt;0)+(COUNTIF(M120:U120,9)&gt;0)+(COUNTIF(M120:U120,10)&gt;0)+(COUNTIF(M120:U120,11)&gt;0)+(COUNTIF(M120:U120,12)&gt;0)+(COUNTIF(M120:U120,13)&gt;0)+(COUNTIF(M120:U120,14)&gt;0)+(COUNTIF(M120:U120,15)&gt;0)+(COUNTIF(M120:U120,16)&gt;0)+(COUNTIF(M120:U120,17)&gt;0)+(COUNTIF(M120:U120,18)&gt;0)+(COUNTIF(M120:U120,19)&gt;0)+(COUNTIF(M120:U120,20)&gt;0)</f>
        <v/>
      </c>
      <c r="BP120" s="2">
        <f>IF(ISNUMBER(MATCH($B120,M120:U120,0)),1,0)</f>
        <v/>
      </c>
      <c r="BQ120" s="2">
        <f>IF(BP120=1,0,BQ119+1)</f>
        <v/>
      </c>
      <c r="BR120" s="2">
        <f>(COUNTIF(V120:AD120,1)&gt;0)+(COUNTIF(V120:AD120,2)&gt;0)+(COUNTIF(V120:AD120,3)&gt;0)+(COUNTIF(V120:AD120,4)&gt;0)+(COUNTIF(V120:AD120,5)&gt;0)+(COUNTIF(V120:AD120,6)&gt;0)+(COUNTIF(V120:AD120,7)&gt;0)+(COUNTIF(V120:AD120,8)&gt;0)+(COUNTIF(V120:AD120,9)&gt;0)+(COUNTIF(V120:AD120,10)&gt;0)+(COUNTIF(V120:AD120,11)&gt;0)+(COUNTIF(V120:AD120,12)&gt;0)+(COUNTIF(V120:AD120,13)&gt;0)+(COUNTIF(V120:AD120,14)&gt;0)+(COUNTIF(V120:AD120,15)&gt;0)+(COUNTIF(V120:AD120,16)&gt;0)+(COUNTIF(V120:AD120,17)&gt;0)+(COUNTIF(V120:AD120,18)&gt;0)+(COUNTIF(V120:AD120,19)&gt;0)+(COUNTIF(V120:AD120,20)&gt;0)</f>
        <v/>
      </c>
      <c r="BS120" s="2">
        <f>IF(ISNUMBER(MATCH($B120,V120:AD120,0)),1,0)</f>
        <v/>
      </c>
      <c r="BT120" s="2">
        <f>IF(BS120=1,0,BT119+1)</f>
        <v/>
      </c>
      <c r="BU120" s="2">
        <f>(COUNTIF(AE120:AN120,1)&gt;0)+(COUNTIF(AE120:AN120,2)&gt;0)+(COUNTIF(AE120:AN120,3)&gt;0)+(COUNTIF(AE120:AN120,4)&gt;0)+(COUNTIF(AE120:AN120,5)&gt;0)+(COUNTIF(AE120:AN120,6)&gt;0)+(COUNTIF(AE120:AN120,7)&gt;0)+(COUNTIF(AE120:AN120,8)&gt;0)+(COUNTIF(AE120:AN120,9)&gt;0)+(COUNTIF(AE120:AN120,10)&gt;0)+(COUNTIF(AE120:AN120,11)&gt;0)+(COUNTIF(AE120:AN120,12)&gt;0)+(COUNTIF(AE120:AN120,13)&gt;0)+(COUNTIF(AE120:AN120,14)&gt;0)+(COUNTIF(AE120:AN120,15)&gt;0)+(COUNTIF(AE120:AN120,16)&gt;0)+(COUNTIF(AE120:AN120,17)&gt;0)+(COUNTIF(AE120:AN120,18)&gt;0)+(COUNTIF(AE120:AN120,19)&gt;0)+(COUNTIF(AE120:AN120,20)&gt;0)</f>
        <v/>
      </c>
      <c r="BV120" s="2">
        <f>IF(ISNUMBER(MATCH($B120,AE120:AN120,0)),1,0)</f>
        <v/>
      </c>
      <c r="BW120" s="2">
        <f>IF(BV120=1,0,BW119+1)</f>
        <v/>
      </c>
      <c r="BX120" s="2">
        <f>(COUNTIF(AO120:AY120,1)&gt;0)+(COUNTIF(AO120:AY120,2)&gt;0)+(COUNTIF(AO120:AY120,3)&gt;0)+(COUNTIF(AO120:AY120,4)&gt;0)+(COUNTIF(AO120:AY120,5)&gt;0)+(COUNTIF(AO120:AY120,6)&gt;0)+(COUNTIF(AO120:AY120,7)&gt;0)+(COUNTIF(AO120:AY120,8)&gt;0)+(COUNTIF(AO120:AY120,9)&gt;0)+(COUNTIF(AO120:AY120,10)&gt;0)+(COUNTIF(AO120:AY120,11)&gt;0)+(COUNTIF(AO120:AY120,12)&gt;0)+(COUNTIF(AO120:AY120,13)&gt;0)+(COUNTIF(AO120:AY120,14)&gt;0)+(COUNTIF(AO120:AY120,15)&gt;0)+(COUNTIF(AO120:AY120,16)&gt;0)+(COUNTIF(AO120:AY120,17)&gt;0)+(COUNTIF(AO120:AY120,18)&gt;0)+(COUNTIF(AO120:AY120,19)&gt;0)+(COUNTIF(AO120:AY120,20)&gt;0)</f>
        <v/>
      </c>
      <c r="BY120" s="2">
        <f>IF(ISNUMBER(MATCH($B120,AO120:AY120,0)),1,0)</f>
        <v/>
      </c>
      <c r="BZ120" s="2">
        <f>IF(BY120=1,0,BZ119+1)</f>
        <v/>
      </c>
      <c r="CA120" s="2">
        <f>(COUNTIF(AZ120:BK120,1)&gt;0)+(COUNTIF(AZ120:BK120,2)&gt;0)+(COUNTIF(AZ120:BK120,3)&gt;0)+(COUNTIF(AZ120:BK120,4)&gt;0)+(COUNTIF(AZ120:BK120,5)&gt;0)+(COUNTIF(AZ120:BK120,6)&gt;0)+(COUNTIF(AZ120:BK120,7)&gt;0)+(COUNTIF(AZ120:BK120,8)&gt;0)+(COUNTIF(AZ120:BK120,9)&gt;0)+(COUNTIF(AZ120:BK120,10)&gt;0)+(COUNTIF(AZ120:BK120,11)&gt;0)+(COUNTIF(AZ120:BK120,12)&gt;0)+(COUNTIF(AZ120:BK120,13)&gt;0)+(COUNTIF(AZ120:BK120,14)&gt;0)+(COUNTIF(AZ120:BK120,15)&gt;0)+(COUNTIF(AZ120:BK120,16)&gt;0)+(COUNTIF(AZ120:BK120,17)&gt;0)+(COUNTIF(AZ120:BK120,18)&gt;0)+(COUNTIF(AZ120:BK120,19)&gt;0)+(COUNTIF(AZ120:BK120,20)&gt;0)</f>
        <v/>
      </c>
      <c r="CB120" s="2">
        <f>IF(ISNUMBER(MATCH($B120,AZ120:BK120,0)),1,0)</f>
        <v/>
      </c>
      <c r="CC120" s="2">
        <f>IF(CB120=1,0,CC119+1)</f>
        <v/>
      </c>
    </row>
    <row r="121">
      <c r="A121" s="2" t="inlineStr">
        <is>
          <t>2026-10-01 22:00</t>
        </is>
      </c>
      <c r="B121" s="12" t="n">
        <v>20</v>
      </c>
      <c r="C121" s="12" t="n">
        <v>3</v>
      </c>
      <c r="D121" s="12" t="n">
        <v>6</v>
      </c>
      <c r="E121" s="12" t="n">
        <v>14</v>
      </c>
      <c r="F121" s="12" t="n">
        <v>14</v>
      </c>
      <c r="G121" s="12" t="n">
        <v>1</v>
      </c>
      <c r="H121" s="12" t="n">
        <v>19</v>
      </c>
      <c r="I121" s="12" t="n">
        <v>18</v>
      </c>
      <c r="J121" s="12" t="n">
        <v>14</v>
      </c>
      <c r="K121" s="12" t="n">
        <v>13</v>
      </c>
      <c r="L121" s="12" t="n">
        <v>18</v>
      </c>
      <c r="M121" s="12" t="n">
        <v>9</v>
      </c>
      <c r="N121" s="12" t="n">
        <v>18</v>
      </c>
      <c r="O121" s="12" t="n">
        <v>8</v>
      </c>
      <c r="P121" s="12" t="n">
        <v>16</v>
      </c>
      <c r="Q121" s="12" t="n">
        <v>3</v>
      </c>
      <c r="R121" s="12" t="n">
        <v>7</v>
      </c>
      <c r="S121" s="12" t="n">
        <v>13</v>
      </c>
      <c r="T121" s="12" t="n">
        <v>2</v>
      </c>
      <c r="U121" s="12" t="n">
        <v>14</v>
      </c>
      <c r="V121" s="12" t="n">
        <v>3</v>
      </c>
      <c r="W121" s="12" t="n">
        <v>6</v>
      </c>
      <c r="X121" s="12" t="n">
        <v>14</v>
      </c>
      <c r="Y121" s="12" t="n">
        <v>1</v>
      </c>
      <c r="Z121" s="12" t="n">
        <v>19</v>
      </c>
      <c r="AA121" s="12" t="n">
        <v>18</v>
      </c>
      <c r="AB121" s="12" t="n">
        <v>13</v>
      </c>
      <c r="AC121" s="12" t="n">
        <v>9</v>
      </c>
      <c r="AD121" s="12" t="n">
        <v>8</v>
      </c>
      <c r="AE121" s="12" t="n">
        <v>3</v>
      </c>
      <c r="AF121" s="12" t="n">
        <v>6</v>
      </c>
      <c r="AG121" s="12" t="n">
        <v>14</v>
      </c>
      <c r="AH121" s="12" t="n">
        <v>1</v>
      </c>
      <c r="AI121" s="12" t="n">
        <v>19</v>
      </c>
      <c r="AJ121" s="12" t="n">
        <v>18</v>
      </c>
      <c r="AK121" s="12" t="n">
        <v>13</v>
      </c>
      <c r="AL121" s="12" t="n">
        <v>9</v>
      </c>
      <c r="AM121" s="12" t="n">
        <v>8</v>
      </c>
      <c r="AN121" s="12" t="n">
        <v>16</v>
      </c>
      <c r="AO121" s="12" t="n">
        <v>3</v>
      </c>
      <c r="AP121" s="12" t="n">
        <v>6</v>
      </c>
      <c r="AQ121" s="12" t="n">
        <v>14</v>
      </c>
      <c r="AR121" s="12" t="n">
        <v>1</v>
      </c>
      <c r="AS121" s="12" t="n">
        <v>19</v>
      </c>
      <c r="AT121" s="12" t="n">
        <v>18</v>
      </c>
      <c r="AU121" s="12" t="n">
        <v>13</v>
      </c>
      <c r="AV121" s="12" t="n">
        <v>9</v>
      </c>
      <c r="AW121" s="12" t="n">
        <v>8</v>
      </c>
      <c r="AX121" s="12" t="n">
        <v>16</v>
      </c>
      <c r="AY121" s="12" t="n">
        <v>7</v>
      </c>
      <c r="AZ121" s="12" t="n">
        <v>3</v>
      </c>
      <c r="BA121" s="12" t="n">
        <v>6</v>
      </c>
      <c r="BB121" s="12" t="n">
        <v>14</v>
      </c>
      <c r="BC121" s="12" t="n">
        <v>1</v>
      </c>
      <c r="BD121" s="12" t="n">
        <v>19</v>
      </c>
      <c r="BE121" s="12" t="n">
        <v>18</v>
      </c>
      <c r="BF121" s="12" t="n">
        <v>13</v>
      </c>
      <c r="BG121" s="12" t="n">
        <v>9</v>
      </c>
      <c r="BH121" s="12" t="n">
        <v>8</v>
      </c>
      <c r="BI121" s="12" t="n">
        <v>16</v>
      </c>
      <c r="BJ121" s="12" t="n">
        <v>7</v>
      </c>
      <c r="BK121" s="12" t="n">
        <v>2</v>
      </c>
      <c r="BL121" s="2">
        <f>(COUNTIF(C121:L121,1)&gt;0)+(COUNTIF(C121:L121,2)&gt;0)+(COUNTIF(C121:L121,3)&gt;0)+(COUNTIF(C121:L121,4)&gt;0)+(COUNTIF(C121:L121,5)&gt;0)+(COUNTIF(C121:L121,6)&gt;0)+(COUNTIF(C121:L121,7)&gt;0)+(COUNTIF(C121:L121,8)&gt;0)+(COUNTIF(C121:L121,9)&gt;0)+(COUNTIF(C121:L121,10)&gt;0)+(COUNTIF(C121:L121,11)&gt;0)+(COUNTIF(C121:L121,12)&gt;0)+(COUNTIF(C121:L121,13)&gt;0)+(COUNTIF(C121:L121,14)&gt;0)+(COUNTIF(C121:L121,15)&gt;0)+(COUNTIF(C121:L121,16)&gt;0)+(COUNTIF(C121:L121,17)&gt;0)+(COUNTIF(C121:L121,18)&gt;0)+(COUNTIF(C121:L121,19)&gt;0)+(COUNTIF(C121:L121,20)&gt;0)</f>
        <v/>
      </c>
      <c r="BM121" s="2">
        <f>IF(ISNUMBER(MATCH($B121,C121:L121,0)),1,0)</f>
        <v/>
      </c>
      <c r="BN121" s="2">
        <f>IF(BM121=1,0,BN120+1)</f>
        <v/>
      </c>
      <c r="BO121" s="2">
        <f>(COUNTIF(M121:U121,1)&gt;0)+(COUNTIF(M121:U121,2)&gt;0)+(COUNTIF(M121:U121,3)&gt;0)+(COUNTIF(M121:U121,4)&gt;0)+(COUNTIF(M121:U121,5)&gt;0)+(COUNTIF(M121:U121,6)&gt;0)+(COUNTIF(M121:U121,7)&gt;0)+(COUNTIF(M121:U121,8)&gt;0)+(COUNTIF(M121:U121,9)&gt;0)+(COUNTIF(M121:U121,10)&gt;0)+(COUNTIF(M121:U121,11)&gt;0)+(COUNTIF(M121:U121,12)&gt;0)+(COUNTIF(M121:U121,13)&gt;0)+(COUNTIF(M121:U121,14)&gt;0)+(COUNTIF(M121:U121,15)&gt;0)+(COUNTIF(M121:U121,16)&gt;0)+(COUNTIF(M121:U121,17)&gt;0)+(COUNTIF(M121:U121,18)&gt;0)+(COUNTIF(M121:U121,19)&gt;0)+(COUNTIF(M121:U121,20)&gt;0)</f>
        <v/>
      </c>
      <c r="BP121" s="2">
        <f>IF(ISNUMBER(MATCH($B121,M121:U121,0)),1,0)</f>
        <v/>
      </c>
      <c r="BQ121" s="2">
        <f>IF(BP121=1,0,BQ120+1)</f>
        <v/>
      </c>
      <c r="BR121" s="2">
        <f>(COUNTIF(V121:AD121,1)&gt;0)+(COUNTIF(V121:AD121,2)&gt;0)+(COUNTIF(V121:AD121,3)&gt;0)+(COUNTIF(V121:AD121,4)&gt;0)+(COUNTIF(V121:AD121,5)&gt;0)+(COUNTIF(V121:AD121,6)&gt;0)+(COUNTIF(V121:AD121,7)&gt;0)+(COUNTIF(V121:AD121,8)&gt;0)+(COUNTIF(V121:AD121,9)&gt;0)+(COUNTIF(V121:AD121,10)&gt;0)+(COUNTIF(V121:AD121,11)&gt;0)+(COUNTIF(V121:AD121,12)&gt;0)+(COUNTIF(V121:AD121,13)&gt;0)+(COUNTIF(V121:AD121,14)&gt;0)+(COUNTIF(V121:AD121,15)&gt;0)+(COUNTIF(V121:AD121,16)&gt;0)+(COUNTIF(V121:AD121,17)&gt;0)+(COUNTIF(V121:AD121,18)&gt;0)+(COUNTIF(V121:AD121,19)&gt;0)+(COUNTIF(V121:AD121,20)&gt;0)</f>
        <v/>
      </c>
      <c r="BS121" s="2">
        <f>IF(ISNUMBER(MATCH($B121,V121:AD121,0)),1,0)</f>
        <v/>
      </c>
      <c r="BT121" s="2">
        <f>IF(BS121=1,0,BT120+1)</f>
        <v/>
      </c>
      <c r="BU121" s="2">
        <f>(COUNTIF(AE121:AN121,1)&gt;0)+(COUNTIF(AE121:AN121,2)&gt;0)+(COUNTIF(AE121:AN121,3)&gt;0)+(COUNTIF(AE121:AN121,4)&gt;0)+(COUNTIF(AE121:AN121,5)&gt;0)+(COUNTIF(AE121:AN121,6)&gt;0)+(COUNTIF(AE121:AN121,7)&gt;0)+(COUNTIF(AE121:AN121,8)&gt;0)+(COUNTIF(AE121:AN121,9)&gt;0)+(COUNTIF(AE121:AN121,10)&gt;0)+(COUNTIF(AE121:AN121,11)&gt;0)+(COUNTIF(AE121:AN121,12)&gt;0)+(COUNTIF(AE121:AN121,13)&gt;0)+(COUNTIF(AE121:AN121,14)&gt;0)+(COUNTIF(AE121:AN121,15)&gt;0)+(COUNTIF(AE121:AN121,16)&gt;0)+(COUNTIF(AE121:AN121,17)&gt;0)+(COUNTIF(AE121:AN121,18)&gt;0)+(COUNTIF(AE121:AN121,19)&gt;0)+(COUNTIF(AE121:AN121,20)&gt;0)</f>
        <v/>
      </c>
      <c r="BV121" s="2">
        <f>IF(ISNUMBER(MATCH($B121,AE121:AN121,0)),1,0)</f>
        <v/>
      </c>
      <c r="BW121" s="2">
        <f>IF(BV121=1,0,BW120+1)</f>
        <v/>
      </c>
      <c r="BX121" s="2">
        <f>(COUNTIF(AO121:AY121,1)&gt;0)+(COUNTIF(AO121:AY121,2)&gt;0)+(COUNTIF(AO121:AY121,3)&gt;0)+(COUNTIF(AO121:AY121,4)&gt;0)+(COUNTIF(AO121:AY121,5)&gt;0)+(COUNTIF(AO121:AY121,6)&gt;0)+(COUNTIF(AO121:AY121,7)&gt;0)+(COUNTIF(AO121:AY121,8)&gt;0)+(COUNTIF(AO121:AY121,9)&gt;0)+(COUNTIF(AO121:AY121,10)&gt;0)+(COUNTIF(AO121:AY121,11)&gt;0)+(COUNTIF(AO121:AY121,12)&gt;0)+(COUNTIF(AO121:AY121,13)&gt;0)+(COUNTIF(AO121:AY121,14)&gt;0)+(COUNTIF(AO121:AY121,15)&gt;0)+(COUNTIF(AO121:AY121,16)&gt;0)+(COUNTIF(AO121:AY121,17)&gt;0)+(COUNTIF(AO121:AY121,18)&gt;0)+(COUNTIF(AO121:AY121,19)&gt;0)+(COUNTIF(AO121:AY121,20)&gt;0)</f>
        <v/>
      </c>
      <c r="BY121" s="2">
        <f>IF(ISNUMBER(MATCH($B121,AO121:AY121,0)),1,0)</f>
        <v/>
      </c>
      <c r="BZ121" s="2">
        <f>IF(BY121=1,0,BZ120+1)</f>
        <v/>
      </c>
      <c r="CA121" s="2">
        <f>(COUNTIF(AZ121:BK121,1)&gt;0)+(COUNTIF(AZ121:BK121,2)&gt;0)+(COUNTIF(AZ121:BK121,3)&gt;0)+(COUNTIF(AZ121:BK121,4)&gt;0)+(COUNTIF(AZ121:BK121,5)&gt;0)+(COUNTIF(AZ121:BK121,6)&gt;0)+(COUNTIF(AZ121:BK121,7)&gt;0)+(COUNTIF(AZ121:BK121,8)&gt;0)+(COUNTIF(AZ121:BK121,9)&gt;0)+(COUNTIF(AZ121:BK121,10)&gt;0)+(COUNTIF(AZ121:BK121,11)&gt;0)+(COUNTIF(AZ121:BK121,12)&gt;0)+(COUNTIF(AZ121:BK121,13)&gt;0)+(COUNTIF(AZ121:BK121,14)&gt;0)+(COUNTIF(AZ121:BK121,15)&gt;0)+(COUNTIF(AZ121:BK121,16)&gt;0)+(COUNTIF(AZ121:BK121,17)&gt;0)+(COUNTIF(AZ121:BK121,18)&gt;0)+(COUNTIF(AZ121:BK121,19)&gt;0)+(COUNTIF(AZ121:BK121,20)&gt;0)</f>
        <v/>
      </c>
      <c r="CB121" s="2">
        <f>IF(ISNUMBER(MATCH($B121,AZ121:BK121,0)),1,0)</f>
        <v/>
      </c>
      <c r="CC121" s="2">
        <f>IF(CB121=1,0,CC120+1)</f>
        <v/>
      </c>
    </row>
    <row r="122">
      <c r="A122" s="2" t="inlineStr">
        <is>
          <t>2026-10-01 23:00</t>
        </is>
      </c>
      <c r="B122" s="12" t="n">
        <v>18</v>
      </c>
      <c r="C122" s="12" t="n">
        <v>10</v>
      </c>
      <c r="D122" s="12" t="n">
        <v>3</v>
      </c>
      <c r="E122" s="12" t="n">
        <v>13</v>
      </c>
      <c r="F122" s="12" t="n">
        <v>8</v>
      </c>
      <c r="G122" s="12" t="n">
        <v>8</v>
      </c>
      <c r="H122" s="12" t="n">
        <v>20</v>
      </c>
      <c r="I122" s="12" t="n">
        <v>2</v>
      </c>
      <c r="J122" s="12" t="n">
        <v>19</v>
      </c>
      <c r="K122" s="12" t="n">
        <v>7</v>
      </c>
      <c r="L122" s="12" t="n">
        <v>18</v>
      </c>
      <c r="M122" s="12" t="n">
        <v>13</v>
      </c>
      <c r="N122" s="12" t="n">
        <v>9</v>
      </c>
      <c r="O122" s="12" t="n">
        <v>11</v>
      </c>
      <c r="P122" s="12" t="n">
        <v>18</v>
      </c>
      <c r="Q122" s="12" t="n">
        <v>6</v>
      </c>
      <c r="R122" s="12" t="n">
        <v>5</v>
      </c>
      <c r="S122" s="12" t="n">
        <v>2</v>
      </c>
      <c r="T122" s="12" t="n">
        <v>4</v>
      </c>
      <c r="U122" s="12" t="n">
        <v>3</v>
      </c>
      <c r="V122" s="12" t="n">
        <v>10</v>
      </c>
      <c r="W122" s="12" t="n">
        <v>3</v>
      </c>
      <c r="X122" s="12" t="n">
        <v>13</v>
      </c>
      <c r="Y122" s="12" t="n">
        <v>8</v>
      </c>
      <c r="Z122" s="12" t="n">
        <v>20</v>
      </c>
      <c r="AA122" s="12" t="n">
        <v>2</v>
      </c>
      <c r="AB122" s="12" t="n">
        <v>19</v>
      </c>
      <c r="AC122" s="12" t="n">
        <v>7</v>
      </c>
      <c r="AD122" s="12" t="n">
        <v>18</v>
      </c>
      <c r="AE122" s="12" t="n">
        <v>10</v>
      </c>
      <c r="AF122" s="12" t="n">
        <v>3</v>
      </c>
      <c r="AG122" s="12" t="n">
        <v>13</v>
      </c>
      <c r="AH122" s="12" t="n">
        <v>8</v>
      </c>
      <c r="AI122" s="12" t="n">
        <v>20</v>
      </c>
      <c r="AJ122" s="12" t="n">
        <v>2</v>
      </c>
      <c r="AK122" s="12" t="n">
        <v>19</v>
      </c>
      <c r="AL122" s="12" t="n">
        <v>7</v>
      </c>
      <c r="AM122" s="12" t="n">
        <v>18</v>
      </c>
      <c r="AN122" s="12" t="n">
        <v>9</v>
      </c>
      <c r="AO122" s="12" t="n">
        <v>10</v>
      </c>
      <c r="AP122" s="12" t="n">
        <v>3</v>
      </c>
      <c r="AQ122" s="12" t="n">
        <v>13</v>
      </c>
      <c r="AR122" s="12" t="n">
        <v>8</v>
      </c>
      <c r="AS122" s="12" t="n">
        <v>20</v>
      </c>
      <c r="AT122" s="12" t="n">
        <v>2</v>
      </c>
      <c r="AU122" s="12" t="n">
        <v>19</v>
      </c>
      <c r="AV122" s="12" t="n">
        <v>7</v>
      </c>
      <c r="AW122" s="12" t="n">
        <v>18</v>
      </c>
      <c r="AX122" s="12" t="n">
        <v>9</v>
      </c>
      <c r="AY122" s="12" t="n">
        <v>11</v>
      </c>
      <c r="AZ122" s="12" t="n">
        <v>10</v>
      </c>
      <c r="BA122" s="12" t="n">
        <v>3</v>
      </c>
      <c r="BB122" s="12" t="n">
        <v>13</v>
      </c>
      <c r="BC122" s="12" t="n">
        <v>8</v>
      </c>
      <c r="BD122" s="12" t="n">
        <v>20</v>
      </c>
      <c r="BE122" s="12" t="n">
        <v>2</v>
      </c>
      <c r="BF122" s="12" t="n">
        <v>19</v>
      </c>
      <c r="BG122" s="12" t="n">
        <v>7</v>
      </c>
      <c r="BH122" s="12" t="n">
        <v>18</v>
      </c>
      <c r="BI122" s="12" t="n">
        <v>9</v>
      </c>
      <c r="BJ122" s="12" t="n">
        <v>11</v>
      </c>
      <c r="BK122" s="12" t="n">
        <v>6</v>
      </c>
      <c r="BL122" s="2">
        <f>(COUNTIF(C122:L122,1)&gt;0)+(COUNTIF(C122:L122,2)&gt;0)+(COUNTIF(C122:L122,3)&gt;0)+(COUNTIF(C122:L122,4)&gt;0)+(COUNTIF(C122:L122,5)&gt;0)+(COUNTIF(C122:L122,6)&gt;0)+(COUNTIF(C122:L122,7)&gt;0)+(COUNTIF(C122:L122,8)&gt;0)+(COUNTIF(C122:L122,9)&gt;0)+(COUNTIF(C122:L122,10)&gt;0)+(COUNTIF(C122:L122,11)&gt;0)+(COUNTIF(C122:L122,12)&gt;0)+(COUNTIF(C122:L122,13)&gt;0)+(COUNTIF(C122:L122,14)&gt;0)+(COUNTIF(C122:L122,15)&gt;0)+(COUNTIF(C122:L122,16)&gt;0)+(COUNTIF(C122:L122,17)&gt;0)+(COUNTIF(C122:L122,18)&gt;0)+(COUNTIF(C122:L122,19)&gt;0)+(COUNTIF(C122:L122,20)&gt;0)</f>
        <v/>
      </c>
      <c r="BM122" s="2">
        <f>IF(ISNUMBER(MATCH($B122,C122:L122,0)),1,0)</f>
        <v/>
      </c>
      <c r="BN122" s="2">
        <f>IF(BM122=1,0,BN121+1)</f>
        <v/>
      </c>
      <c r="BO122" s="2">
        <f>(COUNTIF(M122:U122,1)&gt;0)+(COUNTIF(M122:U122,2)&gt;0)+(COUNTIF(M122:U122,3)&gt;0)+(COUNTIF(M122:U122,4)&gt;0)+(COUNTIF(M122:U122,5)&gt;0)+(COUNTIF(M122:U122,6)&gt;0)+(COUNTIF(M122:U122,7)&gt;0)+(COUNTIF(M122:U122,8)&gt;0)+(COUNTIF(M122:U122,9)&gt;0)+(COUNTIF(M122:U122,10)&gt;0)+(COUNTIF(M122:U122,11)&gt;0)+(COUNTIF(M122:U122,12)&gt;0)+(COUNTIF(M122:U122,13)&gt;0)+(COUNTIF(M122:U122,14)&gt;0)+(COUNTIF(M122:U122,15)&gt;0)+(COUNTIF(M122:U122,16)&gt;0)+(COUNTIF(M122:U122,17)&gt;0)+(COUNTIF(M122:U122,18)&gt;0)+(COUNTIF(M122:U122,19)&gt;0)+(COUNTIF(M122:U122,20)&gt;0)</f>
        <v/>
      </c>
      <c r="BP122" s="2">
        <f>IF(ISNUMBER(MATCH($B122,M122:U122,0)),1,0)</f>
        <v/>
      </c>
      <c r="BQ122" s="2">
        <f>IF(BP122=1,0,BQ121+1)</f>
        <v/>
      </c>
      <c r="BR122" s="2">
        <f>(COUNTIF(V122:AD122,1)&gt;0)+(COUNTIF(V122:AD122,2)&gt;0)+(COUNTIF(V122:AD122,3)&gt;0)+(COUNTIF(V122:AD122,4)&gt;0)+(COUNTIF(V122:AD122,5)&gt;0)+(COUNTIF(V122:AD122,6)&gt;0)+(COUNTIF(V122:AD122,7)&gt;0)+(COUNTIF(V122:AD122,8)&gt;0)+(COUNTIF(V122:AD122,9)&gt;0)+(COUNTIF(V122:AD122,10)&gt;0)+(COUNTIF(V122:AD122,11)&gt;0)+(COUNTIF(V122:AD122,12)&gt;0)+(COUNTIF(V122:AD122,13)&gt;0)+(COUNTIF(V122:AD122,14)&gt;0)+(COUNTIF(V122:AD122,15)&gt;0)+(COUNTIF(V122:AD122,16)&gt;0)+(COUNTIF(V122:AD122,17)&gt;0)+(COUNTIF(V122:AD122,18)&gt;0)+(COUNTIF(V122:AD122,19)&gt;0)+(COUNTIF(V122:AD122,20)&gt;0)</f>
        <v/>
      </c>
      <c r="BS122" s="2">
        <f>IF(ISNUMBER(MATCH($B122,V122:AD122,0)),1,0)</f>
        <v/>
      </c>
      <c r="BT122" s="2">
        <f>IF(BS122=1,0,BT121+1)</f>
        <v/>
      </c>
      <c r="BU122" s="2">
        <f>(COUNTIF(AE122:AN122,1)&gt;0)+(COUNTIF(AE122:AN122,2)&gt;0)+(COUNTIF(AE122:AN122,3)&gt;0)+(COUNTIF(AE122:AN122,4)&gt;0)+(COUNTIF(AE122:AN122,5)&gt;0)+(COUNTIF(AE122:AN122,6)&gt;0)+(COUNTIF(AE122:AN122,7)&gt;0)+(COUNTIF(AE122:AN122,8)&gt;0)+(COUNTIF(AE122:AN122,9)&gt;0)+(COUNTIF(AE122:AN122,10)&gt;0)+(COUNTIF(AE122:AN122,11)&gt;0)+(COUNTIF(AE122:AN122,12)&gt;0)+(COUNTIF(AE122:AN122,13)&gt;0)+(COUNTIF(AE122:AN122,14)&gt;0)+(COUNTIF(AE122:AN122,15)&gt;0)+(COUNTIF(AE122:AN122,16)&gt;0)+(COUNTIF(AE122:AN122,17)&gt;0)+(COUNTIF(AE122:AN122,18)&gt;0)+(COUNTIF(AE122:AN122,19)&gt;0)+(COUNTIF(AE122:AN122,20)&gt;0)</f>
        <v/>
      </c>
      <c r="BV122" s="2">
        <f>IF(ISNUMBER(MATCH($B122,AE122:AN122,0)),1,0)</f>
        <v/>
      </c>
      <c r="BW122" s="2">
        <f>IF(BV122=1,0,BW121+1)</f>
        <v/>
      </c>
      <c r="BX122" s="2">
        <f>(COUNTIF(AO122:AY122,1)&gt;0)+(COUNTIF(AO122:AY122,2)&gt;0)+(COUNTIF(AO122:AY122,3)&gt;0)+(COUNTIF(AO122:AY122,4)&gt;0)+(COUNTIF(AO122:AY122,5)&gt;0)+(COUNTIF(AO122:AY122,6)&gt;0)+(COUNTIF(AO122:AY122,7)&gt;0)+(COUNTIF(AO122:AY122,8)&gt;0)+(COUNTIF(AO122:AY122,9)&gt;0)+(COUNTIF(AO122:AY122,10)&gt;0)+(COUNTIF(AO122:AY122,11)&gt;0)+(COUNTIF(AO122:AY122,12)&gt;0)+(COUNTIF(AO122:AY122,13)&gt;0)+(COUNTIF(AO122:AY122,14)&gt;0)+(COUNTIF(AO122:AY122,15)&gt;0)+(COUNTIF(AO122:AY122,16)&gt;0)+(COUNTIF(AO122:AY122,17)&gt;0)+(COUNTIF(AO122:AY122,18)&gt;0)+(COUNTIF(AO122:AY122,19)&gt;0)+(COUNTIF(AO122:AY122,20)&gt;0)</f>
        <v/>
      </c>
      <c r="BY122" s="2">
        <f>IF(ISNUMBER(MATCH($B122,AO122:AY122,0)),1,0)</f>
        <v/>
      </c>
      <c r="BZ122" s="2">
        <f>IF(BY122=1,0,BZ121+1)</f>
        <v/>
      </c>
      <c r="CA122" s="2">
        <f>(COUNTIF(AZ122:BK122,1)&gt;0)+(COUNTIF(AZ122:BK122,2)&gt;0)+(COUNTIF(AZ122:BK122,3)&gt;0)+(COUNTIF(AZ122:BK122,4)&gt;0)+(COUNTIF(AZ122:BK122,5)&gt;0)+(COUNTIF(AZ122:BK122,6)&gt;0)+(COUNTIF(AZ122:BK122,7)&gt;0)+(COUNTIF(AZ122:BK122,8)&gt;0)+(COUNTIF(AZ122:BK122,9)&gt;0)+(COUNTIF(AZ122:BK122,10)&gt;0)+(COUNTIF(AZ122:BK122,11)&gt;0)+(COUNTIF(AZ122:BK122,12)&gt;0)+(COUNTIF(AZ122:BK122,13)&gt;0)+(COUNTIF(AZ122:BK122,14)&gt;0)+(COUNTIF(AZ122:BK122,15)&gt;0)+(COUNTIF(AZ122:BK122,16)&gt;0)+(COUNTIF(AZ122:BK122,17)&gt;0)+(COUNTIF(AZ122:BK122,18)&gt;0)+(COUNTIF(AZ122:BK122,19)&gt;0)+(COUNTIF(AZ122:BK122,20)&gt;0)</f>
        <v/>
      </c>
      <c r="CB122" s="2">
        <f>IF(ISNUMBER(MATCH($B122,AZ122:BK122,0)),1,0)</f>
        <v/>
      </c>
      <c r="CC122" s="2">
        <f>IF(CB122=1,0,CC121+1)</f>
        <v/>
      </c>
    </row>
    <row r="123">
      <c r="A123" s="2" t="inlineStr">
        <is>
          <t>2026-10-02 07:00</t>
        </is>
      </c>
      <c r="B123" s="12" t="n">
        <v>18</v>
      </c>
      <c r="C123" s="12" t="n">
        <v>6</v>
      </c>
      <c r="D123" s="12" t="n">
        <v>7</v>
      </c>
      <c r="E123" s="12" t="n">
        <v>15</v>
      </c>
      <c r="F123" s="12" t="n">
        <v>10</v>
      </c>
      <c r="G123" s="12" t="n">
        <v>16</v>
      </c>
      <c r="H123" s="12" t="n">
        <v>2</v>
      </c>
      <c r="I123" s="12" t="n">
        <v>1</v>
      </c>
      <c r="J123" s="12" t="n">
        <v>13</v>
      </c>
      <c r="K123" s="12" t="n">
        <v>9</v>
      </c>
      <c r="L123" s="12" t="n">
        <v>18</v>
      </c>
      <c r="M123" s="12" t="n">
        <v>11</v>
      </c>
      <c r="N123" s="12" t="n">
        <v>20</v>
      </c>
      <c r="O123" s="12" t="n">
        <v>2</v>
      </c>
      <c r="P123" s="12" t="n">
        <v>5</v>
      </c>
      <c r="Q123" s="12" t="n">
        <v>15</v>
      </c>
      <c r="R123" s="12" t="n">
        <v>7</v>
      </c>
      <c r="S123" s="12" t="n">
        <v>3</v>
      </c>
      <c r="T123" s="12" t="n">
        <v>18</v>
      </c>
      <c r="U123" s="12" t="n">
        <v>13</v>
      </c>
      <c r="V123" s="12" t="n">
        <v>6</v>
      </c>
      <c r="W123" s="12" t="n">
        <v>7</v>
      </c>
      <c r="X123" s="12" t="n">
        <v>15</v>
      </c>
      <c r="Y123" s="12" t="n">
        <v>10</v>
      </c>
      <c r="Z123" s="12" t="n">
        <v>16</v>
      </c>
      <c r="AA123" s="12" t="n">
        <v>2</v>
      </c>
      <c r="AB123" s="12" t="n">
        <v>1</v>
      </c>
      <c r="AC123" s="12" t="n">
        <v>13</v>
      </c>
      <c r="AD123" s="12" t="n">
        <v>9</v>
      </c>
      <c r="AE123" s="12" t="n">
        <v>6</v>
      </c>
      <c r="AF123" s="12" t="n">
        <v>7</v>
      </c>
      <c r="AG123" s="12" t="n">
        <v>15</v>
      </c>
      <c r="AH123" s="12" t="n">
        <v>10</v>
      </c>
      <c r="AI123" s="12" t="n">
        <v>16</v>
      </c>
      <c r="AJ123" s="12" t="n">
        <v>2</v>
      </c>
      <c r="AK123" s="12" t="n">
        <v>1</v>
      </c>
      <c r="AL123" s="12" t="n">
        <v>13</v>
      </c>
      <c r="AM123" s="12" t="n">
        <v>9</v>
      </c>
      <c r="AN123" s="12" t="n">
        <v>18</v>
      </c>
      <c r="AO123" s="12" t="n">
        <v>6</v>
      </c>
      <c r="AP123" s="12" t="n">
        <v>7</v>
      </c>
      <c r="AQ123" s="12" t="n">
        <v>15</v>
      </c>
      <c r="AR123" s="12" t="n">
        <v>10</v>
      </c>
      <c r="AS123" s="12" t="n">
        <v>16</v>
      </c>
      <c r="AT123" s="12" t="n">
        <v>2</v>
      </c>
      <c r="AU123" s="12" t="n">
        <v>1</v>
      </c>
      <c r="AV123" s="12" t="n">
        <v>13</v>
      </c>
      <c r="AW123" s="12" t="n">
        <v>9</v>
      </c>
      <c r="AX123" s="12" t="n">
        <v>18</v>
      </c>
      <c r="AY123" s="12" t="n">
        <v>11</v>
      </c>
      <c r="AZ123" s="12" t="n">
        <v>6</v>
      </c>
      <c r="BA123" s="12" t="n">
        <v>7</v>
      </c>
      <c r="BB123" s="12" t="n">
        <v>15</v>
      </c>
      <c r="BC123" s="12" t="n">
        <v>10</v>
      </c>
      <c r="BD123" s="12" t="n">
        <v>16</v>
      </c>
      <c r="BE123" s="12" t="n">
        <v>2</v>
      </c>
      <c r="BF123" s="12" t="n">
        <v>1</v>
      </c>
      <c r="BG123" s="12" t="n">
        <v>13</v>
      </c>
      <c r="BH123" s="12" t="n">
        <v>9</v>
      </c>
      <c r="BI123" s="12" t="n">
        <v>18</v>
      </c>
      <c r="BJ123" s="12" t="n">
        <v>11</v>
      </c>
      <c r="BK123" s="12" t="n">
        <v>20</v>
      </c>
      <c r="BL123" s="2">
        <f>(COUNTIF(C123:L123,1)&gt;0)+(COUNTIF(C123:L123,2)&gt;0)+(COUNTIF(C123:L123,3)&gt;0)+(COUNTIF(C123:L123,4)&gt;0)+(COUNTIF(C123:L123,5)&gt;0)+(COUNTIF(C123:L123,6)&gt;0)+(COUNTIF(C123:L123,7)&gt;0)+(COUNTIF(C123:L123,8)&gt;0)+(COUNTIF(C123:L123,9)&gt;0)+(COUNTIF(C123:L123,10)&gt;0)+(COUNTIF(C123:L123,11)&gt;0)+(COUNTIF(C123:L123,12)&gt;0)+(COUNTIF(C123:L123,13)&gt;0)+(COUNTIF(C123:L123,14)&gt;0)+(COUNTIF(C123:L123,15)&gt;0)+(COUNTIF(C123:L123,16)&gt;0)+(COUNTIF(C123:L123,17)&gt;0)+(COUNTIF(C123:L123,18)&gt;0)+(COUNTIF(C123:L123,19)&gt;0)+(COUNTIF(C123:L123,20)&gt;0)</f>
        <v/>
      </c>
      <c r="BM123" s="2">
        <f>IF(ISNUMBER(MATCH($B123,C123:L123,0)),1,0)</f>
        <v/>
      </c>
      <c r="BN123" s="2">
        <f>IF(BM123=1,0,BN122+1)</f>
        <v/>
      </c>
      <c r="BO123" s="2">
        <f>(COUNTIF(M123:U123,1)&gt;0)+(COUNTIF(M123:U123,2)&gt;0)+(COUNTIF(M123:U123,3)&gt;0)+(COUNTIF(M123:U123,4)&gt;0)+(COUNTIF(M123:U123,5)&gt;0)+(COUNTIF(M123:U123,6)&gt;0)+(COUNTIF(M123:U123,7)&gt;0)+(COUNTIF(M123:U123,8)&gt;0)+(COUNTIF(M123:U123,9)&gt;0)+(COUNTIF(M123:U123,10)&gt;0)+(COUNTIF(M123:U123,11)&gt;0)+(COUNTIF(M123:U123,12)&gt;0)+(COUNTIF(M123:U123,13)&gt;0)+(COUNTIF(M123:U123,14)&gt;0)+(COUNTIF(M123:U123,15)&gt;0)+(COUNTIF(M123:U123,16)&gt;0)+(COUNTIF(M123:U123,17)&gt;0)+(COUNTIF(M123:U123,18)&gt;0)+(COUNTIF(M123:U123,19)&gt;0)+(COUNTIF(M123:U123,20)&gt;0)</f>
        <v/>
      </c>
      <c r="BP123" s="2">
        <f>IF(ISNUMBER(MATCH($B123,M123:U123,0)),1,0)</f>
        <v/>
      </c>
      <c r="BQ123" s="2">
        <f>IF(BP123=1,0,BQ122+1)</f>
        <v/>
      </c>
      <c r="BR123" s="2">
        <f>(COUNTIF(V123:AD123,1)&gt;0)+(COUNTIF(V123:AD123,2)&gt;0)+(COUNTIF(V123:AD123,3)&gt;0)+(COUNTIF(V123:AD123,4)&gt;0)+(COUNTIF(V123:AD123,5)&gt;0)+(COUNTIF(V123:AD123,6)&gt;0)+(COUNTIF(V123:AD123,7)&gt;0)+(COUNTIF(V123:AD123,8)&gt;0)+(COUNTIF(V123:AD123,9)&gt;0)+(COUNTIF(V123:AD123,10)&gt;0)+(COUNTIF(V123:AD123,11)&gt;0)+(COUNTIF(V123:AD123,12)&gt;0)+(COUNTIF(V123:AD123,13)&gt;0)+(COUNTIF(V123:AD123,14)&gt;0)+(COUNTIF(V123:AD123,15)&gt;0)+(COUNTIF(V123:AD123,16)&gt;0)+(COUNTIF(V123:AD123,17)&gt;0)+(COUNTIF(V123:AD123,18)&gt;0)+(COUNTIF(V123:AD123,19)&gt;0)+(COUNTIF(V123:AD123,20)&gt;0)</f>
        <v/>
      </c>
      <c r="BS123" s="2">
        <f>IF(ISNUMBER(MATCH($B123,V123:AD123,0)),1,0)</f>
        <v/>
      </c>
      <c r="BT123" s="2">
        <f>IF(BS123=1,0,BT122+1)</f>
        <v/>
      </c>
      <c r="BU123" s="2">
        <f>(COUNTIF(AE123:AN123,1)&gt;0)+(COUNTIF(AE123:AN123,2)&gt;0)+(COUNTIF(AE123:AN123,3)&gt;0)+(COUNTIF(AE123:AN123,4)&gt;0)+(COUNTIF(AE123:AN123,5)&gt;0)+(COUNTIF(AE123:AN123,6)&gt;0)+(COUNTIF(AE123:AN123,7)&gt;0)+(COUNTIF(AE123:AN123,8)&gt;0)+(COUNTIF(AE123:AN123,9)&gt;0)+(COUNTIF(AE123:AN123,10)&gt;0)+(COUNTIF(AE123:AN123,11)&gt;0)+(COUNTIF(AE123:AN123,12)&gt;0)+(COUNTIF(AE123:AN123,13)&gt;0)+(COUNTIF(AE123:AN123,14)&gt;0)+(COUNTIF(AE123:AN123,15)&gt;0)+(COUNTIF(AE123:AN123,16)&gt;0)+(COUNTIF(AE123:AN123,17)&gt;0)+(COUNTIF(AE123:AN123,18)&gt;0)+(COUNTIF(AE123:AN123,19)&gt;0)+(COUNTIF(AE123:AN123,20)&gt;0)</f>
        <v/>
      </c>
      <c r="BV123" s="2">
        <f>IF(ISNUMBER(MATCH($B123,AE123:AN123,0)),1,0)</f>
        <v/>
      </c>
      <c r="BW123" s="2">
        <f>IF(BV123=1,0,BW122+1)</f>
        <v/>
      </c>
      <c r="BX123" s="2">
        <f>(COUNTIF(AO123:AY123,1)&gt;0)+(COUNTIF(AO123:AY123,2)&gt;0)+(COUNTIF(AO123:AY123,3)&gt;0)+(COUNTIF(AO123:AY123,4)&gt;0)+(COUNTIF(AO123:AY123,5)&gt;0)+(COUNTIF(AO123:AY123,6)&gt;0)+(COUNTIF(AO123:AY123,7)&gt;0)+(COUNTIF(AO123:AY123,8)&gt;0)+(COUNTIF(AO123:AY123,9)&gt;0)+(COUNTIF(AO123:AY123,10)&gt;0)+(COUNTIF(AO123:AY123,11)&gt;0)+(COUNTIF(AO123:AY123,12)&gt;0)+(COUNTIF(AO123:AY123,13)&gt;0)+(COUNTIF(AO123:AY123,14)&gt;0)+(COUNTIF(AO123:AY123,15)&gt;0)+(COUNTIF(AO123:AY123,16)&gt;0)+(COUNTIF(AO123:AY123,17)&gt;0)+(COUNTIF(AO123:AY123,18)&gt;0)+(COUNTIF(AO123:AY123,19)&gt;0)+(COUNTIF(AO123:AY123,20)&gt;0)</f>
        <v/>
      </c>
      <c r="BY123" s="2">
        <f>IF(ISNUMBER(MATCH($B123,AO123:AY123,0)),1,0)</f>
        <v/>
      </c>
      <c r="BZ123" s="2">
        <f>IF(BY123=1,0,BZ122+1)</f>
        <v/>
      </c>
      <c r="CA123" s="2">
        <f>(COUNTIF(AZ123:BK123,1)&gt;0)+(COUNTIF(AZ123:BK123,2)&gt;0)+(COUNTIF(AZ123:BK123,3)&gt;0)+(COUNTIF(AZ123:BK123,4)&gt;0)+(COUNTIF(AZ123:BK123,5)&gt;0)+(COUNTIF(AZ123:BK123,6)&gt;0)+(COUNTIF(AZ123:BK123,7)&gt;0)+(COUNTIF(AZ123:BK123,8)&gt;0)+(COUNTIF(AZ123:BK123,9)&gt;0)+(COUNTIF(AZ123:BK123,10)&gt;0)+(COUNTIF(AZ123:BK123,11)&gt;0)+(COUNTIF(AZ123:BK123,12)&gt;0)+(COUNTIF(AZ123:BK123,13)&gt;0)+(COUNTIF(AZ123:BK123,14)&gt;0)+(COUNTIF(AZ123:BK123,15)&gt;0)+(COUNTIF(AZ123:BK123,16)&gt;0)+(COUNTIF(AZ123:BK123,17)&gt;0)+(COUNTIF(AZ123:BK123,18)&gt;0)+(COUNTIF(AZ123:BK123,19)&gt;0)+(COUNTIF(AZ123:BK123,20)&gt;0)</f>
        <v/>
      </c>
      <c r="CB123" s="2">
        <f>IF(ISNUMBER(MATCH($B123,AZ123:BK123,0)),1,0)</f>
        <v/>
      </c>
      <c r="CC123" s="2">
        <f>IF(CB123=1,0,CC122+1)</f>
        <v/>
      </c>
    </row>
    <row r="124">
      <c r="A124" s="2" t="inlineStr">
        <is>
          <t>2026-10-02 08:00</t>
        </is>
      </c>
      <c r="B124" s="12" t="n">
        <v>17</v>
      </c>
      <c r="C124" s="12" t="n">
        <v>4</v>
      </c>
      <c r="D124" s="12" t="n">
        <v>1</v>
      </c>
      <c r="E124" s="12" t="n">
        <v>1</v>
      </c>
      <c r="F124" s="12" t="n">
        <v>8</v>
      </c>
      <c r="G124" s="12" t="n">
        <v>12</v>
      </c>
      <c r="H124" s="12" t="n">
        <v>7</v>
      </c>
      <c r="I124" s="12" t="n">
        <v>12</v>
      </c>
      <c r="J124" s="12" t="n">
        <v>18</v>
      </c>
      <c r="K124" s="12" t="n">
        <v>7</v>
      </c>
      <c r="L124" s="12" t="n">
        <v>19</v>
      </c>
      <c r="M124" s="12" t="n">
        <v>13</v>
      </c>
      <c r="N124" s="12" t="n">
        <v>3</v>
      </c>
      <c r="O124" s="12" t="n">
        <v>8</v>
      </c>
      <c r="P124" s="12" t="n">
        <v>15</v>
      </c>
      <c r="Q124" s="12" t="n">
        <v>6</v>
      </c>
      <c r="R124" s="12" t="n">
        <v>2</v>
      </c>
      <c r="S124" s="12" t="n">
        <v>11</v>
      </c>
      <c r="T124" s="12" t="n">
        <v>14</v>
      </c>
      <c r="U124" s="12" t="n">
        <v>5</v>
      </c>
      <c r="V124" s="12" t="n">
        <v>4</v>
      </c>
      <c r="W124" s="12" t="n">
        <v>1</v>
      </c>
      <c r="X124" s="12" t="n">
        <v>8</v>
      </c>
      <c r="Y124" s="12" t="n">
        <v>12</v>
      </c>
      <c r="Z124" s="12" t="n">
        <v>7</v>
      </c>
      <c r="AA124" s="12" t="n">
        <v>18</v>
      </c>
      <c r="AB124" s="12" t="n">
        <v>19</v>
      </c>
      <c r="AC124" s="12" t="n">
        <v>13</v>
      </c>
      <c r="AD124" s="12" t="n">
        <v>3</v>
      </c>
      <c r="AE124" s="12" t="n">
        <v>4</v>
      </c>
      <c r="AF124" s="12" t="n">
        <v>1</v>
      </c>
      <c r="AG124" s="12" t="n">
        <v>8</v>
      </c>
      <c r="AH124" s="12" t="n">
        <v>12</v>
      </c>
      <c r="AI124" s="12" t="n">
        <v>7</v>
      </c>
      <c r="AJ124" s="12" t="n">
        <v>18</v>
      </c>
      <c r="AK124" s="12" t="n">
        <v>19</v>
      </c>
      <c r="AL124" s="12" t="n">
        <v>13</v>
      </c>
      <c r="AM124" s="12" t="n">
        <v>3</v>
      </c>
      <c r="AN124" s="12" t="n">
        <v>15</v>
      </c>
      <c r="AO124" s="12" t="n">
        <v>4</v>
      </c>
      <c r="AP124" s="12" t="n">
        <v>1</v>
      </c>
      <c r="AQ124" s="12" t="n">
        <v>8</v>
      </c>
      <c r="AR124" s="12" t="n">
        <v>12</v>
      </c>
      <c r="AS124" s="12" t="n">
        <v>7</v>
      </c>
      <c r="AT124" s="12" t="n">
        <v>18</v>
      </c>
      <c r="AU124" s="12" t="n">
        <v>19</v>
      </c>
      <c r="AV124" s="12" t="n">
        <v>13</v>
      </c>
      <c r="AW124" s="12" t="n">
        <v>3</v>
      </c>
      <c r="AX124" s="12" t="n">
        <v>15</v>
      </c>
      <c r="AY124" s="12" t="n">
        <v>6</v>
      </c>
      <c r="AZ124" s="12" t="n">
        <v>4</v>
      </c>
      <c r="BA124" s="12" t="n">
        <v>1</v>
      </c>
      <c r="BB124" s="12" t="n">
        <v>8</v>
      </c>
      <c r="BC124" s="12" t="n">
        <v>12</v>
      </c>
      <c r="BD124" s="12" t="n">
        <v>7</v>
      </c>
      <c r="BE124" s="12" t="n">
        <v>18</v>
      </c>
      <c r="BF124" s="12" t="n">
        <v>19</v>
      </c>
      <c r="BG124" s="12" t="n">
        <v>13</v>
      </c>
      <c r="BH124" s="12" t="n">
        <v>3</v>
      </c>
      <c r="BI124" s="12" t="n">
        <v>15</v>
      </c>
      <c r="BJ124" s="12" t="n">
        <v>6</v>
      </c>
      <c r="BK124" s="12" t="n">
        <v>2</v>
      </c>
      <c r="BL124" s="2">
        <f>(COUNTIF(C124:L124,1)&gt;0)+(COUNTIF(C124:L124,2)&gt;0)+(COUNTIF(C124:L124,3)&gt;0)+(COUNTIF(C124:L124,4)&gt;0)+(COUNTIF(C124:L124,5)&gt;0)+(COUNTIF(C124:L124,6)&gt;0)+(COUNTIF(C124:L124,7)&gt;0)+(COUNTIF(C124:L124,8)&gt;0)+(COUNTIF(C124:L124,9)&gt;0)+(COUNTIF(C124:L124,10)&gt;0)+(COUNTIF(C124:L124,11)&gt;0)+(COUNTIF(C124:L124,12)&gt;0)+(COUNTIF(C124:L124,13)&gt;0)+(COUNTIF(C124:L124,14)&gt;0)+(COUNTIF(C124:L124,15)&gt;0)+(COUNTIF(C124:L124,16)&gt;0)+(COUNTIF(C124:L124,17)&gt;0)+(COUNTIF(C124:L124,18)&gt;0)+(COUNTIF(C124:L124,19)&gt;0)+(COUNTIF(C124:L124,20)&gt;0)</f>
        <v/>
      </c>
      <c r="BM124" s="2">
        <f>IF(ISNUMBER(MATCH($B124,C124:L124,0)),1,0)</f>
        <v/>
      </c>
      <c r="BN124" s="2">
        <f>IF(BM124=1,0,BN123+1)</f>
        <v/>
      </c>
      <c r="BO124" s="2">
        <f>(COUNTIF(M124:U124,1)&gt;0)+(COUNTIF(M124:U124,2)&gt;0)+(COUNTIF(M124:U124,3)&gt;0)+(COUNTIF(M124:U124,4)&gt;0)+(COUNTIF(M124:U124,5)&gt;0)+(COUNTIF(M124:U124,6)&gt;0)+(COUNTIF(M124:U124,7)&gt;0)+(COUNTIF(M124:U124,8)&gt;0)+(COUNTIF(M124:U124,9)&gt;0)+(COUNTIF(M124:U124,10)&gt;0)+(COUNTIF(M124:U124,11)&gt;0)+(COUNTIF(M124:U124,12)&gt;0)+(COUNTIF(M124:U124,13)&gt;0)+(COUNTIF(M124:U124,14)&gt;0)+(COUNTIF(M124:U124,15)&gt;0)+(COUNTIF(M124:U124,16)&gt;0)+(COUNTIF(M124:U124,17)&gt;0)+(COUNTIF(M124:U124,18)&gt;0)+(COUNTIF(M124:U124,19)&gt;0)+(COUNTIF(M124:U124,20)&gt;0)</f>
        <v/>
      </c>
      <c r="BP124" s="2">
        <f>IF(ISNUMBER(MATCH($B124,M124:U124,0)),1,0)</f>
        <v/>
      </c>
      <c r="BQ124" s="2">
        <f>IF(BP124=1,0,BQ123+1)</f>
        <v/>
      </c>
      <c r="BR124" s="2">
        <f>(COUNTIF(V124:AD124,1)&gt;0)+(COUNTIF(V124:AD124,2)&gt;0)+(COUNTIF(V124:AD124,3)&gt;0)+(COUNTIF(V124:AD124,4)&gt;0)+(COUNTIF(V124:AD124,5)&gt;0)+(COUNTIF(V124:AD124,6)&gt;0)+(COUNTIF(V124:AD124,7)&gt;0)+(COUNTIF(V124:AD124,8)&gt;0)+(COUNTIF(V124:AD124,9)&gt;0)+(COUNTIF(V124:AD124,10)&gt;0)+(COUNTIF(V124:AD124,11)&gt;0)+(COUNTIF(V124:AD124,12)&gt;0)+(COUNTIF(V124:AD124,13)&gt;0)+(COUNTIF(V124:AD124,14)&gt;0)+(COUNTIF(V124:AD124,15)&gt;0)+(COUNTIF(V124:AD124,16)&gt;0)+(COUNTIF(V124:AD124,17)&gt;0)+(COUNTIF(V124:AD124,18)&gt;0)+(COUNTIF(V124:AD124,19)&gt;0)+(COUNTIF(V124:AD124,20)&gt;0)</f>
        <v/>
      </c>
      <c r="BS124" s="2">
        <f>IF(ISNUMBER(MATCH($B124,V124:AD124,0)),1,0)</f>
        <v/>
      </c>
      <c r="BT124" s="2">
        <f>IF(BS124=1,0,BT123+1)</f>
        <v/>
      </c>
      <c r="BU124" s="2">
        <f>(COUNTIF(AE124:AN124,1)&gt;0)+(COUNTIF(AE124:AN124,2)&gt;0)+(COUNTIF(AE124:AN124,3)&gt;0)+(COUNTIF(AE124:AN124,4)&gt;0)+(COUNTIF(AE124:AN124,5)&gt;0)+(COUNTIF(AE124:AN124,6)&gt;0)+(COUNTIF(AE124:AN124,7)&gt;0)+(COUNTIF(AE124:AN124,8)&gt;0)+(COUNTIF(AE124:AN124,9)&gt;0)+(COUNTIF(AE124:AN124,10)&gt;0)+(COUNTIF(AE124:AN124,11)&gt;0)+(COUNTIF(AE124:AN124,12)&gt;0)+(COUNTIF(AE124:AN124,13)&gt;0)+(COUNTIF(AE124:AN124,14)&gt;0)+(COUNTIF(AE124:AN124,15)&gt;0)+(COUNTIF(AE124:AN124,16)&gt;0)+(COUNTIF(AE124:AN124,17)&gt;0)+(COUNTIF(AE124:AN124,18)&gt;0)+(COUNTIF(AE124:AN124,19)&gt;0)+(COUNTIF(AE124:AN124,20)&gt;0)</f>
        <v/>
      </c>
      <c r="BV124" s="2">
        <f>IF(ISNUMBER(MATCH($B124,AE124:AN124,0)),1,0)</f>
        <v/>
      </c>
      <c r="BW124" s="2">
        <f>IF(BV124=1,0,BW123+1)</f>
        <v/>
      </c>
      <c r="BX124" s="2">
        <f>(COUNTIF(AO124:AY124,1)&gt;0)+(COUNTIF(AO124:AY124,2)&gt;0)+(COUNTIF(AO124:AY124,3)&gt;0)+(COUNTIF(AO124:AY124,4)&gt;0)+(COUNTIF(AO124:AY124,5)&gt;0)+(COUNTIF(AO124:AY124,6)&gt;0)+(COUNTIF(AO124:AY124,7)&gt;0)+(COUNTIF(AO124:AY124,8)&gt;0)+(COUNTIF(AO124:AY124,9)&gt;0)+(COUNTIF(AO124:AY124,10)&gt;0)+(COUNTIF(AO124:AY124,11)&gt;0)+(COUNTIF(AO124:AY124,12)&gt;0)+(COUNTIF(AO124:AY124,13)&gt;0)+(COUNTIF(AO124:AY124,14)&gt;0)+(COUNTIF(AO124:AY124,15)&gt;0)+(COUNTIF(AO124:AY124,16)&gt;0)+(COUNTIF(AO124:AY124,17)&gt;0)+(COUNTIF(AO124:AY124,18)&gt;0)+(COUNTIF(AO124:AY124,19)&gt;0)+(COUNTIF(AO124:AY124,20)&gt;0)</f>
        <v/>
      </c>
      <c r="BY124" s="2">
        <f>IF(ISNUMBER(MATCH($B124,AO124:AY124,0)),1,0)</f>
        <v/>
      </c>
      <c r="BZ124" s="2">
        <f>IF(BY124=1,0,BZ123+1)</f>
        <v/>
      </c>
      <c r="CA124" s="2">
        <f>(COUNTIF(AZ124:BK124,1)&gt;0)+(COUNTIF(AZ124:BK124,2)&gt;0)+(COUNTIF(AZ124:BK124,3)&gt;0)+(COUNTIF(AZ124:BK124,4)&gt;0)+(COUNTIF(AZ124:BK124,5)&gt;0)+(COUNTIF(AZ124:BK124,6)&gt;0)+(COUNTIF(AZ124:BK124,7)&gt;0)+(COUNTIF(AZ124:BK124,8)&gt;0)+(COUNTIF(AZ124:BK124,9)&gt;0)+(COUNTIF(AZ124:BK124,10)&gt;0)+(COUNTIF(AZ124:BK124,11)&gt;0)+(COUNTIF(AZ124:BK124,12)&gt;0)+(COUNTIF(AZ124:BK124,13)&gt;0)+(COUNTIF(AZ124:BK124,14)&gt;0)+(COUNTIF(AZ124:BK124,15)&gt;0)+(COUNTIF(AZ124:BK124,16)&gt;0)+(COUNTIF(AZ124:BK124,17)&gt;0)+(COUNTIF(AZ124:BK124,18)&gt;0)+(COUNTIF(AZ124:BK124,19)&gt;0)+(COUNTIF(AZ124:BK124,20)&gt;0)</f>
        <v/>
      </c>
      <c r="CB124" s="2">
        <f>IF(ISNUMBER(MATCH($B124,AZ124:BK124,0)),1,0)</f>
        <v/>
      </c>
      <c r="CC124" s="2">
        <f>IF(CB124=1,0,CC123+1)</f>
        <v/>
      </c>
    </row>
    <row r="125">
      <c r="A125" s="2" t="inlineStr">
        <is>
          <t>2026-10-02 09:00</t>
        </is>
      </c>
      <c r="B125" s="12" t="n">
        <v>6</v>
      </c>
      <c r="C125" s="12" t="n">
        <v>15</v>
      </c>
      <c r="D125" s="12" t="n">
        <v>6</v>
      </c>
      <c r="E125" s="12" t="n">
        <v>18</v>
      </c>
      <c r="F125" s="12" t="n">
        <v>2</v>
      </c>
      <c r="G125" s="12" t="n">
        <v>5</v>
      </c>
      <c r="H125" s="12" t="n">
        <v>19</v>
      </c>
      <c r="I125" s="12" t="n">
        <v>18</v>
      </c>
      <c r="J125" s="12" t="n">
        <v>15</v>
      </c>
      <c r="K125" s="12" t="n">
        <v>17</v>
      </c>
      <c r="L125" s="12" t="n">
        <v>5</v>
      </c>
      <c r="M125" s="12" t="n">
        <v>8</v>
      </c>
      <c r="N125" s="12" t="n">
        <v>2</v>
      </c>
      <c r="O125" s="12" t="n">
        <v>7</v>
      </c>
      <c r="P125" s="12" t="n">
        <v>18</v>
      </c>
      <c r="Q125" s="12" t="n">
        <v>11</v>
      </c>
      <c r="R125" s="12" t="n">
        <v>10</v>
      </c>
      <c r="S125" s="12" t="n">
        <v>4</v>
      </c>
      <c r="T125" s="12" t="n">
        <v>5</v>
      </c>
      <c r="U125" s="12" t="n">
        <v>3</v>
      </c>
      <c r="V125" s="12" t="n">
        <v>15</v>
      </c>
      <c r="W125" s="12" t="n">
        <v>6</v>
      </c>
      <c r="X125" s="12" t="n">
        <v>18</v>
      </c>
      <c r="Y125" s="12" t="n">
        <v>2</v>
      </c>
      <c r="Z125" s="12" t="n">
        <v>5</v>
      </c>
      <c r="AA125" s="12" t="n">
        <v>19</v>
      </c>
      <c r="AB125" s="12" t="n">
        <v>17</v>
      </c>
      <c r="AC125" s="12" t="n">
        <v>8</v>
      </c>
      <c r="AD125" s="12" t="n">
        <v>7</v>
      </c>
      <c r="AE125" s="12" t="n">
        <v>15</v>
      </c>
      <c r="AF125" s="12" t="n">
        <v>6</v>
      </c>
      <c r="AG125" s="12" t="n">
        <v>18</v>
      </c>
      <c r="AH125" s="12" t="n">
        <v>2</v>
      </c>
      <c r="AI125" s="12" t="n">
        <v>5</v>
      </c>
      <c r="AJ125" s="12" t="n">
        <v>19</v>
      </c>
      <c r="AK125" s="12" t="n">
        <v>17</v>
      </c>
      <c r="AL125" s="12" t="n">
        <v>8</v>
      </c>
      <c r="AM125" s="12" t="n">
        <v>7</v>
      </c>
      <c r="AN125" s="12" t="n">
        <v>11</v>
      </c>
      <c r="AO125" s="12" t="n">
        <v>15</v>
      </c>
      <c r="AP125" s="12" t="n">
        <v>6</v>
      </c>
      <c r="AQ125" s="12" t="n">
        <v>18</v>
      </c>
      <c r="AR125" s="12" t="n">
        <v>2</v>
      </c>
      <c r="AS125" s="12" t="n">
        <v>5</v>
      </c>
      <c r="AT125" s="12" t="n">
        <v>19</v>
      </c>
      <c r="AU125" s="12" t="n">
        <v>17</v>
      </c>
      <c r="AV125" s="12" t="n">
        <v>8</v>
      </c>
      <c r="AW125" s="12" t="n">
        <v>7</v>
      </c>
      <c r="AX125" s="12" t="n">
        <v>11</v>
      </c>
      <c r="AY125" s="12" t="n">
        <v>10</v>
      </c>
      <c r="AZ125" s="12" t="n">
        <v>15</v>
      </c>
      <c r="BA125" s="12" t="n">
        <v>6</v>
      </c>
      <c r="BB125" s="12" t="n">
        <v>18</v>
      </c>
      <c r="BC125" s="12" t="n">
        <v>2</v>
      </c>
      <c r="BD125" s="12" t="n">
        <v>5</v>
      </c>
      <c r="BE125" s="12" t="n">
        <v>19</v>
      </c>
      <c r="BF125" s="12" t="n">
        <v>17</v>
      </c>
      <c r="BG125" s="12" t="n">
        <v>8</v>
      </c>
      <c r="BH125" s="12" t="n">
        <v>7</v>
      </c>
      <c r="BI125" s="12" t="n">
        <v>11</v>
      </c>
      <c r="BJ125" s="12" t="n">
        <v>10</v>
      </c>
      <c r="BK125" s="12" t="n">
        <v>4</v>
      </c>
      <c r="BL125" s="2">
        <f>(COUNTIF(C125:L125,1)&gt;0)+(COUNTIF(C125:L125,2)&gt;0)+(COUNTIF(C125:L125,3)&gt;0)+(COUNTIF(C125:L125,4)&gt;0)+(COUNTIF(C125:L125,5)&gt;0)+(COUNTIF(C125:L125,6)&gt;0)+(COUNTIF(C125:L125,7)&gt;0)+(COUNTIF(C125:L125,8)&gt;0)+(COUNTIF(C125:L125,9)&gt;0)+(COUNTIF(C125:L125,10)&gt;0)+(COUNTIF(C125:L125,11)&gt;0)+(COUNTIF(C125:L125,12)&gt;0)+(COUNTIF(C125:L125,13)&gt;0)+(COUNTIF(C125:L125,14)&gt;0)+(COUNTIF(C125:L125,15)&gt;0)+(COUNTIF(C125:L125,16)&gt;0)+(COUNTIF(C125:L125,17)&gt;0)+(COUNTIF(C125:L125,18)&gt;0)+(COUNTIF(C125:L125,19)&gt;0)+(COUNTIF(C125:L125,20)&gt;0)</f>
        <v/>
      </c>
      <c r="BM125" s="2">
        <f>IF(ISNUMBER(MATCH($B125,C125:L125,0)),1,0)</f>
        <v/>
      </c>
      <c r="BN125" s="2">
        <f>IF(BM125=1,0,BN124+1)</f>
        <v/>
      </c>
      <c r="BO125" s="2">
        <f>(COUNTIF(M125:U125,1)&gt;0)+(COUNTIF(M125:U125,2)&gt;0)+(COUNTIF(M125:U125,3)&gt;0)+(COUNTIF(M125:U125,4)&gt;0)+(COUNTIF(M125:U125,5)&gt;0)+(COUNTIF(M125:U125,6)&gt;0)+(COUNTIF(M125:U125,7)&gt;0)+(COUNTIF(M125:U125,8)&gt;0)+(COUNTIF(M125:U125,9)&gt;0)+(COUNTIF(M125:U125,10)&gt;0)+(COUNTIF(M125:U125,11)&gt;0)+(COUNTIF(M125:U125,12)&gt;0)+(COUNTIF(M125:U125,13)&gt;0)+(COUNTIF(M125:U125,14)&gt;0)+(COUNTIF(M125:U125,15)&gt;0)+(COUNTIF(M125:U125,16)&gt;0)+(COUNTIF(M125:U125,17)&gt;0)+(COUNTIF(M125:U125,18)&gt;0)+(COUNTIF(M125:U125,19)&gt;0)+(COUNTIF(M125:U125,20)&gt;0)</f>
        <v/>
      </c>
      <c r="BP125" s="2">
        <f>IF(ISNUMBER(MATCH($B125,M125:U125,0)),1,0)</f>
        <v/>
      </c>
      <c r="BQ125" s="2">
        <f>IF(BP125=1,0,BQ124+1)</f>
        <v/>
      </c>
      <c r="BR125" s="2">
        <f>(COUNTIF(V125:AD125,1)&gt;0)+(COUNTIF(V125:AD125,2)&gt;0)+(COUNTIF(V125:AD125,3)&gt;0)+(COUNTIF(V125:AD125,4)&gt;0)+(COUNTIF(V125:AD125,5)&gt;0)+(COUNTIF(V125:AD125,6)&gt;0)+(COUNTIF(V125:AD125,7)&gt;0)+(COUNTIF(V125:AD125,8)&gt;0)+(COUNTIF(V125:AD125,9)&gt;0)+(COUNTIF(V125:AD125,10)&gt;0)+(COUNTIF(V125:AD125,11)&gt;0)+(COUNTIF(V125:AD125,12)&gt;0)+(COUNTIF(V125:AD125,13)&gt;0)+(COUNTIF(V125:AD125,14)&gt;0)+(COUNTIF(V125:AD125,15)&gt;0)+(COUNTIF(V125:AD125,16)&gt;0)+(COUNTIF(V125:AD125,17)&gt;0)+(COUNTIF(V125:AD125,18)&gt;0)+(COUNTIF(V125:AD125,19)&gt;0)+(COUNTIF(V125:AD125,20)&gt;0)</f>
        <v/>
      </c>
      <c r="BS125" s="2">
        <f>IF(ISNUMBER(MATCH($B125,V125:AD125,0)),1,0)</f>
        <v/>
      </c>
      <c r="BT125" s="2">
        <f>IF(BS125=1,0,BT124+1)</f>
        <v/>
      </c>
      <c r="BU125" s="2">
        <f>(COUNTIF(AE125:AN125,1)&gt;0)+(COUNTIF(AE125:AN125,2)&gt;0)+(COUNTIF(AE125:AN125,3)&gt;0)+(COUNTIF(AE125:AN125,4)&gt;0)+(COUNTIF(AE125:AN125,5)&gt;0)+(COUNTIF(AE125:AN125,6)&gt;0)+(COUNTIF(AE125:AN125,7)&gt;0)+(COUNTIF(AE125:AN125,8)&gt;0)+(COUNTIF(AE125:AN125,9)&gt;0)+(COUNTIF(AE125:AN125,10)&gt;0)+(COUNTIF(AE125:AN125,11)&gt;0)+(COUNTIF(AE125:AN125,12)&gt;0)+(COUNTIF(AE125:AN125,13)&gt;0)+(COUNTIF(AE125:AN125,14)&gt;0)+(COUNTIF(AE125:AN125,15)&gt;0)+(COUNTIF(AE125:AN125,16)&gt;0)+(COUNTIF(AE125:AN125,17)&gt;0)+(COUNTIF(AE125:AN125,18)&gt;0)+(COUNTIF(AE125:AN125,19)&gt;0)+(COUNTIF(AE125:AN125,20)&gt;0)</f>
        <v/>
      </c>
      <c r="BV125" s="2">
        <f>IF(ISNUMBER(MATCH($B125,AE125:AN125,0)),1,0)</f>
        <v/>
      </c>
      <c r="BW125" s="2">
        <f>IF(BV125=1,0,BW124+1)</f>
        <v/>
      </c>
      <c r="BX125" s="2">
        <f>(COUNTIF(AO125:AY125,1)&gt;0)+(COUNTIF(AO125:AY125,2)&gt;0)+(COUNTIF(AO125:AY125,3)&gt;0)+(COUNTIF(AO125:AY125,4)&gt;0)+(COUNTIF(AO125:AY125,5)&gt;0)+(COUNTIF(AO125:AY125,6)&gt;0)+(COUNTIF(AO125:AY125,7)&gt;0)+(COUNTIF(AO125:AY125,8)&gt;0)+(COUNTIF(AO125:AY125,9)&gt;0)+(COUNTIF(AO125:AY125,10)&gt;0)+(COUNTIF(AO125:AY125,11)&gt;0)+(COUNTIF(AO125:AY125,12)&gt;0)+(COUNTIF(AO125:AY125,13)&gt;0)+(COUNTIF(AO125:AY125,14)&gt;0)+(COUNTIF(AO125:AY125,15)&gt;0)+(COUNTIF(AO125:AY125,16)&gt;0)+(COUNTIF(AO125:AY125,17)&gt;0)+(COUNTIF(AO125:AY125,18)&gt;0)+(COUNTIF(AO125:AY125,19)&gt;0)+(COUNTIF(AO125:AY125,20)&gt;0)</f>
        <v/>
      </c>
      <c r="BY125" s="2">
        <f>IF(ISNUMBER(MATCH($B125,AO125:AY125,0)),1,0)</f>
        <v/>
      </c>
      <c r="BZ125" s="2">
        <f>IF(BY125=1,0,BZ124+1)</f>
        <v/>
      </c>
      <c r="CA125" s="2">
        <f>(COUNTIF(AZ125:BK125,1)&gt;0)+(COUNTIF(AZ125:BK125,2)&gt;0)+(COUNTIF(AZ125:BK125,3)&gt;0)+(COUNTIF(AZ125:BK125,4)&gt;0)+(COUNTIF(AZ125:BK125,5)&gt;0)+(COUNTIF(AZ125:BK125,6)&gt;0)+(COUNTIF(AZ125:BK125,7)&gt;0)+(COUNTIF(AZ125:BK125,8)&gt;0)+(COUNTIF(AZ125:BK125,9)&gt;0)+(COUNTIF(AZ125:BK125,10)&gt;0)+(COUNTIF(AZ125:BK125,11)&gt;0)+(COUNTIF(AZ125:BK125,12)&gt;0)+(COUNTIF(AZ125:BK125,13)&gt;0)+(COUNTIF(AZ125:BK125,14)&gt;0)+(COUNTIF(AZ125:BK125,15)&gt;0)+(COUNTIF(AZ125:BK125,16)&gt;0)+(COUNTIF(AZ125:BK125,17)&gt;0)+(COUNTIF(AZ125:BK125,18)&gt;0)+(COUNTIF(AZ125:BK125,19)&gt;0)+(COUNTIF(AZ125:BK125,20)&gt;0)</f>
        <v/>
      </c>
      <c r="CB125" s="2">
        <f>IF(ISNUMBER(MATCH($B125,AZ125:BK125,0)),1,0)</f>
        <v/>
      </c>
      <c r="CC125" s="2">
        <f>IF(CB125=1,0,CC124+1)</f>
        <v/>
      </c>
    </row>
    <row r="126">
      <c r="A126" s="2" t="inlineStr">
        <is>
          <t>2026-10-02 10:00</t>
        </is>
      </c>
      <c r="B126" s="12" t="n">
        <v>11</v>
      </c>
      <c r="C126" s="12" t="n">
        <v>2</v>
      </c>
      <c r="D126" s="12" t="n">
        <v>6</v>
      </c>
      <c r="E126" s="12" t="n">
        <v>4</v>
      </c>
      <c r="F126" s="12" t="n">
        <v>7</v>
      </c>
      <c r="G126" s="12" t="n">
        <v>7</v>
      </c>
      <c r="H126" s="12" t="n">
        <v>13</v>
      </c>
      <c r="I126" s="12" t="n">
        <v>19</v>
      </c>
      <c r="J126" s="12" t="n">
        <v>3</v>
      </c>
      <c r="K126" s="12" t="n">
        <v>17</v>
      </c>
      <c r="L126" s="12" t="n">
        <v>17</v>
      </c>
      <c r="M126" s="12" t="n">
        <v>18</v>
      </c>
      <c r="N126" s="12" t="n">
        <v>3</v>
      </c>
      <c r="O126" s="12" t="n">
        <v>20</v>
      </c>
      <c r="P126" s="12" t="n">
        <v>11</v>
      </c>
      <c r="Q126" s="12" t="n">
        <v>8</v>
      </c>
      <c r="R126" s="12" t="n">
        <v>17</v>
      </c>
      <c r="S126" s="12" t="n">
        <v>14</v>
      </c>
      <c r="T126" s="12" t="n">
        <v>5</v>
      </c>
      <c r="U126" s="12" t="n">
        <v>1</v>
      </c>
      <c r="V126" s="12" t="n">
        <v>2</v>
      </c>
      <c r="W126" s="12" t="n">
        <v>6</v>
      </c>
      <c r="X126" s="12" t="n">
        <v>4</v>
      </c>
      <c r="Y126" s="12" t="n">
        <v>7</v>
      </c>
      <c r="Z126" s="12" t="n">
        <v>13</v>
      </c>
      <c r="AA126" s="12" t="n">
        <v>19</v>
      </c>
      <c r="AB126" s="12" t="n">
        <v>3</v>
      </c>
      <c r="AC126" s="12" t="n">
        <v>17</v>
      </c>
      <c r="AD126" s="12" t="n">
        <v>18</v>
      </c>
      <c r="AE126" s="12" t="n">
        <v>2</v>
      </c>
      <c r="AF126" s="12" t="n">
        <v>6</v>
      </c>
      <c r="AG126" s="12" t="n">
        <v>4</v>
      </c>
      <c r="AH126" s="12" t="n">
        <v>7</v>
      </c>
      <c r="AI126" s="12" t="n">
        <v>13</v>
      </c>
      <c r="AJ126" s="12" t="n">
        <v>19</v>
      </c>
      <c r="AK126" s="12" t="n">
        <v>3</v>
      </c>
      <c r="AL126" s="12" t="n">
        <v>17</v>
      </c>
      <c r="AM126" s="12" t="n">
        <v>18</v>
      </c>
      <c r="AN126" s="12" t="n">
        <v>20</v>
      </c>
      <c r="AO126" s="12" t="n">
        <v>2</v>
      </c>
      <c r="AP126" s="12" t="n">
        <v>6</v>
      </c>
      <c r="AQ126" s="12" t="n">
        <v>4</v>
      </c>
      <c r="AR126" s="12" t="n">
        <v>7</v>
      </c>
      <c r="AS126" s="12" t="n">
        <v>13</v>
      </c>
      <c r="AT126" s="12" t="n">
        <v>19</v>
      </c>
      <c r="AU126" s="12" t="n">
        <v>3</v>
      </c>
      <c r="AV126" s="12" t="n">
        <v>17</v>
      </c>
      <c r="AW126" s="12" t="n">
        <v>18</v>
      </c>
      <c r="AX126" s="12" t="n">
        <v>20</v>
      </c>
      <c r="AY126" s="12" t="n">
        <v>11</v>
      </c>
      <c r="AZ126" s="12" t="n">
        <v>2</v>
      </c>
      <c r="BA126" s="12" t="n">
        <v>6</v>
      </c>
      <c r="BB126" s="12" t="n">
        <v>4</v>
      </c>
      <c r="BC126" s="12" t="n">
        <v>7</v>
      </c>
      <c r="BD126" s="12" t="n">
        <v>13</v>
      </c>
      <c r="BE126" s="12" t="n">
        <v>19</v>
      </c>
      <c r="BF126" s="12" t="n">
        <v>3</v>
      </c>
      <c r="BG126" s="12" t="n">
        <v>17</v>
      </c>
      <c r="BH126" s="12" t="n">
        <v>18</v>
      </c>
      <c r="BI126" s="12" t="n">
        <v>20</v>
      </c>
      <c r="BJ126" s="12" t="n">
        <v>11</v>
      </c>
      <c r="BK126" s="12" t="n">
        <v>8</v>
      </c>
      <c r="BL126" s="2">
        <f>(COUNTIF(C126:L126,1)&gt;0)+(COUNTIF(C126:L126,2)&gt;0)+(COUNTIF(C126:L126,3)&gt;0)+(COUNTIF(C126:L126,4)&gt;0)+(COUNTIF(C126:L126,5)&gt;0)+(COUNTIF(C126:L126,6)&gt;0)+(COUNTIF(C126:L126,7)&gt;0)+(COUNTIF(C126:L126,8)&gt;0)+(COUNTIF(C126:L126,9)&gt;0)+(COUNTIF(C126:L126,10)&gt;0)+(COUNTIF(C126:L126,11)&gt;0)+(COUNTIF(C126:L126,12)&gt;0)+(COUNTIF(C126:L126,13)&gt;0)+(COUNTIF(C126:L126,14)&gt;0)+(COUNTIF(C126:L126,15)&gt;0)+(COUNTIF(C126:L126,16)&gt;0)+(COUNTIF(C126:L126,17)&gt;0)+(COUNTIF(C126:L126,18)&gt;0)+(COUNTIF(C126:L126,19)&gt;0)+(COUNTIF(C126:L126,20)&gt;0)</f>
        <v/>
      </c>
      <c r="BM126" s="2">
        <f>IF(ISNUMBER(MATCH($B126,C126:L126,0)),1,0)</f>
        <v/>
      </c>
      <c r="BN126" s="2">
        <f>IF(BM126=1,0,BN125+1)</f>
        <v/>
      </c>
      <c r="BO126" s="2">
        <f>(COUNTIF(M126:U126,1)&gt;0)+(COUNTIF(M126:U126,2)&gt;0)+(COUNTIF(M126:U126,3)&gt;0)+(COUNTIF(M126:U126,4)&gt;0)+(COUNTIF(M126:U126,5)&gt;0)+(COUNTIF(M126:U126,6)&gt;0)+(COUNTIF(M126:U126,7)&gt;0)+(COUNTIF(M126:U126,8)&gt;0)+(COUNTIF(M126:U126,9)&gt;0)+(COUNTIF(M126:U126,10)&gt;0)+(COUNTIF(M126:U126,11)&gt;0)+(COUNTIF(M126:U126,12)&gt;0)+(COUNTIF(M126:U126,13)&gt;0)+(COUNTIF(M126:U126,14)&gt;0)+(COUNTIF(M126:U126,15)&gt;0)+(COUNTIF(M126:U126,16)&gt;0)+(COUNTIF(M126:U126,17)&gt;0)+(COUNTIF(M126:U126,18)&gt;0)+(COUNTIF(M126:U126,19)&gt;0)+(COUNTIF(M126:U126,20)&gt;0)</f>
        <v/>
      </c>
      <c r="BP126" s="2">
        <f>IF(ISNUMBER(MATCH($B126,M126:U126,0)),1,0)</f>
        <v/>
      </c>
      <c r="BQ126" s="2">
        <f>IF(BP126=1,0,BQ125+1)</f>
        <v/>
      </c>
      <c r="BR126" s="2">
        <f>(COUNTIF(V126:AD126,1)&gt;0)+(COUNTIF(V126:AD126,2)&gt;0)+(COUNTIF(V126:AD126,3)&gt;0)+(COUNTIF(V126:AD126,4)&gt;0)+(COUNTIF(V126:AD126,5)&gt;0)+(COUNTIF(V126:AD126,6)&gt;0)+(COUNTIF(V126:AD126,7)&gt;0)+(COUNTIF(V126:AD126,8)&gt;0)+(COUNTIF(V126:AD126,9)&gt;0)+(COUNTIF(V126:AD126,10)&gt;0)+(COUNTIF(V126:AD126,11)&gt;0)+(COUNTIF(V126:AD126,12)&gt;0)+(COUNTIF(V126:AD126,13)&gt;0)+(COUNTIF(V126:AD126,14)&gt;0)+(COUNTIF(V126:AD126,15)&gt;0)+(COUNTIF(V126:AD126,16)&gt;0)+(COUNTIF(V126:AD126,17)&gt;0)+(COUNTIF(V126:AD126,18)&gt;0)+(COUNTIF(V126:AD126,19)&gt;0)+(COUNTIF(V126:AD126,20)&gt;0)</f>
        <v/>
      </c>
      <c r="BS126" s="2">
        <f>IF(ISNUMBER(MATCH($B126,V126:AD126,0)),1,0)</f>
        <v/>
      </c>
      <c r="BT126" s="2">
        <f>IF(BS126=1,0,BT125+1)</f>
        <v/>
      </c>
      <c r="BU126" s="2">
        <f>(COUNTIF(AE126:AN126,1)&gt;0)+(COUNTIF(AE126:AN126,2)&gt;0)+(COUNTIF(AE126:AN126,3)&gt;0)+(COUNTIF(AE126:AN126,4)&gt;0)+(COUNTIF(AE126:AN126,5)&gt;0)+(COUNTIF(AE126:AN126,6)&gt;0)+(COUNTIF(AE126:AN126,7)&gt;0)+(COUNTIF(AE126:AN126,8)&gt;0)+(COUNTIF(AE126:AN126,9)&gt;0)+(COUNTIF(AE126:AN126,10)&gt;0)+(COUNTIF(AE126:AN126,11)&gt;0)+(COUNTIF(AE126:AN126,12)&gt;0)+(COUNTIF(AE126:AN126,13)&gt;0)+(COUNTIF(AE126:AN126,14)&gt;0)+(COUNTIF(AE126:AN126,15)&gt;0)+(COUNTIF(AE126:AN126,16)&gt;0)+(COUNTIF(AE126:AN126,17)&gt;0)+(COUNTIF(AE126:AN126,18)&gt;0)+(COUNTIF(AE126:AN126,19)&gt;0)+(COUNTIF(AE126:AN126,20)&gt;0)</f>
        <v/>
      </c>
      <c r="BV126" s="2">
        <f>IF(ISNUMBER(MATCH($B126,AE126:AN126,0)),1,0)</f>
        <v/>
      </c>
      <c r="BW126" s="2">
        <f>IF(BV126=1,0,BW125+1)</f>
        <v/>
      </c>
      <c r="BX126" s="2">
        <f>(COUNTIF(AO126:AY126,1)&gt;0)+(COUNTIF(AO126:AY126,2)&gt;0)+(COUNTIF(AO126:AY126,3)&gt;0)+(COUNTIF(AO126:AY126,4)&gt;0)+(COUNTIF(AO126:AY126,5)&gt;0)+(COUNTIF(AO126:AY126,6)&gt;0)+(COUNTIF(AO126:AY126,7)&gt;0)+(COUNTIF(AO126:AY126,8)&gt;0)+(COUNTIF(AO126:AY126,9)&gt;0)+(COUNTIF(AO126:AY126,10)&gt;0)+(COUNTIF(AO126:AY126,11)&gt;0)+(COUNTIF(AO126:AY126,12)&gt;0)+(COUNTIF(AO126:AY126,13)&gt;0)+(COUNTIF(AO126:AY126,14)&gt;0)+(COUNTIF(AO126:AY126,15)&gt;0)+(COUNTIF(AO126:AY126,16)&gt;0)+(COUNTIF(AO126:AY126,17)&gt;0)+(COUNTIF(AO126:AY126,18)&gt;0)+(COUNTIF(AO126:AY126,19)&gt;0)+(COUNTIF(AO126:AY126,20)&gt;0)</f>
        <v/>
      </c>
      <c r="BY126" s="2">
        <f>IF(ISNUMBER(MATCH($B126,AO126:AY126,0)),1,0)</f>
        <v/>
      </c>
      <c r="BZ126" s="2">
        <f>IF(BY126=1,0,BZ125+1)</f>
        <v/>
      </c>
      <c r="CA126" s="2">
        <f>(COUNTIF(AZ126:BK126,1)&gt;0)+(COUNTIF(AZ126:BK126,2)&gt;0)+(COUNTIF(AZ126:BK126,3)&gt;0)+(COUNTIF(AZ126:BK126,4)&gt;0)+(COUNTIF(AZ126:BK126,5)&gt;0)+(COUNTIF(AZ126:BK126,6)&gt;0)+(COUNTIF(AZ126:BK126,7)&gt;0)+(COUNTIF(AZ126:BK126,8)&gt;0)+(COUNTIF(AZ126:BK126,9)&gt;0)+(COUNTIF(AZ126:BK126,10)&gt;0)+(COUNTIF(AZ126:BK126,11)&gt;0)+(COUNTIF(AZ126:BK126,12)&gt;0)+(COUNTIF(AZ126:BK126,13)&gt;0)+(COUNTIF(AZ126:BK126,14)&gt;0)+(COUNTIF(AZ126:BK126,15)&gt;0)+(COUNTIF(AZ126:BK126,16)&gt;0)+(COUNTIF(AZ126:BK126,17)&gt;0)+(COUNTIF(AZ126:BK126,18)&gt;0)+(COUNTIF(AZ126:BK126,19)&gt;0)+(COUNTIF(AZ126:BK126,20)&gt;0)</f>
        <v/>
      </c>
      <c r="CB126" s="2">
        <f>IF(ISNUMBER(MATCH($B126,AZ126:BK126,0)),1,0)</f>
        <v/>
      </c>
      <c r="CC126" s="2">
        <f>IF(CB126=1,0,CC125+1)</f>
        <v/>
      </c>
    </row>
    <row r="127">
      <c r="A127" s="2" t="inlineStr">
        <is>
          <t>2026-10-02 11:00</t>
        </is>
      </c>
      <c r="B127" s="12" t="n">
        <v>12</v>
      </c>
      <c r="C127" s="12" t="n">
        <v>10</v>
      </c>
      <c r="D127" s="12" t="n">
        <v>16</v>
      </c>
      <c r="E127" s="12" t="n">
        <v>8</v>
      </c>
      <c r="F127" s="12" t="n">
        <v>9</v>
      </c>
      <c r="G127" s="12" t="n">
        <v>16</v>
      </c>
      <c r="H127" s="12" t="n">
        <v>20</v>
      </c>
      <c r="I127" s="12" t="n">
        <v>1</v>
      </c>
      <c r="J127" s="12" t="n">
        <v>7</v>
      </c>
      <c r="K127" s="12" t="n">
        <v>18</v>
      </c>
      <c r="L127" s="12" t="n">
        <v>2</v>
      </c>
      <c r="M127" s="12" t="n">
        <v>13</v>
      </c>
      <c r="N127" s="12" t="n">
        <v>3</v>
      </c>
      <c r="O127" s="12" t="n">
        <v>20</v>
      </c>
      <c r="P127" s="12" t="n">
        <v>11</v>
      </c>
      <c r="Q127" s="12" t="n">
        <v>16</v>
      </c>
      <c r="R127" s="12" t="n">
        <v>2</v>
      </c>
      <c r="S127" s="12" t="n">
        <v>15</v>
      </c>
      <c r="T127" s="12" t="n">
        <v>18</v>
      </c>
      <c r="U127" s="12" t="n">
        <v>6</v>
      </c>
      <c r="V127" s="12" t="n">
        <v>10</v>
      </c>
      <c r="W127" s="12" t="n">
        <v>16</v>
      </c>
      <c r="X127" s="12" t="n">
        <v>8</v>
      </c>
      <c r="Y127" s="12" t="n">
        <v>9</v>
      </c>
      <c r="Z127" s="12" t="n">
        <v>20</v>
      </c>
      <c r="AA127" s="12" t="n">
        <v>1</v>
      </c>
      <c r="AB127" s="12" t="n">
        <v>7</v>
      </c>
      <c r="AC127" s="12" t="n">
        <v>18</v>
      </c>
      <c r="AD127" s="12" t="n">
        <v>2</v>
      </c>
      <c r="AE127" s="12" t="n">
        <v>10</v>
      </c>
      <c r="AF127" s="12" t="n">
        <v>16</v>
      </c>
      <c r="AG127" s="12" t="n">
        <v>8</v>
      </c>
      <c r="AH127" s="12" t="n">
        <v>9</v>
      </c>
      <c r="AI127" s="12" t="n">
        <v>20</v>
      </c>
      <c r="AJ127" s="12" t="n">
        <v>1</v>
      </c>
      <c r="AK127" s="12" t="n">
        <v>7</v>
      </c>
      <c r="AL127" s="12" t="n">
        <v>18</v>
      </c>
      <c r="AM127" s="12" t="n">
        <v>2</v>
      </c>
      <c r="AN127" s="12" t="n">
        <v>13</v>
      </c>
      <c r="AO127" s="12" t="n">
        <v>10</v>
      </c>
      <c r="AP127" s="12" t="n">
        <v>16</v>
      </c>
      <c r="AQ127" s="12" t="n">
        <v>8</v>
      </c>
      <c r="AR127" s="12" t="n">
        <v>9</v>
      </c>
      <c r="AS127" s="12" t="n">
        <v>20</v>
      </c>
      <c r="AT127" s="12" t="n">
        <v>1</v>
      </c>
      <c r="AU127" s="12" t="n">
        <v>7</v>
      </c>
      <c r="AV127" s="12" t="n">
        <v>18</v>
      </c>
      <c r="AW127" s="12" t="n">
        <v>2</v>
      </c>
      <c r="AX127" s="12" t="n">
        <v>13</v>
      </c>
      <c r="AY127" s="12" t="n">
        <v>3</v>
      </c>
      <c r="AZ127" s="12" t="n">
        <v>10</v>
      </c>
      <c r="BA127" s="12" t="n">
        <v>16</v>
      </c>
      <c r="BB127" s="12" t="n">
        <v>8</v>
      </c>
      <c r="BC127" s="12" t="n">
        <v>9</v>
      </c>
      <c r="BD127" s="12" t="n">
        <v>20</v>
      </c>
      <c r="BE127" s="12" t="n">
        <v>1</v>
      </c>
      <c r="BF127" s="12" t="n">
        <v>7</v>
      </c>
      <c r="BG127" s="12" t="n">
        <v>18</v>
      </c>
      <c r="BH127" s="12" t="n">
        <v>2</v>
      </c>
      <c r="BI127" s="12" t="n">
        <v>13</v>
      </c>
      <c r="BJ127" s="12" t="n">
        <v>3</v>
      </c>
      <c r="BK127" s="12" t="n">
        <v>11</v>
      </c>
      <c r="BL127" s="2">
        <f>(COUNTIF(C127:L127,1)&gt;0)+(COUNTIF(C127:L127,2)&gt;0)+(COUNTIF(C127:L127,3)&gt;0)+(COUNTIF(C127:L127,4)&gt;0)+(COUNTIF(C127:L127,5)&gt;0)+(COUNTIF(C127:L127,6)&gt;0)+(COUNTIF(C127:L127,7)&gt;0)+(COUNTIF(C127:L127,8)&gt;0)+(COUNTIF(C127:L127,9)&gt;0)+(COUNTIF(C127:L127,10)&gt;0)+(COUNTIF(C127:L127,11)&gt;0)+(COUNTIF(C127:L127,12)&gt;0)+(COUNTIF(C127:L127,13)&gt;0)+(COUNTIF(C127:L127,14)&gt;0)+(COUNTIF(C127:L127,15)&gt;0)+(COUNTIF(C127:L127,16)&gt;0)+(COUNTIF(C127:L127,17)&gt;0)+(COUNTIF(C127:L127,18)&gt;0)+(COUNTIF(C127:L127,19)&gt;0)+(COUNTIF(C127:L127,20)&gt;0)</f>
        <v/>
      </c>
      <c r="BM127" s="2">
        <f>IF(ISNUMBER(MATCH($B127,C127:L127,0)),1,0)</f>
        <v/>
      </c>
      <c r="BN127" s="2">
        <f>IF(BM127=1,0,BN126+1)</f>
        <v/>
      </c>
      <c r="BO127" s="2">
        <f>(COUNTIF(M127:U127,1)&gt;0)+(COUNTIF(M127:U127,2)&gt;0)+(COUNTIF(M127:U127,3)&gt;0)+(COUNTIF(M127:U127,4)&gt;0)+(COUNTIF(M127:U127,5)&gt;0)+(COUNTIF(M127:U127,6)&gt;0)+(COUNTIF(M127:U127,7)&gt;0)+(COUNTIF(M127:U127,8)&gt;0)+(COUNTIF(M127:U127,9)&gt;0)+(COUNTIF(M127:U127,10)&gt;0)+(COUNTIF(M127:U127,11)&gt;0)+(COUNTIF(M127:U127,12)&gt;0)+(COUNTIF(M127:U127,13)&gt;0)+(COUNTIF(M127:U127,14)&gt;0)+(COUNTIF(M127:U127,15)&gt;0)+(COUNTIF(M127:U127,16)&gt;0)+(COUNTIF(M127:U127,17)&gt;0)+(COUNTIF(M127:U127,18)&gt;0)+(COUNTIF(M127:U127,19)&gt;0)+(COUNTIF(M127:U127,20)&gt;0)</f>
        <v/>
      </c>
      <c r="BP127" s="2">
        <f>IF(ISNUMBER(MATCH($B127,M127:U127,0)),1,0)</f>
        <v/>
      </c>
      <c r="BQ127" s="2">
        <f>IF(BP127=1,0,BQ126+1)</f>
        <v/>
      </c>
      <c r="BR127" s="2">
        <f>(COUNTIF(V127:AD127,1)&gt;0)+(COUNTIF(V127:AD127,2)&gt;0)+(COUNTIF(V127:AD127,3)&gt;0)+(COUNTIF(V127:AD127,4)&gt;0)+(COUNTIF(V127:AD127,5)&gt;0)+(COUNTIF(V127:AD127,6)&gt;0)+(COUNTIF(V127:AD127,7)&gt;0)+(COUNTIF(V127:AD127,8)&gt;0)+(COUNTIF(V127:AD127,9)&gt;0)+(COUNTIF(V127:AD127,10)&gt;0)+(COUNTIF(V127:AD127,11)&gt;0)+(COUNTIF(V127:AD127,12)&gt;0)+(COUNTIF(V127:AD127,13)&gt;0)+(COUNTIF(V127:AD127,14)&gt;0)+(COUNTIF(V127:AD127,15)&gt;0)+(COUNTIF(V127:AD127,16)&gt;0)+(COUNTIF(V127:AD127,17)&gt;0)+(COUNTIF(V127:AD127,18)&gt;0)+(COUNTIF(V127:AD127,19)&gt;0)+(COUNTIF(V127:AD127,20)&gt;0)</f>
        <v/>
      </c>
      <c r="BS127" s="2">
        <f>IF(ISNUMBER(MATCH($B127,V127:AD127,0)),1,0)</f>
        <v/>
      </c>
      <c r="BT127" s="2">
        <f>IF(BS127=1,0,BT126+1)</f>
        <v/>
      </c>
      <c r="BU127" s="2">
        <f>(COUNTIF(AE127:AN127,1)&gt;0)+(COUNTIF(AE127:AN127,2)&gt;0)+(COUNTIF(AE127:AN127,3)&gt;0)+(COUNTIF(AE127:AN127,4)&gt;0)+(COUNTIF(AE127:AN127,5)&gt;0)+(COUNTIF(AE127:AN127,6)&gt;0)+(COUNTIF(AE127:AN127,7)&gt;0)+(COUNTIF(AE127:AN127,8)&gt;0)+(COUNTIF(AE127:AN127,9)&gt;0)+(COUNTIF(AE127:AN127,10)&gt;0)+(COUNTIF(AE127:AN127,11)&gt;0)+(COUNTIF(AE127:AN127,12)&gt;0)+(COUNTIF(AE127:AN127,13)&gt;0)+(COUNTIF(AE127:AN127,14)&gt;0)+(COUNTIF(AE127:AN127,15)&gt;0)+(COUNTIF(AE127:AN127,16)&gt;0)+(COUNTIF(AE127:AN127,17)&gt;0)+(COUNTIF(AE127:AN127,18)&gt;0)+(COUNTIF(AE127:AN127,19)&gt;0)+(COUNTIF(AE127:AN127,20)&gt;0)</f>
        <v/>
      </c>
      <c r="BV127" s="2">
        <f>IF(ISNUMBER(MATCH($B127,AE127:AN127,0)),1,0)</f>
        <v/>
      </c>
      <c r="BW127" s="2">
        <f>IF(BV127=1,0,BW126+1)</f>
        <v/>
      </c>
      <c r="BX127" s="2">
        <f>(COUNTIF(AO127:AY127,1)&gt;0)+(COUNTIF(AO127:AY127,2)&gt;0)+(COUNTIF(AO127:AY127,3)&gt;0)+(COUNTIF(AO127:AY127,4)&gt;0)+(COUNTIF(AO127:AY127,5)&gt;0)+(COUNTIF(AO127:AY127,6)&gt;0)+(COUNTIF(AO127:AY127,7)&gt;0)+(COUNTIF(AO127:AY127,8)&gt;0)+(COUNTIF(AO127:AY127,9)&gt;0)+(COUNTIF(AO127:AY127,10)&gt;0)+(COUNTIF(AO127:AY127,11)&gt;0)+(COUNTIF(AO127:AY127,12)&gt;0)+(COUNTIF(AO127:AY127,13)&gt;0)+(COUNTIF(AO127:AY127,14)&gt;0)+(COUNTIF(AO127:AY127,15)&gt;0)+(COUNTIF(AO127:AY127,16)&gt;0)+(COUNTIF(AO127:AY127,17)&gt;0)+(COUNTIF(AO127:AY127,18)&gt;0)+(COUNTIF(AO127:AY127,19)&gt;0)+(COUNTIF(AO127:AY127,20)&gt;0)</f>
        <v/>
      </c>
      <c r="BY127" s="2">
        <f>IF(ISNUMBER(MATCH($B127,AO127:AY127,0)),1,0)</f>
        <v/>
      </c>
      <c r="BZ127" s="2">
        <f>IF(BY127=1,0,BZ126+1)</f>
        <v/>
      </c>
      <c r="CA127" s="2">
        <f>(COUNTIF(AZ127:BK127,1)&gt;0)+(COUNTIF(AZ127:BK127,2)&gt;0)+(COUNTIF(AZ127:BK127,3)&gt;0)+(COUNTIF(AZ127:BK127,4)&gt;0)+(COUNTIF(AZ127:BK127,5)&gt;0)+(COUNTIF(AZ127:BK127,6)&gt;0)+(COUNTIF(AZ127:BK127,7)&gt;0)+(COUNTIF(AZ127:BK127,8)&gt;0)+(COUNTIF(AZ127:BK127,9)&gt;0)+(COUNTIF(AZ127:BK127,10)&gt;0)+(COUNTIF(AZ127:BK127,11)&gt;0)+(COUNTIF(AZ127:BK127,12)&gt;0)+(COUNTIF(AZ127:BK127,13)&gt;0)+(COUNTIF(AZ127:BK127,14)&gt;0)+(COUNTIF(AZ127:BK127,15)&gt;0)+(COUNTIF(AZ127:BK127,16)&gt;0)+(COUNTIF(AZ127:BK127,17)&gt;0)+(COUNTIF(AZ127:BK127,18)&gt;0)+(COUNTIF(AZ127:BK127,19)&gt;0)+(COUNTIF(AZ127:BK127,20)&gt;0)</f>
        <v/>
      </c>
      <c r="CB127" s="2">
        <f>IF(ISNUMBER(MATCH($B127,AZ127:BK127,0)),1,0)</f>
        <v/>
      </c>
      <c r="CC127" s="2">
        <f>IF(CB127=1,0,CC126+1)</f>
        <v/>
      </c>
    </row>
    <row r="128">
      <c r="A128" s="2" t="inlineStr">
        <is>
          <t>2026-10-02 12:00</t>
        </is>
      </c>
      <c r="B128" s="12" t="n">
        <v>8</v>
      </c>
      <c r="C128" s="12" t="n">
        <v>10</v>
      </c>
      <c r="D128" s="12" t="n">
        <v>14</v>
      </c>
      <c r="E128" s="12" t="n">
        <v>10</v>
      </c>
      <c r="F128" s="12" t="n">
        <v>8</v>
      </c>
      <c r="G128" s="12" t="n">
        <v>20</v>
      </c>
      <c r="H128" s="12" t="n">
        <v>7</v>
      </c>
      <c r="I128" s="12" t="n">
        <v>9</v>
      </c>
      <c r="J128" s="12" t="n">
        <v>9</v>
      </c>
      <c r="K128" s="12" t="n">
        <v>20</v>
      </c>
      <c r="L128" s="12" t="n">
        <v>7</v>
      </c>
      <c r="M128" s="12" t="n">
        <v>2</v>
      </c>
      <c r="N128" s="12" t="n">
        <v>15</v>
      </c>
      <c r="O128" s="12" t="n">
        <v>18</v>
      </c>
      <c r="P128" s="12" t="n">
        <v>7</v>
      </c>
      <c r="Q128" s="12" t="n">
        <v>5</v>
      </c>
      <c r="R128" s="12" t="n">
        <v>8</v>
      </c>
      <c r="S128" s="12" t="n">
        <v>3</v>
      </c>
      <c r="T128" s="12" t="n">
        <v>9</v>
      </c>
      <c r="U128" s="12" t="n">
        <v>14</v>
      </c>
      <c r="V128" s="12" t="n">
        <v>10</v>
      </c>
      <c r="W128" s="12" t="n">
        <v>14</v>
      </c>
      <c r="X128" s="12" t="n">
        <v>8</v>
      </c>
      <c r="Y128" s="12" t="n">
        <v>20</v>
      </c>
      <c r="Z128" s="12" t="n">
        <v>7</v>
      </c>
      <c r="AA128" s="12" t="n">
        <v>9</v>
      </c>
      <c r="AB128" s="12" t="n">
        <v>2</v>
      </c>
      <c r="AC128" s="12" t="n">
        <v>15</v>
      </c>
      <c r="AD128" s="12" t="n">
        <v>18</v>
      </c>
      <c r="AE128" s="12" t="n">
        <v>10</v>
      </c>
      <c r="AF128" s="12" t="n">
        <v>14</v>
      </c>
      <c r="AG128" s="12" t="n">
        <v>8</v>
      </c>
      <c r="AH128" s="12" t="n">
        <v>20</v>
      </c>
      <c r="AI128" s="12" t="n">
        <v>7</v>
      </c>
      <c r="AJ128" s="12" t="n">
        <v>9</v>
      </c>
      <c r="AK128" s="12" t="n">
        <v>2</v>
      </c>
      <c r="AL128" s="12" t="n">
        <v>15</v>
      </c>
      <c r="AM128" s="12" t="n">
        <v>18</v>
      </c>
      <c r="AN128" s="12" t="n">
        <v>5</v>
      </c>
      <c r="AO128" s="12" t="n">
        <v>10</v>
      </c>
      <c r="AP128" s="12" t="n">
        <v>14</v>
      </c>
      <c r="AQ128" s="12" t="n">
        <v>8</v>
      </c>
      <c r="AR128" s="12" t="n">
        <v>20</v>
      </c>
      <c r="AS128" s="12" t="n">
        <v>7</v>
      </c>
      <c r="AT128" s="12" t="n">
        <v>9</v>
      </c>
      <c r="AU128" s="12" t="n">
        <v>2</v>
      </c>
      <c r="AV128" s="12" t="n">
        <v>15</v>
      </c>
      <c r="AW128" s="12" t="n">
        <v>18</v>
      </c>
      <c r="AX128" s="12" t="n">
        <v>5</v>
      </c>
      <c r="AY128" s="12" t="n">
        <v>3</v>
      </c>
      <c r="AZ128" s="12" t="n">
        <v>10</v>
      </c>
      <c r="BA128" s="12" t="n">
        <v>14</v>
      </c>
      <c r="BB128" s="12" t="n">
        <v>8</v>
      </c>
      <c r="BC128" s="12" t="n">
        <v>20</v>
      </c>
      <c r="BD128" s="12" t="n">
        <v>7</v>
      </c>
      <c r="BE128" s="12" t="n">
        <v>9</v>
      </c>
      <c r="BF128" s="12" t="n">
        <v>2</v>
      </c>
      <c r="BG128" s="12" t="n">
        <v>15</v>
      </c>
      <c r="BH128" s="12" t="n">
        <v>18</v>
      </c>
      <c r="BI128" s="12" t="n">
        <v>5</v>
      </c>
      <c r="BJ128" s="12" t="n">
        <v>3</v>
      </c>
      <c r="BK128" s="12" t="n"/>
      <c r="BL128" s="2">
        <f>(COUNTIF(C128:L128,1)&gt;0)+(COUNTIF(C128:L128,2)&gt;0)+(COUNTIF(C128:L128,3)&gt;0)+(COUNTIF(C128:L128,4)&gt;0)+(COUNTIF(C128:L128,5)&gt;0)+(COUNTIF(C128:L128,6)&gt;0)+(COUNTIF(C128:L128,7)&gt;0)+(COUNTIF(C128:L128,8)&gt;0)+(COUNTIF(C128:L128,9)&gt;0)+(COUNTIF(C128:L128,10)&gt;0)+(COUNTIF(C128:L128,11)&gt;0)+(COUNTIF(C128:L128,12)&gt;0)+(COUNTIF(C128:L128,13)&gt;0)+(COUNTIF(C128:L128,14)&gt;0)+(COUNTIF(C128:L128,15)&gt;0)+(COUNTIF(C128:L128,16)&gt;0)+(COUNTIF(C128:L128,17)&gt;0)+(COUNTIF(C128:L128,18)&gt;0)+(COUNTIF(C128:L128,19)&gt;0)+(COUNTIF(C128:L128,20)&gt;0)</f>
        <v/>
      </c>
      <c r="BM128" s="2">
        <f>IF(ISNUMBER(MATCH($B128,C128:L128,0)),1,0)</f>
        <v/>
      </c>
      <c r="BN128" s="2">
        <f>IF(BM128=1,0,BN127+1)</f>
        <v/>
      </c>
      <c r="BO128" s="2">
        <f>(COUNTIF(M128:U128,1)&gt;0)+(COUNTIF(M128:U128,2)&gt;0)+(COUNTIF(M128:U128,3)&gt;0)+(COUNTIF(M128:U128,4)&gt;0)+(COUNTIF(M128:U128,5)&gt;0)+(COUNTIF(M128:U128,6)&gt;0)+(COUNTIF(M128:U128,7)&gt;0)+(COUNTIF(M128:U128,8)&gt;0)+(COUNTIF(M128:U128,9)&gt;0)+(COUNTIF(M128:U128,10)&gt;0)+(COUNTIF(M128:U128,11)&gt;0)+(COUNTIF(M128:U128,12)&gt;0)+(COUNTIF(M128:U128,13)&gt;0)+(COUNTIF(M128:U128,14)&gt;0)+(COUNTIF(M128:U128,15)&gt;0)+(COUNTIF(M128:U128,16)&gt;0)+(COUNTIF(M128:U128,17)&gt;0)+(COUNTIF(M128:U128,18)&gt;0)+(COUNTIF(M128:U128,19)&gt;0)+(COUNTIF(M128:U128,20)&gt;0)</f>
        <v/>
      </c>
      <c r="BP128" s="2">
        <f>IF(ISNUMBER(MATCH($B128,M128:U128,0)),1,0)</f>
        <v/>
      </c>
      <c r="BQ128" s="2">
        <f>IF(BP128=1,0,BQ127+1)</f>
        <v/>
      </c>
      <c r="BR128" s="2">
        <f>(COUNTIF(V128:AD128,1)&gt;0)+(COUNTIF(V128:AD128,2)&gt;0)+(COUNTIF(V128:AD128,3)&gt;0)+(COUNTIF(V128:AD128,4)&gt;0)+(COUNTIF(V128:AD128,5)&gt;0)+(COUNTIF(V128:AD128,6)&gt;0)+(COUNTIF(V128:AD128,7)&gt;0)+(COUNTIF(V128:AD128,8)&gt;0)+(COUNTIF(V128:AD128,9)&gt;0)+(COUNTIF(V128:AD128,10)&gt;0)+(COUNTIF(V128:AD128,11)&gt;0)+(COUNTIF(V128:AD128,12)&gt;0)+(COUNTIF(V128:AD128,13)&gt;0)+(COUNTIF(V128:AD128,14)&gt;0)+(COUNTIF(V128:AD128,15)&gt;0)+(COUNTIF(V128:AD128,16)&gt;0)+(COUNTIF(V128:AD128,17)&gt;0)+(COUNTIF(V128:AD128,18)&gt;0)+(COUNTIF(V128:AD128,19)&gt;0)+(COUNTIF(V128:AD128,20)&gt;0)</f>
        <v/>
      </c>
      <c r="BS128" s="2">
        <f>IF(ISNUMBER(MATCH($B128,V128:AD128,0)),1,0)</f>
        <v/>
      </c>
      <c r="BT128" s="2">
        <f>IF(BS128=1,0,BT127+1)</f>
        <v/>
      </c>
      <c r="BU128" s="2">
        <f>(COUNTIF(AE128:AN128,1)&gt;0)+(COUNTIF(AE128:AN128,2)&gt;0)+(COUNTIF(AE128:AN128,3)&gt;0)+(COUNTIF(AE128:AN128,4)&gt;0)+(COUNTIF(AE128:AN128,5)&gt;0)+(COUNTIF(AE128:AN128,6)&gt;0)+(COUNTIF(AE128:AN128,7)&gt;0)+(COUNTIF(AE128:AN128,8)&gt;0)+(COUNTIF(AE128:AN128,9)&gt;0)+(COUNTIF(AE128:AN128,10)&gt;0)+(COUNTIF(AE128:AN128,11)&gt;0)+(COUNTIF(AE128:AN128,12)&gt;0)+(COUNTIF(AE128:AN128,13)&gt;0)+(COUNTIF(AE128:AN128,14)&gt;0)+(COUNTIF(AE128:AN128,15)&gt;0)+(COUNTIF(AE128:AN128,16)&gt;0)+(COUNTIF(AE128:AN128,17)&gt;0)+(COUNTIF(AE128:AN128,18)&gt;0)+(COUNTIF(AE128:AN128,19)&gt;0)+(COUNTIF(AE128:AN128,20)&gt;0)</f>
        <v/>
      </c>
      <c r="BV128" s="2">
        <f>IF(ISNUMBER(MATCH($B128,AE128:AN128,0)),1,0)</f>
        <v/>
      </c>
      <c r="BW128" s="2">
        <f>IF(BV128=1,0,BW127+1)</f>
        <v/>
      </c>
      <c r="BX128" s="2">
        <f>(COUNTIF(AO128:AY128,1)&gt;0)+(COUNTIF(AO128:AY128,2)&gt;0)+(COUNTIF(AO128:AY128,3)&gt;0)+(COUNTIF(AO128:AY128,4)&gt;0)+(COUNTIF(AO128:AY128,5)&gt;0)+(COUNTIF(AO128:AY128,6)&gt;0)+(COUNTIF(AO128:AY128,7)&gt;0)+(COUNTIF(AO128:AY128,8)&gt;0)+(COUNTIF(AO128:AY128,9)&gt;0)+(COUNTIF(AO128:AY128,10)&gt;0)+(COUNTIF(AO128:AY128,11)&gt;0)+(COUNTIF(AO128:AY128,12)&gt;0)+(COUNTIF(AO128:AY128,13)&gt;0)+(COUNTIF(AO128:AY128,14)&gt;0)+(COUNTIF(AO128:AY128,15)&gt;0)+(COUNTIF(AO128:AY128,16)&gt;0)+(COUNTIF(AO128:AY128,17)&gt;0)+(COUNTIF(AO128:AY128,18)&gt;0)+(COUNTIF(AO128:AY128,19)&gt;0)+(COUNTIF(AO128:AY128,20)&gt;0)</f>
        <v/>
      </c>
      <c r="BY128" s="2">
        <f>IF(ISNUMBER(MATCH($B128,AO128:AY128,0)),1,0)</f>
        <v/>
      </c>
      <c r="BZ128" s="2">
        <f>IF(BY128=1,0,BZ127+1)</f>
        <v/>
      </c>
      <c r="CA128" s="2">
        <f>(COUNTIF(AZ128:BK128,1)&gt;0)+(COUNTIF(AZ128:BK128,2)&gt;0)+(COUNTIF(AZ128:BK128,3)&gt;0)+(COUNTIF(AZ128:BK128,4)&gt;0)+(COUNTIF(AZ128:BK128,5)&gt;0)+(COUNTIF(AZ128:BK128,6)&gt;0)+(COUNTIF(AZ128:BK128,7)&gt;0)+(COUNTIF(AZ128:BK128,8)&gt;0)+(COUNTIF(AZ128:BK128,9)&gt;0)+(COUNTIF(AZ128:BK128,10)&gt;0)+(COUNTIF(AZ128:BK128,11)&gt;0)+(COUNTIF(AZ128:BK128,12)&gt;0)+(COUNTIF(AZ128:BK128,13)&gt;0)+(COUNTIF(AZ128:BK128,14)&gt;0)+(COUNTIF(AZ128:BK128,15)&gt;0)+(COUNTIF(AZ128:BK128,16)&gt;0)+(COUNTIF(AZ128:BK128,17)&gt;0)+(COUNTIF(AZ128:BK128,18)&gt;0)+(COUNTIF(AZ128:BK128,19)&gt;0)+(COUNTIF(AZ128:BK128,20)&gt;0)</f>
        <v/>
      </c>
      <c r="CB128" s="2">
        <f>IF(ISNUMBER(MATCH($B128,AZ128:BK128,0)),1,0)</f>
        <v/>
      </c>
      <c r="CC128" s="2">
        <f>IF(CB128=1,0,CC127+1)</f>
        <v/>
      </c>
    </row>
    <row r="129">
      <c r="A129" s="2" t="inlineStr">
        <is>
          <t>2026-10-02 13:00</t>
        </is>
      </c>
      <c r="B129" s="12" t="n">
        <v>10</v>
      </c>
      <c r="C129" s="12" t="n">
        <v>15</v>
      </c>
      <c r="D129" s="12" t="n">
        <v>6</v>
      </c>
      <c r="E129" s="12" t="n">
        <v>4</v>
      </c>
      <c r="F129" s="12" t="n">
        <v>4</v>
      </c>
      <c r="G129" s="12" t="n">
        <v>20</v>
      </c>
      <c r="H129" s="12" t="n">
        <v>18</v>
      </c>
      <c r="I129" s="12" t="n">
        <v>19</v>
      </c>
      <c r="J129" s="12" t="n">
        <v>3</v>
      </c>
      <c r="K129" s="12" t="n">
        <v>10</v>
      </c>
      <c r="L129" s="12" t="n">
        <v>1</v>
      </c>
      <c r="M129" s="12" t="n">
        <v>3</v>
      </c>
      <c r="N129" s="12" t="n">
        <v>13</v>
      </c>
      <c r="O129" s="12" t="n">
        <v>10</v>
      </c>
      <c r="P129" s="12" t="n">
        <v>11</v>
      </c>
      <c r="Q129" s="12" t="n">
        <v>18</v>
      </c>
      <c r="R129" s="12" t="n">
        <v>15</v>
      </c>
      <c r="S129" s="12" t="n">
        <v>14</v>
      </c>
      <c r="T129" s="12" t="n">
        <v>20</v>
      </c>
      <c r="U129" s="12" t="n">
        <v>6</v>
      </c>
      <c r="V129" s="12" t="n">
        <v>15</v>
      </c>
      <c r="W129" s="12" t="n">
        <v>6</v>
      </c>
      <c r="X129" s="12" t="n">
        <v>4</v>
      </c>
      <c r="Y129" s="12" t="n">
        <v>20</v>
      </c>
      <c r="Z129" s="12" t="n">
        <v>18</v>
      </c>
      <c r="AA129" s="12" t="n">
        <v>19</v>
      </c>
      <c r="AB129" s="12" t="n">
        <v>3</v>
      </c>
      <c r="AC129" s="12" t="n">
        <v>10</v>
      </c>
      <c r="AD129" s="12" t="n">
        <v>1</v>
      </c>
      <c r="AE129" s="12" t="n">
        <v>15</v>
      </c>
      <c r="AF129" s="12" t="n">
        <v>6</v>
      </c>
      <c r="AG129" s="12" t="n">
        <v>4</v>
      </c>
      <c r="AH129" s="12" t="n">
        <v>20</v>
      </c>
      <c r="AI129" s="12" t="n">
        <v>18</v>
      </c>
      <c r="AJ129" s="12" t="n">
        <v>19</v>
      </c>
      <c r="AK129" s="12" t="n">
        <v>3</v>
      </c>
      <c r="AL129" s="12" t="n">
        <v>10</v>
      </c>
      <c r="AM129" s="12" t="n">
        <v>1</v>
      </c>
      <c r="AN129" s="12" t="n">
        <v>13</v>
      </c>
      <c r="AO129" s="12" t="n">
        <v>15</v>
      </c>
      <c r="AP129" s="12" t="n">
        <v>6</v>
      </c>
      <c r="AQ129" s="12" t="n">
        <v>4</v>
      </c>
      <c r="AR129" s="12" t="n">
        <v>20</v>
      </c>
      <c r="AS129" s="12" t="n">
        <v>18</v>
      </c>
      <c r="AT129" s="12" t="n">
        <v>19</v>
      </c>
      <c r="AU129" s="12" t="n">
        <v>3</v>
      </c>
      <c r="AV129" s="12" t="n">
        <v>10</v>
      </c>
      <c r="AW129" s="12" t="n">
        <v>1</v>
      </c>
      <c r="AX129" s="12" t="n">
        <v>13</v>
      </c>
      <c r="AY129" s="12" t="n">
        <v>11</v>
      </c>
      <c r="AZ129" s="12" t="n">
        <v>15</v>
      </c>
      <c r="BA129" s="12" t="n">
        <v>6</v>
      </c>
      <c r="BB129" s="12" t="n">
        <v>4</v>
      </c>
      <c r="BC129" s="12" t="n">
        <v>20</v>
      </c>
      <c r="BD129" s="12" t="n">
        <v>18</v>
      </c>
      <c r="BE129" s="12" t="n">
        <v>19</v>
      </c>
      <c r="BF129" s="12" t="n">
        <v>3</v>
      </c>
      <c r="BG129" s="12" t="n">
        <v>10</v>
      </c>
      <c r="BH129" s="12" t="n">
        <v>1</v>
      </c>
      <c r="BI129" s="12" t="n">
        <v>13</v>
      </c>
      <c r="BJ129" s="12" t="n">
        <v>11</v>
      </c>
      <c r="BK129" s="12" t="n">
        <v>14</v>
      </c>
      <c r="BL129" s="2">
        <f>(COUNTIF(C129:L129,1)&gt;0)+(COUNTIF(C129:L129,2)&gt;0)+(COUNTIF(C129:L129,3)&gt;0)+(COUNTIF(C129:L129,4)&gt;0)+(COUNTIF(C129:L129,5)&gt;0)+(COUNTIF(C129:L129,6)&gt;0)+(COUNTIF(C129:L129,7)&gt;0)+(COUNTIF(C129:L129,8)&gt;0)+(COUNTIF(C129:L129,9)&gt;0)+(COUNTIF(C129:L129,10)&gt;0)+(COUNTIF(C129:L129,11)&gt;0)+(COUNTIF(C129:L129,12)&gt;0)+(COUNTIF(C129:L129,13)&gt;0)+(COUNTIF(C129:L129,14)&gt;0)+(COUNTIF(C129:L129,15)&gt;0)+(COUNTIF(C129:L129,16)&gt;0)+(COUNTIF(C129:L129,17)&gt;0)+(COUNTIF(C129:L129,18)&gt;0)+(COUNTIF(C129:L129,19)&gt;0)+(COUNTIF(C129:L129,20)&gt;0)</f>
        <v/>
      </c>
      <c r="BM129" s="2">
        <f>IF(ISNUMBER(MATCH($B129,C129:L129,0)),1,0)</f>
        <v/>
      </c>
      <c r="BN129" s="2">
        <f>IF(BM129=1,0,BN128+1)</f>
        <v/>
      </c>
      <c r="BO129" s="2">
        <f>(COUNTIF(M129:U129,1)&gt;0)+(COUNTIF(M129:U129,2)&gt;0)+(COUNTIF(M129:U129,3)&gt;0)+(COUNTIF(M129:U129,4)&gt;0)+(COUNTIF(M129:U129,5)&gt;0)+(COUNTIF(M129:U129,6)&gt;0)+(COUNTIF(M129:U129,7)&gt;0)+(COUNTIF(M129:U129,8)&gt;0)+(COUNTIF(M129:U129,9)&gt;0)+(COUNTIF(M129:U129,10)&gt;0)+(COUNTIF(M129:U129,11)&gt;0)+(COUNTIF(M129:U129,12)&gt;0)+(COUNTIF(M129:U129,13)&gt;0)+(COUNTIF(M129:U129,14)&gt;0)+(COUNTIF(M129:U129,15)&gt;0)+(COUNTIF(M129:U129,16)&gt;0)+(COUNTIF(M129:U129,17)&gt;0)+(COUNTIF(M129:U129,18)&gt;0)+(COUNTIF(M129:U129,19)&gt;0)+(COUNTIF(M129:U129,20)&gt;0)</f>
        <v/>
      </c>
      <c r="BP129" s="2">
        <f>IF(ISNUMBER(MATCH($B129,M129:U129,0)),1,0)</f>
        <v/>
      </c>
      <c r="BQ129" s="2">
        <f>IF(BP129=1,0,BQ128+1)</f>
        <v/>
      </c>
      <c r="BR129" s="2">
        <f>(COUNTIF(V129:AD129,1)&gt;0)+(COUNTIF(V129:AD129,2)&gt;0)+(COUNTIF(V129:AD129,3)&gt;0)+(COUNTIF(V129:AD129,4)&gt;0)+(COUNTIF(V129:AD129,5)&gt;0)+(COUNTIF(V129:AD129,6)&gt;0)+(COUNTIF(V129:AD129,7)&gt;0)+(COUNTIF(V129:AD129,8)&gt;0)+(COUNTIF(V129:AD129,9)&gt;0)+(COUNTIF(V129:AD129,10)&gt;0)+(COUNTIF(V129:AD129,11)&gt;0)+(COUNTIF(V129:AD129,12)&gt;0)+(COUNTIF(V129:AD129,13)&gt;0)+(COUNTIF(V129:AD129,14)&gt;0)+(COUNTIF(V129:AD129,15)&gt;0)+(COUNTIF(V129:AD129,16)&gt;0)+(COUNTIF(V129:AD129,17)&gt;0)+(COUNTIF(V129:AD129,18)&gt;0)+(COUNTIF(V129:AD129,19)&gt;0)+(COUNTIF(V129:AD129,20)&gt;0)</f>
        <v/>
      </c>
      <c r="BS129" s="2">
        <f>IF(ISNUMBER(MATCH($B129,V129:AD129,0)),1,0)</f>
        <v/>
      </c>
      <c r="BT129" s="2">
        <f>IF(BS129=1,0,BT128+1)</f>
        <v/>
      </c>
      <c r="BU129" s="2">
        <f>(COUNTIF(AE129:AN129,1)&gt;0)+(COUNTIF(AE129:AN129,2)&gt;0)+(COUNTIF(AE129:AN129,3)&gt;0)+(COUNTIF(AE129:AN129,4)&gt;0)+(COUNTIF(AE129:AN129,5)&gt;0)+(COUNTIF(AE129:AN129,6)&gt;0)+(COUNTIF(AE129:AN129,7)&gt;0)+(COUNTIF(AE129:AN129,8)&gt;0)+(COUNTIF(AE129:AN129,9)&gt;0)+(COUNTIF(AE129:AN129,10)&gt;0)+(COUNTIF(AE129:AN129,11)&gt;0)+(COUNTIF(AE129:AN129,12)&gt;0)+(COUNTIF(AE129:AN129,13)&gt;0)+(COUNTIF(AE129:AN129,14)&gt;0)+(COUNTIF(AE129:AN129,15)&gt;0)+(COUNTIF(AE129:AN129,16)&gt;0)+(COUNTIF(AE129:AN129,17)&gt;0)+(COUNTIF(AE129:AN129,18)&gt;0)+(COUNTIF(AE129:AN129,19)&gt;0)+(COUNTIF(AE129:AN129,20)&gt;0)</f>
        <v/>
      </c>
      <c r="BV129" s="2">
        <f>IF(ISNUMBER(MATCH($B129,AE129:AN129,0)),1,0)</f>
        <v/>
      </c>
      <c r="BW129" s="2">
        <f>IF(BV129=1,0,BW128+1)</f>
        <v/>
      </c>
      <c r="BX129" s="2">
        <f>(COUNTIF(AO129:AY129,1)&gt;0)+(COUNTIF(AO129:AY129,2)&gt;0)+(COUNTIF(AO129:AY129,3)&gt;0)+(COUNTIF(AO129:AY129,4)&gt;0)+(COUNTIF(AO129:AY129,5)&gt;0)+(COUNTIF(AO129:AY129,6)&gt;0)+(COUNTIF(AO129:AY129,7)&gt;0)+(COUNTIF(AO129:AY129,8)&gt;0)+(COUNTIF(AO129:AY129,9)&gt;0)+(COUNTIF(AO129:AY129,10)&gt;0)+(COUNTIF(AO129:AY129,11)&gt;0)+(COUNTIF(AO129:AY129,12)&gt;0)+(COUNTIF(AO129:AY129,13)&gt;0)+(COUNTIF(AO129:AY129,14)&gt;0)+(COUNTIF(AO129:AY129,15)&gt;0)+(COUNTIF(AO129:AY129,16)&gt;0)+(COUNTIF(AO129:AY129,17)&gt;0)+(COUNTIF(AO129:AY129,18)&gt;0)+(COUNTIF(AO129:AY129,19)&gt;0)+(COUNTIF(AO129:AY129,20)&gt;0)</f>
        <v/>
      </c>
      <c r="BY129" s="2">
        <f>IF(ISNUMBER(MATCH($B129,AO129:AY129,0)),1,0)</f>
        <v/>
      </c>
      <c r="BZ129" s="2">
        <f>IF(BY129=1,0,BZ128+1)</f>
        <v/>
      </c>
      <c r="CA129" s="2">
        <f>(COUNTIF(AZ129:BK129,1)&gt;0)+(COUNTIF(AZ129:BK129,2)&gt;0)+(COUNTIF(AZ129:BK129,3)&gt;0)+(COUNTIF(AZ129:BK129,4)&gt;0)+(COUNTIF(AZ129:BK129,5)&gt;0)+(COUNTIF(AZ129:BK129,6)&gt;0)+(COUNTIF(AZ129:BK129,7)&gt;0)+(COUNTIF(AZ129:BK129,8)&gt;0)+(COUNTIF(AZ129:BK129,9)&gt;0)+(COUNTIF(AZ129:BK129,10)&gt;0)+(COUNTIF(AZ129:BK129,11)&gt;0)+(COUNTIF(AZ129:BK129,12)&gt;0)+(COUNTIF(AZ129:BK129,13)&gt;0)+(COUNTIF(AZ129:BK129,14)&gt;0)+(COUNTIF(AZ129:BK129,15)&gt;0)+(COUNTIF(AZ129:BK129,16)&gt;0)+(COUNTIF(AZ129:BK129,17)&gt;0)+(COUNTIF(AZ129:BK129,18)&gt;0)+(COUNTIF(AZ129:BK129,19)&gt;0)+(COUNTIF(AZ129:BK129,20)&gt;0)</f>
        <v/>
      </c>
      <c r="CB129" s="2">
        <f>IF(ISNUMBER(MATCH($B129,AZ129:BK129,0)),1,0)</f>
        <v/>
      </c>
      <c r="CC129" s="2">
        <f>IF(CB129=1,0,CC128+1)</f>
        <v/>
      </c>
    </row>
    <row r="130">
      <c r="A130" s="2" t="inlineStr">
        <is>
          <t>2026-10-02 14:00</t>
        </is>
      </c>
      <c r="B130" s="12" t="n">
        <v>9</v>
      </c>
      <c r="C130" s="12" t="n">
        <v>11</v>
      </c>
      <c r="D130" s="12" t="n">
        <v>15</v>
      </c>
      <c r="E130" s="12" t="n">
        <v>4</v>
      </c>
      <c r="F130" s="12" t="n">
        <v>7</v>
      </c>
      <c r="G130" s="12" t="n">
        <v>6</v>
      </c>
      <c r="H130" s="12" t="n">
        <v>5</v>
      </c>
      <c r="I130" s="12" t="n">
        <v>3</v>
      </c>
      <c r="J130" s="12" t="n">
        <v>12</v>
      </c>
      <c r="K130" s="12" t="n">
        <v>3</v>
      </c>
      <c r="L130" s="12" t="n">
        <v>20</v>
      </c>
      <c r="M130" s="12" t="n">
        <v>9</v>
      </c>
      <c r="N130" s="12" t="n">
        <v>11</v>
      </c>
      <c r="O130" s="12" t="n">
        <v>13</v>
      </c>
      <c r="P130" s="12" t="n">
        <v>6</v>
      </c>
      <c r="Q130" s="12" t="n">
        <v>8</v>
      </c>
      <c r="R130" s="12" t="n">
        <v>20</v>
      </c>
      <c r="S130" s="12" t="n">
        <v>15</v>
      </c>
      <c r="T130" s="12" t="n">
        <v>18</v>
      </c>
      <c r="U130" s="12" t="n">
        <v>5</v>
      </c>
      <c r="V130" s="12" t="n">
        <v>11</v>
      </c>
      <c r="W130" s="12" t="n">
        <v>15</v>
      </c>
      <c r="X130" s="12" t="n">
        <v>4</v>
      </c>
      <c r="Y130" s="12" t="n">
        <v>7</v>
      </c>
      <c r="Z130" s="12" t="n">
        <v>6</v>
      </c>
      <c r="AA130" s="12" t="n">
        <v>5</v>
      </c>
      <c r="AB130" s="12" t="n">
        <v>3</v>
      </c>
      <c r="AC130" s="12" t="n">
        <v>12</v>
      </c>
      <c r="AD130" s="12" t="n">
        <v>20</v>
      </c>
      <c r="AE130" s="12" t="n">
        <v>11</v>
      </c>
      <c r="AF130" s="12" t="n">
        <v>15</v>
      </c>
      <c r="AG130" s="12" t="n">
        <v>4</v>
      </c>
      <c r="AH130" s="12" t="n">
        <v>7</v>
      </c>
      <c r="AI130" s="12" t="n">
        <v>6</v>
      </c>
      <c r="AJ130" s="12" t="n">
        <v>5</v>
      </c>
      <c r="AK130" s="12" t="n">
        <v>3</v>
      </c>
      <c r="AL130" s="12" t="n">
        <v>12</v>
      </c>
      <c r="AM130" s="12" t="n">
        <v>20</v>
      </c>
      <c r="AN130" s="12" t="n">
        <v>9</v>
      </c>
      <c r="AO130" s="12" t="n">
        <v>11</v>
      </c>
      <c r="AP130" s="12" t="n">
        <v>15</v>
      </c>
      <c r="AQ130" s="12" t="n">
        <v>4</v>
      </c>
      <c r="AR130" s="12" t="n">
        <v>7</v>
      </c>
      <c r="AS130" s="12" t="n">
        <v>6</v>
      </c>
      <c r="AT130" s="12" t="n">
        <v>5</v>
      </c>
      <c r="AU130" s="12" t="n">
        <v>3</v>
      </c>
      <c r="AV130" s="12" t="n">
        <v>12</v>
      </c>
      <c r="AW130" s="12" t="n">
        <v>20</v>
      </c>
      <c r="AX130" s="12" t="n">
        <v>9</v>
      </c>
      <c r="AY130" s="12" t="n">
        <v>13</v>
      </c>
      <c r="AZ130" s="12" t="n">
        <v>11</v>
      </c>
      <c r="BA130" s="12" t="n">
        <v>15</v>
      </c>
      <c r="BB130" s="12" t="n">
        <v>4</v>
      </c>
      <c r="BC130" s="12" t="n">
        <v>7</v>
      </c>
      <c r="BD130" s="12" t="n">
        <v>6</v>
      </c>
      <c r="BE130" s="12" t="n">
        <v>5</v>
      </c>
      <c r="BF130" s="12" t="n">
        <v>3</v>
      </c>
      <c r="BG130" s="12" t="n">
        <v>12</v>
      </c>
      <c r="BH130" s="12" t="n">
        <v>20</v>
      </c>
      <c r="BI130" s="12" t="n">
        <v>9</v>
      </c>
      <c r="BJ130" s="12" t="n">
        <v>13</v>
      </c>
      <c r="BK130" s="12" t="n">
        <v>8</v>
      </c>
      <c r="BL130" s="2">
        <f>(COUNTIF(C130:L130,1)&gt;0)+(COUNTIF(C130:L130,2)&gt;0)+(COUNTIF(C130:L130,3)&gt;0)+(COUNTIF(C130:L130,4)&gt;0)+(COUNTIF(C130:L130,5)&gt;0)+(COUNTIF(C130:L130,6)&gt;0)+(COUNTIF(C130:L130,7)&gt;0)+(COUNTIF(C130:L130,8)&gt;0)+(COUNTIF(C130:L130,9)&gt;0)+(COUNTIF(C130:L130,10)&gt;0)+(COUNTIF(C130:L130,11)&gt;0)+(COUNTIF(C130:L130,12)&gt;0)+(COUNTIF(C130:L130,13)&gt;0)+(COUNTIF(C130:L130,14)&gt;0)+(COUNTIF(C130:L130,15)&gt;0)+(COUNTIF(C130:L130,16)&gt;0)+(COUNTIF(C130:L130,17)&gt;0)+(COUNTIF(C130:L130,18)&gt;0)+(COUNTIF(C130:L130,19)&gt;0)+(COUNTIF(C130:L130,20)&gt;0)</f>
        <v/>
      </c>
      <c r="BM130" s="2">
        <f>IF(ISNUMBER(MATCH($B130,C130:L130,0)),1,0)</f>
        <v/>
      </c>
      <c r="BN130" s="2">
        <f>IF(BM130=1,0,BN129+1)</f>
        <v/>
      </c>
      <c r="BO130" s="2">
        <f>(COUNTIF(M130:U130,1)&gt;0)+(COUNTIF(M130:U130,2)&gt;0)+(COUNTIF(M130:U130,3)&gt;0)+(COUNTIF(M130:U130,4)&gt;0)+(COUNTIF(M130:U130,5)&gt;0)+(COUNTIF(M130:U130,6)&gt;0)+(COUNTIF(M130:U130,7)&gt;0)+(COUNTIF(M130:U130,8)&gt;0)+(COUNTIF(M130:U130,9)&gt;0)+(COUNTIF(M130:U130,10)&gt;0)+(COUNTIF(M130:U130,11)&gt;0)+(COUNTIF(M130:U130,12)&gt;0)+(COUNTIF(M130:U130,13)&gt;0)+(COUNTIF(M130:U130,14)&gt;0)+(COUNTIF(M130:U130,15)&gt;0)+(COUNTIF(M130:U130,16)&gt;0)+(COUNTIF(M130:U130,17)&gt;0)+(COUNTIF(M130:U130,18)&gt;0)+(COUNTIF(M130:U130,19)&gt;0)+(COUNTIF(M130:U130,20)&gt;0)</f>
        <v/>
      </c>
      <c r="BP130" s="2">
        <f>IF(ISNUMBER(MATCH($B130,M130:U130,0)),1,0)</f>
        <v/>
      </c>
      <c r="BQ130" s="2">
        <f>IF(BP130=1,0,BQ129+1)</f>
        <v/>
      </c>
      <c r="BR130" s="2">
        <f>(COUNTIF(V130:AD130,1)&gt;0)+(COUNTIF(V130:AD130,2)&gt;0)+(COUNTIF(V130:AD130,3)&gt;0)+(COUNTIF(V130:AD130,4)&gt;0)+(COUNTIF(V130:AD130,5)&gt;0)+(COUNTIF(V130:AD130,6)&gt;0)+(COUNTIF(V130:AD130,7)&gt;0)+(COUNTIF(V130:AD130,8)&gt;0)+(COUNTIF(V130:AD130,9)&gt;0)+(COUNTIF(V130:AD130,10)&gt;0)+(COUNTIF(V130:AD130,11)&gt;0)+(COUNTIF(V130:AD130,12)&gt;0)+(COUNTIF(V130:AD130,13)&gt;0)+(COUNTIF(V130:AD130,14)&gt;0)+(COUNTIF(V130:AD130,15)&gt;0)+(COUNTIF(V130:AD130,16)&gt;0)+(COUNTIF(V130:AD130,17)&gt;0)+(COUNTIF(V130:AD130,18)&gt;0)+(COUNTIF(V130:AD130,19)&gt;0)+(COUNTIF(V130:AD130,20)&gt;0)</f>
        <v/>
      </c>
      <c r="BS130" s="2">
        <f>IF(ISNUMBER(MATCH($B130,V130:AD130,0)),1,0)</f>
        <v/>
      </c>
      <c r="BT130" s="2">
        <f>IF(BS130=1,0,BT129+1)</f>
        <v/>
      </c>
      <c r="BU130" s="2">
        <f>(COUNTIF(AE130:AN130,1)&gt;0)+(COUNTIF(AE130:AN130,2)&gt;0)+(COUNTIF(AE130:AN130,3)&gt;0)+(COUNTIF(AE130:AN130,4)&gt;0)+(COUNTIF(AE130:AN130,5)&gt;0)+(COUNTIF(AE130:AN130,6)&gt;0)+(COUNTIF(AE130:AN130,7)&gt;0)+(COUNTIF(AE130:AN130,8)&gt;0)+(COUNTIF(AE130:AN130,9)&gt;0)+(COUNTIF(AE130:AN130,10)&gt;0)+(COUNTIF(AE130:AN130,11)&gt;0)+(COUNTIF(AE130:AN130,12)&gt;0)+(COUNTIF(AE130:AN130,13)&gt;0)+(COUNTIF(AE130:AN130,14)&gt;0)+(COUNTIF(AE130:AN130,15)&gt;0)+(COUNTIF(AE130:AN130,16)&gt;0)+(COUNTIF(AE130:AN130,17)&gt;0)+(COUNTIF(AE130:AN130,18)&gt;0)+(COUNTIF(AE130:AN130,19)&gt;0)+(COUNTIF(AE130:AN130,20)&gt;0)</f>
        <v/>
      </c>
      <c r="BV130" s="2">
        <f>IF(ISNUMBER(MATCH($B130,AE130:AN130,0)),1,0)</f>
        <v/>
      </c>
      <c r="BW130" s="2">
        <f>IF(BV130=1,0,BW129+1)</f>
        <v/>
      </c>
      <c r="BX130" s="2">
        <f>(COUNTIF(AO130:AY130,1)&gt;0)+(COUNTIF(AO130:AY130,2)&gt;0)+(COUNTIF(AO130:AY130,3)&gt;0)+(COUNTIF(AO130:AY130,4)&gt;0)+(COUNTIF(AO130:AY130,5)&gt;0)+(COUNTIF(AO130:AY130,6)&gt;0)+(COUNTIF(AO130:AY130,7)&gt;0)+(COUNTIF(AO130:AY130,8)&gt;0)+(COUNTIF(AO130:AY130,9)&gt;0)+(COUNTIF(AO130:AY130,10)&gt;0)+(COUNTIF(AO130:AY130,11)&gt;0)+(COUNTIF(AO130:AY130,12)&gt;0)+(COUNTIF(AO130:AY130,13)&gt;0)+(COUNTIF(AO130:AY130,14)&gt;0)+(COUNTIF(AO130:AY130,15)&gt;0)+(COUNTIF(AO130:AY130,16)&gt;0)+(COUNTIF(AO130:AY130,17)&gt;0)+(COUNTIF(AO130:AY130,18)&gt;0)+(COUNTIF(AO130:AY130,19)&gt;0)+(COUNTIF(AO130:AY130,20)&gt;0)</f>
        <v/>
      </c>
      <c r="BY130" s="2">
        <f>IF(ISNUMBER(MATCH($B130,AO130:AY130,0)),1,0)</f>
        <v/>
      </c>
      <c r="BZ130" s="2">
        <f>IF(BY130=1,0,BZ129+1)</f>
        <v/>
      </c>
      <c r="CA130" s="2">
        <f>(COUNTIF(AZ130:BK130,1)&gt;0)+(COUNTIF(AZ130:BK130,2)&gt;0)+(COUNTIF(AZ130:BK130,3)&gt;0)+(COUNTIF(AZ130:BK130,4)&gt;0)+(COUNTIF(AZ130:BK130,5)&gt;0)+(COUNTIF(AZ130:BK130,6)&gt;0)+(COUNTIF(AZ130:BK130,7)&gt;0)+(COUNTIF(AZ130:BK130,8)&gt;0)+(COUNTIF(AZ130:BK130,9)&gt;0)+(COUNTIF(AZ130:BK130,10)&gt;0)+(COUNTIF(AZ130:BK130,11)&gt;0)+(COUNTIF(AZ130:BK130,12)&gt;0)+(COUNTIF(AZ130:BK130,13)&gt;0)+(COUNTIF(AZ130:BK130,14)&gt;0)+(COUNTIF(AZ130:BK130,15)&gt;0)+(COUNTIF(AZ130:BK130,16)&gt;0)+(COUNTIF(AZ130:BK130,17)&gt;0)+(COUNTIF(AZ130:BK130,18)&gt;0)+(COUNTIF(AZ130:BK130,19)&gt;0)+(COUNTIF(AZ130:BK130,20)&gt;0)</f>
        <v/>
      </c>
      <c r="CB130" s="2">
        <f>IF(ISNUMBER(MATCH($B130,AZ130:BK130,0)),1,0)</f>
        <v/>
      </c>
      <c r="CC130" s="2">
        <f>IF(CB130=1,0,CC129+1)</f>
        <v/>
      </c>
    </row>
    <row r="131">
      <c r="A131" s="2" t="inlineStr">
        <is>
          <t>2026-10-02 15:00</t>
        </is>
      </c>
      <c r="B131" s="12" t="n">
        <v>7</v>
      </c>
      <c r="C131" s="12" t="n">
        <v>18</v>
      </c>
      <c r="D131" s="12" t="n">
        <v>20</v>
      </c>
      <c r="E131" s="12" t="n">
        <v>10</v>
      </c>
      <c r="F131" s="12" t="n">
        <v>4</v>
      </c>
      <c r="G131" s="12" t="n">
        <v>7</v>
      </c>
      <c r="H131" s="12" t="n">
        <v>18</v>
      </c>
      <c r="I131" s="12" t="n">
        <v>3</v>
      </c>
      <c r="J131" s="12" t="n">
        <v>4</v>
      </c>
      <c r="K131" s="12" t="n">
        <v>8</v>
      </c>
      <c r="L131" s="12" t="n">
        <v>4</v>
      </c>
      <c r="M131" s="12" t="n">
        <v>18</v>
      </c>
      <c r="N131" s="12" t="n">
        <v>14</v>
      </c>
      <c r="O131" s="12" t="n">
        <v>13</v>
      </c>
      <c r="P131" s="12" t="n">
        <v>9</v>
      </c>
      <c r="Q131" s="12" t="n">
        <v>8</v>
      </c>
      <c r="R131" s="12" t="n">
        <v>15</v>
      </c>
      <c r="S131" s="12" t="n">
        <v>11</v>
      </c>
      <c r="T131" s="12" t="n">
        <v>4</v>
      </c>
      <c r="U131" s="12" t="n">
        <v>7</v>
      </c>
      <c r="V131" s="12" t="n">
        <v>18</v>
      </c>
      <c r="W131" s="12" t="n">
        <v>20</v>
      </c>
      <c r="X131" s="12" t="n">
        <v>10</v>
      </c>
      <c r="Y131" s="12" t="n">
        <v>4</v>
      </c>
      <c r="Z131" s="12" t="n">
        <v>7</v>
      </c>
      <c r="AA131" s="12" t="n">
        <v>3</v>
      </c>
      <c r="AB131" s="12" t="n">
        <v>8</v>
      </c>
      <c r="AC131" s="12" t="n">
        <v>14</v>
      </c>
      <c r="AD131" s="12" t="n">
        <v>13</v>
      </c>
      <c r="AE131" s="12" t="n">
        <v>18</v>
      </c>
      <c r="AF131" s="12" t="n">
        <v>20</v>
      </c>
      <c r="AG131" s="12" t="n">
        <v>10</v>
      </c>
      <c r="AH131" s="12" t="n">
        <v>4</v>
      </c>
      <c r="AI131" s="12" t="n">
        <v>7</v>
      </c>
      <c r="AJ131" s="12" t="n">
        <v>3</v>
      </c>
      <c r="AK131" s="12" t="n">
        <v>8</v>
      </c>
      <c r="AL131" s="12" t="n">
        <v>14</v>
      </c>
      <c r="AM131" s="12" t="n">
        <v>13</v>
      </c>
      <c r="AN131" s="12" t="n">
        <v>9</v>
      </c>
      <c r="AO131" s="12" t="n">
        <v>18</v>
      </c>
      <c r="AP131" s="12" t="n">
        <v>20</v>
      </c>
      <c r="AQ131" s="12" t="n">
        <v>10</v>
      </c>
      <c r="AR131" s="12" t="n">
        <v>4</v>
      </c>
      <c r="AS131" s="12" t="n">
        <v>7</v>
      </c>
      <c r="AT131" s="12" t="n">
        <v>3</v>
      </c>
      <c r="AU131" s="12" t="n">
        <v>8</v>
      </c>
      <c r="AV131" s="12" t="n">
        <v>14</v>
      </c>
      <c r="AW131" s="12" t="n">
        <v>13</v>
      </c>
      <c r="AX131" s="12" t="n">
        <v>9</v>
      </c>
      <c r="AY131" s="12" t="n">
        <v>15</v>
      </c>
      <c r="AZ131" s="12" t="n">
        <v>18</v>
      </c>
      <c r="BA131" s="12" t="n">
        <v>20</v>
      </c>
      <c r="BB131" s="12" t="n">
        <v>10</v>
      </c>
      <c r="BC131" s="12" t="n">
        <v>4</v>
      </c>
      <c r="BD131" s="12" t="n">
        <v>7</v>
      </c>
      <c r="BE131" s="12" t="n">
        <v>3</v>
      </c>
      <c r="BF131" s="12" t="n">
        <v>8</v>
      </c>
      <c r="BG131" s="12" t="n">
        <v>14</v>
      </c>
      <c r="BH131" s="12" t="n">
        <v>13</v>
      </c>
      <c r="BI131" s="12" t="n">
        <v>9</v>
      </c>
      <c r="BJ131" s="12" t="n">
        <v>15</v>
      </c>
      <c r="BK131" s="12" t="n">
        <v>11</v>
      </c>
      <c r="BL131" s="2">
        <f>(COUNTIF(C131:L131,1)&gt;0)+(COUNTIF(C131:L131,2)&gt;0)+(COUNTIF(C131:L131,3)&gt;0)+(COUNTIF(C131:L131,4)&gt;0)+(COUNTIF(C131:L131,5)&gt;0)+(COUNTIF(C131:L131,6)&gt;0)+(COUNTIF(C131:L131,7)&gt;0)+(COUNTIF(C131:L131,8)&gt;0)+(COUNTIF(C131:L131,9)&gt;0)+(COUNTIF(C131:L131,10)&gt;0)+(COUNTIF(C131:L131,11)&gt;0)+(COUNTIF(C131:L131,12)&gt;0)+(COUNTIF(C131:L131,13)&gt;0)+(COUNTIF(C131:L131,14)&gt;0)+(COUNTIF(C131:L131,15)&gt;0)+(COUNTIF(C131:L131,16)&gt;0)+(COUNTIF(C131:L131,17)&gt;0)+(COUNTIF(C131:L131,18)&gt;0)+(COUNTIF(C131:L131,19)&gt;0)+(COUNTIF(C131:L131,20)&gt;0)</f>
        <v/>
      </c>
      <c r="BM131" s="2">
        <f>IF(ISNUMBER(MATCH($B131,C131:L131,0)),1,0)</f>
        <v/>
      </c>
      <c r="BN131" s="2">
        <f>IF(BM131=1,0,BN130+1)</f>
        <v/>
      </c>
      <c r="BO131" s="2">
        <f>(COUNTIF(M131:U131,1)&gt;0)+(COUNTIF(M131:U131,2)&gt;0)+(COUNTIF(M131:U131,3)&gt;0)+(COUNTIF(M131:U131,4)&gt;0)+(COUNTIF(M131:U131,5)&gt;0)+(COUNTIF(M131:U131,6)&gt;0)+(COUNTIF(M131:U131,7)&gt;0)+(COUNTIF(M131:U131,8)&gt;0)+(COUNTIF(M131:U131,9)&gt;0)+(COUNTIF(M131:U131,10)&gt;0)+(COUNTIF(M131:U131,11)&gt;0)+(COUNTIF(M131:U131,12)&gt;0)+(COUNTIF(M131:U131,13)&gt;0)+(COUNTIF(M131:U131,14)&gt;0)+(COUNTIF(M131:U131,15)&gt;0)+(COUNTIF(M131:U131,16)&gt;0)+(COUNTIF(M131:U131,17)&gt;0)+(COUNTIF(M131:U131,18)&gt;0)+(COUNTIF(M131:U131,19)&gt;0)+(COUNTIF(M131:U131,20)&gt;0)</f>
        <v/>
      </c>
      <c r="BP131" s="2">
        <f>IF(ISNUMBER(MATCH($B131,M131:U131,0)),1,0)</f>
        <v/>
      </c>
      <c r="BQ131" s="2">
        <f>IF(BP131=1,0,BQ130+1)</f>
        <v/>
      </c>
      <c r="BR131" s="2">
        <f>(COUNTIF(V131:AD131,1)&gt;0)+(COUNTIF(V131:AD131,2)&gt;0)+(COUNTIF(V131:AD131,3)&gt;0)+(COUNTIF(V131:AD131,4)&gt;0)+(COUNTIF(V131:AD131,5)&gt;0)+(COUNTIF(V131:AD131,6)&gt;0)+(COUNTIF(V131:AD131,7)&gt;0)+(COUNTIF(V131:AD131,8)&gt;0)+(COUNTIF(V131:AD131,9)&gt;0)+(COUNTIF(V131:AD131,10)&gt;0)+(COUNTIF(V131:AD131,11)&gt;0)+(COUNTIF(V131:AD131,12)&gt;0)+(COUNTIF(V131:AD131,13)&gt;0)+(COUNTIF(V131:AD131,14)&gt;0)+(COUNTIF(V131:AD131,15)&gt;0)+(COUNTIF(V131:AD131,16)&gt;0)+(COUNTIF(V131:AD131,17)&gt;0)+(COUNTIF(V131:AD131,18)&gt;0)+(COUNTIF(V131:AD131,19)&gt;0)+(COUNTIF(V131:AD131,20)&gt;0)</f>
        <v/>
      </c>
      <c r="BS131" s="2">
        <f>IF(ISNUMBER(MATCH($B131,V131:AD131,0)),1,0)</f>
        <v/>
      </c>
      <c r="BT131" s="2">
        <f>IF(BS131=1,0,BT130+1)</f>
        <v/>
      </c>
      <c r="BU131" s="2">
        <f>(COUNTIF(AE131:AN131,1)&gt;0)+(COUNTIF(AE131:AN131,2)&gt;0)+(COUNTIF(AE131:AN131,3)&gt;0)+(COUNTIF(AE131:AN131,4)&gt;0)+(COUNTIF(AE131:AN131,5)&gt;0)+(COUNTIF(AE131:AN131,6)&gt;0)+(COUNTIF(AE131:AN131,7)&gt;0)+(COUNTIF(AE131:AN131,8)&gt;0)+(COUNTIF(AE131:AN131,9)&gt;0)+(COUNTIF(AE131:AN131,10)&gt;0)+(COUNTIF(AE131:AN131,11)&gt;0)+(COUNTIF(AE131:AN131,12)&gt;0)+(COUNTIF(AE131:AN131,13)&gt;0)+(COUNTIF(AE131:AN131,14)&gt;0)+(COUNTIF(AE131:AN131,15)&gt;0)+(COUNTIF(AE131:AN131,16)&gt;0)+(COUNTIF(AE131:AN131,17)&gt;0)+(COUNTIF(AE131:AN131,18)&gt;0)+(COUNTIF(AE131:AN131,19)&gt;0)+(COUNTIF(AE131:AN131,20)&gt;0)</f>
        <v/>
      </c>
      <c r="BV131" s="2">
        <f>IF(ISNUMBER(MATCH($B131,AE131:AN131,0)),1,0)</f>
        <v/>
      </c>
      <c r="BW131" s="2">
        <f>IF(BV131=1,0,BW130+1)</f>
        <v/>
      </c>
      <c r="BX131" s="2">
        <f>(COUNTIF(AO131:AY131,1)&gt;0)+(COUNTIF(AO131:AY131,2)&gt;0)+(COUNTIF(AO131:AY131,3)&gt;0)+(COUNTIF(AO131:AY131,4)&gt;0)+(COUNTIF(AO131:AY131,5)&gt;0)+(COUNTIF(AO131:AY131,6)&gt;0)+(COUNTIF(AO131:AY131,7)&gt;0)+(COUNTIF(AO131:AY131,8)&gt;0)+(COUNTIF(AO131:AY131,9)&gt;0)+(COUNTIF(AO131:AY131,10)&gt;0)+(COUNTIF(AO131:AY131,11)&gt;0)+(COUNTIF(AO131:AY131,12)&gt;0)+(COUNTIF(AO131:AY131,13)&gt;0)+(COUNTIF(AO131:AY131,14)&gt;0)+(COUNTIF(AO131:AY131,15)&gt;0)+(COUNTIF(AO131:AY131,16)&gt;0)+(COUNTIF(AO131:AY131,17)&gt;0)+(COUNTIF(AO131:AY131,18)&gt;0)+(COUNTIF(AO131:AY131,19)&gt;0)+(COUNTIF(AO131:AY131,20)&gt;0)</f>
        <v/>
      </c>
      <c r="BY131" s="2">
        <f>IF(ISNUMBER(MATCH($B131,AO131:AY131,0)),1,0)</f>
        <v/>
      </c>
      <c r="BZ131" s="2">
        <f>IF(BY131=1,0,BZ130+1)</f>
        <v/>
      </c>
      <c r="CA131" s="2">
        <f>(COUNTIF(AZ131:BK131,1)&gt;0)+(COUNTIF(AZ131:BK131,2)&gt;0)+(COUNTIF(AZ131:BK131,3)&gt;0)+(COUNTIF(AZ131:BK131,4)&gt;0)+(COUNTIF(AZ131:BK131,5)&gt;0)+(COUNTIF(AZ131:BK131,6)&gt;0)+(COUNTIF(AZ131:BK131,7)&gt;0)+(COUNTIF(AZ131:BK131,8)&gt;0)+(COUNTIF(AZ131:BK131,9)&gt;0)+(COUNTIF(AZ131:BK131,10)&gt;0)+(COUNTIF(AZ131:BK131,11)&gt;0)+(COUNTIF(AZ131:BK131,12)&gt;0)+(COUNTIF(AZ131:BK131,13)&gt;0)+(COUNTIF(AZ131:BK131,14)&gt;0)+(COUNTIF(AZ131:BK131,15)&gt;0)+(COUNTIF(AZ131:BK131,16)&gt;0)+(COUNTIF(AZ131:BK131,17)&gt;0)+(COUNTIF(AZ131:BK131,18)&gt;0)+(COUNTIF(AZ131:BK131,19)&gt;0)+(COUNTIF(AZ131:BK131,20)&gt;0)</f>
        <v/>
      </c>
      <c r="CB131" s="2">
        <f>IF(ISNUMBER(MATCH($B131,AZ131:BK131,0)),1,0)</f>
        <v/>
      </c>
      <c r="CC131" s="2">
        <f>IF(CB131=1,0,CC130+1)</f>
        <v/>
      </c>
    </row>
    <row r="132">
      <c r="A132" s="2" t="inlineStr">
        <is>
          <t>2026-10-02 16:00</t>
        </is>
      </c>
      <c r="B132" s="12" t="n">
        <v>12</v>
      </c>
      <c r="C132" s="12" t="n">
        <v>17</v>
      </c>
      <c r="D132" s="12" t="n">
        <v>2</v>
      </c>
      <c r="E132" s="12" t="n">
        <v>7</v>
      </c>
      <c r="F132" s="12" t="n">
        <v>5</v>
      </c>
      <c r="G132" s="12" t="n">
        <v>6</v>
      </c>
      <c r="H132" s="12" t="n">
        <v>3</v>
      </c>
      <c r="I132" s="12" t="n">
        <v>12</v>
      </c>
      <c r="J132" s="12" t="n">
        <v>4</v>
      </c>
      <c r="K132" s="12" t="n">
        <v>13</v>
      </c>
      <c r="L132" s="12" t="n">
        <v>9</v>
      </c>
      <c r="M132" s="12" t="n">
        <v>11</v>
      </c>
      <c r="N132" s="12" t="n">
        <v>13</v>
      </c>
      <c r="O132" s="12" t="n">
        <v>6</v>
      </c>
      <c r="P132" s="12" t="n">
        <v>18</v>
      </c>
      <c r="Q132" s="12" t="n">
        <v>8</v>
      </c>
      <c r="R132" s="12" t="n">
        <v>17</v>
      </c>
      <c r="S132" s="12" t="n">
        <v>16</v>
      </c>
      <c r="T132" s="12" t="n">
        <v>12</v>
      </c>
      <c r="U132" s="12" t="n">
        <v>15</v>
      </c>
      <c r="V132" s="12" t="n">
        <v>17</v>
      </c>
      <c r="W132" s="12" t="n">
        <v>2</v>
      </c>
      <c r="X132" s="12" t="n">
        <v>7</v>
      </c>
      <c r="Y132" s="12" t="n">
        <v>5</v>
      </c>
      <c r="Z132" s="12" t="n">
        <v>6</v>
      </c>
      <c r="AA132" s="12" t="n">
        <v>3</v>
      </c>
      <c r="AB132" s="12" t="n">
        <v>12</v>
      </c>
      <c r="AC132" s="12" t="n">
        <v>4</v>
      </c>
      <c r="AD132" s="12" t="n">
        <v>13</v>
      </c>
      <c r="AE132" s="12" t="n">
        <v>17</v>
      </c>
      <c r="AF132" s="12" t="n">
        <v>2</v>
      </c>
      <c r="AG132" s="12" t="n">
        <v>7</v>
      </c>
      <c r="AH132" s="12" t="n">
        <v>5</v>
      </c>
      <c r="AI132" s="12" t="n">
        <v>6</v>
      </c>
      <c r="AJ132" s="12" t="n">
        <v>3</v>
      </c>
      <c r="AK132" s="12" t="n">
        <v>12</v>
      </c>
      <c r="AL132" s="12" t="n">
        <v>4</v>
      </c>
      <c r="AM132" s="12" t="n">
        <v>13</v>
      </c>
      <c r="AN132" s="12" t="n">
        <v>9</v>
      </c>
      <c r="AO132" s="12" t="n">
        <v>17</v>
      </c>
      <c r="AP132" s="12" t="n">
        <v>2</v>
      </c>
      <c r="AQ132" s="12" t="n">
        <v>7</v>
      </c>
      <c r="AR132" s="12" t="n">
        <v>5</v>
      </c>
      <c r="AS132" s="12" t="n">
        <v>6</v>
      </c>
      <c r="AT132" s="12" t="n">
        <v>3</v>
      </c>
      <c r="AU132" s="12" t="n">
        <v>12</v>
      </c>
      <c r="AV132" s="12" t="n">
        <v>4</v>
      </c>
      <c r="AW132" s="12" t="n">
        <v>13</v>
      </c>
      <c r="AX132" s="12" t="n">
        <v>9</v>
      </c>
      <c r="AY132" s="12" t="n">
        <v>11</v>
      </c>
      <c r="AZ132" s="12" t="n">
        <v>17</v>
      </c>
      <c r="BA132" s="12" t="n">
        <v>2</v>
      </c>
      <c r="BB132" s="12" t="n">
        <v>7</v>
      </c>
      <c r="BC132" s="12" t="n">
        <v>5</v>
      </c>
      <c r="BD132" s="12" t="n">
        <v>6</v>
      </c>
      <c r="BE132" s="12" t="n">
        <v>3</v>
      </c>
      <c r="BF132" s="12" t="n">
        <v>12</v>
      </c>
      <c r="BG132" s="12" t="n">
        <v>4</v>
      </c>
      <c r="BH132" s="12" t="n">
        <v>13</v>
      </c>
      <c r="BI132" s="12" t="n">
        <v>9</v>
      </c>
      <c r="BJ132" s="12" t="n">
        <v>11</v>
      </c>
      <c r="BK132" s="12" t="n">
        <v>18</v>
      </c>
      <c r="BL132" s="2">
        <f>(COUNTIF(C132:L132,1)&gt;0)+(COUNTIF(C132:L132,2)&gt;0)+(COUNTIF(C132:L132,3)&gt;0)+(COUNTIF(C132:L132,4)&gt;0)+(COUNTIF(C132:L132,5)&gt;0)+(COUNTIF(C132:L132,6)&gt;0)+(COUNTIF(C132:L132,7)&gt;0)+(COUNTIF(C132:L132,8)&gt;0)+(COUNTIF(C132:L132,9)&gt;0)+(COUNTIF(C132:L132,10)&gt;0)+(COUNTIF(C132:L132,11)&gt;0)+(COUNTIF(C132:L132,12)&gt;0)+(COUNTIF(C132:L132,13)&gt;0)+(COUNTIF(C132:L132,14)&gt;0)+(COUNTIF(C132:L132,15)&gt;0)+(COUNTIF(C132:L132,16)&gt;0)+(COUNTIF(C132:L132,17)&gt;0)+(COUNTIF(C132:L132,18)&gt;0)+(COUNTIF(C132:L132,19)&gt;0)+(COUNTIF(C132:L132,20)&gt;0)</f>
        <v/>
      </c>
      <c r="BM132" s="2">
        <f>IF(ISNUMBER(MATCH($B132,C132:L132,0)),1,0)</f>
        <v/>
      </c>
      <c r="BN132" s="2">
        <f>IF(BM132=1,0,BN131+1)</f>
        <v/>
      </c>
      <c r="BO132" s="2">
        <f>(COUNTIF(M132:U132,1)&gt;0)+(COUNTIF(M132:U132,2)&gt;0)+(COUNTIF(M132:U132,3)&gt;0)+(COUNTIF(M132:U132,4)&gt;0)+(COUNTIF(M132:U132,5)&gt;0)+(COUNTIF(M132:U132,6)&gt;0)+(COUNTIF(M132:U132,7)&gt;0)+(COUNTIF(M132:U132,8)&gt;0)+(COUNTIF(M132:U132,9)&gt;0)+(COUNTIF(M132:U132,10)&gt;0)+(COUNTIF(M132:U132,11)&gt;0)+(COUNTIF(M132:U132,12)&gt;0)+(COUNTIF(M132:U132,13)&gt;0)+(COUNTIF(M132:U132,14)&gt;0)+(COUNTIF(M132:U132,15)&gt;0)+(COUNTIF(M132:U132,16)&gt;0)+(COUNTIF(M132:U132,17)&gt;0)+(COUNTIF(M132:U132,18)&gt;0)+(COUNTIF(M132:U132,19)&gt;0)+(COUNTIF(M132:U132,20)&gt;0)</f>
        <v/>
      </c>
      <c r="BP132" s="2">
        <f>IF(ISNUMBER(MATCH($B132,M132:U132,0)),1,0)</f>
        <v/>
      </c>
      <c r="BQ132" s="2">
        <f>IF(BP132=1,0,BQ131+1)</f>
        <v/>
      </c>
      <c r="BR132" s="2">
        <f>(COUNTIF(V132:AD132,1)&gt;0)+(COUNTIF(V132:AD132,2)&gt;0)+(COUNTIF(V132:AD132,3)&gt;0)+(COUNTIF(V132:AD132,4)&gt;0)+(COUNTIF(V132:AD132,5)&gt;0)+(COUNTIF(V132:AD132,6)&gt;0)+(COUNTIF(V132:AD132,7)&gt;0)+(COUNTIF(V132:AD132,8)&gt;0)+(COUNTIF(V132:AD132,9)&gt;0)+(COUNTIF(V132:AD132,10)&gt;0)+(COUNTIF(V132:AD132,11)&gt;0)+(COUNTIF(V132:AD132,12)&gt;0)+(COUNTIF(V132:AD132,13)&gt;0)+(COUNTIF(V132:AD132,14)&gt;0)+(COUNTIF(V132:AD132,15)&gt;0)+(COUNTIF(V132:AD132,16)&gt;0)+(COUNTIF(V132:AD132,17)&gt;0)+(COUNTIF(V132:AD132,18)&gt;0)+(COUNTIF(V132:AD132,19)&gt;0)+(COUNTIF(V132:AD132,20)&gt;0)</f>
        <v/>
      </c>
      <c r="BS132" s="2">
        <f>IF(ISNUMBER(MATCH($B132,V132:AD132,0)),1,0)</f>
        <v/>
      </c>
      <c r="BT132" s="2">
        <f>IF(BS132=1,0,BT131+1)</f>
        <v/>
      </c>
      <c r="BU132" s="2">
        <f>(COUNTIF(AE132:AN132,1)&gt;0)+(COUNTIF(AE132:AN132,2)&gt;0)+(COUNTIF(AE132:AN132,3)&gt;0)+(COUNTIF(AE132:AN132,4)&gt;0)+(COUNTIF(AE132:AN132,5)&gt;0)+(COUNTIF(AE132:AN132,6)&gt;0)+(COUNTIF(AE132:AN132,7)&gt;0)+(COUNTIF(AE132:AN132,8)&gt;0)+(COUNTIF(AE132:AN132,9)&gt;0)+(COUNTIF(AE132:AN132,10)&gt;0)+(COUNTIF(AE132:AN132,11)&gt;0)+(COUNTIF(AE132:AN132,12)&gt;0)+(COUNTIF(AE132:AN132,13)&gt;0)+(COUNTIF(AE132:AN132,14)&gt;0)+(COUNTIF(AE132:AN132,15)&gt;0)+(COUNTIF(AE132:AN132,16)&gt;0)+(COUNTIF(AE132:AN132,17)&gt;0)+(COUNTIF(AE132:AN132,18)&gt;0)+(COUNTIF(AE132:AN132,19)&gt;0)+(COUNTIF(AE132:AN132,20)&gt;0)</f>
        <v/>
      </c>
      <c r="BV132" s="2">
        <f>IF(ISNUMBER(MATCH($B132,AE132:AN132,0)),1,0)</f>
        <v/>
      </c>
      <c r="BW132" s="2">
        <f>IF(BV132=1,0,BW131+1)</f>
        <v/>
      </c>
      <c r="BX132" s="2">
        <f>(COUNTIF(AO132:AY132,1)&gt;0)+(COUNTIF(AO132:AY132,2)&gt;0)+(COUNTIF(AO132:AY132,3)&gt;0)+(COUNTIF(AO132:AY132,4)&gt;0)+(COUNTIF(AO132:AY132,5)&gt;0)+(COUNTIF(AO132:AY132,6)&gt;0)+(COUNTIF(AO132:AY132,7)&gt;0)+(COUNTIF(AO132:AY132,8)&gt;0)+(COUNTIF(AO132:AY132,9)&gt;0)+(COUNTIF(AO132:AY132,10)&gt;0)+(COUNTIF(AO132:AY132,11)&gt;0)+(COUNTIF(AO132:AY132,12)&gt;0)+(COUNTIF(AO132:AY132,13)&gt;0)+(COUNTIF(AO132:AY132,14)&gt;0)+(COUNTIF(AO132:AY132,15)&gt;0)+(COUNTIF(AO132:AY132,16)&gt;0)+(COUNTIF(AO132:AY132,17)&gt;0)+(COUNTIF(AO132:AY132,18)&gt;0)+(COUNTIF(AO132:AY132,19)&gt;0)+(COUNTIF(AO132:AY132,20)&gt;0)</f>
        <v/>
      </c>
      <c r="BY132" s="2">
        <f>IF(ISNUMBER(MATCH($B132,AO132:AY132,0)),1,0)</f>
        <v/>
      </c>
      <c r="BZ132" s="2">
        <f>IF(BY132=1,0,BZ131+1)</f>
        <v/>
      </c>
      <c r="CA132" s="2">
        <f>(COUNTIF(AZ132:BK132,1)&gt;0)+(COUNTIF(AZ132:BK132,2)&gt;0)+(COUNTIF(AZ132:BK132,3)&gt;0)+(COUNTIF(AZ132:BK132,4)&gt;0)+(COUNTIF(AZ132:BK132,5)&gt;0)+(COUNTIF(AZ132:BK132,6)&gt;0)+(COUNTIF(AZ132:BK132,7)&gt;0)+(COUNTIF(AZ132:BK132,8)&gt;0)+(COUNTIF(AZ132:BK132,9)&gt;0)+(COUNTIF(AZ132:BK132,10)&gt;0)+(COUNTIF(AZ132:BK132,11)&gt;0)+(COUNTIF(AZ132:BK132,12)&gt;0)+(COUNTIF(AZ132:BK132,13)&gt;0)+(COUNTIF(AZ132:BK132,14)&gt;0)+(COUNTIF(AZ132:BK132,15)&gt;0)+(COUNTIF(AZ132:BK132,16)&gt;0)+(COUNTIF(AZ132:BK132,17)&gt;0)+(COUNTIF(AZ132:BK132,18)&gt;0)+(COUNTIF(AZ132:BK132,19)&gt;0)+(COUNTIF(AZ132:BK132,20)&gt;0)</f>
        <v/>
      </c>
      <c r="CB132" s="2">
        <f>IF(ISNUMBER(MATCH($B132,AZ132:BK132,0)),1,0)</f>
        <v/>
      </c>
      <c r="CC132" s="2">
        <f>IF(CB132=1,0,CC131+1)</f>
        <v/>
      </c>
    </row>
    <row r="133">
      <c r="A133" s="2" t="inlineStr">
        <is>
          <t>2026-10-02 17:00</t>
        </is>
      </c>
      <c r="B133" s="12" t="n">
        <v>11</v>
      </c>
      <c r="C133" s="12" t="n">
        <v>2</v>
      </c>
      <c r="D133" s="12" t="n">
        <v>4</v>
      </c>
      <c r="E133" s="12" t="n">
        <v>7</v>
      </c>
      <c r="F133" s="12" t="n">
        <v>12</v>
      </c>
      <c r="G133" s="12" t="n">
        <v>12</v>
      </c>
      <c r="H133" s="12" t="n">
        <v>10</v>
      </c>
      <c r="I133" s="12" t="n">
        <v>5</v>
      </c>
      <c r="J133" s="12" t="n">
        <v>10</v>
      </c>
      <c r="K133" s="12" t="n">
        <v>1</v>
      </c>
      <c r="L133" s="12" t="n">
        <v>17</v>
      </c>
      <c r="M133" s="12" t="n">
        <v>11</v>
      </c>
      <c r="N133" s="12" t="n">
        <v>7</v>
      </c>
      <c r="O133" s="12" t="n">
        <v>2</v>
      </c>
      <c r="P133" s="12" t="n">
        <v>15</v>
      </c>
      <c r="Q133" s="12" t="n">
        <v>17</v>
      </c>
      <c r="R133" s="12" t="n">
        <v>13</v>
      </c>
      <c r="S133" s="12" t="n">
        <v>20</v>
      </c>
      <c r="T133" s="12" t="n">
        <v>1</v>
      </c>
      <c r="U133" s="12" t="n">
        <v>14</v>
      </c>
      <c r="V133" s="12" t="n">
        <v>2</v>
      </c>
      <c r="W133" s="12" t="n">
        <v>4</v>
      </c>
      <c r="X133" s="12" t="n">
        <v>7</v>
      </c>
      <c r="Y133" s="12" t="n">
        <v>12</v>
      </c>
      <c r="Z133" s="12" t="n">
        <v>10</v>
      </c>
      <c r="AA133" s="12" t="n">
        <v>5</v>
      </c>
      <c r="AB133" s="12" t="n">
        <v>1</v>
      </c>
      <c r="AC133" s="12" t="n">
        <v>17</v>
      </c>
      <c r="AD133" s="12" t="n">
        <v>11</v>
      </c>
      <c r="AE133" s="12" t="n">
        <v>2</v>
      </c>
      <c r="AF133" s="12" t="n">
        <v>4</v>
      </c>
      <c r="AG133" s="12" t="n">
        <v>7</v>
      </c>
      <c r="AH133" s="12" t="n">
        <v>12</v>
      </c>
      <c r="AI133" s="12" t="n">
        <v>10</v>
      </c>
      <c r="AJ133" s="12" t="n">
        <v>5</v>
      </c>
      <c r="AK133" s="12" t="n">
        <v>1</v>
      </c>
      <c r="AL133" s="12" t="n">
        <v>17</v>
      </c>
      <c r="AM133" s="12" t="n">
        <v>11</v>
      </c>
      <c r="AN133" s="12" t="n">
        <v>15</v>
      </c>
      <c r="AO133" s="12" t="n">
        <v>2</v>
      </c>
      <c r="AP133" s="12" t="n">
        <v>4</v>
      </c>
      <c r="AQ133" s="12" t="n">
        <v>7</v>
      </c>
      <c r="AR133" s="12" t="n">
        <v>12</v>
      </c>
      <c r="AS133" s="12" t="n">
        <v>10</v>
      </c>
      <c r="AT133" s="12" t="n">
        <v>5</v>
      </c>
      <c r="AU133" s="12" t="n">
        <v>1</v>
      </c>
      <c r="AV133" s="12" t="n">
        <v>17</v>
      </c>
      <c r="AW133" s="12" t="n">
        <v>11</v>
      </c>
      <c r="AX133" s="12" t="n">
        <v>15</v>
      </c>
      <c r="AY133" s="12" t="n">
        <v>13</v>
      </c>
      <c r="AZ133" s="12" t="n">
        <v>2</v>
      </c>
      <c r="BA133" s="12" t="n">
        <v>4</v>
      </c>
      <c r="BB133" s="12" t="n">
        <v>7</v>
      </c>
      <c r="BC133" s="12" t="n">
        <v>12</v>
      </c>
      <c r="BD133" s="12" t="n">
        <v>10</v>
      </c>
      <c r="BE133" s="12" t="n">
        <v>5</v>
      </c>
      <c r="BF133" s="12" t="n">
        <v>1</v>
      </c>
      <c r="BG133" s="12" t="n">
        <v>17</v>
      </c>
      <c r="BH133" s="12" t="n">
        <v>11</v>
      </c>
      <c r="BI133" s="12" t="n">
        <v>15</v>
      </c>
      <c r="BJ133" s="12" t="n">
        <v>13</v>
      </c>
      <c r="BK133" s="12" t="n">
        <v>20</v>
      </c>
      <c r="BL133" s="2">
        <f>(COUNTIF(C133:L133,1)&gt;0)+(COUNTIF(C133:L133,2)&gt;0)+(COUNTIF(C133:L133,3)&gt;0)+(COUNTIF(C133:L133,4)&gt;0)+(COUNTIF(C133:L133,5)&gt;0)+(COUNTIF(C133:L133,6)&gt;0)+(COUNTIF(C133:L133,7)&gt;0)+(COUNTIF(C133:L133,8)&gt;0)+(COUNTIF(C133:L133,9)&gt;0)+(COUNTIF(C133:L133,10)&gt;0)+(COUNTIF(C133:L133,11)&gt;0)+(COUNTIF(C133:L133,12)&gt;0)+(COUNTIF(C133:L133,13)&gt;0)+(COUNTIF(C133:L133,14)&gt;0)+(COUNTIF(C133:L133,15)&gt;0)+(COUNTIF(C133:L133,16)&gt;0)+(COUNTIF(C133:L133,17)&gt;0)+(COUNTIF(C133:L133,18)&gt;0)+(COUNTIF(C133:L133,19)&gt;0)+(COUNTIF(C133:L133,20)&gt;0)</f>
        <v/>
      </c>
      <c r="BM133" s="2">
        <f>IF(ISNUMBER(MATCH($B133,C133:L133,0)),1,0)</f>
        <v/>
      </c>
      <c r="BN133" s="2">
        <f>IF(BM133=1,0,BN132+1)</f>
        <v/>
      </c>
      <c r="BO133" s="2">
        <f>(COUNTIF(M133:U133,1)&gt;0)+(COUNTIF(M133:U133,2)&gt;0)+(COUNTIF(M133:U133,3)&gt;0)+(COUNTIF(M133:U133,4)&gt;0)+(COUNTIF(M133:U133,5)&gt;0)+(COUNTIF(M133:U133,6)&gt;0)+(COUNTIF(M133:U133,7)&gt;0)+(COUNTIF(M133:U133,8)&gt;0)+(COUNTIF(M133:U133,9)&gt;0)+(COUNTIF(M133:U133,10)&gt;0)+(COUNTIF(M133:U133,11)&gt;0)+(COUNTIF(M133:U133,12)&gt;0)+(COUNTIF(M133:U133,13)&gt;0)+(COUNTIF(M133:U133,14)&gt;0)+(COUNTIF(M133:U133,15)&gt;0)+(COUNTIF(M133:U133,16)&gt;0)+(COUNTIF(M133:U133,17)&gt;0)+(COUNTIF(M133:U133,18)&gt;0)+(COUNTIF(M133:U133,19)&gt;0)+(COUNTIF(M133:U133,20)&gt;0)</f>
        <v/>
      </c>
      <c r="BP133" s="2">
        <f>IF(ISNUMBER(MATCH($B133,M133:U133,0)),1,0)</f>
        <v/>
      </c>
      <c r="BQ133" s="2">
        <f>IF(BP133=1,0,BQ132+1)</f>
        <v/>
      </c>
      <c r="BR133" s="2">
        <f>(COUNTIF(V133:AD133,1)&gt;0)+(COUNTIF(V133:AD133,2)&gt;0)+(COUNTIF(V133:AD133,3)&gt;0)+(COUNTIF(V133:AD133,4)&gt;0)+(COUNTIF(V133:AD133,5)&gt;0)+(COUNTIF(V133:AD133,6)&gt;0)+(COUNTIF(V133:AD133,7)&gt;0)+(COUNTIF(V133:AD133,8)&gt;0)+(COUNTIF(V133:AD133,9)&gt;0)+(COUNTIF(V133:AD133,10)&gt;0)+(COUNTIF(V133:AD133,11)&gt;0)+(COUNTIF(V133:AD133,12)&gt;0)+(COUNTIF(V133:AD133,13)&gt;0)+(COUNTIF(V133:AD133,14)&gt;0)+(COUNTIF(V133:AD133,15)&gt;0)+(COUNTIF(V133:AD133,16)&gt;0)+(COUNTIF(V133:AD133,17)&gt;0)+(COUNTIF(V133:AD133,18)&gt;0)+(COUNTIF(V133:AD133,19)&gt;0)+(COUNTIF(V133:AD133,20)&gt;0)</f>
        <v/>
      </c>
      <c r="BS133" s="2">
        <f>IF(ISNUMBER(MATCH($B133,V133:AD133,0)),1,0)</f>
        <v/>
      </c>
      <c r="BT133" s="2">
        <f>IF(BS133=1,0,BT132+1)</f>
        <v/>
      </c>
      <c r="BU133" s="2">
        <f>(COUNTIF(AE133:AN133,1)&gt;0)+(COUNTIF(AE133:AN133,2)&gt;0)+(COUNTIF(AE133:AN133,3)&gt;0)+(COUNTIF(AE133:AN133,4)&gt;0)+(COUNTIF(AE133:AN133,5)&gt;0)+(COUNTIF(AE133:AN133,6)&gt;0)+(COUNTIF(AE133:AN133,7)&gt;0)+(COUNTIF(AE133:AN133,8)&gt;0)+(COUNTIF(AE133:AN133,9)&gt;0)+(COUNTIF(AE133:AN133,10)&gt;0)+(COUNTIF(AE133:AN133,11)&gt;0)+(COUNTIF(AE133:AN133,12)&gt;0)+(COUNTIF(AE133:AN133,13)&gt;0)+(COUNTIF(AE133:AN133,14)&gt;0)+(COUNTIF(AE133:AN133,15)&gt;0)+(COUNTIF(AE133:AN133,16)&gt;0)+(COUNTIF(AE133:AN133,17)&gt;0)+(COUNTIF(AE133:AN133,18)&gt;0)+(COUNTIF(AE133:AN133,19)&gt;0)+(COUNTIF(AE133:AN133,20)&gt;0)</f>
        <v/>
      </c>
      <c r="BV133" s="2">
        <f>IF(ISNUMBER(MATCH($B133,AE133:AN133,0)),1,0)</f>
        <v/>
      </c>
      <c r="BW133" s="2">
        <f>IF(BV133=1,0,BW132+1)</f>
        <v/>
      </c>
      <c r="BX133" s="2">
        <f>(COUNTIF(AO133:AY133,1)&gt;0)+(COUNTIF(AO133:AY133,2)&gt;0)+(COUNTIF(AO133:AY133,3)&gt;0)+(COUNTIF(AO133:AY133,4)&gt;0)+(COUNTIF(AO133:AY133,5)&gt;0)+(COUNTIF(AO133:AY133,6)&gt;0)+(COUNTIF(AO133:AY133,7)&gt;0)+(COUNTIF(AO133:AY133,8)&gt;0)+(COUNTIF(AO133:AY133,9)&gt;0)+(COUNTIF(AO133:AY133,10)&gt;0)+(COUNTIF(AO133:AY133,11)&gt;0)+(COUNTIF(AO133:AY133,12)&gt;0)+(COUNTIF(AO133:AY133,13)&gt;0)+(COUNTIF(AO133:AY133,14)&gt;0)+(COUNTIF(AO133:AY133,15)&gt;0)+(COUNTIF(AO133:AY133,16)&gt;0)+(COUNTIF(AO133:AY133,17)&gt;0)+(COUNTIF(AO133:AY133,18)&gt;0)+(COUNTIF(AO133:AY133,19)&gt;0)+(COUNTIF(AO133:AY133,20)&gt;0)</f>
        <v/>
      </c>
      <c r="BY133" s="2">
        <f>IF(ISNUMBER(MATCH($B133,AO133:AY133,0)),1,0)</f>
        <v/>
      </c>
      <c r="BZ133" s="2">
        <f>IF(BY133=1,0,BZ132+1)</f>
        <v/>
      </c>
      <c r="CA133" s="2">
        <f>(COUNTIF(AZ133:BK133,1)&gt;0)+(COUNTIF(AZ133:BK133,2)&gt;0)+(COUNTIF(AZ133:BK133,3)&gt;0)+(COUNTIF(AZ133:BK133,4)&gt;0)+(COUNTIF(AZ133:BK133,5)&gt;0)+(COUNTIF(AZ133:BK133,6)&gt;0)+(COUNTIF(AZ133:BK133,7)&gt;0)+(COUNTIF(AZ133:BK133,8)&gt;0)+(COUNTIF(AZ133:BK133,9)&gt;0)+(COUNTIF(AZ133:BK133,10)&gt;0)+(COUNTIF(AZ133:BK133,11)&gt;0)+(COUNTIF(AZ133:BK133,12)&gt;0)+(COUNTIF(AZ133:BK133,13)&gt;0)+(COUNTIF(AZ133:BK133,14)&gt;0)+(COUNTIF(AZ133:BK133,15)&gt;0)+(COUNTIF(AZ133:BK133,16)&gt;0)+(COUNTIF(AZ133:BK133,17)&gt;0)+(COUNTIF(AZ133:BK133,18)&gt;0)+(COUNTIF(AZ133:BK133,19)&gt;0)+(COUNTIF(AZ133:BK133,20)&gt;0)</f>
        <v/>
      </c>
      <c r="CB133" s="2">
        <f>IF(ISNUMBER(MATCH($B133,AZ133:BK133,0)),1,0)</f>
        <v/>
      </c>
      <c r="CC133" s="2">
        <f>IF(CB133=1,0,CC132+1)</f>
        <v/>
      </c>
    </row>
    <row r="134">
      <c r="A134" s="2" t="inlineStr">
        <is>
          <t>2026-10-02 18:00</t>
        </is>
      </c>
      <c r="B134" s="12" t="n">
        <v>1</v>
      </c>
      <c r="C134" s="12" t="n">
        <v>9</v>
      </c>
      <c r="D134" s="12" t="n">
        <v>1</v>
      </c>
      <c r="E134" s="12" t="n">
        <v>14</v>
      </c>
      <c r="F134" s="12" t="n">
        <v>9</v>
      </c>
      <c r="G134" s="12" t="n">
        <v>11</v>
      </c>
      <c r="H134" s="12" t="n">
        <v>6</v>
      </c>
      <c r="I134" s="12" t="n">
        <v>13</v>
      </c>
      <c r="J134" s="12" t="n">
        <v>13</v>
      </c>
      <c r="K134" s="12" t="n">
        <v>1</v>
      </c>
      <c r="L134" s="12" t="n">
        <v>5</v>
      </c>
      <c r="M134" s="12" t="n">
        <v>17</v>
      </c>
      <c r="N134" s="12" t="n">
        <v>18</v>
      </c>
      <c r="O134" s="12" t="n">
        <v>15</v>
      </c>
      <c r="P134" s="12" t="n">
        <v>11</v>
      </c>
      <c r="Q134" s="12" t="n">
        <v>13</v>
      </c>
      <c r="R134" s="12" t="n">
        <v>20</v>
      </c>
      <c r="S134" s="12" t="n">
        <v>8</v>
      </c>
      <c r="T134" s="12" t="n">
        <v>5</v>
      </c>
      <c r="U134" s="12" t="n">
        <v>4</v>
      </c>
      <c r="V134" s="12" t="n">
        <v>9</v>
      </c>
      <c r="W134" s="12" t="n">
        <v>1</v>
      </c>
      <c r="X134" s="12" t="n">
        <v>14</v>
      </c>
      <c r="Y134" s="12" t="n">
        <v>11</v>
      </c>
      <c r="Z134" s="12" t="n">
        <v>6</v>
      </c>
      <c r="AA134" s="12" t="n">
        <v>13</v>
      </c>
      <c r="AB134" s="12" t="n">
        <v>5</v>
      </c>
      <c r="AC134" s="12" t="n">
        <v>17</v>
      </c>
      <c r="AD134" s="12" t="n">
        <v>18</v>
      </c>
      <c r="AE134" s="12" t="n">
        <v>9</v>
      </c>
      <c r="AF134" s="12" t="n">
        <v>1</v>
      </c>
      <c r="AG134" s="12" t="n">
        <v>14</v>
      </c>
      <c r="AH134" s="12" t="n">
        <v>11</v>
      </c>
      <c r="AI134" s="12" t="n">
        <v>6</v>
      </c>
      <c r="AJ134" s="12" t="n">
        <v>13</v>
      </c>
      <c r="AK134" s="12" t="n">
        <v>5</v>
      </c>
      <c r="AL134" s="12" t="n">
        <v>17</v>
      </c>
      <c r="AM134" s="12" t="n">
        <v>18</v>
      </c>
      <c r="AN134" s="12" t="n">
        <v>15</v>
      </c>
      <c r="AO134" s="12" t="n">
        <v>9</v>
      </c>
      <c r="AP134" s="12" t="n">
        <v>1</v>
      </c>
      <c r="AQ134" s="12" t="n">
        <v>14</v>
      </c>
      <c r="AR134" s="12" t="n">
        <v>11</v>
      </c>
      <c r="AS134" s="12" t="n">
        <v>6</v>
      </c>
      <c r="AT134" s="12" t="n">
        <v>13</v>
      </c>
      <c r="AU134" s="12" t="n">
        <v>5</v>
      </c>
      <c r="AV134" s="12" t="n">
        <v>17</v>
      </c>
      <c r="AW134" s="12" t="n">
        <v>18</v>
      </c>
      <c r="AX134" s="12" t="n">
        <v>15</v>
      </c>
      <c r="AY134" s="12" t="n">
        <v>20</v>
      </c>
      <c r="AZ134" s="12" t="n">
        <v>9</v>
      </c>
      <c r="BA134" s="12" t="n">
        <v>1</v>
      </c>
      <c r="BB134" s="12" t="n">
        <v>14</v>
      </c>
      <c r="BC134" s="12" t="n">
        <v>11</v>
      </c>
      <c r="BD134" s="12" t="n">
        <v>6</v>
      </c>
      <c r="BE134" s="12" t="n">
        <v>13</v>
      </c>
      <c r="BF134" s="12" t="n">
        <v>5</v>
      </c>
      <c r="BG134" s="12" t="n">
        <v>17</v>
      </c>
      <c r="BH134" s="12" t="n">
        <v>18</v>
      </c>
      <c r="BI134" s="12" t="n">
        <v>15</v>
      </c>
      <c r="BJ134" s="12" t="n">
        <v>20</v>
      </c>
      <c r="BK134" s="12" t="n">
        <v>8</v>
      </c>
      <c r="BL134" s="2">
        <f>(COUNTIF(C134:L134,1)&gt;0)+(COUNTIF(C134:L134,2)&gt;0)+(COUNTIF(C134:L134,3)&gt;0)+(COUNTIF(C134:L134,4)&gt;0)+(COUNTIF(C134:L134,5)&gt;0)+(COUNTIF(C134:L134,6)&gt;0)+(COUNTIF(C134:L134,7)&gt;0)+(COUNTIF(C134:L134,8)&gt;0)+(COUNTIF(C134:L134,9)&gt;0)+(COUNTIF(C134:L134,10)&gt;0)+(COUNTIF(C134:L134,11)&gt;0)+(COUNTIF(C134:L134,12)&gt;0)+(COUNTIF(C134:L134,13)&gt;0)+(COUNTIF(C134:L134,14)&gt;0)+(COUNTIF(C134:L134,15)&gt;0)+(COUNTIF(C134:L134,16)&gt;0)+(COUNTIF(C134:L134,17)&gt;0)+(COUNTIF(C134:L134,18)&gt;0)+(COUNTIF(C134:L134,19)&gt;0)+(COUNTIF(C134:L134,20)&gt;0)</f>
        <v/>
      </c>
      <c r="BM134" s="2">
        <f>IF(ISNUMBER(MATCH($B134,C134:L134,0)),1,0)</f>
        <v/>
      </c>
      <c r="BN134" s="2">
        <f>IF(BM134=1,0,BN133+1)</f>
        <v/>
      </c>
      <c r="BO134" s="2">
        <f>(COUNTIF(M134:U134,1)&gt;0)+(COUNTIF(M134:U134,2)&gt;0)+(COUNTIF(M134:U134,3)&gt;0)+(COUNTIF(M134:U134,4)&gt;0)+(COUNTIF(M134:U134,5)&gt;0)+(COUNTIF(M134:U134,6)&gt;0)+(COUNTIF(M134:U134,7)&gt;0)+(COUNTIF(M134:U134,8)&gt;0)+(COUNTIF(M134:U134,9)&gt;0)+(COUNTIF(M134:U134,10)&gt;0)+(COUNTIF(M134:U134,11)&gt;0)+(COUNTIF(M134:U134,12)&gt;0)+(COUNTIF(M134:U134,13)&gt;0)+(COUNTIF(M134:U134,14)&gt;0)+(COUNTIF(M134:U134,15)&gt;0)+(COUNTIF(M134:U134,16)&gt;0)+(COUNTIF(M134:U134,17)&gt;0)+(COUNTIF(M134:U134,18)&gt;0)+(COUNTIF(M134:U134,19)&gt;0)+(COUNTIF(M134:U134,20)&gt;0)</f>
        <v/>
      </c>
      <c r="BP134" s="2">
        <f>IF(ISNUMBER(MATCH($B134,M134:U134,0)),1,0)</f>
        <v/>
      </c>
      <c r="BQ134" s="2">
        <f>IF(BP134=1,0,BQ133+1)</f>
        <v/>
      </c>
      <c r="BR134" s="2">
        <f>(COUNTIF(V134:AD134,1)&gt;0)+(COUNTIF(V134:AD134,2)&gt;0)+(COUNTIF(V134:AD134,3)&gt;0)+(COUNTIF(V134:AD134,4)&gt;0)+(COUNTIF(V134:AD134,5)&gt;0)+(COUNTIF(V134:AD134,6)&gt;0)+(COUNTIF(V134:AD134,7)&gt;0)+(COUNTIF(V134:AD134,8)&gt;0)+(COUNTIF(V134:AD134,9)&gt;0)+(COUNTIF(V134:AD134,10)&gt;0)+(COUNTIF(V134:AD134,11)&gt;0)+(COUNTIF(V134:AD134,12)&gt;0)+(COUNTIF(V134:AD134,13)&gt;0)+(COUNTIF(V134:AD134,14)&gt;0)+(COUNTIF(V134:AD134,15)&gt;0)+(COUNTIF(V134:AD134,16)&gt;0)+(COUNTIF(V134:AD134,17)&gt;0)+(COUNTIF(V134:AD134,18)&gt;0)+(COUNTIF(V134:AD134,19)&gt;0)+(COUNTIF(V134:AD134,20)&gt;0)</f>
        <v/>
      </c>
      <c r="BS134" s="2">
        <f>IF(ISNUMBER(MATCH($B134,V134:AD134,0)),1,0)</f>
        <v/>
      </c>
      <c r="BT134" s="2">
        <f>IF(BS134=1,0,BT133+1)</f>
        <v/>
      </c>
      <c r="BU134" s="2">
        <f>(COUNTIF(AE134:AN134,1)&gt;0)+(COUNTIF(AE134:AN134,2)&gt;0)+(COUNTIF(AE134:AN134,3)&gt;0)+(COUNTIF(AE134:AN134,4)&gt;0)+(COUNTIF(AE134:AN134,5)&gt;0)+(COUNTIF(AE134:AN134,6)&gt;0)+(COUNTIF(AE134:AN134,7)&gt;0)+(COUNTIF(AE134:AN134,8)&gt;0)+(COUNTIF(AE134:AN134,9)&gt;0)+(COUNTIF(AE134:AN134,10)&gt;0)+(COUNTIF(AE134:AN134,11)&gt;0)+(COUNTIF(AE134:AN134,12)&gt;0)+(COUNTIF(AE134:AN134,13)&gt;0)+(COUNTIF(AE134:AN134,14)&gt;0)+(COUNTIF(AE134:AN134,15)&gt;0)+(COUNTIF(AE134:AN134,16)&gt;0)+(COUNTIF(AE134:AN134,17)&gt;0)+(COUNTIF(AE134:AN134,18)&gt;0)+(COUNTIF(AE134:AN134,19)&gt;0)+(COUNTIF(AE134:AN134,20)&gt;0)</f>
        <v/>
      </c>
      <c r="BV134" s="2">
        <f>IF(ISNUMBER(MATCH($B134,AE134:AN134,0)),1,0)</f>
        <v/>
      </c>
      <c r="BW134" s="2">
        <f>IF(BV134=1,0,BW133+1)</f>
        <v/>
      </c>
      <c r="BX134" s="2">
        <f>(COUNTIF(AO134:AY134,1)&gt;0)+(COUNTIF(AO134:AY134,2)&gt;0)+(COUNTIF(AO134:AY134,3)&gt;0)+(COUNTIF(AO134:AY134,4)&gt;0)+(COUNTIF(AO134:AY134,5)&gt;0)+(COUNTIF(AO134:AY134,6)&gt;0)+(COUNTIF(AO134:AY134,7)&gt;0)+(COUNTIF(AO134:AY134,8)&gt;0)+(COUNTIF(AO134:AY134,9)&gt;0)+(COUNTIF(AO134:AY134,10)&gt;0)+(COUNTIF(AO134:AY134,11)&gt;0)+(COUNTIF(AO134:AY134,12)&gt;0)+(COUNTIF(AO134:AY134,13)&gt;0)+(COUNTIF(AO134:AY134,14)&gt;0)+(COUNTIF(AO134:AY134,15)&gt;0)+(COUNTIF(AO134:AY134,16)&gt;0)+(COUNTIF(AO134:AY134,17)&gt;0)+(COUNTIF(AO134:AY134,18)&gt;0)+(COUNTIF(AO134:AY134,19)&gt;0)+(COUNTIF(AO134:AY134,20)&gt;0)</f>
        <v/>
      </c>
      <c r="BY134" s="2">
        <f>IF(ISNUMBER(MATCH($B134,AO134:AY134,0)),1,0)</f>
        <v/>
      </c>
      <c r="BZ134" s="2">
        <f>IF(BY134=1,0,BZ133+1)</f>
        <v/>
      </c>
      <c r="CA134" s="2">
        <f>(COUNTIF(AZ134:BK134,1)&gt;0)+(COUNTIF(AZ134:BK134,2)&gt;0)+(COUNTIF(AZ134:BK134,3)&gt;0)+(COUNTIF(AZ134:BK134,4)&gt;0)+(COUNTIF(AZ134:BK134,5)&gt;0)+(COUNTIF(AZ134:BK134,6)&gt;0)+(COUNTIF(AZ134:BK134,7)&gt;0)+(COUNTIF(AZ134:BK134,8)&gt;0)+(COUNTIF(AZ134:BK134,9)&gt;0)+(COUNTIF(AZ134:BK134,10)&gt;0)+(COUNTIF(AZ134:BK134,11)&gt;0)+(COUNTIF(AZ134:BK134,12)&gt;0)+(COUNTIF(AZ134:BK134,13)&gt;0)+(COUNTIF(AZ134:BK134,14)&gt;0)+(COUNTIF(AZ134:BK134,15)&gt;0)+(COUNTIF(AZ134:BK134,16)&gt;0)+(COUNTIF(AZ134:BK134,17)&gt;0)+(COUNTIF(AZ134:BK134,18)&gt;0)+(COUNTIF(AZ134:BK134,19)&gt;0)+(COUNTIF(AZ134:BK134,20)&gt;0)</f>
        <v/>
      </c>
      <c r="CB134" s="2">
        <f>IF(ISNUMBER(MATCH($B134,AZ134:BK134,0)),1,0)</f>
        <v/>
      </c>
      <c r="CC134" s="2">
        <f>IF(CB134=1,0,CC133+1)</f>
        <v/>
      </c>
    </row>
    <row r="135">
      <c r="A135" s="2" t="inlineStr">
        <is>
          <t>2026-10-02 19:00</t>
        </is>
      </c>
      <c r="B135" s="12" t="n">
        <v>8</v>
      </c>
      <c r="C135" s="12" t="n">
        <v>13</v>
      </c>
      <c r="D135" s="12" t="n">
        <v>14</v>
      </c>
      <c r="E135" s="12" t="n">
        <v>17</v>
      </c>
      <c r="F135" s="12" t="n">
        <v>17</v>
      </c>
      <c r="G135" s="12" t="n">
        <v>12</v>
      </c>
      <c r="H135" s="12" t="n">
        <v>18</v>
      </c>
      <c r="I135" s="12" t="n">
        <v>1</v>
      </c>
      <c r="J135" s="12" t="n">
        <v>14</v>
      </c>
      <c r="K135" s="12" t="n">
        <v>9</v>
      </c>
      <c r="L135" s="12" t="n">
        <v>11</v>
      </c>
      <c r="M135" s="12" t="n">
        <v>11</v>
      </c>
      <c r="N135" s="12" t="n">
        <v>2</v>
      </c>
      <c r="O135" s="12" t="n">
        <v>6</v>
      </c>
      <c r="P135" s="12" t="n">
        <v>13</v>
      </c>
      <c r="Q135" s="12" t="n">
        <v>8</v>
      </c>
      <c r="R135" s="12" t="n">
        <v>18</v>
      </c>
      <c r="S135" s="12" t="n">
        <v>17</v>
      </c>
      <c r="T135" s="12" t="n">
        <v>5</v>
      </c>
      <c r="U135" s="12" t="n">
        <v>7</v>
      </c>
      <c r="V135" s="12" t="n">
        <v>13</v>
      </c>
      <c r="W135" s="12" t="n">
        <v>14</v>
      </c>
      <c r="X135" s="12" t="n">
        <v>17</v>
      </c>
      <c r="Y135" s="12" t="n">
        <v>12</v>
      </c>
      <c r="Z135" s="12" t="n">
        <v>18</v>
      </c>
      <c r="AA135" s="12" t="n">
        <v>1</v>
      </c>
      <c r="AB135" s="12" t="n">
        <v>9</v>
      </c>
      <c r="AC135" s="12" t="n">
        <v>11</v>
      </c>
      <c r="AD135" s="12" t="n">
        <v>2</v>
      </c>
      <c r="AE135" s="12" t="n">
        <v>13</v>
      </c>
      <c r="AF135" s="12" t="n">
        <v>14</v>
      </c>
      <c r="AG135" s="12" t="n">
        <v>17</v>
      </c>
      <c r="AH135" s="12" t="n">
        <v>12</v>
      </c>
      <c r="AI135" s="12" t="n">
        <v>18</v>
      </c>
      <c r="AJ135" s="12" t="n">
        <v>1</v>
      </c>
      <c r="AK135" s="12" t="n">
        <v>9</v>
      </c>
      <c r="AL135" s="12" t="n">
        <v>11</v>
      </c>
      <c r="AM135" s="12" t="n">
        <v>2</v>
      </c>
      <c r="AN135" s="12" t="n">
        <v>6</v>
      </c>
      <c r="AO135" s="12" t="n">
        <v>13</v>
      </c>
      <c r="AP135" s="12" t="n">
        <v>14</v>
      </c>
      <c r="AQ135" s="12" t="n">
        <v>17</v>
      </c>
      <c r="AR135" s="12" t="n">
        <v>12</v>
      </c>
      <c r="AS135" s="12" t="n">
        <v>18</v>
      </c>
      <c r="AT135" s="12" t="n">
        <v>1</v>
      </c>
      <c r="AU135" s="12" t="n">
        <v>9</v>
      </c>
      <c r="AV135" s="12" t="n">
        <v>11</v>
      </c>
      <c r="AW135" s="12" t="n">
        <v>2</v>
      </c>
      <c r="AX135" s="12" t="n">
        <v>6</v>
      </c>
      <c r="AY135" s="12" t="n">
        <v>8</v>
      </c>
      <c r="AZ135" s="12" t="n">
        <v>13</v>
      </c>
      <c r="BA135" s="12" t="n">
        <v>14</v>
      </c>
      <c r="BB135" s="12" t="n">
        <v>17</v>
      </c>
      <c r="BC135" s="12" t="n">
        <v>12</v>
      </c>
      <c r="BD135" s="12" t="n">
        <v>18</v>
      </c>
      <c r="BE135" s="12" t="n">
        <v>1</v>
      </c>
      <c r="BF135" s="12" t="n">
        <v>9</v>
      </c>
      <c r="BG135" s="12" t="n">
        <v>11</v>
      </c>
      <c r="BH135" s="12" t="n">
        <v>2</v>
      </c>
      <c r="BI135" s="12" t="n">
        <v>6</v>
      </c>
      <c r="BJ135" s="12" t="n">
        <v>8</v>
      </c>
      <c r="BK135" s="12" t="n">
        <v>5</v>
      </c>
      <c r="BL135" s="2">
        <f>(COUNTIF(C135:L135,1)&gt;0)+(COUNTIF(C135:L135,2)&gt;0)+(COUNTIF(C135:L135,3)&gt;0)+(COUNTIF(C135:L135,4)&gt;0)+(COUNTIF(C135:L135,5)&gt;0)+(COUNTIF(C135:L135,6)&gt;0)+(COUNTIF(C135:L135,7)&gt;0)+(COUNTIF(C135:L135,8)&gt;0)+(COUNTIF(C135:L135,9)&gt;0)+(COUNTIF(C135:L135,10)&gt;0)+(COUNTIF(C135:L135,11)&gt;0)+(COUNTIF(C135:L135,12)&gt;0)+(COUNTIF(C135:L135,13)&gt;0)+(COUNTIF(C135:L135,14)&gt;0)+(COUNTIF(C135:L135,15)&gt;0)+(COUNTIF(C135:L135,16)&gt;0)+(COUNTIF(C135:L135,17)&gt;0)+(COUNTIF(C135:L135,18)&gt;0)+(COUNTIF(C135:L135,19)&gt;0)+(COUNTIF(C135:L135,20)&gt;0)</f>
        <v/>
      </c>
      <c r="BM135" s="2">
        <f>IF(ISNUMBER(MATCH($B135,C135:L135,0)),1,0)</f>
        <v/>
      </c>
      <c r="BN135" s="2">
        <f>IF(BM135=1,0,BN134+1)</f>
        <v/>
      </c>
      <c r="BO135" s="2">
        <f>(COUNTIF(M135:U135,1)&gt;0)+(COUNTIF(M135:U135,2)&gt;0)+(COUNTIF(M135:U135,3)&gt;0)+(COUNTIF(M135:U135,4)&gt;0)+(COUNTIF(M135:U135,5)&gt;0)+(COUNTIF(M135:U135,6)&gt;0)+(COUNTIF(M135:U135,7)&gt;0)+(COUNTIF(M135:U135,8)&gt;0)+(COUNTIF(M135:U135,9)&gt;0)+(COUNTIF(M135:U135,10)&gt;0)+(COUNTIF(M135:U135,11)&gt;0)+(COUNTIF(M135:U135,12)&gt;0)+(COUNTIF(M135:U135,13)&gt;0)+(COUNTIF(M135:U135,14)&gt;0)+(COUNTIF(M135:U135,15)&gt;0)+(COUNTIF(M135:U135,16)&gt;0)+(COUNTIF(M135:U135,17)&gt;0)+(COUNTIF(M135:U135,18)&gt;0)+(COUNTIF(M135:U135,19)&gt;0)+(COUNTIF(M135:U135,20)&gt;0)</f>
        <v/>
      </c>
      <c r="BP135" s="2">
        <f>IF(ISNUMBER(MATCH($B135,M135:U135,0)),1,0)</f>
        <v/>
      </c>
      <c r="BQ135" s="2">
        <f>IF(BP135=1,0,BQ134+1)</f>
        <v/>
      </c>
      <c r="BR135" s="2">
        <f>(COUNTIF(V135:AD135,1)&gt;0)+(COUNTIF(V135:AD135,2)&gt;0)+(COUNTIF(V135:AD135,3)&gt;0)+(COUNTIF(V135:AD135,4)&gt;0)+(COUNTIF(V135:AD135,5)&gt;0)+(COUNTIF(V135:AD135,6)&gt;0)+(COUNTIF(V135:AD135,7)&gt;0)+(COUNTIF(V135:AD135,8)&gt;0)+(COUNTIF(V135:AD135,9)&gt;0)+(COUNTIF(V135:AD135,10)&gt;0)+(COUNTIF(V135:AD135,11)&gt;0)+(COUNTIF(V135:AD135,12)&gt;0)+(COUNTIF(V135:AD135,13)&gt;0)+(COUNTIF(V135:AD135,14)&gt;0)+(COUNTIF(V135:AD135,15)&gt;0)+(COUNTIF(V135:AD135,16)&gt;0)+(COUNTIF(V135:AD135,17)&gt;0)+(COUNTIF(V135:AD135,18)&gt;0)+(COUNTIF(V135:AD135,19)&gt;0)+(COUNTIF(V135:AD135,20)&gt;0)</f>
        <v/>
      </c>
      <c r="BS135" s="2">
        <f>IF(ISNUMBER(MATCH($B135,V135:AD135,0)),1,0)</f>
        <v/>
      </c>
      <c r="BT135" s="2">
        <f>IF(BS135=1,0,BT134+1)</f>
        <v/>
      </c>
      <c r="BU135" s="2">
        <f>(COUNTIF(AE135:AN135,1)&gt;0)+(COUNTIF(AE135:AN135,2)&gt;0)+(COUNTIF(AE135:AN135,3)&gt;0)+(COUNTIF(AE135:AN135,4)&gt;0)+(COUNTIF(AE135:AN135,5)&gt;0)+(COUNTIF(AE135:AN135,6)&gt;0)+(COUNTIF(AE135:AN135,7)&gt;0)+(COUNTIF(AE135:AN135,8)&gt;0)+(COUNTIF(AE135:AN135,9)&gt;0)+(COUNTIF(AE135:AN135,10)&gt;0)+(COUNTIF(AE135:AN135,11)&gt;0)+(COUNTIF(AE135:AN135,12)&gt;0)+(COUNTIF(AE135:AN135,13)&gt;0)+(COUNTIF(AE135:AN135,14)&gt;0)+(COUNTIF(AE135:AN135,15)&gt;0)+(COUNTIF(AE135:AN135,16)&gt;0)+(COUNTIF(AE135:AN135,17)&gt;0)+(COUNTIF(AE135:AN135,18)&gt;0)+(COUNTIF(AE135:AN135,19)&gt;0)+(COUNTIF(AE135:AN135,20)&gt;0)</f>
        <v/>
      </c>
      <c r="BV135" s="2">
        <f>IF(ISNUMBER(MATCH($B135,AE135:AN135,0)),1,0)</f>
        <v/>
      </c>
      <c r="BW135" s="2">
        <f>IF(BV135=1,0,BW134+1)</f>
        <v/>
      </c>
      <c r="BX135" s="2">
        <f>(COUNTIF(AO135:AY135,1)&gt;0)+(COUNTIF(AO135:AY135,2)&gt;0)+(COUNTIF(AO135:AY135,3)&gt;0)+(COUNTIF(AO135:AY135,4)&gt;0)+(COUNTIF(AO135:AY135,5)&gt;0)+(COUNTIF(AO135:AY135,6)&gt;0)+(COUNTIF(AO135:AY135,7)&gt;0)+(COUNTIF(AO135:AY135,8)&gt;0)+(COUNTIF(AO135:AY135,9)&gt;0)+(COUNTIF(AO135:AY135,10)&gt;0)+(COUNTIF(AO135:AY135,11)&gt;0)+(COUNTIF(AO135:AY135,12)&gt;0)+(COUNTIF(AO135:AY135,13)&gt;0)+(COUNTIF(AO135:AY135,14)&gt;0)+(COUNTIF(AO135:AY135,15)&gt;0)+(COUNTIF(AO135:AY135,16)&gt;0)+(COUNTIF(AO135:AY135,17)&gt;0)+(COUNTIF(AO135:AY135,18)&gt;0)+(COUNTIF(AO135:AY135,19)&gt;0)+(COUNTIF(AO135:AY135,20)&gt;0)</f>
        <v/>
      </c>
      <c r="BY135" s="2">
        <f>IF(ISNUMBER(MATCH($B135,AO135:AY135,0)),1,0)</f>
        <v/>
      </c>
      <c r="BZ135" s="2">
        <f>IF(BY135=1,0,BZ134+1)</f>
        <v/>
      </c>
      <c r="CA135" s="2">
        <f>(COUNTIF(AZ135:BK135,1)&gt;0)+(COUNTIF(AZ135:BK135,2)&gt;0)+(COUNTIF(AZ135:BK135,3)&gt;0)+(COUNTIF(AZ135:BK135,4)&gt;0)+(COUNTIF(AZ135:BK135,5)&gt;0)+(COUNTIF(AZ135:BK135,6)&gt;0)+(COUNTIF(AZ135:BK135,7)&gt;0)+(COUNTIF(AZ135:BK135,8)&gt;0)+(COUNTIF(AZ135:BK135,9)&gt;0)+(COUNTIF(AZ135:BK135,10)&gt;0)+(COUNTIF(AZ135:BK135,11)&gt;0)+(COUNTIF(AZ135:BK135,12)&gt;0)+(COUNTIF(AZ135:BK135,13)&gt;0)+(COUNTIF(AZ135:BK135,14)&gt;0)+(COUNTIF(AZ135:BK135,15)&gt;0)+(COUNTIF(AZ135:BK135,16)&gt;0)+(COUNTIF(AZ135:BK135,17)&gt;0)+(COUNTIF(AZ135:BK135,18)&gt;0)+(COUNTIF(AZ135:BK135,19)&gt;0)+(COUNTIF(AZ135:BK135,20)&gt;0)</f>
        <v/>
      </c>
      <c r="CB135" s="2">
        <f>IF(ISNUMBER(MATCH($B135,AZ135:BK135,0)),1,0)</f>
        <v/>
      </c>
      <c r="CC135" s="2">
        <f>IF(CB135=1,0,CC134+1)</f>
        <v/>
      </c>
    </row>
    <row r="136">
      <c r="A136" s="2" t="inlineStr">
        <is>
          <t>2026-10-02 20:00</t>
        </is>
      </c>
      <c r="B136" s="12" t="n">
        <v>14</v>
      </c>
      <c r="C136" s="12" t="n">
        <v>8</v>
      </c>
      <c r="D136" s="12" t="n">
        <v>14</v>
      </c>
      <c r="E136" s="12" t="n">
        <v>19</v>
      </c>
      <c r="F136" s="12" t="n">
        <v>11</v>
      </c>
      <c r="G136" s="12" t="n">
        <v>2</v>
      </c>
      <c r="H136" s="12" t="n">
        <v>16</v>
      </c>
      <c r="I136" s="12" t="n">
        <v>13</v>
      </c>
      <c r="J136" s="12" t="n">
        <v>19</v>
      </c>
      <c r="K136" s="12" t="n">
        <v>1</v>
      </c>
      <c r="L136" s="12" t="n">
        <v>5</v>
      </c>
      <c r="M136" s="12" t="n">
        <v>18</v>
      </c>
      <c r="N136" s="12" t="n">
        <v>13</v>
      </c>
      <c r="O136" s="12" t="n">
        <v>3</v>
      </c>
      <c r="P136" s="12" t="n">
        <v>6</v>
      </c>
      <c r="Q136" s="12" t="n">
        <v>8</v>
      </c>
      <c r="R136" s="12" t="n">
        <v>11</v>
      </c>
      <c r="S136" s="12" t="n">
        <v>15</v>
      </c>
      <c r="T136" s="12" t="n">
        <v>1</v>
      </c>
      <c r="U136" s="12" t="n">
        <v>17</v>
      </c>
      <c r="V136" s="12" t="n">
        <v>8</v>
      </c>
      <c r="W136" s="12" t="n">
        <v>14</v>
      </c>
      <c r="X136" s="12" t="n">
        <v>19</v>
      </c>
      <c r="Y136" s="12" t="n">
        <v>11</v>
      </c>
      <c r="Z136" s="12" t="n">
        <v>2</v>
      </c>
      <c r="AA136" s="12" t="n">
        <v>16</v>
      </c>
      <c r="AB136" s="12" t="n">
        <v>13</v>
      </c>
      <c r="AC136" s="12" t="n">
        <v>1</v>
      </c>
      <c r="AD136" s="12" t="n">
        <v>5</v>
      </c>
      <c r="AE136" s="12" t="n">
        <v>8</v>
      </c>
      <c r="AF136" s="12" t="n">
        <v>14</v>
      </c>
      <c r="AG136" s="12" t="n">
        <v>19</v>
      </c>
      <c r="AH136" s="12" t="n">
        <v>11</v>
      </c>
      <c r="AI136" s="12" t="n">
        <v>2</v>
      </c>
      <c r="AJ136" s="12" t="n">
        <v>16</v>
      </c>
      <c r="AK136" s="12" t="n">
        <v>13</v>
      </c>
      <c r="AL136" s="12" t="n">
        <v>1</v>
      </c>
      <c r="AM136" s="12" t="n">
        <v>5</v>
      </c>
      <c r="AN136" s="12" t="n">
        <v>18</v>
      </c>
      <c r="AO136" s="12" t="n">
        <v>8</v>
      </c>
      <c r="AP136" s="12" t="n">
        <v>14</v>
      </c>
      <c r="AQ136" s="12" t="n">
        <v>19</v>
      </c>
      <c r="AR136" s="12" t="n">
        <v>11</v>
      </c>
      <c r="AS136" s="12" t="n">
        <v>2</v>
      </c>
      <c r="AT136" s="12" t="n">
        <v>16</v>
      </c>
      <c r="AU136" s="12" t="n">
        <v>13</v>
      </c>
      <c r="AV136" s="12" t="n">
        <v>1</v>
      </c>
      <c r="AW136" s="12" t="n">
        <v>5</v>
      </c>
      <c r="AX136" s="12" t="n">
        <v>18</v>
      </c>
      <c r="AY136" s="12" t="n">
        <v>3</v>
      </c>
      <c r="AZ136" s="12" t="n">
        <v>8</v>
      </c>
      <c r="BA136" s="12" t="n">
        <v>14</v>
      </c>
      <c r="BB136" s="12" t="n">
        <v>19</v>
      </c>
      <c r="BC136" s="12" t="n">
        <v>11</v>
      </c>
      <c r="BD136" s="12" t="n">
        <v>2</v>
      </c>
      <c r="BE136" s="12" t="n">
        <v>16</v>
      </c>
      <c r="BF136" s="12" t="n">
        <v>13</v>
      </c>
      <c r="BG136" s="12" t="n">
        <v>1</v>
      </c>
      <c r="BH136" s="12" t="n">
        <v>5</v>
      </c>
      <c r="BI136" s="12" t="n">
        <v>18</v>
      </c>
      <c r="BJ136" s="12" t="n">
        <v>3</v>
      </c>
      <c r="BK136" s="12" t="n">
        <v>6</v>
      </c>
      <c r="BL136" s="2">
        <f>(COUNTIF(C136:L136,1)&gt;0)+(COUNTIF(C136:L136,2)&gt;0)+(COUNTIF(C136:L136,3)&gt;0)+(COUNTIF(C136:L136,4)&gt;0)+(COUNTIF(C136:L136,5)&gt;0)+(COUNTIF(C136:L136,6)&gt;0)+(COUNTIF(C136:L136,7)&gt;0)+(COUNTIF(C136:L136,8)&gt;0)+(COUNTIF(C136:L136,9)&gt;0)+(COUNTIF(C136:L136,10)&gt;0)+(COUNTIF(C136:L136,11)&gt;0)+(COUNTIF(C136:L136,12)&gt;0)+(COUNTIF(C136:L136,13)&gt;0)+(COUNTIF(C136:L136,14)&gt;0)+(COUNTIF(C136:L136,15)&gt;0)+(COUNTIF(C136:L136,16)&gt;0)+(COUNTIF(C136:L136,17)&gt;0)+(COUNTIF(C136:L136,18)&gt;0)+(COUNTIF(C136:L136,19)&gt;0)+(COUNTIF(C136:L136,20)&gt;0)</f>
        <v/>
      </c>
      <c r="BM136" s="2">
        <f>IF(ISNUMBER(MATCH($B136,C136:L136,0)),1,0)</f>
        <v/>
      </c>
      <c r="BN136" s="2">
        <f>IF(BM136=1,0,BN135+1)</f>
        <v/>
      </c>
      <c r="BO136" s="2">
        <f>(COUNTIF(M136:U136,1)&gt;0)+(COUNTIF(M136:U136,2)&gt;0)+(COUNTIF(M136:U136,3)&gt;0)+(COUNTIF(M136:U136,4)&gt;0)+(COUNTIF(M136:U136,5)&gt;0)+(COUNTIF(M136:U136,6)&gt;0)+(COUNTIF(M136:U136,7)&gt;0)+(COUNTIF(M136:U136,8)&gt;0)+(COUNTIF(M136:U136,9)&gt;0)+(COUNTIF(M136:U136,10)&gt;0)+(COUNTIF(M136:U136,11)&gt;0)+(COUNTIF(M136:U136,12)&gt;0)+(COUNTIF(M136:U136,13)&gt;0)+(COUNTIF(M136:U136,14)&gt;0)+(COUNTIF(M136:U136,15)&gt;0)+(COUNTIF(M136:U136,16)&gt;0)+(COUNTIF(M136:U136,17)&gt;0)+(COUNTIF(M136:U136,18)&gt;0)+(COUNTIF(M136:U136,19)&gt;0)+(COUNTIF(M136:U136,20)&gt;0)</f>
        <v/>
      </c>
      <c r="BP136" s="2">
        <f>IF(ISNUMBER(MATCH($B136,M136:U136,0)),1,0)</f>
        <v/>
      </c>
      <c r="BQ136" s="2">
        <f>IF(BP136=1,0,BQ135+1)</f>
        <v/>
      </c>
      <c r="BR136" s="2">
        <f>(COUNTIF(V136:AD136,1)&gt;0)+(COUNTIF(V136:AD136,2)&gt;0)+(COUNTIF(V136:AD136,3)&gt;0)+(COUNTIF(V136:AD136,4)&gt;0)+(COUNTIF(V136:AD136,5)&gt;0)+(COUNTIF(V136:AD136,6)&gt;0)+(COUNTIF(V136:AD136,7)&gt;0)+(COUNTIF(V136:AD136,8)&gt;0)+(COUNTIF(V136:AD136,9)&gt;0)+(COUNTIF(V136:AD136,10)&gt;0)+(COUNTIF(V136:AD136,11)&gt;0)+(COUNTIF(V136:AD136,12)&gt;0)+(COUNTIF(V136:AD136,13)&gt;0)+(COUNTIF(V136:AD136,14)&gt;0)+(COUNTIF(V136:AD136,15)&gt;0)+(COUNTIF(V136:AD136,16)&gt;0)+(COUNTIF(V136:AD136,17)&gt;0)+(COUNTIF(V136:AD136,18)&gt;0)+(COUNTIF(V136:AD136,19)&gt;0)+(COUNTIF(V136:AD136,20)&gt;0)</f>
        <v/>
      </c>
      <c r="BS136" s="2">
        <f>IF(ISNUMBER(MATCH($B136,V136:AD136,0)),1,0)</f>
        <v/>
      </c>
      <c r="BT136" s="2">
        <f>IF(BS136=1,0,BT135+1)</f>
        <v/>
      </c>
      <c r="BU136" s="2">
        <f>(COUNTIF(AE136:AN136,1)&gt;0)+(COUNTIF(AE136:AN136,2)&gt;0)+(COUNTIF(AE136:AN136,3)&gt;0)+(COUNTIF(AE136:AN136,4)&gt;0)+(COUNTIF(AE136:AN136,5)&gt;0)+(COUNTIF(AE136:AN136,6)&gt;0)+(COUNTIF(AE136:AN136,7)&gt;0)+(COUNTIF(AE136:AN136,8)&gt;0)+(COUNTIF(AE136:AN136,9)&gt;0)+(COUNTIF(AE136:AN136,10)&gt;0)+(COUNTIF(AE136:AN136,11)&gt;0)+(COUNTIF(AE136:AN136,12)&gt;0)+(COUNTIF(AE136:AN136,13)&gt;0)+(COUNTIF(AE136:AN136,14)&gt;0)+(COUNTIF(AE136:AN136,15)&gt;0)+(COUNTIF(AE136:AN136,16)&gt;0)+(COUNTIF(AE136:AN136,17)&gt;0)+(COUNTIF(AE136:AN136,18)&gt;0)+(COUNTIF(AE136:AN136,19)&gt;0)+(COUNTIF(AE136:AN136,20)&gt;0)</f>
        <v/>
      </c>
      <c r="BV136" s="2">
        <f>IF(ISNUMBER(MATCH($B136,AE136:AN136,0)),1,0)</f>
        <v/>
      </c>
      <c r="BW136" s="2">
        <f>IF(BV136=1,0,BW135+1)</f>
        <v/>
      </c>
      <c r="BX136" s="2">
        <f>(COUNTIF(AO136:AY136,1)&gt;0)+(COUNTIF(AO136:AY136,2)&gt;0)+(COUNTIF(AO136:AY136,3)&gt;0)+(COUNTIF(AO136:AY136,4)&gt;0)+(COUNTIF(AO136:AY136,5)&gt;0)+(COUNTIF(AO136:AY136,6)&gt;0)+(COUNTIF(AO136:AY136,7)&gt;0)+(COUNTIF(AO136:AY136,8)&gt;0)+(COUNTIF(AO136:AY136,9)&gt;0)+(COUNTIF(AO136:AY136,10)&gt;0)+(COUNTIF(AO136:AY136,11)&gt;0)+(COUNTIF(AO136:AY136,12)&gt;0)+(COUNTIF(AO136:AY136,13)&gt;0)+(COUNTIF(AO136:AY136,14)&gt;0)+(COUNTIF(AO136:AY136,15)&gt;0)+(COUNTIF(AO136:AY136,16)&gt;0)+(COUNTIF(AO136:AY136,17)&gt;0)+(COUNTIF(AO136:AY136,18)&gt;0)+(COUNTIF(AO136:AY136,19)&gt;0)+(COUNTIF(AO136:AY136,20)&gt;0)</f>
        <v/>
      </c>
      <c r="BY136" s="2">
        <f>IF(ISNUMBER(MATCH($B136,AO136:AY136,0)),1,0)</f>
        <v/>
      </c>
      <c r="BZ136" s="2">
        <f>IF(BY136=1,0,BZ135+1)</f>
        <v/>
      </c>
      <c r="CA136" s="2">
        <f>(COUNTIF(AZ136:BK136,1)&gt;0)+(COUNTIF(AZ136:BK136,2)&gt;0)+(COUNTIF(AZ136:BK136,3)&gt;0)+(COUNTIF(AZ136:BK136,4)&gt;0)+(COUNTIF(AZ136:BK136,5)&gt;0)+(COUNTIF(AZ136:BK136,6)&gt;0)+(COUNTIF(AZ136:BK136,7)&gt;0)+(COUNTIF(AZ136:BK136,8)&gt;0)+(COUNTIF(AZ136:BK136,9)&gt;0)+(COUNTIF(AZ136:BK136,10)&gt;0)+(COUNTIF(AZ136:BK136,11)&gt;0)+(COUNTIF(AZ136:BK136,12)&gt;0)+(COUNTIF(AZ136:BK136,13)&gt;0)+(COUNTIF(AZ136:BK136,14)&gt;0)+(COUNTIF(AZ136:BK136,15)&gt;0)+(COUNTIF(AZ136:BK136,16)&gt;0)+(COUNTIF(AZ136:BK136,17)&gt;0)+(COUNTIF(AZ136:BK136,18)&gt;0)+(COUNTIF(AZ136:BK136,19)&gt;0)+(COUNTIF(AZ136:BK136,20)&gt;0)</f>
        <v/>
      </c>
      <c r="CB136" s="2">
        <f>IF(ISNUMBER(MATCH($B136,AZ136:BK136,0)),1,0)</f>
        <v/>
      </c>
      <c r="CC136" s="2">
        <f>IF(CB136=1,0,CC135+1)</f>
        <v/>
      </c>
    </row>
    <row r="137">
      <c r="A137" s="2" t="inlineStr">
        <is>
          <t>2026-10-02 21:00</t>
        </is>
      </c>
      <c r="B137" s="12" t="n">
        <v>7</v>
      </c>
      <c r="C137" s="12" t="n">
        <v>6</v>
      </c>
      <c r="D137" s="12" t="n">
        <v>20</v>
      </c>
      <c r="E137" s="12" t="n">
        <v>9</v>
      </c>
      <c r="F137" s="12" t="n">
        <v>13</v>
      </c>
      <c r="G137" s="12" t="n">
        <v>18</v>
      </c>
      <c r="H137" s="12" t="n">
        <v>16</v>
      </c>
      <c r="I137" s="12" t="n">
        <v>12</v>
      </c>
      <c r="J137" s="12" t="n">
        <v>17</v>
      </c>
      <c r="K137" s="12" t="n">
        <v>4</v>
      </c>
      <c r="L137" s="12" t="n">
        <v>3</v>
      </c>
      <c r="M137" s="12" t="n">
        <v>13</v>
      </c>
      <c r="N137" s="12" t="n">
        <v>6</v>
      </c>
      <c r="O137" s="12" t="n">
        <v>18</v>
      </c>
      <c r="P137" s="12" t="n">
        <v>3</v>
      </c>
      <c r="Q137" s="12" t="n">
        <v>19</v>
      </c>
      <c r="R137" s="12" t="n">
        <v>11</v>
      </c>
      <c r="S137" s="12" t="n">
        <v>8</v>
      </c>
      <c r="T137" s="12" t="n">
        <v>15</v>
      </c>
      <c r="U137" s="12" t="n">
        <v>5</v>
      </c>
      <c r="V137" s="12" t="n">
        <v>6</v>
      </c>
      <c r="W137" s="12" t="n">
        <v>20</v>
      </c>
      <c r="X137" s="12" t="n">
        <v>9</v>
      </c>
      <c r="Y137" s="12" t="n">
        <v>13</v>
      </c>
      <c r="Z137" s="12" t="n">
        <v>18</v>
      </c>
      <c r="AA137" s="12" t="n">
        <v>16</v>
      </c>
      <c r="AB137" s="12" t="n">
        <v>12</v>
      </c>
      <c r="AC137" s="12" t="n">
        <v>17</v>
      </c>
      <c r="AD137" s="12" t="n">
        <v>4</v>
      </c>
      <c r="AE137" s="12" t="n">
        <v>6</v>
      </c>
      <c r="AF137" s="12" t="n">
        <v>20</v>
      </c>
      <c r="AG137" s="12" t="n">
        <v>9</v>
      </c>
      <c r="AH137" s="12" t="n">
        <v>13</v>
      </c>
      <c r="AI137" s="12" t="n">
        <v>18</v>
      </c>
      <c r="AJ137" s="12" t="n">
        <v>16</v>
      </c>
      <c r="AK137" s="12" t="n">
        <v>12</v>
      </c>
      <c r="AL137" s="12" t="n">
        <v>17</v>
      </c>
      <c r="AM137" s="12" t="n">
        <v>4</v>
      </c>
      <c r="AN137" s="12" t="n">
        <v>3</v>
      </c>
      <c r="AO137" s="12" t="n">
        <v>6</v>
      </c>
      <c r="AP137" s="12" t="n">
        <v>20</v>
      </c>
      <c r="AQ137" s="12" t="n">
        <v>9</v>
      </c>
      <c r="AR137" s="12" t="n">
        <v>13</v>
      </c>
      <c r="AS137" s="12" t="n">
        <v>18</v>
      </c>
      <c r="AT137" s="12" t="n">
        <v>16</v>
      </c>
      <c r="AU137" s="12" t="n">
        <v>12</v>
      </c>
      <c r="AV137" s="12" t="n">
        <v>17</v>
      </c>
      <c r="AW137" s="12" t="n">
        <v>4</v>
      </c>
      <c r="AX137" s="12" t="n">
        <v>3</v>
      </c>
      <c r="AY137" s="12" t="n">
        <v>19</v>
      </c>
      <c r="AZ137" s="12" t="n">
        <v>6</v>
      </c>
      <c r="BA137" s="12" t="n">
        <v>20</v>
      </c>
      <c r="BB137" s="12" t="n">
        <v>9</v>
      </c>
      <c r="BC137" s="12" t="n">
        <v>13</v>
      </c>
      <c r="BD137" s="12" t="n">
        <v>18</v>
      </c>
      <c r="BE137" s="12" t="n">
        <v>16</v>
      </c>
      <c r="BF137" s="12" t="n">
        <v>12</v>
      </c>
      <c r="BG137" s="12" t="n">
        <v>17</v>
      </c>
      <c r="BH137" s="12" t="n">
        <v>4</v>
      </c>
      <c r="BI137" s="12" t="n">
        <v>3</v>
      </c>
      <c r="BJ137" s="12" t="n">
        <v>19</v>
      </c>
      <c r="BK137" s="12" t="n">
        <v>11</v>
      </c>
      <c r="BL137" s="2">
        <f>(COUNTIF(C137:L137,1)&gt;0)+(COUNTIF(C137:L137,2)&gt;0)+(COUNTIF(C137:L137,3)&gt;0)+(COUNTIF(C137:L137,4)&gt;0)+(COUNTIF(C137:L137,5)&gt;0)+(COUNTIF(C137:L137,6)&gt;0)+(COUNTIF(C137:L137,7)&gt;0)+(COUNTIF(C137:L137,8)&gt;0)+(COUNTIF(C137:L137,9)&gt;0)+(COUNTIF(C137:L137,10)&gt;0)+(COUNTIF(C137:L137,11)&gt;0)+(COUNTIF(C137:L137,12)&gt;0)+(COUNTIF(C137:L137,13)&gt;0)+(COUNTIF(C137:L137,14)&gt;0)+(COUNTIF(C137:L137,15)&gt;0)+(COUNTIF(C137:L137,16)&gt;0)+(COUNTIF(C137:L137,17)&gt;0)+(COUNTIF(C137:L137,18)&gt;0)+(COUNTIF(C137:L137,19)&gt;0)+(COUNTIF(C137:L137,20)&gt;0)</f>
        <v/>
      </c>
      <c r="BM137" s="2">
        <f>IF(ISNUMBER(MATCH($B137,C137:L137,0)),1,0)</f>
        <v/>
      </c>
      <c r="BN137" s="2">
        <f>IF(BM137=1,0,BN136+1)</f>
        <v/>
      </c>
      <c r="BO137" s="2">
        <f>(COUNTIF(M137:U137,1)&gt;0)+(COUNTIF(M137:U137,2)&gt;0)+(COUNTIF(M137:U137,3)&gt;0)+(COUNTIF(M137:U137,4)&gt;0)+(COUNTIF(M137:U137,5)&gt;0)+(COUNTIF(M137:U137,6)&gt;0)+(COUNTIF(M137:U137,7)&gt;0)+(COUNTIF(M137:U137,8)&gt;0)+(COUNTIF(M137:U137,9)&gt;0)+(COUNTIF(M137:U137,10)&gt;0)+(COUNTIF(M137:U137,11)&gt;0)+(COUNTIF(M137:U137,12)&gt;0)+(COUNTIF(M137:U137,13)&gt;0)+(COUNTIF(M137:U137,14)&gt;0)+(COUNTIF(M137:U137,15)&gt;0)+(COUNTIF(M137:U137,16)&gt;0)+(COUNTIF(M137:U137,17)&gt;0)+(COUNTIF(M137:U137,18)&gt;0)+(COUNTIF(M137:U137,19)&gt;0)+(COUNTIF(M137:U137,20)&gt;0)</f>
        <v/>
      </c>
      <c r="BP137" s="2">
        <f>IF(ISNUMBER(MATCH($B137,M137:U137,0)),1,0)</f>
        <v/>
      </c>
      <c r="BQ137" s="2">
        <f>IF(BP137=1,0,BQ136+1)</f>
        <v/>
      </c>
      <c r="BR137" s="2">
        <f>(COUNTIF(V137:AD137,1)&gt;0)+(COUNTIF(V137:AD137,2)&gt;0)+(COUNTIF(V137:AD137,3)&gt;0)+(COUNTIF(V137:AD137,4)&gt;0)+(COUNTIF(V137:AD137,5)&gt;0)+(COUNTIF(V137:AD137,6)&gt;0)+(COUNTIF(V137:AD137,7)&gt;0)+(COUNTIF(V137:AD137,8)&gt;0)+(COUNTIF(V137:AD137,9)&gt;0)+(COUNTIF(V137:AD137,10)&gt;0)+(COUNTIF(V137:AD137,11)&gt;0)+(COUNTIF(V137:AD137,12)&gt;0)+(COUNTIF(V137:AD137,13)&gt;0)+(COUNTIF(V137:AD137,14)&gt;0)+(COUNTIF(V137:AD137,15)&gt;0)+(COUNTIF(V137:AD137,16)&gt;0)+(COUNTIF(V137:AD137,17)&gt;0)+(COUNTIF(V137:AD137,18)&gt;0)+(COUNTIF(V137:AD137,19)&gt;0)+(COUNTIF(V137:AD137,20)&gt;0)</f>
        <v/>
      </c>
      <c r="BS137" s="2">
        <f>IF(ISNUMBER(MATCH($B137,V137:AD137,0)),1,0)</f>
        <v/>
      </c>
      <c r="BT137" s="2">
        <f>IF(BS137=1,0,BT136+1)</f>
        <v/>
      </c>
      <c r="BU137" s="2">
        <f>(COUNTIF(AE137:AN137,1)&gt;0)+(COUNTIF(AE137:AN137,2)&gt;0)+(COUNTIF(AE137:AN137,3)&gt;0)+(COUNTIF(AE137:AN137,4)&gt;0)+(COUNTIF(AE137:AN137,5)&gt;0)+(COUNTIF(AE137:AN137,6)&gt;0)+(COUNTIF(AE137:AN137,7)&gt;0)+(COUNTIF(AE137:AN137,8)&gt;0)+(COUNTIF(AE137:AN137,9)&gt;0)+(COUNTIF(AE137:AN137,10)&gt;0)+(COUNTIF(AE137:AN137,11)&gt;0)+(COUNTIF(AE137:AN137,12)&gt;0)+(COUNTIF(AE137:AN137,13)&gt;0)+(COUNTIF(AE137:AN137,14)&gt;0)+(COUNTIF(AE137:AN137,15)&gt;0)+(COUNTIF(AE137:AN137,16)&gt;0)+(COUNTIF(AE137:AN137,17)&gt;0)+(COUNTIF(AE137:AN137,18)&gt;0)+(COUNTIF(AE137:AN137,19)&gt;0)+(COUNTIF(AE137:AN137,20)&gt;0)</f>
        <v/>
      </c>
      <c r="BV137" s="2">
        <f>IF(ISNUMBER(MATCH($B137,AE137:AN137,0)),1,0)</f>
        <v/>
      </c>
      <c r="BW137" s="2">
        <f>IF(BV137=1,0,BW136+1)</f>
        <v/>
      </c>
      <c r="BX137" s="2">
        <f>(COUNTIF(AO137:AY137,1)&gt;0)+(COUNTIF(AO137:AY137,2)&gt;0)+(COUNTIF(AO137:AY137,3)&gt;0)+(COUNTIF(AO137:AY137,4)&gt;0)+(COUNTIF(AO137:AY137,5)&gt;0)+(COUNTIF(AO137:AY137,6)&gt;0)+(COUNTIF(AO137:AY137,7)&gt;0)+(COUNTIF(AO137:AY137,8)&gt;0)+(COUNTIF(AO137:AY137,9)&gt;0)+(COUNTIF(AO137:AY137,10)&gt;0)+(COUNTIF(AO137:AY137,11)&gt;0)+(COUNTIF(AO137:AY137,12)&gt;0)+(COUNTIF(AO137:AY137,13)&gt;0)+(COUNTIF(AO137:AY137,14)&gt;0)+(COUNTIF(AO137:AY137,15)&gt;0)+(COUNTIF(AO137:AY137,16)&gt;0)+(COUNTIF(AO137:AY137,17)&gt;0)+(COUNTIF(AO137:AY137,18)&gt;0)+(COUNTIF(AO137:AY137,19)&gt;0)+(COUNTIF(AO137:AY137,20)&gt;0)</f>
        <v/>
      </c>
      <c r="BY137" s="2">
        <f>IF(ISNUMBER(MATCH($B137,AO137:AY137,0)),1,0)</f>
        <v/>
      </c>
      <c r="BZ137" s="2">
        <f>IF(BY137=1,0,BZ136+1)</f>
        <v/>
      </c>
      <c r="CA137" s="2">
        <f>(COUNTIF(AZ137:BK137,1)&gt;0)+(COUNTIF(AZ137:BK137,2)&gt;0)+(COUNTIF(AZ137:BK137,3)&gt;0)+(COUNTIF(AZ137:BK137,4)&gt;0)+(COUNTIF(AZ137:BK137,5)&gt;0)+(COUNTIF(AZ137:BK137,6)&gt;0)+(COUNTIF(AZ137:BK137,7)&gt;0)+(COUNTIF(AZ137:BK137,8)&gt;0)+(COUNTIF(AZ137:BK137,9)&gt;0)+(COUNTIF(AZ137:BK137,10)&gt;0)+(COUNTIF(AZ137:BK137,11)&gt;0)+(COUNTIF(AZ137:BK137,12)&gt;0)+(COUNTIF(AZ137:BK137,13)&gt;0)+(COUNTIF(AZ137:BK137,14)&gt;0)+(COUNTIF(AZ137:BK137,15)&gt;0)+(COUNTIF(AZ137:BK137,16)&gt;0)+(COUNTIF(AZ137:BK137,17)&gt;0)+(COUNTIF(AZ137:BK137,18)&gt;0)+(COUNTIF(AZ137:BK137,19)&gt;0)+(COUNTIF(AZ137:BK137,20)&gt;0)</f>
        <v/>
      </c>
      <c r="CB137" s="2">
        <f>IF(ISNUMBER(MATCH($B137,AZ137:BK137,0)),1,0)</f>
        <v/>
      </c>
      <c r="CC137" s="2">
        <f>IF(CB137=1,0,CC136+1)</f>
        <v/>
      </c>
    </row>
    <row r="138">
      <c r="A138" s="2" t="inlineStr">
        <is>
          <t>2026-10-02 22:00</t>
        </is>
      </c>
      <c r="B138" s="12" t="n">
        <v>6</v>
      </c>
      <c r="C138" s="12" t="n">
        <v>20</v>
      </c>
      <c r="D138" s="12" t="n">
        <v>17</v>
      </c>
      <c r="E138" s="12" t="n">
        <v>13</v>
      </c>
      <c r="F138" s="12" t="n">
        <v>19</v>
      </c>
      <c r="G138" s="12" t="n">
        <v>18</v>
      </c>
      <c r="H138" s="12" t="n">
        <v>7</v>
      </c>
      <c r="I138" s="12" t="n">
        <v>12</v>
      </c>
      <c r="J138" s="12" t="n">
        <v>9</v>
      </c>
      <c r="K138" s="12" t="n">
        <v>14</v>
      </c>
      <c r="L138" s="12" t="n">
        <v>20</v>
      </c>
      <c r="M138" s="12" t="n">
        <v>11</v>
      </c>
      <c r="N138" s="12" t="n">
        <v>2</v>
      </c>
      <c r="O138" s="12" t="n">
        <v>8</v>
      </c>
      <c r="P138" s="12" t="n">
        <v>9</v>
      </c>
      <c r="Q138" s="12" t="n">
        <v>16</v>
      </c>
      <c r="R138" s="12" t="n">
        <v>18</v>
      </c>
      <c r="S138" s="12" t="n">
        <v>10</v>
      </c>
      <c r="T138" s="12" t="n">
        <v>13</v>
      </c>
      <c r="U138" s="12" t="n">
        <v>14</v>
      </c>
      <c r="V138" s="12" t="n">
        <v>20</v>
      </c>
      <c r="W138" s="12" t="n">
        <v>17</v>
      </c>
      <c r="X138" s="12" t="n">
        <v>13</v>
      </c>
      <c r="Y138" s="12" t="n">
        <v>19</v>
      </c>
      <c r="Z138" s="12" t="n">
        <v>18</v>
      </c>
      <c r="AA138" s="12" t="n">
        <v>7</v>
      </c>
      <c r="AB138" s="12" t="n">
        <v>12</v>
      </c>
      <c r="AC138" s="12" t="n">
        <v>9</v>
      </c>
      <c r="AD138" s="12" t="n">
        <v>14</v>
      </c>
      <c r="AE138" s="12" t="n">
        <v>20</v>
      </c>
      <c r="AF138" s="12" t="n">
        <v>17</v>
      </c>
      <c r="AG138" s="12" t="n">
        <v>13</v>
      </c>
      <c r="AH138" s="12" t="n">
        <v>19</v>
      </c>
      <c r="AI138" s="12" t="n">
        <v>18</v>
      </c>
      <c r="AJ138" s="12" t="n">
        <v>7</v>
      </c>
      <c r="AK138" s="12" t="n">
        <v>12</v>
      </c>
      <c r="AL138" s="12" t="n">
        <v>9</v>
      </c>
      <c r="AM138" s="12" t="n">
        <v>14</v>
      </c>
      <c r="AN138" s="12" t="n">
        <v>11</v>
      </c>
      <c r="AO138" s="12" t="n">
        <v>20</v>
      </c>
      <c r="AP138" s="12" t="n">
        <v>17</v>
      </c>
      <c r="AQ138" s="12" t="n">
        <v>13</v>
      </c>
      <c r="AR138" s="12" t="n">
        <v>19</v>
      </c>
      <c r="AS138" s="12" t="n">
        <v>18</v>
      </c>
      <c r="AT138" s="12" t="n">
        <v>7</v>
      </c>
      <c r="AU138" s="12" t="n">
        <v>12</v>
      </c>
      <c r="AV138" s="12" t="n">
        <v>9</v>
      </c>
      <c r="AW138" s="12" t="n">
        <v>14</v>
      </c>
      <c r="AX138" s="12" t="n">
        <v>11</v>
      </c>
      <c r="AY138" s="12" t="n">
        <v>2</v>
      </c>
      <c r="AZ138" s="12" t="n">
        <v>20</v>
      </c>
      <c r="BA138" s="12" t="n">
        <v>17</v>
      </c>
      <c r="BB138" s="12" t="n">
        <v>13</v>
      </c>
      <c r="BC138" s="12" t="n">
        <v>19</v>
      </c>
      <c r="BD138" s="12" t="n">
        <v>18</v>
      </c>
      <c r="BE138" s="12" t="n">
        <v>7</v>
      </c>
      <c r="BF138" s="12" t="n">
        <v>12</v>
      </c>
      <c r="BG138" s="12" t="n">
        <v>9</v>
      </c>
      <c r="BH138" s="12" t="n">
        <v>14</v>
      </c>
      <c r="BI138" s="12" t="n">
        <v>11</v>
      </c>
      <c r="BJ138" s="12" t="n">
        <v>2</v>
      </c>
      <c r="BK138" s="12" t="n">
        <v>8</v>
      </c>
      <c r="BL138" s="2">
        <f>(COUNTIF(C138:L138,1)&gt;0)+(COUNTIF(C138:L138,2)&gt;0)+(COUNTIF(C138:L138,3)&gt;0)+(COUNTIF(C138:L138,4)&gt;0)+(COUNTIF(C138:L138,5)&gt;0)+(COUNTIF(C138:L138,6)&gt;0)+(COUNTIF(C138:L138,7)&gt;0)+(COUNTIF(C138:L138,8)&gt;0)+(COUNTIF(C138:L138,9)&gt;0)+(COUNTIF(C138:L138,10)&gt;0)+(COUNTIF(C138:L138,11)&gt;0)+(COUNTIF(C138:L138,12)&gt;0)+(COUNTIF(C138:L138,13)&gt;0)+(COUNTIF(C138:L138,14)&gt;0)+(COUNTIF(C138:L138,15)&gt;0)+(COUNTIF(C138:L138,16)&gt;0)+(COUNTIF(C138:L138,17)&gt;0)+(COUNTIF(C138:L138,18)&gt;0)+(COUNTIF(C138:L138,19)&gt;0)+(COUNTIF(C138:L138,20)&gt;0)</f>
        <v/>
      </c>
      <c r="BM138" s="2">
        <f>IF(ISNUMBER(MATCH($B138,C138:L138,0)),1,0)</f>
        <v/>
      </c>
      <c r="BN138" s="2">
        <f>IF(BM138=1,0,BN137+1)</f>
        <v/>
      </c>
      <c r="BO138" s="2">
        <f>(COUNTIF(M138:U138,1)&gt;0)+(COUNTIF(M138:U138,2)&gt;0)+(COUNTIF(M138:U138,3)&gt;0)+(COUNTIF(M138:U138,4)&gt;0)+(COUNTIF(M138:U138,5)&gt;0)+(COUNTIF(M138:U138,6)&gt;0)+(COUNTIF(M138:U138,7)&gt;0)+(COUNTIF(M138:U138,8)&gt;0)+(COUNTIF(M138:U138,9)&gt;0)+(COUNTIF(M138:U138,10)&gt;0)+(COUNTIF(M138:U138,11)&gt;0)+(COUNTIF(M138:U138,12)&gt;0)+(COUNTIF(M138:U138,13)&gt;0)+(COUNTIF(M138:U138,14)&gt;0)+(COUNTIF(M138:U138,15)&gt;0)+(COUNTIF(M138:U138,16)&gt;0)+(COUNTIF(M138:U138,17)&gt;0)+(COUNTIF(M138:U138,18)&gt;0)+(COUNTIF(M138:U138,19)&gt;0)+(COUNTIF(M138:U138,20)&gt;0)</f>
        <v/>
      </c>
      <c r="BP138" s="2">
        <f>IF(ISNUMBER(MATCH($B138,M138:U138,0)),1,0)</f>
        <v/>
      </c>
      <c r="BQ138" s="2">
        <f>IF(BP138=1,0,BQ137+1)</f>
        <v/>
      </c>
      <c r="BR138" s="2">
        <f>(COUNTIF(V138:AD138,1)&gt;0)+(COUNTIF(V138:AD138,2)&gt;0)+(COUNTIF(V138:AD138,3)&gt;0)+(COUNTIF(V138:AD138,4)&gt;0)+(COUNTIF(V138:AD138,5)&gt;0)+(COUNTIF(V138:AD138,6)&gt;0)+(COUNTIF(V138:AD138,7)&gt;0)+(COUNTIF(V138:AD138,8)&gt;0)+(COUNTIF(V138:AD138,9)&gt;0)+(COUNTIF(V138:AD138,10)&gt;0)+(COUNTIF(V138:AD138,11)&gt;0)+(COUNTIF(V138:AD138,12)&gt;0)+(COUNTIF(V138:AD138,13)&gt;0)+(COUNTIF(V138:AD138,14)&gt;0)+(COUNTIF(V138:AD138,15)&gt;0)+(COUNTIF(V138:AD138,16)&gt;0)+(COUNTIF(V138:AD138,17)&gt;0)+(COUNTIF(V138:AD138,18)&gt;0)+(COUNTIF(V138:AD138,19)&gt;0)+(COUNTIF(V138:AD138,20)&gt;0)</f>
        <v/>
      </c>
      <c r="BS138" s="2">
        <f>IF(ISNUMBER(MATCH($B138,V138:AD138,0)),1,0)</f>
        <v/>
      </c>
      <c r="BT138" s="2">
        <f>IF(BS138=1,0,BT137+1)</f>
        <v/>
      </c>
      <c r="BU138" s="2">
        <f>(COUNTIF(AE138:AN138,1)&gt;0)+(COUNTIF(AE138:AN138,2)&gt;0)+(COUNTIF(AE138:AN138,3)&gt;0)+(COUNTIF(AE138:AN138,4)&gt;0)+(COUNTIF(AE138:AN138,5)&gt;0)+(COUNTIF(AE138:AN138,6)&gt;0)+(COUNTIF(AE138:AN138,7)&gt;0)+(COUNTIF(AE138:AN138,8)&gt;0)+(COUNTIF(AE138:AN138,9)&gt;0)+(COUNTIF(AE138:AN138,10)&gt;0)+(COUNTIF(AE138:AN138,11)&gt;0)+(COUNTIF(AE138:AN138,12)&gt;0)+(COUNTIF(AE138:AN138,13)&gt;0)+(COUNTIF(AE138:AN138,14)&gt;0)+(COUNTIF(AE138:AN138,15)&gt;0)+(COUNTIF(AE138:AN138,16)&gt;0)+(COUNTIF(AE138:AN138,17)&gt;0)+(COUNTIF(AE138:AN138,18)&gt;0)+(COUNTIF(AE138:AN138,19)&gt;0)+(COUNTIF(AE138:AN138,20)&gt;0)</f>
        <v/>
      </c>
      <c r="BV138" s="2">
        <f>IF(ISNUMBER(MATCH($B138,AE138:AN138,0)),1,0)</f>
        <v/>
      </c>
      <c r="BW138" s="2">
        <f>IF(BV138=1,0,BW137+1)</f>
        <v/>
      </c>
      <c r="BX138" s="2">
        <f>(COUNTIF(AO138:AY138,1)&gt;0)+(COUNTIF(AO138:AY138,2)&gt;0)+(COUNTIF(AO138:AY138,3)&gt;0)+(COUNTIF(AO138:AY138,4)&gt;0)+(COUNTIF(AO138:AY138,5)&gt;0)+(COUNTIF(AO138:AY138,6)&gt;0)+(COUNTIF(AO138:AY138,7)&gt;0)+(COUNTIF(AO138:AY138,8)&gt;0)+(COUNTIF(AO138:AY138,9)&gt;0)+(COUNTIF(AO138:AY138,10)&gt;0)+(COUNTIF(AO138:AY138,11)&gt;0)+(COUNTIF(AO138:AY138,12)&gt;0)+(COUNTIF(AO138:AY138,13)&gt;0)+(COUNTIF(AO138:AY138,14)&gt;0)+(COUNTIF(AO138:AY138,15)&gt;0)+(COUNTIF(AO138:AY138,16)&gt;0)+(COUNTIF(AO138:AY138,17)&gt;0)+(COUNTIF(AO138:AY138,18)&gt;0)+(COUNTIF(AO138:AY138,19)&gt;0)+(COUNTIF(AO138:AY138,20)&gt;0)</f>
        <v/>
      </c>
      <c r="BY138" s="2">
        <f>IF(ISNUMBER(MATCH($B138,AO138:AY138,0)),1,0)</f>
        <v/>
      </c>
      <c r="BZ138" s="2">
        <f>IF(BY138=1,0,BZ137+1)</f>
        <v/>
      </c>
      <c r="CA138" s="2">
        <f>(COUNTIF(AZ138:BK138,1)&gt;0)+(COUNTIF(AZ138:BK138,2)&gt;0)+(COUNTIF(AZ138:BK138,3)&gt;0)+(COUNTIF(AZ138:BK138,4)&gt;0)+(COUNTIF(AZ138:BK138,5)&gt;0)+(COUNTIF(AZ138:BK138,6)&gt;0)+(COUNTIF(AZ138:BK138,7)&gt;0)+(COUNTIF(AZ138:BK138,8)&gt;0)+(COUNTIF(AZ138:BK138,9)&gt;0)+(COUNTIF(AZ138:BK138,10)&gt;0)+(COUNTIF(AZ138:BK138,11)&gt;0)+(COUNTIF(AZ138:BK138,12)&gt;0)+(COUNTIF(AZ138:BK138,13)&gt;0)+(COUNTIF(AZ138:BK138,14)&gt;0)+(COUNTIF(AZ138:BK138,15)&gt;0)+(COUNTIF(AZ138:BK138,16)&gt;0)+(COUNTIF(AZ138:BK138,17)&gt;0)+(COUNTIF(AZ138:BK138,18)&gt;0)+(COUNTIF(AZ138:BK138,19)&gt;0)+(COUNTIF(AZ138:BK138,20)&gt;0)</f>
        <v/>
      </c>
      <c r="CB138" s="2">
        <f>IF(ISNUMBER(MATCH($B138,AZ138:BK138,0)),1,0)</f>
        <v/>
      </c>
      <c r="CC138" s="2">
        <f>IF(CB138=1,0,CC137+1)</f>
        <v/>
      </c>
    </row>
    <row r="139">
      <c r="A139" s="2" t="inlineStr">
        <is>
          <t>2026-10-02 23:00</t>
        </is>
      </c>
      <c r="B139" s="12" t="n">
        <v>13</v>
      </c>
      <c r="C139" s="12" t="n">
        <v>11</v>
      </c>
      <c r="D139" s="12" t="n">
        <v>1</v>
      </c>
      <c r="E139" s="12" t="n">
        <v>20</v>
      </c>
      <c r="F139" s="12" t="n">
        <v>15</v>
      </c>
      <c r="G139" s="12" t="n">
        <v>13</v>
      </c>
      <c r="H139" s="12" t="n">
        <v>16</v>
      </c>
      <c r="I139" s="12" t="n">
        <v>14</v>
      </c>
      <c r="J139" s="12" t="n">
        <v>18</v>
      </c>
      <c r="K139" s="12" t="n">
        <v>18</v>
      </c>
      <c r="L139" s="12" t="n">
        <v>15</v>
      </c>
      <c r="M139" s="12" t="n">
        <v>18</v>
      </c>
      <c r="N139" s="12" t="n">
        <v>3</v>
      </c>
      <c r="O139" s="12" t="n">
        <v>7</v>
      </c>
      <c r="P139" s="12" t="n">
        <v>13</v>
      </c>
      <c r="Q139" s="12" t="n">
        <v>20</v>
      </c>
      <c r="R139" s="12" t="n">
        <v>8</v>
      </c>
      <c r="S139" s="12" t="n">
        <v>15</v>
      </c>
      <c r="T139" s="12" t="n">
        <v>6</v>
      </c>
      <c r="U139" s="12" t="n">
        <v>17</v>
      </c>
      <c r="V139" s="12" t="n">
        <v>11</v>
      </c>
      <c r="W139" s="12" t="n">
        <v>1</v>
      </c>
      <c r="X139" s="12" t="n">
        <v>20</v>
      </c>
      <c r="Y139" s="12" t="n">
        <v>15</v>
      </c>
      <c r="Z139" s="12" t="n">
        <v>13</v>
      </c>
      <c r="AA139" s="12" t="n">
        <v>16</v>
      </c>
      <c r="AB139" s="12" t="n">
        <v>14</v>
      </c>
      <c r="AC139" s="12" t="n">
        <v>18</v>
      </c>
      <c r="AD139" s="12" t="n">
        <v>3</v>
      </c>
      <c r="AE139" s="12" t="n">
        <v>11</v>
      </c>
      <c r="AF139" s="12" t="n">
        <v>1</v>
      </c>
      <c r="AG139" s="12" t="n">
        <v>20</v>
      </c>
      <c r="AH139" s="12" t="n">
        <v>15</v>
      </c>
      <c r="AI139" s="12" t="n">
        <v>13</v>
      </c>
      <c r="AJ139" s="12" t="n">
        <v>16</v>
      </c>
      <c r="AK139" s="12" t="n">
        <v>14</v>
      </c>
      <c r="AL139" s="12" t="n">
        <v>18</v>
      </c>
      <c r="AM139" s="12" t="n">
        <v>3</v>
      </c>
      <c r="AN139" s="12" t="n">
        <v>7</v>
      </c>
      <c r="AO139" s="12" t="n">
        <v>11</v>
      </c>
      <c r="AP139" s="12" t="n">
        <v>1</v>
      </c>
      <c r="AQ139" s="12" t="n">
        <v>20</v>
      </c>
      <c r="AR139" s="12" t="n">
        <v>15</v>
      </c>
      <c r="AS139" s="12" t="n">
        <v>13</v>
      </c>
      <c r="AT139" s="12" t="n">
        <v>16</v>
      </c>
      <c r="AU139" s="12" t="n">
        <v>14</v>
      </c>
      <c r="AV139" s="12" t="n">
        <v>18</v>
      </c>
      <c r="AW139" s="12" t="n">
        <v>3</v>
      </c>
      <c r="AX139" s="12" t="n">
        <v>7</v>
      </c>
      <c r="AY139" s="12" t="n">
        <v>8</v>
      </c>
      <c r="AZ139" s="12" t="n">
        <v>11</v>
      </c>
      <c r="BA139" s="12" t="n">
        <v>1</v>
      </c>
      <c r="BB139" s="12" t="n">
        <v>20</v>
      </c>
      <c r="BC139" s="12" t="n">
        <v>15</v>
      </c>
      <c r="BD139" s="12" t="n">
        <v>13</v>
      </c>
      <c r="BE139" s="12" t="n">
        <v>16</v>
      </c>
      <c r="BF139" s="12" t="n">
        <v>14</v>
      </c>
      <c r="BG139" s="12" t="n">
        <v>18</v>
      </c>
      <c r="BH139" s="12" t="n">
        <v>3</v>
      </c>
      <c r="BI139" s="12" t="n">
        <v>7</v>
      </c>
      <c r="BJ139" s="12" t="n">
        <v>8</v>
      </c>
      <c r="BK139" s="12" t="n">
        <v>6</v>
      </c>
      <c r="BL139" s="2">
        <f>(COUNTIF(C139:L139,1)&gt;0)+(COUNTIF(C139:L139,2)&gt;0)+(COUNTIF(C139:L139,3)&gt;0)+(COUNTIF(C139:L139,4)&gt;0)+(COUNTIF(C139:L139,5)&gt;0)+(COUNTIF(C139:L139,6)&gt;0)+(COUNTIF(C139:L139,7)&gt;0)+(COUNTIF(C139:L139,8)&gt;0)+(COUNTIF(C139:L139,9)&gt;0)+(COUNTIF(C139:L139,10)&gt;0)+(COUNTIF(C139:L139,11)&gt;0)+(COUNTIF(C139:L139,12)&gt;0)+(COUNTIF(C139:L139,13)&gt;0)+(COUNTIF(C139:L139,14)&gt;0)+(COUNTIF(C139:L139,15)&gt;0)+(COUNTIF(C139:L139,16)&gt;0)+(COUNTIF(C139:L139,17)&gt;0)+(COUNTIF(C139:L139,18)&gt;0)+(COUNTIF(C139:L139,19)&gt;0)+(COUNTIF(C139:L139,20)&gt;0)</f>
        <v/>
      </c>
      <c r="BM139" s="2">
        <f>IF(ISNUMBER(MATCH($B139,C139:L139,0)),1,0)</f>
        <v/>
      </c>
      <c r="BN139" s="2">
        <f>IF(BM139=1,0,BN138+1)</f>
        <v/>
      </c>
      <c r="BO139" s="2">
        <f>(COUNTIF(M139:U139,1)&gt;0)+(COUNTIF(M139:U139,2)&gt;0)+(COUNTIF(M139:U139,3)&gt;0)+(COUNTIF(M139:U139,4)&gt;0)+(COUNTIF(M139:U139,5)&gt;0)+(COUNTIF(M139:U139,6)&gt;0)+(COUNTIF(M139:U139,7)&gt;0)+(COUNTIF(M139:U139,8)&gt;0)+(COUNTIF(M139:U139,9)&gt;0)+(COUNTIF(M139:U139,10)&gt;0)+(COUNTIF(M139:U139,11)&gt;0)+(COUNTIF(M139:U139,12)&gt;0)+(COUNTIF(M139:U139,13)&gt;0)+(COUNTIF(M139:U139,14)&gt;0)+(COUNTIF(M139:U139,15)&gt;0)+(COUNTIF(M139:U139,16)&gt;0)+(COUNTIF(M139:U139,17)&gt;0)+(COUNTIF(M139:U139,18)&gt;0)+(COUNTIF(M139:U139,19)&gt;0)+(COUNTIF(M139:U139,20)&gt;0)</f>
        <v/>
      </c>
      <c r="BP139" s="2">
        <f>IF(ISNUMBER(MATCH($B139,M139:U139,0)),1,0)</f>
        <v/>
      </c>
      <c r="BQ139" s="2">
        <f>IF(BP139=1,0,BQ138+1)</f>
        <v/>
      </c>
      <c r="BR139" s="2">
        <f>(COUNTIF(V139:AD139,1)&gt;0)+(COUNTIF(V139:AD139,2)&gt;0)+(COUNTIF(V139:AD139,3)&gt;0)+(COUNTIF(V139:AD139,4)&gt;0)+(COUNTIF(V139:AD139,5)&gt;0)+(COUNTIF(V139:AD139,6)&gt;0)+(COUNTIF(V139:AD139,7)&gt;0)+(COUNTIF(V139:AD139,8)&gt;0)+(COUNTIF(V139:AD139,9)&gt;0)+(COUNTIF(V139:AD139,10)&gt;0)+(COUNTIF(V139:AD139,11)&gt;0)+(COUNTIF(V139:AD139,12)&gt;0)+(COUNTIF(V139:AD139,13)&gt;0)+(COUNTIF(V139:AD139,14)&gt;0)+(COUNTIF(V139:AD139,15)&gt;0)+(COUNTIF(V139:AD139,16)&gt;0)+(COUNTIF(V139:AD139,17)&gt;0)+(COUNTIF(V139:AD139,18)&gt;0)+(COUNTIF(V139:AD139,19)&gt;0)+(COUNTIF(V139:AD139,20)&gt;0)</f>
        <v/>
      </c>
      <c r="BS139" s="2">
        <f>IF(ISNUMBER(MATCH($B139,V139:AD139,0)),1,0)</f>
        <v/>
      </c>
      <c r="BT139" s="2">
        <f>IF(BS139=1,0,BT138+1)</f>
        <v/>
      </c>
      <c r="BU139" s="2">
        <f>(COUNTIF(AE139:AN139,1)&gt;0)+(COUNTIF(AE139:AN139,2)&gt;0)+(COUNTIF(AE139:AN139,3)&gt;0)+(COUNTIF(AE139:AN139,4)&gt;0)+(COUNTIF(AE139:AN139,5)&gt;0)+(COUNTIF(AE139:AN139,6)&gt;0)+(COUNTIF(AE139:AN139,7)&gt;0)+(COUNTIF(AE139:AN139,8)&gt;0)+(COUNTIF(AE139:AN139,9)&gt;0)+(COUNTIF(AE139:AN139,10)&gt;0)+(COUNTIF(AE139:AN139,11)&gt;0)+(COUNTIF(AE139:AN139,12)&gt;0)+(COUNTIF(AE139:AN139,13)&gt;0)+(COUNTIF(AE139:AN139,14)&gt;0)+(COUNTIF(AE139:AN139,15)&gt;0)+(COUNTIF(AE139:AN139,16)&gt;0)+(COUNTIF(AE139:AN139,17)&gt;0)+(COUNTIF(AE139:AN139,18)&gt;0)+(COUNTIF(AE139:AN139,19)&gt;0)+(COUNTIF(AE139:AN139,20)&gt;0)</f>
        <v/>
      </c>
      <c r="BV139" s="2">
        <f>IF(ISNUMBER(MATCH($B139,AE139:AN139,0)),1,0)</f>
        <v/>
      </c>
      <c r="BW139" s="2">
        <f>IF(BV139=1,0,BW138+1)</f>
        <v/>
      </c>
      <c r="BX139" s="2">
        <f>(COUNTIF(AO139:AY139,1)&gt;0)+(COUNTIF(AO139:AY139,2)&gt;0)+(COUNTIF(AO139:AY139,3)&gt;0)+(COUNTIF(AO139:AY139,4)&gt;0)+(COUNTIF(AO139:AY139,5)&gt;0)+(COUNTIF(AO139:AY139,6)&gt;0)+(COUNTIF(AO139:AY139,7)&gt;0)+(COUNTIF(AO139:AY139,8)&gt;0)+(COUNTIF(AO139:AY139,9)&gt;0)+(COUNTIF(AO139:AY139,10)&gt;0)+(COUNTIF(AO139:AY139,11)&gt;0)+(COUNTIF(AO139:AY139,12)&gt;0)+(COUNTIF(AO139:AY139,13)&gt;0)+(COUNTIF(AO139:AY139,14)&gt;0)+(COUNTIF(AO139:AY139,15)&gt;0)+(COUNTIF(AO139:AY139,16)&gt;0)+(COUNTIF(AO139:AY139,17)&gt;0)+(COUNTIF(AO139:AY139,18)&gt;0)+(COUNTIF(AO139:AY139,19)&gt;0)+(COUNTIF(AO139:AY139,20)&gt;0)</f>
        <v/>
      </c>
      <c r="BY139" s="2">
        <f>IF(ISNUMBER(MATCH($B139,AO139:AY139,0)),1,0)</f>
        <v/>
      </c>
      <c r="BZ139" s="2">
        <f>IF(BY139=1,0,BZ138+1)</f>
        <v/>
      </c>
      <c r="CA139" s="2">
        <f>(COUNTIF(AZ139:BK139,1)&gt;0)+(COUNTIF(AZ139:BK139,2)&gt;0)+(COUNTIF(AZ139:BK139,3)&gt;0)+(COUNTIF(AZ139:BK139,4)&gt;0)+(COUNTIF(AZ139:BK139,5)&gt;0)+(COUNTIF(AZ139:BK139,6)&gt;0)+(COUNTIF(AZ139:BK139,7)&gt;0)+(COUNTIF(AZ139:BK139,8)&gt;0)+(COUNTIF(AZ139:BK139,9)&gt;0)+(COUNTIF(AZ139:BK139,10)&gt;0)+(COUNTIF(AZ139:BK139,11)&gt;0)+(COUNTIF(AZ139:BK139,12)&gt;0)+(COUNTIF(AZ139:BK139,13)&gt;0)+(COUNTIF(AZ139:BK139,14)&gt;0)+(COUNTIF(AZ139:BK139,15)&gt;0)+(COUNTIF(AZ139:BK139,16)&gt;0)+(COUNTIF(AZ139:BK139,17)&gt;0)+(COUNTIF(AZ139:BK139,18)&gt;0)+(COUNTIF(AZ139:BK139,19)&gt;0)+(COUNTIF(AZ139:BK139,20)&gt;0)</f>
        <v/>
      </c>
      <c r="CB139" s="2">
        <f>IF(ISNUMBER(MATCH($B139,AZ139:BK139,0)),1,0)</f>
        <v/>
      </c>
      <c r="CC139" s="2">
        <f>IF(CB139=1,0,CC138+1)</f>
        <v/>
      </c>
    </row>
    <row r="140">
      <c r="A140" s="2" t="inlineStr">
        <is>
          <t>2026-10-03 07:00</t>
        </is>
      </c>
      <c r="B140" s="12" t="n">
        <v>12</v>
      </c>
      <c r="C140" s="12" t="n">
        <v>16</v>
      </c>
      <c r="D140" s="12" t="n">
        <v>9</v>
      </c>
      <c r="E140" s="12" t="n">
        <v>13</v>
      </c>
      <c r="F140" s="12" t="n">
        <v>12</v>
      </c>
      <c r="G140" s="12" t="n">
        <v>14</v>
      </c>
      <c r="H140" s="12" t="n">
        <v>6</v>
      </c>
      <c r="I140" s="12" t="n">
        <v>18</v>
      </c>
      <c r="J140" s="12" t="n">
        <v>14</v>
      </c>
      <c r="K140" s="12" t="n">
        <v>11</v>
      </c>
      <c r="L140" s="12" t="n">
        <v>20</v>
      </c>
      <c r="M140" s="12" t="n">
        <v>16</v>
      </c>
      <c r="N140" s="12" t="n">
        <v>7</v>
      </c>
      <c r="O140" s="12" t="n">
        <v>11</v>
      </c>
      <c r="P140" s="12" t="n">
        <v>17</v>
      </c>
      <c r="Q140" s="12" t="n">
        <v>6</v>
      </c>
      <c r="R140" s="12" t="n">
        <v>9</v>
      </c>
      <c r="S140" s="12" t="n">
        <v>8</v>
      </c>
      <c r="T140" s="12" t="n">
        <v>20</v>
      </c>
      <c r="U140" s="12" t="n">
        <v>18</v>
      </c>
      <c r="V140" s="12" t="n">
        <v>16</v>
      </c>
      <c r="W140" s="12" t="n">
        <v>9</v>
      </c>
      <c r="X140" s="12" t="n">
        <v>13</v>
      </c>
      <c r="Y140" s="12" t="n">
        <v>12</v>
      </c>
      <c r="Z140" s="12" t="n">
        <v>14</v>
      </c>
      <c r="AA140" s="12" t="n">
        <v>6</v>
      </c>
      <c r="AB140" s="12" t="n">
        <v>18</v>
      </c>
      <c r="AC140" s="12" t="n">
        <v>11</v>
      </c>
      <c r="AD140" s="12" t="n">
        <v>20</v>
      </c>
      <c r="AE140" s="12" t="n">
        <v>16</v>
      </c>
      <c r="AF140" s="12" t="n">
        <v>9</v>
      </c>
      <c r="AG140" s="12" t="n">
        <v>13</v>
      </c>
      <c r="AH140" s="12" t="n">
        <v>12</v>
      </c>
      <c r="AI140" s="12" t="n">
        <v>14</v>
      </c>
      <c r="AJ140" s="12" t="n">
        <v>6</v>
      </c>
      <c r="AK140" s="12" t="n">
        <v>18</v>
      </c>
      <c r="AL140" s="12" t="n">
        <v>11</v>
      </c>
      <c r="AM140" s="12" t="n">
        <v>20</v>
      </c>
      <c r="AN140" s="12" t="n">
        <v>7</v>
      </c>
      <c r="AO140" s="12" t="n">
        <v>16</v>
      </c>
      <c r="AP140" s="12" t="n">
        <v>9</v>
      </c>
      <c r="AQ140" s="12" t="n">
        <v>13</v>
      </c>
      <c r="AR140" s="12" t="n">
        <v>12</v>
      </c>
      <c r="AS140" s="12" t="n">
        <v>14</v>
      </c>
      <c r="AT140" s="12" t="n">
        <v>6</v>
      </c>
      <c r="AU140" s="12" t="n">
        <v>18</v>
      </c>
      <c r="AV140" s="12" t="n">
        <v>11</v>
      </c>
      <c r="AW140" s="12" t="n">
        <v>20</v>
      </c>
      <c r="AX140" s="12" t="n">
        <v>7</v>
      </c>
      <c r="AY140" s="12" t="n">
        <v>17</v>
      </c>
      <c r="AZ140" s="12" t="n">
        <v>16</v>
      </c>
      <c r="BA140" s="12" t="n">
        <v>9</v>
      </c>
      <c r="BB140" s="12" t="n">
        <v>13</v>
      </c>
      <c r="BC140" s="12" t="n">
        <v>12</v>
      </c>
      <c r="BD140" s="12" t="n">
        <v>14</v>
      </c>
      <c r="BE140" s="12" t="n">
        <v>6</v>
      </c>
      <c r="BF140" s="12" t="n">
        <v>18</v>
      </c>
      <c r="BG140" s="12" t="n">
        <v>11</v>
      </c>
      <c r="BH140" s="12" t="n">
        <v>20</v>
      </c>
      <c r="BI140" s="12" t="n">
        <v>7</v>
      </c>
      <c r="BJ140" s="12" t="n">
        <v>17</v>
      </c>
      <c r="BK140" s="12" t="n">
        <v>8</v>
      </c>
      <c r="BL140" s="2">
        <f>(COUNTIF(C140:L140,1)&gt;0)+(COUNTIF(C140:L140,2)&gt;0)+(COUNTIF(C140:L140,3)&gt;0)+(COUNTIF(C140:L140,4)&gt;0)+(COUNTIF(C140:L140,5)&gt;0)+(COUNTIF(C140:L140,6)&gt;0)+(COUNTIF(C140:L140,7)&gt;0)+(COUNTIF(C140:L140,8)&gt;0)+(COUNTIF(C140:L140,9)&gt;0)+(COUNTIF(C140:L140,10)&gt;0)+(COUNTIF(C140:L140,11)&gt;0)+(COUNTIF(C140:L140,12)&gt;0)+(COUNTIF(C140:L140,13)&gt;0)+(COUNTIF(C140:L140,14)&gt;0)+(COUNTIF(C140:L140,15)&gt;0)+(COUNTIF(C140:L140,16)&gt;0)+(COUNTIF(C140:L140,17)&gt;0)+(COUNTIF(C140:L140,18)&gt;0)+(COUNTIF(C140:L140,19)&gt;0)+(COUNTIF(C140:L140,20)&gt;0)</f>
        <v/>
      </c>
      <c r="BM140" s="2">
        <f>IF(ISNUMBER(MATCH($B140,C140:L140,0)),1,0)</f>
        <v/>
      </c>
      <c r="BN140" s="2">
        <f>IF(BM140=1,0,BN139+1)</f>
        <v/>
      </c>
      <c r="BO140" s="2">
        <f>(COUNTIF(M140:U140,1)&gt;0)+(COUNTIF(M140:U140,2)&gt;0)+(COUNTIF(M140:U140,3)&gt;0)+(COUNTIF(M140:U140,4)&gt;0)+(COUNTIF(M140:U140,5)&gt;0)+(COUNTIF(M140:U140,6)&gt;0)+(COUNTIF(M140:U140,7)&gt;0)+(COUNTIF(M140:U140,8)&gt;0)+(COUNTIF(M140:U140,9)&gt;0)+(COUNTIF(M140:U140,10)&gt;0)+(COUNTIF(M140:U140,11)&gt;0)+(COUNTIF(M140:U140,12)&gt;0)+(COUNTIF(M140:U140,13)&gt;0)+(COUNTIF(M140:U140,14)&gt;0)+(COUNTIF(M140:U140,15)&gt;0)+(COUNTIF(M140:U140,16)&gt;0)+(COUNTIF(M140:U140,17)&gt;0)+(COUNTIF(M140:U140,18)&gt;0)+(COUNTIF(M140:U140,19)&gt;0)+(COUNTIF(M140:U140,20)&gt;0)</f>
        <v/>
      </c>
      <c r="BP140" s="2">
        <f>IF(ISNUMBER(MATCH($B140,M140:U140,0)),1,0)</f>
        <v/>
      </c>
      <c r="BQ140" s="2">
        <f>IF(BP140=1,0,BQ139+1)</f>
        <v/>
      </c>
      <c r="BR140" s="2">
        <f>(COUNTIF(V140:AD140,1)&gt;0)+(COUNTIF(V140:AD140,2)&gt;0)+(COUNTIF(V140:AD140,3)&gt;0)+(COUNTIF(V140:AD140,4)&gt;0)+(COUNTIF(V140:AD140,5)&gt;0)+(COUNTIF(V140:AD140,6)&gt;0)+(COUNTIF(V140:AD140,7)&gt;0)+(COUNTIF(V140:AD140,8)&gt;0)+(COUNTIF(V140:AD140,9)&gt;0)+(COUNTIF(V140:AD140,10)&gt;0)+(COUNTIF(V140:AD140,11)&gt;0)+(COUNTIF(V140:AD140,12)&gt;0)+(COUNTIF(V140:AD140,13)&gt;0)+(COUNTIF(V140:AD140,14)&gt;0)+(COUNTIF(V140:AD140,15)&gt;0)+(COUNTIF(V140:AD140,16)&gt;0)+(COUNTIF(V140:AD140,17)&gt;0)+(COUNTIF(V140:AD140,18)&gt;0)+(COUNTIF(V140:AD140,19)&gt;0)+(COUNTIF(V140:AD140,20)&gt;0)</f>
        <v/>
      </c>
      <c r="BS140" s="2">
        <f>IF(ISNUMBER(MATCH($B140,V140:AD140,0)),1,0)</f>
        <v/>
      </c>
      <c r="BT140" s="2">
        <f>IF(BS140=1,0,BT139+1)</f>
        <v/>
      </c>
      <c r="BU140" s="2">
        <f>(COUNTIF(AE140:AN140,1)&gt;0)+(COUNTIF(AE140:AN140,2)&gt;0)+(COUNTIF(AE140:AN140,3)&gt;0)+(COUNTIF(AE140:AN140,4)&gt;0)+(COUNTIF(AE140:AN140,5)&gt;0)+(COUNTIF(AE140:AN140,6)&gt;0)+(COUNTIF(AE140:AN140,7)&gt;0)+(COUNTIF(AE140:AN140,8)&gt;0)+(COUNTIF(AE140:AN140,9)&gt;0)+(COUNTIF(AE140:AN140,10)&gt;0)+(COUNTIF(AE140:AN140,11)&gt;0)+(COUNTIF(AE140:AN140,12)&gt;0)+(COUNTIF(AE140:AN140,13)&gt;0)+(COUNTIF(AE140:AN140,14)&gt;0)+(COUNTIF(AE140:AN140,15)&gt;0)+(COUNTIF(AE140:AN140,16)&gt;0)+(COUNTIF(AE140:AN140,17)&gt;0)+(COUNTIF(AE140:AN140,18)&gt;0)+(COUNTIF(AE140:AN140,19)&gt;0)+(COUNTIF(AE140:AN140,20)&gt;0)</f>
        <v/>
      </c>
      <c r="BV140" s="2">
        <f>IF(ISNUMBER(MATCH($B140,AE140:AN140,0)),1,0)</f>
        <v/>
      </c>
      <c r="BW140" s="2">
        <f>IF(BV140=1,0,BW139+1)</f>
        <v/>
      </c>
      <c r="BX140" s="2">
        <f>(COUNTIF(AO140:AY140,1)&gt;0)+(COUNTIF(AO140:AY140,2)&gt;0)+(COUNTIF(AO140:AY140,3)&gt;0)+(COUNTIF(AO140:AY140,4)&gt;0)+(COUNTIF(AO140:AY140,5)&gt;0)+(COUNTIF(AO140:AY140,6)&gt;0)+(COUNTIF(AO140:AY140,7)&gt;0)+(COUNTIF(AO140:AY140,8)&gt;0)+(COUNTIF(AO140:AY140,9)&gt;0)+(COUNTIF(AO140:AY140,10)&gt;0)+(COUNTIF(AO140:AY140,11)&gt;0)+(COUNTIF(AO140:AY140,12)&gt;0)+(COUNTIF(AO140:AY140,13)&gt;0)+(COUNTIF(AO140:AY140,14)&gt;0)+(COUNTIF(AO140:AY140,15)&gt;0)+(COUNTIF(AO140:AY140,16)&gt;0)+(COUNTIF(AO140:AY140,17)&gt;0)+(COUNTIF(AO140:AY140,18)&gt;0)+(COUNTIF(AO140:AY140,19)&gt;0)+(COUNTIF(AO140:AY140,20)&gt;0)</f>
        <v/>
      </c>
      <c r="BY140" s="2">
        <f>IF(ISNUMBER(MATCH($B140,AO140:AY140,0)),1,0)</f>
        <v/>
      </c>
      <c r="BZ140" s="2">
        <f>IF(BY140=1,0,BZ139+1)</f>
        <v/>
      </c>
      <c r="CA140" s="2">
        <f>(COUNTIF(AZ140:BK140,1)&gt;0)+(COUNTIF(AZ140:BK140,2)&gt;0)+(COUNTIF(AZ140:BK140,3)&gt;0)+(COUNTIF(AZ140:BK140,4)&gt;0)+(COUNTIF(AZ140:BK140,5)&gt;0)+(COUNTIF(AZ140:BK140,6)&gt;0)+(COUNTIF(AZ140:BK140,7)&gt;0)+(COUNTIF(AZ140:BK140,8)&gt;0)+(COUNTIF(AZ140:BK140,9)&gt;0)+(COUNTIF(AZ140:BK140,10)&gt;0)+(COUNTIF(AZ140:BK140,11)&gt;0)+(COUNTIF(AZ140:BK140,12)&gt;0)+(COUNTIF(AZ140:BK140,13)&gt;0)+(COUNTIF(AZ140:BK140,14)&gt;0)+(COUNTIF(AZ140:BK140,15)&gt;0)+(COUNTIF(AZ140:BK140,16)&gt;0)+(COUNTIF(AZ140:BK140,17)&gt;0)+(COUNTIF(AZ140:BK140,18)&gt;0)+(COUNTIF(AZ140:BK140,19)&gt;0)+(COUNTIF(AZ140:BK140,20)&gt;0)</f>
        <v/>
      </c>
      <c r="CB140" s="2">
        <f>IF(ISNUMBER(MATCH($B140,AZ140:BK140,0)),1,0)</f>
        <v/>
      </c>
      <c r="CC140" s="2">
        <f>IF(CB140=1,0,CC139+1)</f>
        <v/>
      </c>
    </row>
    <row r="141">
      <c r="A141" s="2" t="inlineStr">
        <is>
          <t>2026-10-03 08:00</t>
        </is>
      </c>
      <c r="B141" s="12" t="n">
        <v>11</v>
      </c>
      <c r="C141" s="12" t="n">
        <v>6</v>
      </c>
      <c r="D141" s="12" t="n">
        <v>4</v>
      </c>
      <c r="E141" s="12" t="n">
        <v>12</v>
      </c>
      <c r="F141" s="12" t="n">
        <v>14</v>
      </c>
      <c r="G141" s="12" t="n">
        <v>12</v>
      </c>
      <c r="H141" s="12" t="n">
        <v>16</v>
      </c>
      <c r="I141" s="12" t="n">
        <v>11</v>
      </c>
      <c r="J141" s="12" t="n">
        <v>9</v>
      </c>
      <c r="K141" s="12" t="n">
        <v>20</v>
      </c>
      <c r="L141" s="12" t="n">
        <v>2</v>
      </c>
      <c r="M141" s="12" t="n">
        <v>11</v>
      </c>
      <c r="N141" s="12" t="n">
        <v>7</v>
      </c>
      <c r="O141" s="12" t="n">
        <v>1</v>
      </c>
      <c r="P141" s="12" t="n">
        <v>20</v>
      </c>
      <c r="Q141" s="12" t="n">
        <v>18</v>
      </c>
      <c r="R141" s="12" t="n">
        <v>13</v>
      </c>
      <c r="S141" s="12" t="n">
        <v>2</v>
      </c>
      <c r="T141" s="12" t="n">
        <v>3</v>
      </c>
      <c r="U141" s="12" t="n">
        <v>17</v>
      </c>
      <c r="V141" s="12" t="n">
        <v>6</v>
      </c>
      <c r="W141" s="12" t="n">
        <v>4</v>
      </c>
      <c r="X141" s="12" t="n">
        <v>12</v>
      </c>
      <c r="Y141" s="12" t="n">
        <v>14</v>
      </c>
      <c r="Z141" s="12" t="n">
        <v>16</v>
      </c>
      <c r="AA141" s="12" t="n">
        <v>11</v>
      </c>
      <c r="AB141" s="12" t="n">
        <v>9</v>
      </c>
      <c r="AC141" s="12" t="n">
        <v>20</v>
      </c>
      <c r="AD141" s="12" t="n">
        <v>2</v>
      </c>
      <c r="AE141" s="12" t="n">
        <v>6</v>
      </c>
      <c r="AF141" s="12" t="n">
        <v>4</v>
      </c>
      <c r="AG141" s="12" t="n">
        <v>12</v>
      </c>
      <c r="AH141" s="12" t="n">
        <v>14</v>
      </c>
      <c r="AI141" s="12" t="n">
        <v>16</v>
      </c>
      <c r="AJ141" s="12" t="n">
        <v>11</v>
      </c>
      <c r="AK141" s="12" t="n">
        <v>9</v>
      </c>
      <c r="AL141" s="12" t="n">
        <v>20</v>
      </c>
      <c r="AM141" s="12" t="n">
        <v>2</v>
      </c>
      <c r="AN141" s="12" t="n">
        <v>7</v>
      </c>
      <c r="AO141" s="12" t="n">
        <v>6</v>
      </c>
      <c r="AP141" s="12" t="n">
        <v>4</v>
      </c>
      <c r="AQ141" s="12" t="n">
        <v>12</v>
      </c>
      <c r="AR141" s="12" t="n">
        <v>14</v>
      </c>
      <c r="AS141" s="12" t="n">
        <v>16</v>
      </c>
      <c r="AT141" s="12" t="n">
        <v>11</v>
      </c>
      <c r="AU141" s="12" t="n">
        <v>9</v>
      </c>
      <c r="AV141" s="12" t="n">
        <v>20</v>
      </c>
      <c r="AW141" s="12" t="n">
        <v>2</v>
      </c>
      <c r="AX141" s="12" t="n">
        <v>7</v>
      </c>
      <c r="AY141" s="12" t="n">
        <v>1</v>
      </c>
      <c r="AZ141" s="12" t="n">
        <v>6</v>
      </c>
      <c r="BA141" s="12" t="n">
        <v>4</v>
      </c>
      <c r="BB141" s="12" t="n">
        <v>12</v>
      </c>
      <c r="BC141" s="12" t="n">
        <v>14</v>
      </c>
      <c r="BD141" s="12" t="n">
        <v>16</v>
      </c>
      <c r="BE141" s="12" t="n">
        <v>11</v>
      </c>
      <c r="BF141" s="12" t="n">
        <v>9</v>
      </c>
      <c r="BG141" s="12" t="n">
        <v>20</v>
      </c>
      <c r="BH141" s="12" t="n">
        <v>2</v>
      </c>
      <c r="BI141" s="12" t="n">
        <v>7</v>
      </c>
      <c r="BJ141" s="12" t="n">
        <v>1</v>
      </c>
      <c r="BK141" s="12" t="n">
        <v>18</v>
      </c>
      <c r="BL141" s="2">
        <f>(COUNTIF(C141:L141,1)&gt;0)+(COUNTIF(C141:L141,2)&gt;0)+(COUNTIF(C141:L141,3)&gt;0)+(COUNTIF(C141:L141,4)&gt;0)+(COUNTIF(C141:L141,5)&gt;0)+(COUNTIF(C141:L141,6)&gt;0)+(COUNTIF(C141:L141,7)&gt;0)+(COUNTIF(C141:L141,8)&gt;0)+(COUNTIF(C141:L141,9)&gt;0)+(COUNTIF(C141:L141,10)&gt;0)+(COUNTIF(C141:L141,11)&gt;0)+(COUNTIF(C141:L141,12)&gt;0)+(COUNTIF(C141:L141,13)&gt;0)+(COUNTIF(C141:L141,14)&gt;0)+(COUNTIF(C141:L141,15)&gt;0)+(COUNTIF(C141:L141,16)&gt;0)+(COUNTIF(C141:L141,17)&gt;0)+(COUNTIF(C141:L141,18)&gt;0)+(COUNTIF(C141:L141,19)&gt;0)+(COUNTIF(C141:L141,20)&gt;0)</f>
        <v/>
      </c>
      <c r="BM141" s="2">
        <f>IF(ISNUMBER(MATCH($B141,C141:L141,0)),1,0)</f>
        <v/>
      </c>
      <c r="BN141" s="2">
        <f>IF(BM141=1,0,BN140+1)</f>
        <v/>
      </c>
      <c r="BO141" s="2">
        <f>(COUNTIF(M141:U141,1)&gt;0)+(COUNTIF(M141:U141,2)&gt;0)+(COUNTIF(M141:U141,3)&gt;0)+(COUNTIF(M141:U141,4)&gt;0)+(COUNTIF(M141:U141,5)&gt;0)+(COUNTIF(M141:U141,6)&gt;0)+(COUNTIF(M141:U141,7)&gt;0)+(COUNTIF(M141:U141,8)&gt;0)+(COUNTIF(M141:U141,9)&gt;0)+(COUNTIF(M141:U141,10)&gt;0)+(COUNTIF(M141:U141,11)&gt;0)+(COUNTIF(M141:U141,12)&gt;0)+(COUNTIF(M141:U141,13)&gt;0)+(COUNTIF(M141:U141,14)&gt;0)+(COUNTIF(M141:U141,15)&gt;0)+(COUNTIF(M141:U141,16)&gt;0)+(COUNTIF(M141:U141,17)&gt;0)+(COUNTIF(M141:U141,18)&gt;0)+(COUNTIF(M141:U141,19)&gt;0)+(COUNTIF(M141:U141,20)&gt;0)</f>
        <v/>
      </c>
      <c r="BP141" s="2">
        <f>IF(ISNUMBER(MATCH($B141,M141:U141,0)),1,0)</f>
        <v/>
      </c>
      <c r="BQ141" s="2">
        <f>IF(BP141=1,0,BQ140+1)</f>
        <v/>
      </c>
      <c r="BR141" s="2">
        <f>(COUNTIF(V141:AD141,1)&gt;0)+(COUNTIF(V141:AD141,2)&gt;0)+(COUNTIF(V141:AD141,3)&gt;0)+(COUNTIF(V141:AD141,4)&gt;0)+(COUNTIF(V141:AD141,5)&gt;0)+(COUNTIF(V141:AD141,6)&gt;0)+(COUNTIF(V141:AD141,7)&gt;0)+(COUNTIF(V141:AD141,8)&gt;0)+(COUNTIF(V141:AD141,9)&gt;0)+(COUNTIF(V141:AD141,10)&gt;0)+(COUNTIF(V141:AD141,11)&gt;0)+(COUNTIF(V141:AD141,12)&gt;0)+(COUNTIF(V141:AD141,13)&gt;0)+(COUNTIF(V141:AD141,14)&gt;0)+(COUNTIF(V141:AD141,15)&gt;0)+(COUNTIF(V141:AD141,16)&gt;0)+(COUNTIF(V141:AD141,17)&gt;0)+(COUNTIF(V141:AD141,18)&gt;0)+(COUNTIF(V141:AD141,19)&gt;0)+(COUNTIF(V141:AD141,20)&gt;0)</f>
        <v/>
      </c>
      <c r="BS141" s="2">
        <f>IF(ISNUMBER(MATCH($B141,V141:AD141,0)),1,0)</f>
        <v/>
      </c>
      <c r="BT141" s="2">
        <f>IF(BS141=1,0,BT140+1)</f>
        <v/>
      </c>
      <c r="BU141" s="2">
        <f>(COUNTIF(AE141:AN141,1)&gt;0)+(COUNTIF(AE141:AN141,2)&gt;0)+(COUNTIF(AE141:AN141,3)&gt;0)+(COUNTIF(AE141:AN141,4)&gt;0)+(COUNTIF(AE141:AN141,5)&gt;0)+(COUNTIF(AE141:AN141,6)&gt;0)+(COUNTIF(AE141:AN141,7)&gt;0)+(COUNTIF(AE141:AN141,8)&gt;0)+(COUNTIF(AE141:AN141,9)&gt;0)+(COUNTIF(AE141:AN141,10)&gt;0)+(COUNTIF(AE141:AN141,11)&gt;0)+(COUNTIF(AE141:AN141,12)&gt;0)+(COUNTIF(AE141:AN141,13)&gt;0)+(COUNTIF(AE141:AN141,14)&gt;0)+(COUNTIF(AE141:AN141,15)&gt;0)+(COUNTIF(AE141:AN141,16)&gt;0)+(COUNTIF(AE141:AN141,17)&gt;0)+(COUNTIF(AE141:AN141,18)&gt;0)+(COUNTIF(AE141:AN141,19)&gt;0)+(COUNTIF(AE141:AN141,20)&gt;0)</f>
        <v/>
      </c>
      <c r="BV141" s="2">
        <f>IF(ISNUMBER(MATCH($B141,AE141:AN141,0)),1,0)</f>
        <v/>
      </c>
      <c r="BW141" s="2">
        <f>IF(BV141=1,0,BW140+1)</f>
        <v/>
      </c>
      <c r="BX141" s="2">
        <f>(COUNTIF(AO141:AY141,1)&gt;0)+(COUNTIF(AO141:AY141,2)&gt;0)+(COUNTIF(AO141:AY141,3)&gt;0)+(COUNTIF(AO141:AY141,4)&gt;0)+(COUNTIF(AO141:AY141,5)&gt;0)+(COUNTIF(AO141:AY141,6)&gt;0)+(COUNTIF(AO141:AY141,7)&gt;0)+(COUNTIF(AO141:AY141,8)&gt;0)+(COUNTIF(AO141:AY141,9)&gt;0)+(COUNTIF(AO141:AY141,10)&gt;0)+(COUNTIF(AO141:AY141,11)&gt;0)+(COUNTIF(AO141:AY141,12)&gt;0)+(COUNTIF(AO141:AY141,13)&gt;0)+(COUNTIF(AO141:AY141,14)&gt;0)+(COUNTIF(AO141:AY141,15)&gt;0)+(COUNTIF(AO141:AY141,16)&gt;0)+(COUNTIF(AO141:AY141,17)&gt;0)+(COUNTIF(AO141:AY141,18)&gt;0)+(COUNTIF(AO141:AY141,19)&gt;0)+(COUNTIF(AO141:AY141,20)&gt;0)</f>
        <v/>
      </c>
      <c r="BY141" s="2">
        <f>IF(ISNUMBER(MATCH($B141,AO141:AY141,0)),1,0)</f>
        <v/>
      </c>
      <c r="BZ141" s="2">
        <f>IF(BY141=1,0,BZ140+1)</f>
        <v/>
      </c>
      <c r="CA141" s="2">
        <f>(COUNTIF(AZ141:BK141,1)&gt;0)+(COUNTIF(AZ141:BK141,2)&gt;0)+(COUNTIF(AZ141:BK141,3)&gt;0)+(COUNTIF(AZ141:BK141,4)&gt;0)+(COUNTIF(AZ141:BK141,5)&gt;0)+(COUNTIF(AZ141:BK141,6)&gt;0)+(COUNTIF(AZ141:BK141,7)&gt;0)+(COUNTIF(AZ141:BK141,8)&gt;0)+(COUNTIF(AZ141:BK141,9)&gt;0)+(COUNTIF(AZ141:BK141,10)&gt;0)+(COUNTIF(AZ141:BK141,11)&gt;0)+(COUNTIF(AZ141:BK141,12)&gt;0)+(COUNTIF(AZ141:BK141,13)&gt;0)+(COUNTIF(AZ141:BK141,14)&gt;0)+(COUNTIF(AZ141:BK141,15)&gt;0)+(COUNTIF(AZ141:BK141,16)&gt;0)+(COUNTIF(AZ141:BK141,17)&gt;0)+(COUNTIF(AZ141:BK141,18)&gt;0)+(COUNTIF(AZ141:BK141,19)&gt;0)+(COUNTIF(AZ141:BK141,20)&gt;0)</f>
        <v/>
      </c>
      <c r="CB141" s="2">
        <f>IF(ISNUMBER(MATCH($B141,AZ141:BK141,0)),1,0)</f>
        <v/>
      </c>
      <c r="CC141" s="2">
        <f>IF(CB141=1,0,CC140+1)</f>
        <v/>
      </c>
    </row>
    <row r="142">
      <c r="A142" s="2" t="inlineStr">
        <is>
          <t>2026-10-03 09:00</t>
        </is>
      </c>
      <c r="B142" s="12" t="n">
        <v>20</v>
      </c>
      <c r="C142" s="12" t="n">
        <v>9</v>
      </c>
      <c r="D142" s="12" t="n">
        <v>17</v>
      </c>
      <c r="E142" s="12" t="n">
        <v>8</v>
      </c>
      <c r="F142" s="12" t="n">
        <v>17</v>
      </c>
      <c r="G142" s="12" t="n">
        <v>15</v>
      </c>
      <c r="H142" s="12" t="n">
        <v>9</v>
      </c>
      <c r="I142" s="12" t="n">
        <v>4</v>
      </c>
      <c r="J142" s="12" t="n">
        <v>14</v>
      </c>
      <c r="K142" s="12" t="n">
        <v>20</v>
      </c>
      <c r="L142" s="12" t="n">
        <v>15</v>
      </c>
      <c r="M142" s="12" t="n">
        <v>8</v>
      </c>
      <c r="N142" s="12" t="n">
        <v>11</v>
      </c>
      <c r="O142" s="12" t="n">
        <v>2</v>
      </c>
      <c r="P142" s="12" t="n">
        <v>16</v>
      </c>
      <c r="Q142" s="12" t="n">
        <v>13</v>
      </c>
      <c r="R142" s="12" t="n">
        <v>4</v>
      </c>
      <c r="S142" s="12" t="n">
        <v>18</v>
      </c>
      <c r="T142" s="12" t="n">
        <v>5</v>
      </c>
      <c r="U142" s="12" t="n">
        <v>17</v>
      </c>
      <c r="V142" s="12" t="n">
        <v>9</v>
      </c>
      <c r="W142" s="12" t="n">
        <v>17</v>
      </c>
      <c r="X142" s="12" t="n">
        <v>8</v>
      </c>
      <c r="Y142" s="12" t="n">
        <v>15</v>
      </c>
      <c r="Z142" s="12" t="n">
        <v>4</v>
      </c>
      <c r="AA142" s="12" t="n">
        <v>14</v>
      </c>
      <c r="AB142" s="12" t="n">
        <v>20</v>
      </c>
      <c r="AC142" s="12" t="n">
        <v>11</v>
      </c>
      <c r="AD142" s="12" t="n">
        <v>2</v>
      </c>
      <c r="AE142" s="12" t="n">
        <v>9</v>
      </c>
      <c r="AF142" s="12" t="n">
        <v>17</v>
      </c>
      <c r="AG142" s="12" t="n">
        <v>8</v>
      </c>
      <c r="AH142" s="12" t="n">
        <v>15</v>
      </c>
      <c r="AI142" s="12" t="n">
        <v>4</v>
      </c>
      <c r="AJ142" s="12" t="n">
        <v>14</v>
      </c>
      <c r="AK142" s="12" t="n">
        <v>20</v>
      </c>
      <c r="AL142" s="12" t="n">
        <v>11</v>
      </c>
      <c r="AM142" s="12" t="n">
        <v>2</v>
      </c>
      <c r="AN142" s="12" t="n">
        <v>16</v>
      </c>
      <c r="AO142" s="12" t="n">
        <v>9</v>
      </c>
      <c r="AP142" s="12" t="n">
        <v>17</v>
      </c>
      <c r="AQ142" s="12" t="n">
        <v>8</v>
      </c>
      <c r="AR142" s="12" t="n">
        <v>15</v>
      </c>
      <c r="AS142" s="12" t="n">
        <v>4</v>
      </c>
      <c r="AT142" s="12" t="n">
        <v>14</v>
      </c>
      <c r="AU142" s="12" t="n">
        <v>20</v>
      </c>
      <c r="AV142" s="12" t="n">
        <v>11</v>
      </c>
      <c r="AW142" s="12" t="n">
        <v>2</v>
      </c>
      <c r="AX142" s="12" t="n">
        <v>16</v>
      </c>
      <c r="AY142" s="12" t="n">
        <v>13</v>
      </c>
      <c r="AZ142" s="12" t="n">
        <v>9</v>
      </c>
      <c r="BA142" s="12" t="n">
        <v>17</v>
      </c>
      <c r="BB142" s="12" t="n">
        <v>8</v>
      </c>
      <c r="BC142" s="12" t="n">
        <v>15</v>
      </c>
      <c r="BD142" s="12" t="n">
        <v>4</v>
      </c>
      <c r="BE142" s="12" t="n">
        <v>14</v>
      </c>
      <c r="BF142" s="12" t="n">
        <v>20</v>
      </c>
      <c r="BG142" s="12" t="n">
        <v>11</v>
      </c>
      <c r="BH142" s="12" t="n">
        <v>2</v>
      </c>
      <c r="BI142" s="12" t="n">
        <v>16</v>
      </c>
      <c r="BJ142" s="12" t="n">
        <v>13</v>
      </c>
      <c r="BK142" s="12" t="n">
        <v>18</v>
      </c>
      <c r="BL142" s="2">
        <f>(COUNTIF(C142:L142,1)&gt;0)+(COUNTIF(C142:L142,2)&gt;0)+(COUNTIF(C142:L142,3)&gt;0)+(COUNTIF(C142:L142,4)&gt;0)+(COUNTIF(C142:L142,5)&gt;0)+(COUNTIF(C142:L142,6)&gt;0)+(COUNTIF(C142:L142,7)&gt;0)+(COUNTIF(C142:L142,8)&gt;0)+(COUNTIF(C142:L142,9)&gt;0)+(COUNTIF(C142:L142,10)&gt;0)+(COUNTIF(C142:L142,11)&gt;0)+(COUNTIF(C142:L142,12)&gt;0)+(COUNTIF(C142:L142,13)&gt;0)+(COUNTIF(C142:L142,14)&gt;0)+(COUNTIF(C142:L142,15)&gt;0)+(COUNTIF(C142:L142,16)&gt;0)+(COUNTIF(C142:L142,17)&gt;0)+(COUNTIF(C142:L142,18)&gt;0)+(COUNTIF(C142:L142,19)&gt;0)+(COUNTIF(C142:L142,20)&gt;0)</f>
        <v/>
      </c>
      <c r="BM142" s="2">
        <f>IF(ISNUMBER(MATCH($B142,C142:L142,0)),1,0)</f>
        <v/>
      </c>
      <c r="BN142" s="2">
        <f>IF(BM142=1,0,BN141+1)</f>
        <v/>
      </c>
      <c r="BO142" s="2">
        <f>(COUNTIF(M142:U142,1)&gt;0)+(COUNTIF(M142:U142,2)&gt;0)+(COUNTIF(M142:U142,3)&gt;0)+(COUNTIF(M142:U142,4)&gt;0)+(COUNTIF(M142:U142,5)&gt;0)+(COUNTIF(M142:U142,6)&gt;0)+(COUNTIF(M142:U142,7)&gt;0)+(COUNTIF(M142:U142,8)&gt;0)+(COUNTIF(M142:U142,9)&gt;0)+(COUNTIF(M142:U142,10)&gt;0)+(COUNTIF(M142:U142,11)&gt;0)+(COUNTIF(M142:U142,12)&gt;0)+(COUNTIF(M142:U142,13)&gt;0)+(COUNTIF(M142:U142,14)&gt;0)+(COUNTIF(M142:U142,15)&gt;0)+(COUNTIF(M142:U142,16)&gt;0)+(COUNTIF(M142:U142,17)&gt;0)+(COUNTIF(M142:U142,18)&gt;0)+(COUNTIF(M142:U142,19)&gt;0)+(COUNTIF(M142:U142,20)&gt;0)</f>
        <v/>
      </c>
      <c r="BP142" s="2">
        <f>IF(ISNUMBER(MATCH($B142,M142:U142,0)),1,0)</f>
        <v/>
      </c>
      <c r="BQ142" s="2">
        <f>IF(BP142=1,0,BQ141+1)</f>
        <v/>
      </c>
      <c r="BR142" s="2">
        <f>(COUNTIF(V142:AD142,1)&gt;0)+(COUNTIF(V142:AD142,2)&gt;0)+(COUNTIF(V142:AD142,3)&gt;0)+(COUNTIF(V142:AD142,4)&gt;0)+(COUNTIF(V142:AD142,5)&gt;0)+(COUNTIF(V142:AD142,6)&gt;0)+(COUNTIF(V142:AD142,7)&gt;0)+(COUNTIF(V142:AD142,8)&gt;0)+(COUNTIF(V142:AD142,9)&gt;0)+(COUNTIF(V142:AD142,10)&gt;0)+(COUNTIF(V142:AD142,11)&gt;0)+(COUNTIF(V142:AD142,12)&gt;0)+(COUNTIF(V142:AD142,13)&gt;0)+(COUNTIF(V142:AD142,14)&gt;0)+(COUNTIF(V142:AD142,15)&gt;0)+(COUNTIF(V142:AD142,16)&gt;0)+(COUNTIF(V142:AD142,17)&gt;0)+(COUNTIF(V142:AD142,18)&gt;0)+(COUNTIF(V142:AD142,19)&gt;0)+(COUNTIF(V142:AD142,20)&gt;0)</f>
        <v/>
      </c>
      <c r="BS142" s="2">
        <f>IF(ISNUMBER(MATCH($B142,V142:AD142,0)),1,0)</f>
        <v/>
      </c>
      <c r="BT142" s="2">
        <f>IF(BS142=1,0,BT141+1)</f>
        <v/>
      </c>
      <c r="BU142" s="2">
        <f>(COUNTIF(AE142:AN142,1)&gt;0)+(COUNTIF(AE142:AN142,2)&gt;0)+(COUNTIF(AE142:AN142,3)&gt;0)+(COUNTIF(AE142:AN142,4)&gt;0)+(COUNTIF(AE142:AN142,5)&gt;0)+(COUNTIF(AE142:AN142,6)&gt;0)+(COUNTIF(AE142:AN142,7)&gt;0)+(COUNTIF(AE142:AN142,8)&gt;0)+(COUNTIF(AE142:AN142,9)&gt;0)+(COUNTIF(AE142:AN142,10)&gt;0)+(COUNTIF(AE142:AN142,11)&gt;0)+(COUNTIF(AE142:AN142,12)&gt;0)+(COUNTIF(AE142:AN142,13)&gt;0)+(COUNTIF(AE142:AN142,14)&gt;0)+(COUNTIF(AE142:AN142,15)&gt;0)+(COUNTIF(AE142:AN142,16)&gt;0)+(COUNTIF(AE142:AN142,17)&gt;0)+(COUNTIF(AE142:AN142,18)&gt;0)+(COUNTIF(AE142:AN142,19)&gt;0)+(COUNTIF(AE142:AN142,20)&gt;0)</f>
        <v/>
      </c>
      <c r="BV142" s="2">
        <f>IF(ISNUMBER(MATCH($B142,AE142:AN142,0)),1,0)</f>
        <v/>
      </c>
      <c r="BW142" s="2">
        <f>IF(BV142=1,0,BW141+1)</f>
        <v/>
      </c>
      <c r="BX142" s="2">
        <f>(COUNTIF(AO142:AY142,1)&gt;0)+(COUNTIF(AO142:AY142,2)&gt;0)+(COUNTIF(AO142:AY142,3)&gt;0)+(COUNTIF(AO142:AY142,4)&gt;0)+(COUNTIF(AO142:AY142,5)&gt;0)+(COUNTIF(AO142:AY142,6)&gt;0)+(COUNTIF(AO142:AY142,7)&gt;0)+(COUNTIF(AO142:AY142,8)&gt;0)+(COUNTIF(AO142:AY142,9)&gt;0)+(COUNTIF(AO142:AY142,10)&gt;0)+(COUNTIF(AO142:AY142,11)&gt;0)+(COUNTIF(AO142:AY142,12)&gt;0)+(COUNTIF(AO142:AY142,13)&gt;0)+(COUNTIF(AO142:AY142,14)&gt;0)+(COUNTIF(AO142:AY142,15)&gt;0)+(COUNTIF(AO142:AY142,16)&gt;0)+(COUNTIF(AO142:AY142,17)&gt;0)+(COUNTIF(AO142:AY142,18)&gt;0)+(COUNTIF(AO142:AY142,19)&gt;0)+(COUNTIF(AO142:AY142,20)&gt;0)</f>
        <v/>
      </c>
      <c r="BY142" s="2">
        <f>IF(ISNUMBER(MATCH($B142,AO142:AY142,0)),1,0)</f>
        <v/>
      </c>
      <c r="BZ142" s="2">
        <f>IF(BY142=1,0,BZ141+1)</f>
        <v/>
      </c>
      <c r="CA142" s="2">
        <f>(COUNTIF(AZ142:BK142,1)&gt;0)+(COUNTIF(AZ142:BK142,2)&gt;0)+(COUNTIF(AZ142:BK142,3)&gt;0)+(COUNTIF(AZ142:BK142,4)&gt;0)+(COUNTIF(AZ142:BK142,5)&gt;0)+(COUNTIF(AZ142:BK142,6)&gt;0)+(COUNTIF(AZ142:BK142,7)&gt;0)+(COUNTIF(AZ142:BK142,8)&gt;0)+(COUNTIF(AZ142:BK142,9)&gt;0)+(COUNTIF(AZ142:BK142,10)&gt;0)+(COUNTIF(AZ142:BK142,11)&gt;0)+(COUNTIF(AZ142:BK142,12)&gt;0)+(COUNTIF(AZ142:BK142,13)&gt;0)+(COUNTIF(AZ142:BK142,14)&gt;0)+(COUNTIF(AZ142:BK142,15)&gt;0)+(COUNTIF(AZ142:BK142,16)&gt;0)+(COUNTIF(AZ142:BK142,17)&gt;0)+(COUNTIF(AZ142:BK142,18)&gt;0)+(COUNTIF(AZ142:BK142,19)&gt;0)+(COUNTIF(AZ142:BK142,20)&gt;0)</f>
        <v/>
      </c>
      <c r="CB142" s="2">
        <f>IF(ISNUMBER(MATCH($B142,AZ142:BK142,0)),1,0)</f>
        <v/>
      </c>
      <c r="CC142" s="2">
        <f>IF(CB142=1,0,CC141+1)</f>
        <v/>
      </c>
    </row>
    <row r="143">
      <c r="A143" s="2" t="inlineStr">
        <is>
          <t>2026-10-03 10:00</t>
        </is>
      </c>
      <c r="B143" s="12" t="n">
        <v>6</v>
      </c>
      <c r="C143" s="12" t="n">
        <v>20</v>
      </c>
      <c r="D143" s="12" t="n">
        <v>15</v>
      </c>
      <c r="E143" s="12" t="n">
        <v>6</v>
      </c>
      <c r="F143" s="12" t="n">
        <v>1</v>
      </c>
      <c r="G143" s="12" t="n">
        <v>2</v>
      </c>
      <c r="H143" s="12" t="n">
        <v>20</v>
      </c>
      <c r="I143" s="12" t="n">
        <v>4</v>
      </c>
      <c r="J143" s="12" t="n">
        <v>4</v>
      </c>
      <c r="K143" s="12" t="n">
        <v>5</v>
      </c>
      <c r="L143" s="12" t="n">
        <v>18</v>
      </c>
      <c r="M143" s="12" t="n">
        <v>11</v>
      </c>
      <c r="N143" s="12" t="n">
        <v>13</v>
      </c>
      <c r="O143" s="12" t="n">
        <v>18</v>
      </c>
      <c r="P143" s="12" t="n">
        <v>2</v>
      </c>
      <c r="Q143" s="12" t="n">
        <v>6</v>
      </c>
      <c r="R143" s="12" t="n">
        <v>14</v>
      </c>
      <c r="S143" s="12" t="n">
        <v>9</v>
      </c>
      <c r="T143" s="12" t="n">
        <v>8</v>
      </c>
      <c r="U143" s="12" t="n">
        <v>20</v>
      </c>
      <c r="V143" s="12" t="n">
        <v>20</v>
      </c>
      <c r="W143" s="12" t="n">
        <v>15</v>
      </c>
      <c r="X143" s="12" t="n">
        <v>6</v>
      </c>
      <c r="Y143" s="12" t="n">
        <v>1</v>
      </c>
      <c r="Z143" s="12" t="n">
        <v>2</v>
      </c>
      <c r="AA143" s="12" t="n">
        <v>4</v>
      </c>
      <c r="AB143" s="12" t="n">
        <v>5</v>
      </c>
      <c r="AC143" s="12" t="n">
        <v>18</v>
      </c>
      <c r="AD143" s="12" t="n">
        <v>11</v>
      </c>
      <c r="AE143" s="12" t="n">
        <v>20</v>
      </c>
      <c r="AF143" s="12" t="n">
        <v>15</v>
      </c>
      <c r="AG143" s="12" t="n">
        <v>6</v>
      </c>
      <c r="AH143" s="12" t="n">
        <v>1</v>
      </c>
      <c r="AI143" s="12" t="n">
        <v>2</v>
      </c>
      <c r="AJ143" s="12" t="n">
        <v>4</v>
      </c>
      <c r="AK143" s="12" t="n">
        <v>5</v>
      </c>
      <c r="AL143" s="12" t="n">
        <v>18</v>
      </c>
      <c r="AM143" s="12" t="n">
        <v>11</v>
      </c>
      <c r="AN143" s="12" t="n">
        <v>13</v>
      </c>
      <c r="AO143" s="12" t="n">
        <v>20</v>
      </c>
      <c r="AP143" s="12" t="n">
        <v>15</v>
      </c>
      <c r="AQ143" s="12" t="n">
        <v>6</v>
      </c>
      <c r="AR143" s="12" t="n">
        <v>1</v>
      </c>
      <c r="AS143" s="12" t="n">
        <v>2</v>
      </c>
      <c r="AT143" s="12" t="n">
        <v>4</v>
      </c>
      <c r="AU143" s="12" t="n">
        <v>5</v>
      </c>
      <c r="AV143" s="12" t="n">
        <v>18</v>
      </c>
      <c r="AW143" s="12" t="n">
        <v>11</v>
      </c>
      <c r="AX143" s="12" t="n">
        <v>13</v>
      </c>
      <c r="AY143" s="12" t="n">
        <v>14</v>
      </c>
      <c r="AZ143" s="12" t="n">
        <v>20</v>
      </c>
      <c r="BA143" s="12" t="n">
        <v>15</v>
      </c>
      <c r="BB143" s="12" t="n">
        <v>6</v>
      </c>
      <c r="BC143" s="12" t="n">
        <v>1</v>
      </c>
      <c r="BD143" s="12" t="n">
        <v>2</v>
      </c>
      <c r="BE143" s="12" t="n">
        <v>4</v>
      </c>
      <c r="BF143" s="12" t="n">
        <v>5</v>
      </c>
      <c r="BG143" s="12" t="n">
        <v>18</v>
      </c>
      <c r="BH143" s="12" t="n">
        <v>11</v>
      </c>
      <c r="BI143" s="12" t="n">
        <v>13</v>
      </c>
      <c r="BJ143" s="12" t="n">
        <v>14</v>
      </c>
      <c r="BK143" s="12" t="n">
        <v>9</v>
      </c>
      <c r="BL143" s="2">
        <f>(COUNTIF(C143:L143,1)&gt;0)+(COUNTIF(C143:L143,2)&gt;0)+(COUNTIF(C143:L143,3)&gt;0)+(COUNTIF(C143:L143,4)&gt;0)+(COUNTIF(C143:L143,5)&gt;0)+(COUNTIF(C143:L143,6)&gt;0)+(COUNTIF(C143:L143,7)&gt;0)+(COUNTIF(C143:L143,8)&gt;0)+(COUNTIF(C143:L143,9)&gt;0)+(COUNTIF(C143:L143,10)&gt;0)+(COUNTIF(C143:L143,11)&gt;0)+(COUNTIF(C143:L143,12)&gt;0)+(COUNTIF(C143:L143,13)&gt;0)+(COUNTIF(C143:L143,14)&gt;0)+(COUNTIF(C143:L143,15)&gt;0)+(COUNTIF(C143:L143,16)&gt;0)+(COUNTIF(C143:L143,17)&gt;0)+(COUNTIF(C143:L143,18)&gt;0)+(COUNTIF(C143:L143,19)&gt;0)+(COUNTIF(C143:L143,20)&gt;0)</f>
        <v/>
      </c>
      <c r="BM143" s="2">
        <f>IF(ISNUMBER(MATCH($B143,C143:L143,0)),1,0)</f>
        <v/>
      </c>
      <c r="BN143" s="2">
        <f>IF(BM143=1,0,BN142+1)</f>
        <v/>
      </c>
      <c r="BO143" s="2">
        <f>(COUNTIF(M143:U143,1)&gt;0)+(COUNTIF(M143:U143,2)&gt;0)+(COUNTIF(M143:U143,3)&gt;0)+(COUNTIF(M143:U143,4)&gt;0)+(COUNTIF(M143:U143,5)&gt;0)+(COUNTIF(M143:U143,6)&gt;0)+(COUNTIF(M143:U143,7)&gt;0)+(COUNTIF(M143:U143,8)&gt;0)+(COUNTIF(M143:U143,9)&gt;0)+(COUNTIF(M143:U143,10)&gt;0)+(COUNTIF(M143:U143,11)&gt;0)+(COUNTIF(M143:U143,12)&gt;0)+(COUNTIF(M143:U143,13)&gt;0)+(COUNTIF(M143:U143,14)&gt;0)+(COUNTIF(M143:U143,15)&gt;0)+(COUNTIF(M143:U143,16)&gt;0)+(COUNTIF(M143:U143,17)&gt;0)+(COUNTIF(M143:U143,18)&gt;0)+(COUNTIF(M143:U143,19)&gt;0)+(COUNTIF(M143:U143,20)&gt;0)</f>
        <v/>
      </c>
      <c r="BP143" s="2">
        <f>IF(ISNUMBER(MATCH($B143,M143:U143,0)),1,0)</f>
        <v/>
      </c>
      <c r="BQ143" s="2">
        <f>IF(BP143=1,0,BQ142+1)</f>
        <v/>
      </c>
      <c r="BR143" s="2">
        <f>(COUNTIF(V143:AD143,1)&gt;0)+(COUNTIF(V143:AD143,2)&gt;0)+(COUNTIF(V143:AD143,3)&gt;0)+(COUNTIF(V143:AD143,4)&gt;0)+(COUNTIF(V143:AD143,5)&gt;0)+(COUNTIF(V143:AD143,6)&gt;0)+(COUNTIF(V143:AD143,7)&gt;0)+(COUNTIF(V143:AD143,8)&gt;0)+(COUNTIF(V143:AD143,9)&gt;0)+(COUNTIF(V143:AD143,10)&gt;0)+(COUNTIF(V143:AD143,11)&gt;0)+(COUNTIF(V143:AD143,12)&gt;0)+(COUNTIF(V143:AD143,13)&gt;0)+(COUNTIF(V143:AD143,14)&gt;0)+(COUNTIF(V143:AD143,15)&gt;0)+(COUNTIF(V143:AD143,16)&gt;0)+(COUNTIF(V143:AD143,17)&gt;0)+(COUNTIF(V143:AD143,18)&gt;0)+(COUNTIF(V143:AD143,19)&gt;0)+(COUNTIF(V143:AD143,20)&gt;0)</f>
        <v/>
      </c>
      <c r="BS143" s="2">
        <f>IF(ISNUMBER(MATCH($B143,V143:AD143,0)),1,0)</f>
        <v/>
      </c>
      <c r="BT143" s="2">
        <f>IF(BS143=1,0,BT142+1)</f>
        <v/>
      </c>
      <c r="BU143" s="2">
        <f>(COUNTIF(AE143:AN143,1)&gt;0)+(COUNTIF(AE143:AN143,2)&gt;0)+(COUNTIF(AE143:AN143,3)&gt;0)+(COUNTIF(AE143:AN143,4)&gt;0)+(COUNTIF(AE143:AN143,5)&gt;0)+(COUNTIF(AE143:AN143,6)&gt;0)+(COUNTIF(AE143:AN143,7)&gt;0)+(COUNTIF(AE143:AN143,8)&gt;0)+(COUNTIF(AE143:AN143,9)&gt;0)+(COUNTIF(AE143:AN143,10)&gt;0)+(COUNTIF(AE143:AN143,11)&gt;0)+(COUNTIF(AE143:AN143,12)&gt;0)+(COUNTIF(AE143:AN143,13)&gt;0)+(COUNTIF(AE143:AN143,14)&gt;0)+(COUNTIF(AE143:AN143,15)&gt;0)+(COUNTIF(AE143:AN143,16)&gt;0)+(COUNTIF(AE143:AN143,17)&gt;0)+(COUNTIF(AE143:AN143,18)&gt;0)+(COUNTIF(AE143:AN143,19)&gt;0)+(COUNTIF(AE143:AN143,20)&gt;0)</f>
        <v/>
      </c>
      <c r="BV143" s="2">
        <f>IF(ISNUMBER(MATCH($B143,AE143:AN143,0)),1,0)</f>
        <v/>
      </c>
      <c r="BW143" s="2">
        <f>IF(BV143=1,0,BW142+1)</f>
        <v/>
      </c>
      <c r="BX143" s="2">
        <f>(COUNTIF(AO143:AY143,1)&gt;0)+(COUNTIF(AO143:AY143,2)&gt;0)+(COUNTIF(AO143:AY143,3)&gt;0)+(COUNTIF(AO143:AY143,4)&gt;0)+(COUNTIF(AO143:AY143,5)&gt;0)+(COUNTIF(AO143:AY143,6)&gt;0)+(COUNTIF(AO143:AY143,7)&gt;0)+(COUNTIF(AO143:AY143,8)&gt;0)+(COUNTIF(AO143:AY143,9)&gt;0)+(COUNTIF(AO143:AY143,10)&gt;0)+(COUNTIF(AO143:AY143,11)&gt;0)+(COUNTIF(AO143:AY143,12)&gt;0)+(COUNTIF(AO143:AY143,13)&gt;0)+(COUNTIF(AO143:AY143,14)&gt;0)+(COUNTIF(AO143:AY143,15)&gt;0)+(COUNTIF(AO143:AY143,16)&gt;0)+(COUNTIF(AO143:AY143,17)&gt;0)+(COUNTIF(AO143:AY143,18)&gt;0)+(COUNTIF(AO143:AY143,19)&gt;0)+(COUNTIF(AO143:AY143,20)&gt;0)</f>
        <v/>
      </c>
      <c r="BY143" s="2">
        <f>IF(ISNUMBER(MATCH($B143,AO143:AY143,0)),1,0)</f>
        <v/>
      </c>
      <c r="BZ143" s="2">
        <f>IF(BY143=1,0,BZ142+1)</f>
        <v/>
      </c>
      <c r="CA143" s="2">
        <f>(COUNTIF(AZ143:BK143,1)&gt;0)+(COUNTIF(AZ143:BK143,2)&gt;0)+(COUNTIF(AZ143:BK143,3)&gt;0)+(COUNTIF(AZ143:BK143,4)&gt;0)+(COUNTIF(AZ143:BK143,5)&gt;0)+(COUNTIF(AZ143:BK143,6)&gt;0)+(COUNTIF(AZ143:BK143,7)&gt;0)+(COUNTIF(AZ143:BK143,8)&gt;0)+(COUNTIF(AZ143:BK143,9)&gt;0)+(COUNTIF(AZ143:BK143,10)&gt;0)+(COUNTIF(AZ143:BK143,11)&gt;0)+(COUNTIF(AZ143:BK143,12)&gt;0)+(COUNTIF(AZ143:BK143,13)&gt;0)+(COUNTIF(AZ143:BK143,14)&gt;0)+(COUNTIF(AZ143:BK143,15)&gt;0)+(COUNTIF(AZ143:BK143,16)&gt;0)+(COUNTIF(AZ143:BK143,17)&gt;0)+(COUNTIF(AZ143:BK143,18)&gt;0)+(COUNTIF(AZ143:BK143,19)&gt;0)+(COUNTIF(AZ143:BK143,20)&gt;0)</f>
        <v/>
      </c>
      <c r="CB143" s="2">
        <f>IF(ISNUMBER(MATCH($B143,AZ143:BK143,0)),1,0)</f>
        <v/>
      </c>
      <c r="CC143" s="2">
        <f>IF(CB143=1,0,CC142+1)</f>
        <v/>
      </c>
    </row>
    <row r="144">
      <c r="A144" s="2" t="inlineStr">
        <is>
          <t>2026-10-03 11:00</t>
        </is>
      </c>
      <c r="B144" s="12" t="n">
        <v>20</v>
      </c>
      <c r="C144" s="12" t="n">
        <v>18</v>
      </c>
      <c r="D144" s="12" t="n">
        <v>1</v>
      </c>
      <c r="E144" s="12" t="n">
        <v>7</v>
      </c>
      <c r="F144" s="12" t="n">
        <v>13</v>
      </c>
      <c r="G144" s="12" t="n">
        <v>1</v>
      </c>
      <c r="H144" s="12" t="n">
        <v>10</v>
      </c>
      <c r="I144" s="12" t="n">
        <v>15</v>
      </c>
      <c r="J144" s="12" t="n">
        <v>12</v>
      </c>
      <c r="K144" s="12" t="n">
        <v>2</v>
      </c>
      <c r="L144" s="12" t="n">
        <v>11</v>
      </c>
      <c r="M144" s="12" t="n">
        <v>18</v>
      </c>
      <c r="N144" s="12" t="n">
        <v>13</v>
      </c>
      <c r="O144" s="12" t="n">
        <v>11</v>
      </c>
      <c r="P144" s="12" t="n">
        <v>20</v>
      </c>
      <c r="Q144" s="12" t="n">
        <v>3</v>
      </c>
      <c r="R144" s="12" t="n">
        <v>19</v>
      </c>
      <c r="S144" s="12" t="n">
        <v>14</v>
      </c>
      <c r="T144" s="12" t="n">
        <v>16</v>
      </c>
      <c r="U144" s="12" t="n">
        <v>2</v>
      </c>
      <c r="V144" s="12" t="n">
        <v>18</v>
      </c>
      <c r="W144" s="12" t="n">
        <v>1</v>
      </c>
      <c r="X144" s="12" t="n">
        <v>7</v>
      </c>
      <c r="Y144" s="12" t="n">
        <v>13</v>
      </c>
      <c r="Z144" s="12" t="n">
        <v>10</v>
      </c>
      <c r="AA144" s="12" t="n">
        <v>15</v>
      </c>
      <c r="AB144" s="12" t="n">
        <v>12</v>
      </c>
      <c r="AC144" s="12" t="n">
        <v>2</v>
      </c>
      <c r="AD144" s="12" t="n">
        <v>11</v>
      </c>
      <c r="AE144" s="12" t="n">
        <v>18</v>
      </c>
      <c r="AF144" s="12" t="n">
        <v>1</v>
      </c>
      <c r="AG144" s="12" t="n">
        <v>7</v>
      </c>
      <c r="AH144" s="12" t="n">
        <v>13</v>
      </c>
      <c r="AI144" s="12" t="n">
        <v>10</v>
      </c>
      <c r="AJ144" s="12" t="n">
        <v>15</v>
      </c>
      <c r="AK144" s="12" t="n">
        <v>12</v>
      </c>
      <c r="AL144" s="12" t="n">
        <v>2</v>
      </c>
      <c r="AM144" s="12" t="n">
        <v>11</v>
      </c>
      <c r="AN144" s="12" t="n">
        <v>20</v>
      </c>
      <c r="AO144" s="12" t="n">
        <v>18</v>
      </c>
      <c r="AP144" s="12" t="n">
        <v>1</v>
      </c>
      <c r="AQ144" s="12" t="n">
        <v>7</v>
      </c>
      <c r="AR144" s="12" t="n">
        <v>13</v>
      </c>
      <c r="AS144" s="12" t="n">
        <v>10</v>
      </c>
      <c r="AT144" s="12" t="n">
        <v>15</v>
      </c>
      <c r="AU144" s="12" t="n">
        <v>12</v>
      </c>
      <c r="AV144" s="12" t="n">
        <v>2</v>
      </c>
      <c r="AW144" s="12" t="n">
        <v>11</v>
      </c>
      <c r="AX144" s="12" t="n">
        <v>20</v>
      </c>
      <c r="AY144" s="12" t="n">
        <v>3</v>
      </c>
      <c r="AZ144" s="12" t="n">
        <v>18</v>
      </c>
      <c r="BA144" s="12" t="n">
        <v>1</v>
      </c>
      <c r="BB144" s="12" t="n">
        <v>7</v>
      </c>
      <c r="BC144" s="12" t="n">
        <v>13</v>
      </c>
      <c r="BD144" s="12" t="n">
        <v>10</v>
      </c>
      <c r="BE144" s="12" t="n">
        <v>15</v>
      </c>
      <c r="BF144" s="12" t="n">
        <v>12</v>
      </c>
      <c r="BG144" s="12" t="n">
        <v>2</v>
      </c>
      <c r="BH144" s="12" t="n">
        <v>11</v>
      </c>
      <c r="BI144" s="12" t="n">
        <v>20</v>
      </c>
      <c r="BJ144" s="12" t="n">
        <v>3</v>
      </c>
      <c r="BK144" s="12" t="n">
        <v>19</v>
      </c>
      <c r="BL144" s="2">
        <f>(COUNTIF(C144:L144,1)&gt;0)+(COUNTIF(C144:L144,2)&gt;0)+(COUNTIF(C144:L144,3)&gt;0)+(COUNTIF(C144:L144,4)&gt;0)+(COUNTIF(C144:L144,5)&gt;0)+(COUNTIF(C144:L144,6)&gt;0)+(COUNTIF(C144:L144,7)&gt;0)+(COUNTIF(C144:L144,8)&gt;0)+(COUNTIF(C144:L144,9)&gt;0)+(COUNTIF(C144:L144,10)&gt;0)+(COUNTIF(C144:L144,11)&gt;0)+(COUNTIF(C144:L144,12)&gt;0)+(COUNTIF(C144:L144,13)&gt;0)+(COUNTIF(C144:L144,14)&gt;0)+(COUNTIF(C144:L144,15)&gt;0)+(COUNTIF(C144:L144,16)&gt;0)+(COUNTIF(C144:L144,17)&gt;0)+(COUNTIF(C144:L144,18)&gt;0)+(COUNTIF(C144:L144,19)&gt;0)+(COUNTIF(C144:L144,20)&gt;0)</f>
        <v/>
      </c>
      <c r="BM144" s="2">
        <f>IF(ISNUMBER(MATCH($B144,C144:L144,0)),1,0)</f>
        <v/>
      </c>
      <c r="BN144" s="2">
        <f>IF(BM144=1,0,BN143+1)</f>
        <v/>
      </c>
      <c r="BO144" s="2">
        <f>(COUNTIF(M144:U144,1)&gt;0)+(COUNTIF(M144:U144,2)&gt;0)+(COUNTIF(M144:U144,3)&gt;0)+(COUNTIF(M144:U144,4)&gt;0)+(COUNTIF(M144:U144,5)&gt;0)+(COUNTIF(M144:U144,6)&gt;0)+(COUNTIF(M144:U144,7)&gt;0)+(COUNTIF(M144:U144,8)&gt;0)+(COUNTIF(M144:U144,9)&gt;0)+(COUNTIF(M144:U144,10)&gt;0)+(COUNTIF(M144:U144,11)&gt;0)+(COUNTIF(M144:U144,12)&gt;0)+(COUNTIF(M144:U144,13)&gt;0)+(COUNTIF(M144:U144,14)&gt;0)+(COUNTIF(M144:U144,15)&gt;0)+(COUNTIF(M144:U144,16)&gt;0)+(COUNTIF(M144:U144,17)&gt;0)+(COUNTIF(M144:U144,18)&gt;0)+(COUNTIF(M144:U144,19)&gt;0)+(COUNTIF(M144:U144,20)&gt;0)</f>
        <v/>
      </c>
      <c r="BP144" s="2">
        <f>IF(ISNUMBER(MATCH($B144,M144:U144,0)),1,0)</f>
        <v/>
      </c>
      <c r="BQ144" s="2">
        <f>IF(BP144=1,0,BQ143+1)</f>
        <v/>
      </c>
      <c r="BR144" s="2">
        <f>(COUNTIF(V144:AD144,1)&gt;0)+(COUNTIF(V144:AD144,2)&gt;0)+(COUNTIF(V144:AD144,3)&gt;0)+(COUNTIF(V144:AD144,4)&gt;0)+(COUNTIF(V144:AD144,5)&gt;0)+(COUNTIF(V144:AD144,6)&gt;0)+(COUNTIF(V144:AD144,7)&gt;0)+(COUNTIF(V144:AD144,8)&gt;0)+(COUNTIF(V144:AD144,9)&gt;0)+(COUNTIF(V144:AD144,10)&gt;0)+(COUNTIF(V144:AD144,11)&gt;0)+(COUNTIF(V144:AD144,12)&gt;0)+(COUNTIF(V144:AD144,13)&gt;0)+(COUNTIF(V144:AD144,14)&gt;0)+(COUNTIF(V144:AD144,15)&gt;0)+(COUNTIF(V144:AD144,16)&gt;0)+(COUNTIF(V144:AD144,17)&gt;0)+(COUNTIF(V144:AD144,18)&gt;0)+(COUNTIF(V144:AD144,19)&gt;0)+(COUNTIF(V144:AD144,20)&gt;0)</f>
        <v/>
      </c>
      <c r="BS144" s="2">
        <f>IF(ISNUMBER(MATCH($B144,V144:AD144,0)),1,0)</f>
        <v/>
      </c>
      <c r="BT144" s="2">
        <f>IF(BS144=1,0,BT143+1)</f>
        <v/>
      </c>
      <c r="BU144" s="2">
        <f>(COUNTIF(AE144:AN144,1)&gt;0)+(COUNTIF(AE144:AN144,2)&gt;0)+(COUNTIF(AE144:AN144,3)&gt;0)+(COUNTIF(AE144:AN144,4)&gt;0)+(COUNTIF(AE144:AN144,5)&gt;0)+(COUNTIF(AE144:AN144,6)&gt;0)+(COUNTIF(AE144:AN144,7)&gt;0)+(COUNTIF(AE144:AN144,8)&gt;0)+(COUNTIF(AE144:AN144,9)&gt;0)+(COUNTIF(AE144:AN144,10)&gt;0)+(COUNTIF(AE144:AN144,11)&gt;0)+(COUNTIF(AE144:AN144,12)&gt;0)+(COUNTIF(AE144:AN144,13)&gt;0)+(COUNTIF(AE144:AN144,14)&gt;0)+(COUNTIF(AE144:AN144,15)&gt;0)+(COUNTIF(AE144:AN144,16)&gt;0)+(COUNTIF(AE144:AN144,17)&gt;0)+(COUNTIF(AE144:AN144,18)&gt;0)+(COUNTIF(AE144:AN144,19)&gt;0)+(COUNTIF(AE144:AN144,20)&gt;0)</f>
        <v/>
      </c>
      <c r="BV144" s="2">
        <f>IF(ISNUMBER(MATCH($B144,AE144:AN144,0)),1,0)</f>
        <v/>
      </c>
      <c r="BW144" s="2">
        <f>IF(BV144=1,0,BW143+1)</f>
        <v/>
      </c>
      <c r="BX144" s="2">
        <f>(COUNTIF(AO144:AY144,1)&gt;0)+(COUNTIF(AO144:AY144,2)&gt;0)+(COUNTIF(AO144:AY144,3)&gt;0)+(COUNTIF(AO144:AY144,4)&gt;0)+(COUNTIF(AO144:AY144,5)&gt;0)+(COUNTIF(AO144:AY144,6)&gt;0)+(COUNTIF(AO144:AY144,7)&gt;0)+(COUNTIF(AO144:AY144,8)&gt;0)+(COUNTIF(AO144:AY144,9)&gt;0)+(COUNTIF(AO144:AY144,10)&gt;0)+(COUNTIF(AO144:AY144,11)&gt;0)+(COUNTIF(AO144:AY144,12)&gt;0)+(COUNTIF(AO144:AY144,13)&gt;0)+(COUNTIF(AO144:AY144,14)&gt;0)+(COUNTIF(AO144:AY144,15)&gt;0)+(COUNTIF(AO144:AY144,16)&gt;0)+(COUNTIF(AO144:AY144,17)&gt;0)+(COUNTIF(AO144:AY144,18)&gt;0)+(COUNTIF(AO144:AY144,19)&gt;0)+(COUNTIF(AO144:AY144,20)&gt;0)</f>
        <v/>
      </c>
      <c r="BY144" s="2">
        <f>IF(ISNUMBER(MATCH($B144,AO144:AY144,0)),1,0)</f>
        <v/>
      </c>
      <c r="BZ144" s="2">
        <f>IF(BY144=1,0,BZ143+1)</f>
        <v/>
      </c>
      <c r="CA144" s="2">
        <f>(COUNTIF(AZ144:BK144,1)&gt;0)+(COUNTIF(AZ144:BK144,2)&gt;0)+(COUNTIF(AZ144:BK144,3)&gt;0)+(COUNTIF(AZ144:BK144,4)&gt;0)+(COUNTIF(AZ144:BK144,5)&gt;0)+(COUNTIF(AZ144:BK144,6)&gt;0)+(COUNTIF(AZ144:BK144,7)&gt;0)+(COUNTIF(AZ144:BK144,8)&gt;0)+(COUNTIF(AZ144:BK144,9)&gt;0)+(COUNTIF(AZ144:BK144,10)&gt;0)+(COUNTIF(AZ144:BK144,11)&gt;0)+(COUNTIF(AZ144:BK144,12)&gt;0)+(COUNTIF(AZ144:BK144,13)&gt;0)+(COUNTIF(AZ144:BK144,14)&gt;0)+(COUNTIF(AZ144:BK144,15)&gt;0)+(COUNTIF(AZ144:BK144,16)&gt;0)+(COUNTIF(AZ144:BK144,17)&gt;0)+(COUNTIF(AZ144:BK144,18)&gt;0)+(COUNTIF(AZ144:BK144,19)&gt;0)+(COUNTIF(AZ144:BK144,20)&gt;0)</f>
        <v/>
      </c>
      <c r="CB144" s="2">
        <f>IF(ISNUMBER(MATCH($B144,AZ144:BK144,0)),1,0)</f>
        <v/>
      </c>
      <c r="CC144" s="2">
        <f>IF(CB144=1,0,CC143+1)</f>
        <v/>
      </c>
    </row>
    <row r="145">
      <c r="A145" s="2" t="inlineStr">
        <is>
          <t>2026-10-03 12:00</t>
        </is>
      </c>
      <c r="B145" s="12" t="n">
        <v>8</v>
      </c>
      <c r="C145" s="12" t="n">
        <v>6</v>
      </c>
      <c r="D145" s="12" t="n">
        <v>11</v>
      </c>
      <c r="E145" s="12" t="n">
        <v>7</v>
      </c>
      <c r="F145" s="12" t="n">
        <v>14</v>
      </c>
      <c r="G145" s="12" t="n">
        <v>10</v>
      </c>
      <c r="H145" s="12" t="n">
        <v>1</v>
      </c>
      <c r="I145" s="12" t="n">
        <v>19</v>
      </c>
      <c r="J145" s="12" t="n">
        <v>8</v>
      </c>
      <c r="K145" s="12" t="n">
        <v>9</v>
      </c>
      <c r="L145" s="12" t="n">
        <v>4</v>
      </c>
      <c r="M145" s="12" t="n">
        <v>13</v>
      </c>
      <c r="N145" s="12" t="n">
        <v>7</v>
      </c>
      <c r="O145" s="12" t="n">
        <v>11</v>
      </c>
      <c r="P145" s="12" t="n">
        <v>18</v>
      </c>
      <c r="Q145" s="12" t="n">
        <v>2</v>
      </c>
      <c r="R145" s="12" t="n">
        <v>5</v>
      </c>
      <c r="S145" s="12" t="n">
        <v>17</v>
      </c>
      <c r="T145" s="12" t="n">
        <v>19</v>
      </c>
      <c r="U145" s="12" t="n">
        <v>9</v>
      </c>
      <c r="V145" s="12" t="n">
        <v>6</v>
      </c>
      <c r="W145" s="12" t="n">
        <v>11</v>
      </c>
      <c r="X145" s="12" t="n">
        <v>7</v>
      </c>
      <c r="Y145" s="12" t="n">
        <v>14</v>
      </c>
      <c r="Z145" s="12" t="n">
        <v>10</v>
      </c>
      <c r="AA145" s="12" t="n">
        <v>1</v>
      </c>
      <c r="AB145" s="12" t="n">
        <v>19</v>
      </c>
      <c r="AC145" s="12" t="n">
        <v>8</v>
      </c>
      <c r="AD145" s="12" t="n">
        <v>9</v>
      </c>
      <c r="AE145" s="12" t="n">
        <v>6</v>
      </c>
      <c r="AF145" s="12" t="n">
        <v>11</v>
      </c>
      <c r="AG145" s="12" t="n">
        <v>7</v>
      </c>
      <c r="AH145" s="12" t="n">
        <v>14</v>
      </c>
      <c r="AI145" s="12" t="n">
        <v>10</v>
      </c>
      <c r="AJ145" s="12" t="n">
        <v>1</v>
      </c>
      <c r="AK145" s="12" t="n">
        <v>19</v>
      </c>
      <c r="AL145" s="12" t="n">
        <v>8</v>
      </c>
      <c r="AM145" s="12" t="n">
        <v>9</v>
      </c>
      <c r="AN145" s="12" t="n">
        <v>4</v>
      </c>
      <c r="AO145" s="12" t="n">
        <v>6</v>
      </c>
      <c r="AP145" s="12" t="n">
        <v>11</v>
      </c>
      <c r="AQ145" s="12" t="n">
        <v>7</v>
      </c>
      <c r="AR145" s="12" t="n">
        <v>14</v>
      </c>
      <c r="AS145" s="12" t="n">
        <v>10</v>
      </c>
      <c r="AT145" s="12" t="n">
        <v>1</v>
      </c>
      <c r="AU145" s="12" t="n">
        <v>19</v>
      </c>
      <c r="AV145" s="12" t="n">
        <v>8</v>
      </c>
      <c r="AW145" s="12" t="n">
        <v>9</v>
      </c>
      <c r="AX145" s="12" t="n">
        <v>4</v>
      </c>
      <c r="AY145" s="12" t="n">
        <v>13</v>
      </c>
      <c r="AZ145" s="12" t="n">
        <v>6</v>
      </c>
      <c r="BA145" s="12" t="n">
        <v>11</v>
      </c>
      <c r="BB145" s="12" t="n">
        <v>7</v>
      </c>
      <c r="BC145" s="12" t="n">
        <v>14</v>
      </c>
      <c r="BD145" s="12" t="n">
        <v>10</v>
      </c>
      <c r="BE145" s="12" t="n">
        <v>1</v>
      </c>
      <c r="BF145" s="12" t="n">
        <v>19</v>
      </c>
      <c r="BG145" s="12" t="n">
        <v>8</v>
      </c>
      <c r="BH145" s="12" t="n">
        <v>9</v>
      </c>
      <c r="BI145" s="12" t="n">
        <v>4</v>
      </c>
      <c r="BJ145" s="12" t="n">
        <v>13</v>
      </c>
      <c r="BK145" s="12" t="n">
        <v>18</v>
      </c>
      <c r="BL145" s="2">
        <f>(COUNTIF(C145:L145,1)&gt;0)+(COUNTIF(C145:L145,2)&gt;0)+(COUNTIF(C145:L145,3)&gt;0)+(COUNTIF(C145:L145,4)&gt;0)+(COUNTIF(C145:L145,5)&gt;0)+(COUNTIF(C145:L145,6)&gt;0)+(COUNTIF(C145:L145,7)&gt;0)+(COUNTIF(C145:L145,8)&gt;0)+(COUNTIF(C145:L145,9)&gt;0)+(COUNTIF(C145:L145,10)&gt;0)+(COUNTIF(C145:L145,11)&gt;0)+(COUNTIF(C145:L145,12)&gt;0)+(COUNTIF(C145:L145,13)&gt;0)+(COUNTIF(C145:L145,14)&gt;0)+(COUNTIF(C145:L145,15)&gt;0)+(COUNTIF(C145:L145,16)&gt;0)+(COUNTIF(C145:L145,17)&gt;0)+(COUNTIF(C145:L145,18)&gt;0)+(COUNTIF(C145:L145,19)&gt;0)+(COUNTIF(C145:L145,20)&gt;0)</f>
        <v/>
      </c>
      <c r="BM145" s="2">
        <f>IF(ISNUMBER(MATCH($B145,C145:L145,0)),1,0)</f>
        <v/>
      </c>
      <c r="BN145" s="2">
        <f>IF(BM145=1,0,BN144+1)</f>
        <v/>
      </c>
      <c r="BO145" s="2">
        <f>(COUNTIF(M145:U145,1)&gt;0)+(COUNTIF(M145:U145,2)&gt;0)+(COUNTIF(M145:U145,3)&gt;0)+(COUNTIF(M145:U145,4)&gt;0)+(COUNTIF(M145:U145,5)&gt;0)+(COUNTIF(M145:U145,6)&gt;0)+(COUNTIF(M145:U145,7)&gt;0)+(COUNTIF(M145:U145,8)&gt;0)+(COUNTIF(M145:U145,9)&gt;0)+(COUNTIF(M145:U145,10)&gt;0)+(COUNTIF(M145:U145,11)&gt;0)+(COUNTIF(M145:U145,12)&gt;0)+(COUNTIF(M145:U145,13)&gt;0)+(COUNTIF(M145:U145,14)&gt;0)+(COUNTIF(M145:U145,15)&gt;0)+(COUNTIF(M145:U145,16)&gt;0)+(COUNTIF(M145:U145,17)&gt;0)+(COUNTIF(M145:U145,18)&gt;0)+(COUNTIF(M145:U145,19)&gt;0)+(COUNTIF(M145:U145,20)&gt;0)</f>
        <v/>
      </c>
      <c r="BP145" s="2">
        <f>IF(ISNUMBER(MATCH($B145,M145:U145,0)),1,0)</f>
        <v/>
      </c>
      <c r="BQ145" s="2">
        <f>IF(BP145=1,0,BQ144+1)</f>
        <v/>
      </c>
      <c r="BR145" s="2">
        <f>(COUNTIF(V145:AD145,1)&gt;0)+(COUNTIF(V145:AD145,2)&gt;0)+(COUNTIF(V145:AD145,3)&gt;0)+(COUNTIF(V145:AD145,4)&gt;0)+(COUNTIF(V145:AD145,5)&gt;0)+(COUNTIF(V145:AD145,6)&gt;0)+(COUNTIF(V145:AD145,7)&gt;0)+(COUNTIF(V145:AD145,8)&gt;0)+(COUNTIF(V145:AD145,9)&gt;0)+(COUNTIF(V145:AD145,10)&gt;0)+(COUNTIF(V145:AD145,11)&gt;0)+(COUNTIF(V145:AD145,12)&gt;0)+(COUNTIF(V145:AD145,13)&gt;0)+(COUNTIF(V145:AD145,14)&gt;0)+(COUNTIF(V145:AD145,15)&gt;0)+(COUNTIF(V145:AD145,16)&gt;0)+(COUNTIF(V145:AD145,17)&gt;0)+(COUNTIF(V145:AD145,18)&gt;0)+(COUNTIF(V145:AD145,19)&gt;0)+(COUNTIF(V145:AD145,20)&gt;0)</f>
        <v/>
      </c>
      <c r="BS145" s="2">
        <f>IF(ISNUMBER(MATCH($B145,V145:AD145,0)),1,0)</f>
        <v/>
      </c>
      <c r="BT145" s="2">
        <f>IF(BS145=1,0,BT144+1)</f>
        <v/>
      </c>
      <c r="BU145" s="2">
        <f>(COUNTIF(AE145:AN145,1)&gt;0)+(COUNTIF(AE145:AN145,2)&gt;0)+(COUNTIF(AE145:AN145,3)&gt;0)+(COUNTIF(AE145:AN145,4)&gt;0)+(COUNTIF(AE145:AN145,5)&gt;0)+(COUNTIF(AE145:AN145,6)&gt;0)+(COUNTIF(AE145:AN145,7)&gt;0)+(COUNTIF(AE145:AN145,8)&gt;0)+(COUNTIF(AE145:AN145,9)&gt;0)+(COUNTIF(AE145:AN145,10)&gt;0)+(COUNTIF(AE145:AN145,11)&gt;0)+(COUNTIF(AE145:AN145,12)&gt;0)+(COUNTIF(AE145:AN145,13)&gt;0)+(COUNTIF(AE145:AN145,14)&gt;0)+(COUNTIF(AE145:AN145,15)&gt;0)+(COUNTIF(AE145:AN145,16)&gt;0)+(COUNTIF(AE145:AN145,17)&gt;0)+(COUNTIF(AE145:AN145,18)&gt;0)+(COUNTIF(AE145:AN145,19)&gt;0)+(COUNTIF(AE145:AN145,20)&gt;0)</f>
        <v/>
      </c>
      <c r="BV145" s="2">
        <f>IF(ISNUMBER(MATCH($B145,AE145:AN145,0)),1,0)</f>
        <v/>
      </c>
      <c r="BW145" s="2">
        <f>IF(BV145=1,0,BW144+1)</f>
        <v/>
      </c>
      <c r="BX145" s="2">
        <f>(COUNTIF(AO145:AY145,1)&gt;0)+(COUNTIF(AO145:AY145,2)&gt;0)+(COUNTIF(AO145:AY145,3)&gt;0)+(COUNTIF(AO145:AY145,4)&gt;0)+(COUNTIF(AO145:AY145,5)&gt;0)+(COUNTIF(AO145:AY145,6)&gt;0)+(COUNTIF(AO145:AY145,7)&gt;0)+(COUNTIF(AO145:AY145,8)&gt;0)+(COUNTIF(AO145:AY145,9)&gt;0)+(COUNTIF(AO145:AY145,10)&gt;0)+(COUNTIF(AO145:AY145,11)&gt;0)+(COUNTIF(AO145:AY145,12)&gt;0)+(COUNTIF(AO145:AY145,13)&gt;0)+(COUNTIF(AO145:AY145,14)&gt;0)+(COUNTIF(AO145:AY145,15)&gt;0)+(COUNTIF(AO145:AY145,16)&gt;0)+(COUNTIF(AO145:AY145,17)&gt;0)+(COUNTIF(AO145:AY145,18)&gt;0)+(COUNTIF(AO145:AY145,19)&gt;0)+(COUNTIF(AO145:AY145,20)&gt;0)</f>
        <v/>
      </c>
      <c r="BY145" s="2">
        <f>IF(ISNUMBER(MATCH($B145,AO145:AY145,0)),1,0)</f>
        <v/>
      </c>
      <c r="BZ145" s="2">
        <f>IF(BY145=1,0,BZ144+1)</f>
        <v/>
      </c>
      <c r="CA145" s="2">
        <f>(COUNTIF(AZ145:BK145,1)&gt;0)+(COUNTIF(AZ145:BK145,2)&gt;0)+(COUNTIF(AZ145:BK145,3)&gt;0)+(COUNTIF(AZ145:BK145,4)&gt;0)+(COUNTIF(AZ145:BK145,5)&gt;0)+(COUNTIF(AZ145:BK145,6)&gt;0)+(COUNTIF(AZ145:BK145,7)&gt;0)+(COUNTIF(AZ145:BK145,8)&gt;0)+(COUNTIF(AZ145:BK145,9)&gt;0)+(COUNTIF(AZ145:BK145,10)&gt;0)+(COUNTIF(AZ145:BK145,11)&gt;0)+(COUNTIF(AZ145:BK145,12)&gt;0)+(COUNTIF(AZ145:BK145,13)&gt;0)+(COUNTIF(AZ145:BK145,14)&gt;0)+(COUNTIF(AZ145:BK145,15)&gt;0)+(COUNTIF(AZ145:BK145,16)&gt;0)+(COUNTIF(AZ145:BK145,17)&gt;0)+(COUNTIF(AZ145:BK145,18)&gt;0)+(COUNTIF(AZ145:BK145,19)&gt;0)+(COUNTIF(AZ145:BK145,20)&gt;0)</f>
        <v/>
      </c>
      <c r="CB145" s="2">
        <f>IF(ISNUMBER(MATCH($B145,AZ145:BK145,0)),1,0)</f>
        <v/>
      </c>
      <c r="CC145" s="2">
        <f>IF(CB145=1,0,CC144+1)</f>
        <v/>
      </c>
    </row>
    <row r="146">
      <c r="A146" s="2" t="inlineStr">
        <is>
          <t>2026-10-03 13:00</t>
        </is>
      </c>
      <c r="B146" s="12" t="n">
        <v>2</v>
      </c>
      <c r="C146" s="12" t="n">
        <v>5</v>
      </c>
      <c r="D146" s="12" t="n">
        <v>11</v>
      </c>
      <c r="E146" s="12" t="n">
        <v>5</v>
      </c>
      <c r="F146" s="12" t="n">
        <v>10</v>
      </c>
      <c r="G146" s="12" t="n">
        <v>12</v>
      </c>
      <c r="H146" s="12" t="n">
        <v>11</v>
      </c>
      <c r="I146" s="12" t="n">
        <v>9</v>
      </c>
      <c r="J146" s="12" t="n">
        <v>7</v>
      </c>
      <c r="K146" s="12" t="n">
        <v>7</v>
      </c>
      <c r="L146" s="12" t="n">
        <v>4</v>
      </c>
      <c r="M146" s="12" t="n">
        <v>3</v>
      </c>
      <c r="N146" s="12" t="n">
        <v>13</v>
      </c>
      <c r="O146" s="12" t="n">
        <v>10</v>
      </c>
      <c r="P146" s="12" t="n">
        <v>15</v>
      </c>
      <c r="Q146" s="12" t="n">
        <v>18</v>
      </c>
      <c r="R146" s="12" t="n">
        <v>6</v>
      </c>
      <c r="S146" s="12" t="n">
        <v>2</v>
      </c>
      <c r="T146" s="12" t="n">
        <v>9</v>
      </c>
      <c r="U146" s="12" t="n">
        <v>14</v>
      </c>
      <c r="V146" s="12" t="n">
        <v>5</v>
      </c>
      <c r="W146" s="12" t="n">
        <v>11</v>
      </c>
      <c r="X146" s="12" t="n">
        <v>10</v>
      </c>
      <c r="Y146" s="12" t="n">
        <v>12</v>
      </c>
      <c r="Z146" s="12" t="n">
        <v>9</v>
      </c>
      <c r="AA146" s="12" t="n">
        <v>7</v>
      </c>
      <c r="AB146" s="12" t="n">
        <v>4</v>
      </c>
      <c r="AC146" s="12" t="n">
        <v>3</v>
      </c>
      <c r="AD146" s="12" t="n">
        <v>13</v>
      </c>
      <c r="AE146" s="12" t="n">
        <v>5</v>
      </c>
      <c r="AF146" s="12" t="n">
        <v>11</v>
      </c>
      <c r="AG146" s="12" t="n">
        <v>10</v>
      </c>
      <c r="AH146" s="12" t="n">
        <v>12</v>
      </c>
      <c r="AI146" s="12" t="n">
        <v>9</v>
      </c>
      <c r="AJ146" s="12" t="n">
        <v>7</v>
      </c>
      <c r="AK146" s="12" t="n">
        <v>4</v>
      </c>
      <c r="AL146" s="12" t="n">
        <v>3</v>
      </c>
      <c r="AM146" s="12" t="n">
        <v>13</v>
      </c>
      <c r="AN146" s="12" t="n">
        <v>15</v>
      </c>
      <c r="AO146" s="12" t="n">
        <v>5</v>
      </c>
      <c r="AP146" s="12" t="n">
        <v>11</v>
      </c>
      <c r="AQ146" s="12" t="n">
        <v>10</v>
      </c>
      <c r="AR146" s="12" t="n">
        <v>12</v>
      </c>
      <c r="AS146" s="12" t="n">
        <v>9</v>
      </c>
      <c r="AT146" s="12" t="n">
        <v>7</v>
      </c>
      <c r="AU146" s="12" t="n">
        <v>4</v>
      </c>
      <c r="AV146" s="12" t="n">
        <v>3</v>
      </c>
      <c r="AW146" s="12" t="n">
        <v>13</v>
      </c>
      <c r="AX146" s="12" t="n">
        <v>15</v>
      </c>
      <c r="AY146" s="12" t="n">
        <v>18</v>
      </c>
      <c r="AZ146" s="12" t="n">
        <v>5</v>
      </c>
      <c r="BA146" s="12" t="n">
        <v>11</v>
      </c>
      <c r="BB146" s="12" t="n">
        <v>10</v>
      </c>
      <c r="BC146" s="12" t="n">
        <v>12</v>
      </c>
      <c r="BD146" s="12" t="n">
        <v>9</v>
      </c>
      <c r="BE146" s="12" t="n">
        <v>7</v>
      </c>
      <c r="BF146" s="12" t="n">
        <v>4</v>
      </c>
      <c r="BG146" s="12" t="n">
        <v>3</v>
      </c>
      <c r="BH146" s="12" t="n">
        <v>13</v>
      </c>
      <c r="BI146" s="12" t="n">
        <v>15</v>
      </c>
      <c r="BJ146" s="12" t="n">
        <v>18</v>
      </c>
      <c r="BK146" s="12" t="n">
        <v>6</v>
      </c>
      <c r="BL146" s="2">
        <f>(COUNTIF(C146:L146,1)&gt;0)+(COUNTIF(C146:L146,2)&gt;0)+(COUNTIF(C146:L146,3)&gt;0)+(COUNTIF(C146:L146,4)&gt;0)+(COUNTIF(C146:L146,5)&gt;0)+(COUNTIF(C146:L146,6)&gt;0)+(COUNTIF(C146:L146,7)&gt;0)+(COUNTIF(C146:L146,8)&gt;0)+(COUNTIF(C146:L146,9)&gt;0)+(COUNTIF(C146:L146,10)&gt;0)+(COUNTIF(C146:L146,11)&gt;0)+(COUNTIF(C146:L146,12)&gt;0)+(COUNTIF(C146:L146,13)&gt;0)+(COUNTIF(C146:L146,14)&gt;0)+(COUNTIF(C146:L146,15)&gt;0)+(COUNTIF(C146:L146,16)&gt;0)+(COUNTIF(C146:L146,17)&gt;0)+(COUNTIF(C146:L146,18)&gt;0)+(COUNTIF(C146:L146,19)&gt;0)+(COUNTIF(C146:L146,20)&gt;0)</f>
        <v/>
      </c>
      <c r="BM146" s="2">
        <f>IF(ISNUMBER(MATCH($B146,C146:L146,0)),1,0)</f>
        <v/>
      </c>
      <c r="BN146" s="2">
        <f>IF(BM146=1,0,BN145+1)</f>
        <v/>
      </c>
      <c r="BO146" s="2">
        <f>(COUNTIF(M146:U146,1)&gt;0)+(COUNTIF(M146:U146,2)&gt;0)+(COUNTIF(M146:U146,3)&gt;0)+(COUNTIF(M146:U146,4)&gt;0)+(COUNTIF(M146:U146,5)&gt;0)+(COUNTIF(M146:U146,6)&gt;0)+(COUNTIF(M146:U146,7)&gt;0)+(COUNTIF(M146:U146,8)&gt;0)+(COUNTIF(M146:U146,9)&gt;0)+(COUNTIF(M146:U146,10)&gt;0)+(COUNTIF(M146:U146,11)&gt;0)+(COUNTIF(M146:U146,12)&gt;0)+(COUNTIF(M146:U146,13)&gt;0)+(COUNTIF(M146:U146,14)&gt;0)+(COUNTIF(M146:U146,15)&gt;0)+(COUNTIF(M146:U146,16)&gt;0)+(COUNTIF(M146:U146,17)&gt;0)+(COUNTIF(M146:U146,18)&gt;0)+(COUNTIF(M146:U146,19)&gt;0)+(COUNTIF(M146:U146,20)&gt;0)</f>
        <v/>
      </c>
      <c r="BP146" s="2">
        <f>IF(ISNUMBER(MATCH($B146,M146:U146,0)),1,0)</f>
        <v/>
      </c>
      <c r="BQ146" s="2">
        <f>IF(BP146=1,0,BQ145+1)</f>
        <v/>
      </c>
      <c r="BR146" s="2">
        <f>(COUNTIF(V146:AD146,1)&gt;0)+(COUNTIF(V146:AD146,2)&gt;0)+(COUNTIF(V146:AD146,3)&gt;0)+(COUNTIF(V146:AD146,4)&gt;0)+(COUNTIF(V146:AD146,5)&gt;0)+(COUNTIF(V146:AD146,6)&gt;0)+(COUNTIF(V146:AD146,7)&gt;0)+(COUNTIF(V146:AD146,8)&gt;0)+(COUNTIF(V146:AD146,9)&gt;0)+(COUNTIF(V146:AD146,10)&gt;0)+(COUNTIF(V146:AD146,11)&gt;0)+(COUNTIF(V146:AD146,12)&gt;0)+(COUNTIF(V146:AD146,13)&gt;0)+(COUNTIF(V146:AD146,14)&gt;0)+(COUNTIF(V146:AD146,15)&gt;0)+(COUNTIF(V146:AD146,16)&gt;0)+(COUNTIF(V146:AD146,17)&gt;0)+(COUNTIF(V146:AD146,18)&gt;0)+(COUNTIF(V146:AD146,19)&gt;0)+(COUNTIF(V146:AD146,20)&gt;0)</f>
        <v/>
      </c>
      <c r="BS146" s="2">
        <f>IF(ISNUMBER(MATCH($B146,V146:AD146,0)),1,0)</f>
        <v/>
      </c>
      <c r="BT146" s="2">
        <f>IF(BS146=1,0,BT145+1)</f>
        <v/>
      </c>
      <c r="BU146" s="2">
        <f>(COUNTIF(AE146:AN146,1)&gt;0)+(COUNTIF(AE146:AN146,2)&gt;0)+(COUNTIF(AE146:AN146,3)&gt;0)+(COUNTIF(AE146:AN146,4)&gt;0)+(COUNTIF(AE146:AN146,5)&gt;0)+(COUNTIF(AE146:AN146,6)&gt;0)+(COUNTIF(AE146:AN146,7)&gt;0)+(COUNTIF(AE146:AN146,8)&gt;0)+(COUNTIF(AE146:AN146,9)&gt;0)+(COUNTIF(AE146:AN146,10)&gt;0)+(COUNTIF(AE146:AN146,11)&gt;0)+(COUNTIF(AE146:AN146,12)&gt;0)+(COUNTIF(AE146:AN146,13)&gt;0)+(COUNTIF(AE146:AN146,14)&gt;0)+(COUNTIF(AE146:AN146,15)&gt;0)+(COUNTIF(AE146:AN146,16)&gt;0)+(COUNTIF(AE146:AN146,17)&gt;0)+(COUNTIF(AE146:AN146,18)&gt;0)+(COUNTIF(AE146:AN146,19)&gt;0)+(COUNTIF(AE146:AN146,20)&gt;0)</f>
        <v/>
      </c>
      <c r="BV146" s="2">
        <f>IF(ISNUMBER(MATCH($B146,AE146:AN146,0)),1,0)</f>
        <v/>
      </c>
      <c r="BW146" s="2">
        <f>IF(BV146=1,0,BW145+1)</f>
        <v/>
      </c>
      <c r="BX146" s="2">
        <f>(COUNTIF(AO146:AY146,1)&gt;0)+(COUNTIF(AO146:AY146,2)&gt;0)+(COUNTIF(AO146:AY146,3)&gt;0)+(COUNTIF(AO146:AY146,4)&gt;0)+(COUNTIF(AO146:AY146,5)&gt;0)+(COUNTIF(AO146:AY146,6)&gt;0)+(COUNTIF(AO146:AY146,7)&gt;0)+(COUNTIF(AO146:AY146,8)&gt;0)+(COUNTIF(AO146:AY146,9)&gt;0)+(COUNTIF(AO146:AY146,10)&gt;0)+(COUNTIF(AO146:AY146,11)&gt;0)+(COUNTIF(AO146:AY146,12)&gt;0)+(COUNTIF(AO146:AY146,13)&gt;0)+(COUNTIF(AO146:AY146,14)&gt;0)+(COUNTIF(AO146:AY146,15)&gt;0)+(COUNTIF(AO146:AY146,16)&gt;0)+(COUNTIF(AO146:AY146,17)&gt;0)+(COUNTIF(AO146:AY146,18)&gt;0)+(COUNTIF(AO146:AY146,19)&gt;0)+(COUNTIF(AO146:AY146,20)&gt;0)</f>
        <v/>
      </c>
      <c r="BY146" s="2">
        <f>IF(ISNUMBER(MATCH($B146,AO146:AY146,0)),1,0)</f>
        <v/>
      </c>
      <c r="BZ146" s="2">
        <f>IF(BY146=1,0,BZ145+1)</f>
        <v/>
      </c>
      <c r="CA146" s="2">
        <f>(COUNTIF(AZ146:BK146,1)&gt;0)+(COUNTIF(AZ146:BK146,2)&gt;0)+(COUNTIF(AZ146:BK146,3)&gt;0)+(COUNTIF(AZ146:BK146,4)&gt;0)+(COUNTIF(AZ146:BK146,5)&gt;0)+(COUNTIF(AZ146:BK146,6)&gt;0)+(COUNTIF(AZ146:BK146,7)&gt;0)+(COUNTIF(AZ146:BK146,8)&gt;0)+(COUNTIF(AZ146:BK146,9)&gt;0)+(COUNTIF(AZ146:BK146,10)&gt;0)+(COUNTIF(AZ146:BK146,11)&gt;0)+(COUNTIF(AZ146:BK146,12)&gt;0)+(COUNTIF(AZ146:BK146,13)&gt;0)+(COUNTIF(AZ146:BK146,14)&gt;0)+(COUNTIF(AZ146:BK146,15)&gt;0)+(COUNTIF(AZ146:BK146,16)&gt;0)+(COUNTIF(AZ146:BK146,17)&gt;0)+(COUNTIF(AZ146:BK146,18)&gt;0)+(COUNTIF(AZ146:BK146,19)&gt;0)+(COUNTIF(AZ146:BK146,20)&gt;0)</f>
        <v/>
      </c>
      <c r="CB146" s="2">
        <f>IF(ISNUMBER(MATCH($B146,AZ146:BK146,0)),1,0)</f>
        <v/>
      </c>
      <c r="CC146" s="2">
        <f>IF(CB146=1,0,CC145+1)</f>
        <v/>
      </c>
    </row>
    <row r="147">
      <c r="A147" s="2" t="inlineStr">
        <is>
          <t>2026-10-03 14:00</t>
        </is>
      </c>
      <c r="B147" s="12" t="n">
        <v>2</v>
      </c>
      <c r="C147" s="12" t="n">
        <v>4</v>
      </c>
      <c r="D147" s="12" t="n">
        <v>1</v>
      </c>
      <c r="E147" s="12" t="n">
        <v>5</v>
      </c>
      <c r="F147" s="12" t="n">
        <v>15</v>
      </c>
      <c r="G147" s="12" t="n">
        <v>15</v>
      </c>
      <c r="H147" s="12" t="n">
        <v>20</v>
      </c>
      <c r="I147" s="12" t="n">
        <v>19</v>
      </c>
      <c r="J147" s="12" t="n">
        <v>10</v>
      </c>
      <c r="K147" s="12" t="n">
        <v>13</v>
      </c>
      <c r="L147" s="12" t="n">
        <v>12</v>
      </c>
      <c r="M147" s="12" t="n">
        <v>16</v>
      </c>
      <c r="N147" s="12" t="n">
        <v>15</v>
      </c>
      <c r="O147" s="12" t="n">
        <v>17</v>
      </c>
      <c r="P147" s="12" t="n">
        <v>20</v>
      </c>
      <c r="Q147" s="12" t="n">
        <v>9</v>
      </c>
      <c r="R147" s="12" t="n">
        <v>5</v>
      </c>
      <c r="S147" s="12" t="n">
        <v>2</v>
      </c>
      <c r="T147" s="12" t="n">
        <v>11</v>
      </c>
      <c r="U147" s="12" t="n">
        <v>18</v>
      </c>
      <c r="V147" s="12" t="n">
        <v>4</v>
      </c>
      <c r="W147" s="12" t="n">
        <v>1</v>
      </c>
      <c r="X147" s="12" t="n">
        <v>5</v>
      </c>
      <c r="Y147" s="12" t="n">
        <v>15</v>
      </c>
      <c r="Z147" s="12" t="n">
        <v>20</v>
      </c>
      <c r="AA147" s="12" t="n">
        <v>19</v>
      </c>
      <c r="AB147" s="12" t="n">
        <v>10</v>
      </c>
      <c r="AC147" s="12" t="n">
        <v>13</v>
      </c>
      <c r="AD147" s="12" t="n">
        <v>12</v>
      </c>
      <c r="AE147" s="12" t="n">
        <v>4</v>
      </c>
      <c r="AF147" s="12" t="n">
        <v>1</v>
      </c>
      <c r="AG147" s="12" t="n">
        <v>5</v>
      </c>
      <c r="AH147" s="12" t="n">
        <v>15</v>
      </c>
      <c r="AI147" s="12" t="n">
        <v>20</v>
      </c>
      <c r="AJ147" s="12" t="n">
        <v>19</v>
      </c>
      <c r="AK147" s="12" t="n">
        <v>10</v>
      </c>
      <c r="AL147" s="12" t="n">
        <v>13</v>
      </c>
      <c r="AM147" s="12" t="n">
        <v>12</v>
      </c>
      <c r="AN147" s="12" t="n">
        <v>16</v>
      </c>
      <c r="AO147" s="12" t="n">
        <v>4</v>
      </c>
      <c r="AP147" s="12" t="n">
        <v>1</v>
      </c>
      <c r="AQ147" s="12" t="n">
        <v>5</v>
      </c>
      <c r="AR147" s="12" t="n">
        <v>15</v>
      </c>
      <c r="AS147" s="12" t="n">
        <v>20</v>
      </c>
      <c r="AT147" s="12" t="n">
        <v>19</v>
      </c>
      <c r="AU147" s="12" t="n">
        <v>10</v>
      </c>
      <c r="AV147" s="12" t="n">
        <v>13</v>
      </c>
      <c r="AW147" s="12" t="n">
        <v>12</v>
      </c>
      <c r="AX147" s="12" t="n">
        <v>16</v>
      </c>
      <c r="AY147" s="12" t="n">
        <v>17</v>
      </c>
      <c r="AZ147" s="12" t="n">
        <v>4</v>
      </c>
      <c r="BA147" s="12" t="n">
        <v>1</v>
      </c>
      <c r="BB147" s="12" t="n">
        <v>5</v>
      </c>
      <c r="BC147" s="12" t="n">
        <v>15</v>
      </c>
      <c r="BD147" s="12" t="n">
        <v>20</v>
      </c>
      <c r="BE147" s="12" t="n">
        <v>19</v>
      </c>
      <c r="BF147" s="12" t="n">
        <v>10</v>
      </c>
      <c r="BG147" s="12" t="n">
        <v>13</v>
      </c>
      <c r="BH147" s="12" t="n">
        <v>12</v>
      </c>
      <c r="BI147" s="12" t="n">
        <v>16</v>
      </c>
      <c r="BJ147" s="12" t="n">
        <v>17</v>
      </c>
      <c r="BK147" s="12" t="n">
        <v>9</v>
      </c>
      <c r="BL147" s="2">
        <f>(COUNTIF(C147:L147,1)&gt;0)+(COUNTIF(C147:L147,2)&gt;0)+(COUNTIF(C147:L147,3)&gt;0)+(COUNTIF(C147:L147,4)&gt;0)+(COUNTIF(C147:L147,5)&gt;0)+(COUNTIF(C147:L147,6)&gt;0)+(COUNTIF(C147:L147,7)&gt;0)+(COUNTIF(C147:L147,8)&gt;0)+(COUNTIF(C147:L147,9)&gt;0)+(COUNTIF(C147:L147,10)&gt;0)+(COUNTIF(C147:L147,11)&gt;0)+(COUNTIF(C147:L147,12)&gt;0)+(COUNTIF(C147:L147,13)&gt;0)+(COUNTIF(C147:L147,14)&gt;0)+(COUNTIF(C147:L147,15)&gt;0)+(COUNTIF(C147:L147,16)&gt;0)+(COUNTIF(C147:L147,17)&gt;0)+(COUNTIF(C147:L147,18)&gt;0)+(COUNTIF(C147:L147,19)&gt;0)+(COUNTIF(C147:L147,20)&gt;0)</f>
        <v/>
      </c>
      <c r="BM147" s="2">
        <f>IF(ISNUMBER(MATCH($B147,C147:L147,0)),1,0)</f>
        <v/>
      </c>
      <c r="BN147" s="2">
        <f>IF(BM147=1,0,BN146+1)</f>
        <v/>
      </c>
      <c r="BO147" s="2">
        <f>(COUNTIF(M147:U147,1)&gt;0)+(COUNTIF(M147:U147,2)&gt;0)+(COUNTIF(M147:U147,3)&gt;0)+(COUNTIF(M147:U147,4)&gt;0)+(COUNTIF(M147:U147,5)&gt;0)+(COUNTIF(M147:U147,6)&gt;0)+(COUNTIF(M147:U147,7)&gt;0)+(COUNTIF(M147:U147,8)&gt;0)+(COUNTIF(M147:U147,9)&gt;0)+(COUNTIF(M147:U147,10)&gt;0)+(COUNTIF(M147:U147,11)&gt;0)+(COUNTIF(M147:U147,12)&gt;0)+(COUNTIF(M147:U147,13)&gt;0)+(COUNTIF(M147:U147,14)&gt;0)+(COUNTIF(M147:U147,15)&gt;0)+(COUNTIF(M147:U147,16)&gt;0)+(COUNTIF(M147:U147,17)&gt;0)+(COUNTIF(M147:U147,18)&gt;0)+(COUNTIF(M147:U147,19)&gt;0)+(COUNTIF(M147:U147,20)&gt;0)</f>
        <v/>
      </c>
      <c r="BP147" s="2">
        <f>IF(ISNUMBER(MATCH($B147,M147:U147,0)),1,0)</f>
        <v/>
      </c>
      <c r="BQ147" s="2">
        <f>IF(BP147=1,0,BQ146+1)</f>
        <v/>
      </c>
      <c r="BR147" s="2">
        <f>(COUNTIF(V147:AD147,1)&gt;0)+(COUNTIF(V147:AD147,2)&gt;0)+(COUNTIF(V147:AD147,3)&gt;0)+(COUNTIF(V147:AD147,4)&gt;0)+(COUNTIF(V147:AD147,5)&gt;0)+(COUNTIF(V147:AD147,6)&gt;0)+(COUNTIF(V147:AD147,7)&gt;0)+(COUNTIF(V147:AD147,8)&gt;0)+(COUNTIF(V147:AD147,9)&gt;0)+(COUNTIF(V147:AD147,10)&gt;0)+(COUNTIF(V147:AD147,11)&gt;0)+(COUNTIF(V147:AD147,12)&gt;0)+(COUNTIF(V147:AD147,13)&gt;0)+(COUNTIF(V147:AD147,14)&gt;0)+(COUNTIF(V147:AD147,15)&gt;0)+(COUNTIF(V147:AD147,16)&gt;0)+(COUNTIF(V147:AD147,17)&gt;0)+(COUNTIF(V147:AD147,18)&gt;0)+(COUNTIF(V147:AD147,19)&gt;0)+(COUNTIF(V147:AD147,20)&gt;0)</f>
        <v/>
      </c>
      <c r="BS147" s="2">
        <f>IF(ISNUMBER(MATCH($B147,V147:AD147,0)),1,0)</f>
        <v/>
      </c>
      <c r="BT147" s="2">
        <f>IF(BS147=1,0,BT146+1)</f>
        <v/>
      </c>
      <c r="BU147" s="2">
        <f>(COUNTIF(AE147:AN147,1)&gt;0)+(COUNTIF(AE147:AN147,2)&gt;0)+(COUNTIF(AE147:AN147,3)&gt;0)+(COUNTIF(AE147:AN147,4)&gt;0)+(COUNTIF(AE147:AN147,5)&gt;0)+(COUNTIF(AE147:AN147,6)&gt;0)+(COUNTIF(AE147:AN147,7)&gt;0)+(COUNTIF(AE147:AN147,8)&gt;0)+(COUNTIF(AE147:AN147,9)&gt;0)+(COUNTIF(AE147:AN147,10)&gt;0)+(COUNTIF(AE147:AN147,11)&gt;0)+(COUNTIF(AE147:AN147,12)&gt;0)+(COUNTIF(AE147:AN147,13)&gt;0)+(COUNTIF(AE147:AN147,14)&gt;0)+(COUNTIF(AE147:AN147,15)&gt;0)+(COUNTIF(AE147:AN147,16)&gt;0)+(COUNTIF(AE147:AN147,17)&gt;0)+(COUNTIF(AE147:AN147,18)&gt;0)+(COUNTIF(AE147:AN147,19)&gt;0)+(COUNTIF(AE147:AN147,20)&gt;0)</f>
        <v/>
      </c>
      <c r="BV147" s="2">
        <f>IF(ISNUMBER(MATCH($B147,AE147:AN147,0)),1,0)</f>
        <v/>
      </c>
      <c r="BW147" s="2">
        <f>IF(BV147=1,0,BW146+1)</f>
        <v/>
      </c>
      <c r="BX147" s="2">
        <f>(COUNTIF(AO147:AY147,1)&gt;0)+(COUNTIF(AO147:AY147,2)&gt;0)+(COUNTIF(AO147:AY147,3)&gt;0)+(COUNTIF(AO147:AY147,4)&gt;0)+(COUNTIF(AO147:AY147,5)&gt;0)+(COUNTIF(AO147:AY147,6)&gt;0)+(COUNTIF(AO147:AY147,7)&gt;0)+(COUNTIF(AO147:AY147,8)&gt;0)+(COUNTIF(AO147:AY147,9)&gt;0)+(COUNTIF(AO147:AY147,10)&gt;0)+(COUNTIF(AO147:AY147,11)&gt;0)+(COUNTIF(AO147:AY147,12)&gt;0)+(COUNTIF(AO147:AY147,13)&gt;0)+(COUNTIF(AO147:AY147,14)&gt;0)+(COUNTIF(AO147:AY147,15)&gt;0)+(COUNTIF(AO147:AY147,16)&gt;0)+(COUNTIF(AO147:AY147,17)&gt;0)+(COUNTIF(AO147:AY147,18)&gt;0)+(COUNTIF(AO147:AY147,19)&gt;0)+(COUNTIF(AO147:AY147,20)&gt;0)</f>
        <v/>
      </c>
      <c r="BY147" s="2">
        <f>IF(ISNUMBER(MATCH($B147,AO147:AY147,0)),1,0)</f>
        <v/>
      </c>
      <c r="BZ147" s="2">
        <f>IF(BY147=1,0,BZ146+1)</f>
        <v/>
      </c>
      <c r="CA147" s="2">
        <f>(COUNTIF(AZ147:BK147,1)&gt;0)+(COUNTIF(AZ147:BK147,2)&gt;0)+(COUNTIF(AZ147:BK147,3)&gt;0)+(COUNTIF(AZ147:BK147,4)&gt;0)+(COUNTIF(AZ147:BK147,5)&gt;0)+(COUNTIF(AZ147:BK147,6)&gt;0)+(COUNTIF(AZ147:BK147,7)&gt;0)+(COUNTIF(AZ147:BK147,8)&gt;0)+(COUNTIF(AZ147:BK147,9)&gt;0)+(COUNTIF(AZ147:BK147,10)&gt;0)+(COUNTIF(AZ147:BK147,11)&gt;0)+(COUNTIF(AZ147:BK147,12)&gt;0)+(COUNTIF(AZ147:BK147,13)&gt;0)+(COUNTIF(AZ147:BK147,14)&gt;0)+(COUNTIF(AZ147:BK147,15)&gt;0)+(COUNTIF(AZ147:BK147,16)&gt;0)+(COUNTIF(AZ147:BK147,17)&gt;0)+(COUNTIF(AZ147:BK147,18)&gt;0)+(COUNTIF(AZ147:BK147,19)&gt;0)+(COUNTIF(AZ147:BK147,20)&gt;0)</f>
        <v/>
      </c>
      <c r="CB147" s="2">
        <f>IF(ISNUMBER(MATCH($B147,AZ147:BK147,0)),1,0)</f>
        <v/>
      </c>
      <c r="CC147" s="2">
        <f>IF(CB147=1,0,CC146+1)</f>
        <v/>
      </c>
    </row>
    <row r="148">
      <c r="A148" s="2" t="inlineStr">
        <is>
          <t>2026-10-03 15:00</t>
        </is>
      </c>
      <c r="B148" s="12" t="n">
        <v>19</v>
      </c>
      <c r="C148" s="12" t="n">
        <v>11</v>
      </c>
      <c r="D148" s="12" t="n">
        <v>11</v>
      </c>
      <c r="E148" s="12" t="n">
        <v>13</v>
      </c>
      <c r="F148" s="12" t="n">
        <v>1</v>
      </c>
      <c r="G148" s="12" t="n">
        <v>20</v>
      </c>
      <c r="H148" s="12" t="n">
        <v>17</v>
      </c>
      <c r="I148" s="12" t="n">
        <v>3</v>
      </c>
      <c r="J148" s="12" t="n">
        <v>13</v>
      </c>
      <c r="K148" s="12" t="n">
        <v>17</v>
      </c>
      <c r="L148" s="12" t="n">
        <v>8</v>
      </c>
      <c r="M148" s="12" t="n">
        <v>18</v>
      </c>
      <c r="N148" s="12" t="n">
        <v>9</v>
      </c>
      <c r="O148" s="12" t="n">
        <v>2</v>
      </c>
      <c r="P148" s="12" t="n">
        <v>13</v>
      </c>
      <c r="Q148" s="12" t="n">
        <v>20</v>
      </c>
      <c r="R148" s="12" t="n">
        <v>5</v>
      </c>
      <c r="S148" s="12" t="n">
        <v>14</v>
      </c>
      <c r="T148" s="12" t="n">
        <v>11</v>
      </c>
      <c r="U148" s="12" t="n">
        <v>15</v>
      </c>
      <c r="V148" s="12" t="n">
        <v>11</v>
      </c>
      <c r="W148" s="12" t="n">
        <v>13</v>
      </c>
      <c r="X148" s="12" t="n">
        <v>1</v>
      </c>
      <c r="Y148" s="12" t="n">
        <v>20</v>
      </c>
      <c r="Z148" s="12" t="n">
        <v>17</v>
      </c>
      <c r="AA148" s="12" t="n">
        <v>3</v>
      </c>
      <c r="AB148" s="12" t="n">
        <v>8</v>
      </c>
      <c r="AC148" s="12" t="n">
        <v>18</v>
      </c>
      <c r="AD148" s="12" t="n">
        <v>9</v>
      </c>
      <c r="AE148" s="12" t="n">
        <v>11</v>
      </c>
      <c r="AF148" s="12" t="n">
        <v>13</v>
      </c>
      <c r="AG148" s="12" t="n">
        <v>1</v>
      </c>
      <c r="AH148" s="12" t="n">
        <v>20</v>
      </c>
      <c r="AI148" s="12" t="n">
        <v>17</v>
      </c>
      <c r="AJ148" s="12" t="n">
        <v>3</v>
      </c>
      <c r="AK148" s="12" t="n">
        <v>8</v>
      </c>
      <c r="AL148" s="12" t="n">
        <v>18</v>
      </c>
      <c r="AM148" s="12" t="n">
        <v>9</v>
      </c>
      <c r="AN148" s="12" t="n">
        <v>2</v>
      </c>
      <c r="AO148" s="12" t="n">
        <v>11</v>
      </c>
      <c r="AP148" s="12" t="n">
        <v>13</v>
      </c>
      <c r="AQ148" s="12" t="n">
        <v>1</v>
      </c>
      <c r="AR148" s="12" t="n">
        <v>20</v>
      </c>
      <c r="AS148" s="12" t="n">
        <v>17</v>
      </c>
      <c r="AT148" s="12" t="n">
        <v>3</v>
      </c>
      <c r="AU148" s="12" t="n">
        <v>8</v>
      </c>
      <c r="AV148" s="12" t="n">
        <v>18</v>
      </c>
      <c r="AW148" s="12" t="n">
        <v>9</v>
      </c>
      <c r="AX148" s="12" t="n">
        <v>2</v>
      </c>
      <c r="AY148" s="12" t="n">
        <v>5</v>
      </c>
      <c r="AZ148" s="12" t="n">
        <v>11</v>
      </c>
      <c r="BA148" s="12" t="n">
        <v>13</v>
      </c>
      <c r="BB148" s="12" t="n">
        <v>1</v>
      </c>
      <c r="BC148" s="12" t="n">
        <v>20</v>
      </c>
      <c r="BD148" s="12" t="n">
        <v>17</v>
      </c>
      <c r="BE148" s="12" t="n">
        <v>3</v>
      </c>
      <c r="BF148" s="12" t="n">
        <v>8</v>
      </c>
      <c r="BG148" s="12" t="n">
        <v>18</v>
      </c>
      <c r="BH148" s="12" t="n">
        <v>9</v>
      </c>
      <c r="BI148" s="12" t="n">
        <v>2</v>
      </c>
      <c r="BJ148" s="12" t="n">
        <v>5</v>
      </c>
      <c r="BK148" s="12" t="n">
        <v>14</v>
      </c>
      <c r="BL148" s="2">
        <f>(COUNTIF(C148:L148,1)&gt;0)+(COUNTIF(C148:L148,2)&gt;0)+(COUNTIF(C148:L148,3)&gt;0)+(COUNTIF(C148:L148,4)&gt;0)+(COUNTIF(C148:L148,5)&gt;0)+(COUNTIF(C148:L148,6)&gt;0)+(COUNTIF(C148:L148,7)&gt;0)+(COUNTIF(C148:L148,8)&gt;0)+(COUNTIF(C148:L148,9)&gt;0)+(COUNTIF(C148:L148,10)&gt;0)+(COUNTIF(C148:L148,11)&gt;0)+(COUNTIF(C148:L148,12)&gt;0)+(COUNTIF(C148:L148,13)&gt;0)+(COUNTIF(C148:L148,14)&gt;0)+(COUNTIF(C148:L148,15)&gt;0)+(COUNTIF(C148:L148,16)&gt;0)+(COUNTIF(C148:L148,17)&gt;0)+(COUNTIF(C148:L148,18)&gt;0)+(COUNTIF(C148:L148,19)&gt;0)+(COUNTIF(C148:L148,20)&gt;0)</f>
        <v/>
      </c>
      <c r="BM148" s="2">
        <f>IF(ISNUMBER(MATCH($B148,C148:L148,0)),1,0)</f>
        <v/>
      </c>
      <c r="BN148" s="2">
        <f>IF(BM148=1,0,BN147+1)</f>
        <v/>
      </c>
      <c r="BO148" s="2">
        <f>(COUNTIF(M148:U148,1)&gt;0)+(COUNTIF(M148:U148,2)&gt;0)+(COUNTIF(M148:U148,3)&gt;0)+(COUNTIF(M148:U148,4)&gt;0)+(COUNTIF(M148:U148,5)&gt;0)+(COUNTIF(M148:U148,6)&gt;0)+(COUNTIF(M148:U148,7)&gt;0)+(COUNTIF(M148:U148,8)&gt;0)+(COUNTIF(M148:U148,9)&gt;0)+(COUNTIF(M148:U148,10)&gt;0)+(COUNTIF(M148:U148,11)&gt;0)+(COUNTIF(M148:U148,12)&gt;0)+(COUNTIF(M148:U148,13)&gt;0)+(COUNTIF(M148:U148,14)&gt;0)+(COUNTIF(M148:U148,15)&gt;0)+(COUNTIF(M148:U148,16)&gt;0)+(COUNTIF(M148:U148,17)&gt;0)+(COUNTIF(M148:U148,18)&gt;0)+(COUNTIF(M148:U148,19)&gt;0)+(COUNTIF(M148:U148,20)&gt;0)</f>
        <v/>
      </c>
      <c r="BP148" s="2">
        <f>IF(ISNUMBER(MATCH($B148,M148:U148,0)),1,0)</f>
        <v/>
      </c>
      <c r="BQ148" s="2">
        <f>IF(BP148=1,0,BQ147+1)</f>
        <v/>
      </c>
      <c r="BR148" s="2">
        <f>(COUNTIF(V148:AD148,1)&gt;0)+(COUNTIF(V148:AD148,2)&gt;0)+(COUNTIF(V148:AD148,3)&gt;0)+(COUNTIF(V148:AD148,4)&gt;0)+(COUNTIF(V148:AD148,5)&gt;0)+(COUNTIF(V148:AD148,6)&gt;0)+(COUNTIF(V148:AD148,7)&gt;0)+(COUNTIF(V148:AD148,8)&gt;0)+(COUNTIF(V148:AD148,9)&gt;0)+(COUNTIF(V148:AD148,10)&gt;0)+(COUNTIF(V148:AD148,11)&gt;0)+(COUNTIF(V148:AD148,12)&gt;0)+(COUNTIF(V148:AD148,13)&gt;0)+(COUNTIF(V148:AD148,14)&gt;0)+(COUNTIF(V148:AD148,15)&gt;0)+(COUNTIF(V148:AD148,16)&gt;0)+(COUNTIF(V148:AD148,17)&gt;0)+(COUNTIF(V148:AD148,18)&gt;0)+(COUNTIF(V148:AD148,19)&gt;0)+(COUNTIF(V148:AD148,20)&gt;0)</f>
        <v/>
      </c>
      <c r="BS148" s="2">
        <f>IF(ISNUMBER(MATCH($B148,V148:AD148,0)),1,0)</f>
        <v/>
      </c>
      <c r="BT148" s="2">
        <f>IF(BS148=1,0,BT147+1)</f>
        <v/>
      </c>
      <c r="BU148" s="2">
        <f>(COUNTIF(AE148:AN148,1)&gt;0)+(COUNTIF(AE148:AN148,2)&gt;0)+(COUNTIF(AE148:AN148,3)&gt;0)+(COUNTIF(AE148:AN148,4)&gt;0)+(COUNTIF(AE148:AN148,5)&gt;0)+(COUNTIF(AE148:AN148,6)&gt;0)+(COUNTIF(AE148:AN148,7)&gt;0)+(COUNTIF(AE148:AN148,8)&gt;0)+(COUNTIF(AE148:AN148,9)&gt;0)+(COUNTIF(AE148:AN148,10)&gt;0)+(COUNTIF(AE148:AN148,11)&gt;0)+(COUNTIF(AE148:AN148,12)&gt;0)+(COUNTIF(AE148:AN148,13)&gt;0)+(COUNTIF(AE148:AN148,14)&gt;0)+(COUNTIF(AE148:AN148,15)&gt;0)+(COUNTIF(AE148:AN148,16)&gt;0)+(COUNTIF(AE148:AN148,17)&gt;0)+(COUNTIF(AE148:AN148,18)&gt;0)+(COUNTIF(AE148:AN148,19)&gt;0)+(COUNTIF(AE148:AN148,20)&gt;0)</f>
        <v/>
      </c>
      <c r="BV148" s="2">
        <f>IF(ISNUMBER(MATCH($B148,AE148:AN148,0)),1,0)</f>
        <v/>
      </c>
      <c r="BW148" s="2">
        <f>IF(BV148=1,0,BW147+1)</f>
        <v/>
      </c>
      <c r="BX148" s="2">
        <f>(COUNTIF(AO148:AY148,1)&gt;0)+(COUNTIF(AO148:AY148,2)&gt;0)+(COUNTIF(AO148:AY148,3)&gt;0)+(COUNTIF(AO148:AY148,4)&gt;0)+(COUNTIF(AO148:AY148,5)&gt;0)+(COUNTIF(AO148:AY148,6)&gt;0)+(COUNTIF(AO148:AY148,7)&gt;0)+(COUNTIF(AO148:AY148,8)&gt;0)+(COUNTIF(AO148:AY148,9)&gt;0)+(COUNTIF(AO148:AY148,10)&gt;0)+(COUNTIF(AO148:AY148,11)&gt;0)+(COUNTIF(AO148:AY148,12)&gt;0)+(COUNTIF(AO148:AY148,13)&gt;0)+(COUNTIF(AO148:AY148,14)&gt;0)+(COUNTIF(AO148:AY148,15)&gt;0)+(COUNTIF(AO148:AY148,16)&gt;0)+(COUNTIF(AO148:AY148,17)&gt;0)+(COUNTIF(AO148:AY148,18)&gt;0)+(COUNTIF(AO148:AY148,19)&gt;0)+(COUNTIF(AO148:AY148,20)&gt;0)</f>
        <v/>
      </c>
      <c r="BY148" s="2">
        <f>IF(ISNUMBER(MATCH($B148,AO148:AY148,0)),1,0)</f>
        <v/>
      </c>
      <c r="BZ148" s="2">
        <f>IF(BY148=1,0,BZ147+1)</f>
        <v/>
      </c>
      <c r="CA148" s="2">
        <f>(COUNTIF(AZ148:BK148,1)&gt;0)+(COUNTIF(AZ148:BK148,2)&gt;0)+(COUNTIF(AZ148:BK148,3)&gt;0)+(COUNTIF(AZ148:BK148,4)&gt;0)+(COUNTIF(AZ148:BK148,5)&gt;0)+(COUNTIF(AZ148:BK148,6)&gt;0)+(COUNTIF(AZ148:BK148,7)&gt;0)+(COUNTIF(AZ148:BK148,8)&gt;0)+(COUNTIF(AZ148:BK148,9)&gt;0)+(COUNTIF(AZ148:BK148,10)&gt;0)+(COUNTIF(AZ148:BK148,11)&gt;0)+(COUNTIF(AZ148:BK148,12)&gt;0)+(COUNTIF(AZ148:BK148,13)&gt;0)+(COUNTIF(AZ148:BK148,14)&gt;0)+(COUNTIF(AZ148:BK148,15)&gt;0)+(COUNTIF(AZ148:BK148,16)&gt;0)+(COUNTIF(AZ148:BK148,17)&gt;0)+(COUNTIF(AZ148:BK148,18)&gt;0)+(COUNTIF(AZ148:BK148,19)&gt;0)+(COUNTIF(AZ148:BK148,20)&gt;0)</f>
        <v/>
      </c>
      <c r="CB148" s="2">
        <f>IF(ISNUMBER(MATCH($B148,AZ148:BK148,0)),1,0)</f>
        <v/>
      </c>
      <c r="CC148" s="2">
        <f>IF(CB148=1,0,CC147+1)</f>
        <v/>
      </c>
    </row>
    <row r="149">
      <c r="A149" s="2" t="inlineStr">
        <is>
          <t>2026-10-03 16:00</t>
        </is>
      </c>
      <c r="B149" s="12" t="n">
        <v>7</v>
      </c>
      <c r="C149" s="12" t="n">
        <v>19</v>
      </c>
      <c r="D149" s="12" t="n">
        <v>5</v>
      </c>
      <c r="E149" s="12" t="n">
        <v>3</v>
      </c>
      <c r="F149" s="12" t="n">
        <v>17</v>
      </c>
      <c r="G149" s="12" t="n">
        <v>16</v>
      </c>
      <c r="H149" s="12" t="n">
        <v>17</v>
      </c>
      <c r="I149" s="12" t="n">
        <v>18</v>
      </c>
      <c r="J149" s="12" t="n">
        <v>8</v>
      </c>
      <c r="K149" s="12" t="n">
        <v>6</v>
      </c>
      <c r="L149" s="12" t="n">
        <v>16</v>
      </c>
      <c r="M149" s="12" t="n">
        <v>6</v>
      </c>
      <c r="N149" s="12" t="n">
        <v>18</v>
      </c>
      <c r="O149" s="12" t="n">
        <v>8</v>
      </c>
      <c r="P149" s="12" t="n">
        <v>11</v>
      </c>
      <c r="Q149" s="12" t="n">
        <v>2</v>
      </c>
      <c r="R149" s="12" t="n">
        <v>5</v>
      </c>
      <c r="S149" s="12" t="n">
        <v>10</v>
      </c>
      <c r="T149" s="12" t="n">
        <v>13</v>
      </c>
      <c r="U149" s="12" t="n">
        <v>19</v>
      </c>
      <c r="V149" s="12" t="n">
        <v>19</v>
      </c>
      <c r="W149" s="12" t="n">
        <v>5</v>
      </c>
      <c r="X149" s="12" t="n">
        <v>3</v>
      </c>
      <c r="Y149" s="12" t="n">
        <v>17</v>
      </c>
      <c r="Z149" s="12" t="n">
        <v>16</v>
      </c>
      <c r="AA149" s="12" t="n">
        <v>18</v>
      </c>
      <c r="AB149" s="12" t="n">
        <v>8</v>
      </c>
      <c r="AC149" s="12" t="n">
        <v>6</v>
      </c>
      <c r="AD149" s="12" t="n">
        <v>11</v>
      </c>
      <c r="AE149" s="12" t="n">
        <v>19</v>
      </c>
      <c r="AF149" s="12" t="n">
        <v>5</v>
      </c>
      <c r="AG149" s="12" t="n">
        <v>3</v>
      </c>
      <c r="AH149" s="12" t="n">
        <v>17</v>
      </c>
      <c r="AI149" s="12" t="n">
        <v>16</v>
      </c>
      <c r="AJ149" s="12" t="n">
        <v>18</v>
      </c>
      <c r="AK149" s="12" t="n">
        <v>8</v>
      </c>
      <c r="AL149" s="12" t="n">
        <v>6</v>
      </c>
      <c r="AM149" s="12" t="n">
        <v>11</v>
      </c>
      <c r="AN149" s="12" t="n">
        <v>2</v>
      </c>
      <c r="AO149" s="12" t="n">
        <v>19</v>
      </c>
      <c r="AP149" s="12" t="n">
        <v>5</v>
      </c>
      <c r="AQ149" s="12" t="n">
        <v>3</v>
      </c>
      <c r="AR149" s="12" t="n">
        <v>17</v>
      </c>
      <c r="AS149" s="12" t="n">
        <v>16</v>
      </c>
      <c r="AT149" s="12" t="n">
        <v>18</v>
      </c>
      <c r="AU149" s="12" t="n">
        <v>8</v>
      </c>
      <c r="AV149" s="12" t="n">
        <v>6</v>
      </c>
      <c r="AW149" s="12" t="n">
        <v>11</v>
      </c>
      <c r="AX149" s="12" t="n">
        <v>2</v>
      </c>
      <c r="AY149" s="12" t="n">
        <v>10</v>
      </c>
      <c r="AZ149" s="12" t="n">
        <v>19</v>
      </c>
      <c r="BA149" s="12" t="n">
        <v>5</v>
      </c>
      <c r="BB149" s="12" t="n">
        <v>3</v>
      </c>
      <c r="BC149" s="12" t="n">
        <v>17</v>
      </c>
      <c r="BD149" s="12" t="n">
        <v>16</v>
      </c>
      <c r="BE149" s="12" t="n">
        <v>18</v>
      </c>
      <c r="BF149" s="12" t="n">
        <v>8</v>
      </c>
      <c r="BG149" s="12" t="n">
        <v>6</v>
      </c>
      <c r="BH149" s="12" t="n">
        <v>11</v>
      </c>
      <c r="BI149" s="12" t="n">
        <v>2</v>
      </c>
      <c r="BJ149" s="12" t="n">
        <v>10</v>
      </c>
      <c r="BK149" s="12" t="n">
        <v>13</v>
      </c>
      <c r="BL149" s="2">
        <f>(COUNTIF(C149:L149,1)&gt;0)+(COUNTIF(C149:L149,2)&gt;0)+(COUNTIF(C149:L149,3)&gt;0)+(COUNTIF(C149:L149,4)&gt;0)+(COUNTIF(C149:L149,5)&gt;0)+(COUNTIF(C149:L149,6)&gt;0)+(COUNTIF(C149:L149,7)&gt;0)+(COUNTIF(C149:L149,8)&gt;0)+(COUNTIF(C149:L149,9)&gt;0)+(COUNTIF(C149:L149,10)&gt;0)+(COUNTIF(C149:L149,11)&gt;0)+(COUNTIF(C149:L149,12)&gt;0)+(COUNTIF(C149:L149,13)&gt;0)+(COUNTIF(C149:L149,14)&gt;0)+(COUNTIF(C149:L149,15)&gt;0)+(COUNTIF(C149:L149,16)&gt;0)+(COUNTIF(C149:L149,17)&gt;0)+(COUNTIF(C149:L149,18)&gt;0)+(COUNTIF(C149:L149,19)&gt;0)+(COUNTIF(C149:L149,20)&gt;0)</f>
        <v/>
      </c>
      <c r="BM149" s="2">
        <f>IF(ISNUMBER(MATCH($B149,C149:L149,0)),1,0)</f>
        <v/>
      </c>
      <c r="BN149" s="2">
        <f>IF(BM149=1,0,BN148+1)</f>
        <v/>
      </c>
      <c r="BO149" s="2">
        <f>(COUNTIF(M149:U149,1)&gt;0)+(COUNTIF(M149:U149,2)&gt;0)+(COUNTIF(M149:U149,3)&gt;0)+(COUNTIF(M149:U149,4)&gt;0)+(COUNTIF(M149:U149,5)&gt;0)+(COUNTIF(M149:U149,6)&gt;0)+(COUNTIF(M149:U149,7)&gt;0)+(COUNTIF(M149:U149,8)&gt;0)+(COUNTIF(M149:U149,9)&gt;0)+(COUNTIF(M149:U149,10)&gt;0)+(COUNTIF(M149:U149,11)&gt;0)+(COUNTIF(M149:U149,12)&gt;0)+(COUNTIF(M149:U149,13)&gt;0)+(COUNTIF(M149:U149,14)&gt;0)+(COUNTIF(M149:U149,15)&gt;0)+(COUNTIF(M149:U149,16)&gt;0)+(COUNTIF(M149:U149,17)&gt;0)+(COUNTIF(M149:U149,18)&gt;0)+(COUNTIF(M149:U149,19)&gt;0)+(COUNTIF(M149:U149,20)&gt;0)</f>
        <v/>
      </c>
      <c r="BP149" s="2">
        <f>IF(ISNUMBER(MATCH($B149,M149:U149,0)),1,0)</f>
        <v/>
      </c>
      <c r="BQ149" s="2">
        <f>IF(BP149=1,0,BQ148+1)</f>
        <v/>
      </c>
      <c r="BR149" s="2">
        <f>(COUNTIF(V149:AD149,1)&gt;0)+(COUNTIF(V149:AD149,2)&gt;0)+(COUNTIF(V149:AD149,3)&gt;0)+(COUNTIF(V149:AD149,4)&gt;0)+(COUNTIF(V149:AD149,5)&gt;0)+(COUNTIF(V149:AD149,6)&gt;0)+(COUNTIF(V149:AD149,7)&gt;0)+(COUNTIF(V149:AD149,8)&gt;0)+(COUNTIF(V149:AD149,9)&gt;0)+(COUNTIF(V149:AD149,10)&gt;0)+(COUNTIF(V149:AD149,11)&gt;0)+(COUNTIF(V149:AD149,12)&gt;0)+(COUNTIF(V149:AD149,13)&gt;0)+(COUNTIF(V149:AD149,14)&gt;0)+(COUNTIF(V149:AD149,15)&gt;0)+(COUNTIF(V149:AD149,16)&gt;0)+(COUNTIF(V149:AD149,17)&gt;0)+(COUNTIF(V149:AD149,18)&gt;0)+(COUNTIF(V149:AD149,19)&gt;0)+(COUNTIF(V149:AD149,20)&gt;0)</f>
        <v/>
      </c>
      <c r="BS149" s="2">
        <f>IF(ISNUMBER(MATCH($B149,V149:AD149,0)),1,0)</f>
        <v/>
      </c>
      <c r="BT149" s="2">
        <f>IF(BS149=1,0,BT148+1)</f>
        <v/>
      </c>
      <c r="BU149" s="2">
        <f>(COUNTIF(AE149:AN149,1)&gt;0)+(COUNTIF(AE149:AN149,2)&gt;0)+(COUNTIF(AE149:AN149,3)&gt;0)+(COUNTIF(AE149:AN149,4)&gt;0)+(COUNTIF(AE149:AN149,5)&gt;0)+(COUNTIF(AE149:AN149,6)&gt;0)+(COUNTIF(AE149:AN149,7)&gt;0)+(COUNTIF(AE149:AN149,8)&gt;0)+(COUNTIF(AE149:AN149,9)&gt;0)+(COUNTIF(AE149:AN149,10)&gt;0)+(COUNTIF(AE149:AN149,11)&gt;0)+(COUNTIF(AE149:AN149,12)&gt;0)+(COUNTIF(AE149:AN149,13)&gt;0)+(COUNTIF(AE149:AN149,14)&gt;0)+(COUNTIF(AE149:AN149,15)&gt;0)+(COUNTIF(AE149:AN149,16)&gt;0)+(COUNTIF(AE149:AN149,17)&gt;0)+(COUNTIF(AE149:AN149,18)&gt;0)+(COUNTIF(AE149:AN149,19)&gt;0)+(COUNTIF(AE149:AN149,20)&gt;0)</f>
        <v/>
      </c>
      <c r="BV149" s="2">
        <f>IF(ISNUMBER(MATCH($B149,AE149:AN149,0)),1,0)</f>
        <v/>
      </c>
      <c r="BW149" s="2">
        <f>IF(BV149=1,0,BW148+1)</f>
        <v/>
      </c>
      <c r="BX149" s="2">
        <f>(COUNTIF(AO149:AY149,1)&gt;0)+(COUNTIF(AO149:AY149,2)&gt;0)+(COUNTIF(AO149:AY149,3)&gt;0)+(COUNTIF(AO149:AY149,4)&gt;0)+(COUNTIF(AO149:AY149,5)&gt;0)+(COUNTIF(AO149:AY149,6)&gt;0)+(COUNTIF(AO149:AY149,7)&gt;0)+(COUNTIF(AO149:AY149,8)&gt;0)+(COUNTIF(AO149:AY149,9)&gt;0)+(COUNTIF(AO149:AY149,10)&gt;0)+(COUNTIF(AO149:AY149,11)&gt;0)+(COUNTIF(AO149:AY149,12)&gt;0)+(COUNTIF(AO149:AY149,13)&gt;0)+(COUNTIF(AO149:AY149,14)&gt;0)+(COUNTIF(AO149:AY149,15)&gt;0)+(COUNTIF(AO149:AY149,16)&gt;0)+(COUNTIF(AO149:AY149,17)&gt;0)+(COUNTIF(AO149:AY149,18)&gt;0)+(COUNTIF(AO149:AY149,19)&gt;0)+(COUNTIF(AO149:AY149,20)&gt;0)</f>
        <v/>
      </c>
      <c r="BY149" s="2">
        <f>IF(ISNUMBER(MATCH($B149,AO149:AY149,0)),1,0)</f>
        <v/>
      </c>
      <c r="BZ149" s="2">
        <f>IF(BY149=1,0,BZ148+1)</f>
        <v/>
      </c>
      <c r="CA149" s="2">
        <f>(COUNTIF(AZ149:BK149,1)&gt;0)+(COUNTIF(AZ149:BK149,2)&gt;0)+(COUNTIF(AZ149:BK149,3)&gt;0)+(COUNTIF(AZ149:BK149,4)&gt;0)+(COUNTIF(AZ149:BK149,5)&gt;0)+(COUNTIF(AZ149:BK149,6)&gt;0)+(COUNTIF(AZ149:BK149,7)&gt;0)+(COUNTIF(AZ149:BK149,8)&gt;0)+(COUNTIF(AZ149:BK149,9)&gt;0)+(COUNTIF(AZ149:BK149,10)&gt;0)+(COUNTIF(AZ149:BK149,11)&gt;0)+(COUNTIF(AZ149:BK149,12)&gt;0)+(COUNTIF(AZ149:BK149,13)&gt;0)+(COUNTIF(AZ149:BK149,14)&gt;0)+(COUNTIF(AZ149:BK149,15)&gt;0)+(COUNTIF(AZ149:BK149,16)&gt;0)+(COUNTIF(AZ149:BK149,17)&gt;0)+(COUNTIF(AZ149:BK149,18)&gt;0)+(COUNTIF(AZ149:BK149,19)&gt;0)+(COUNTIF(AZ149:BK149,20)&gt;0)</f>
        <v/>
      </c>
      <c r="CB149" s="2">
        <f>IF(ISNUMBER(MATCH($B149,AZ149:BK149,0)),1,0)</f>
        <v/>
      </c>
      <c r="CC149" s="2">
        <f>IF(CB149=1,0,CC148+1)</f>
        <v/>
      </c>
    </row>
    <row r="150">
      <c r="A150" s="2" t="inlineStr">
        <is>
          <t>2026-10-03 17:00</t>
        </is>
      </c>
      <c r="B150" s="12" t="n">
        <v>3</v>
      </c>
      <c r="C150" s="12" t="n">
        <v>15</v>
      </c>
      <c r="D150" s="12" t="n">
        <v>16</v>
      </c>
      <c r="E150" s="12" t="n">
        <v>14</v>
      </c>
      <c r="F150" s="12" t="n">
        <v>10</v>
      </c>
      <c r="G150" s="12" t="n">
        <v>5</v>
      </c>
      <c r="H150" s="12" t="n">
        <v>1</v>
      </c>
      <c r="I150" s="12" t="n">
        <v>5</v>
      </c>
      <c r="J150" s="12" t="n">
        <v>9</v>
      </c>
      <c r="K150" s="12" t="n">
        <v>6</v>
      </c>
      <c r="L150" s="12" t="n">
        <v>7</v>
      </c>
      <c r="M150" s="12" t="n">
        <v>13</v>
      </c>
      <c r="N150" s="12" t="n">
        <v>11</v>
      </c>
      <c r="O150" s="12" t="n">
        <v>15</v>
      </c>
      <c r="P150" s="12" t="n">
        <v>4</v>
      </c>
      <c r="Q150" s="12" t="n">
        <v>3</v>
      </c>
      <c r="R150" s="12" t="n">
        <v>6</v>
      </c>
      <c r="S150" s="12" t="n">
        <v>2</v>
      </c>
      <c r="T150" s="12" t="n">
        <v>1</v>
      </c>
      <c r="U150" s="12" t="n">
        <v>14</v>
      </c>
      <c r="V150" s="12" t="n">
        <v>15</v>
      </c>
      <c r="W150" s="12" t="n">
        <v>16</v>
      </c>
      <c r="X150" s="12" t="n">
        <v>14</v>
      </c>
      <c r="Y150" s="12" t="n">
        <v>10</v>
      </c>
      <c r="Z150" s="12" t="n">
        <v>5</v>
      </c>
      <c r="AA150" s="12" t="n">
        <v>1</v>
      </c>
      <c r="AB150" s="12" t="n">
        <v>9</v>
      </c>
      <c r="AC150" s="12" t="n">
        <v>6</v>
      </c>
      <c r="AD150" s="12" t="n">
        <v>7</v>
      </c>
      <c r="AE150" s="12" t="n">
        <v>15</v>
      </c>
      <c r="AF150" s="12" t="n">
        <v>16</v>
      </c>
      <c r="AG150" s="12" t="n">
        <v>14</v>
      </c>
      <c r="AH150" s="12" t="n">
        <v>10</v>
      </c>
      <c r="AI150" s="12" t="n">
        <v>5</v>
      </c>
      <c r="AJ150" s="12" t="n">
        <v>1</v>
      </c>
      <c r="AK150" s="12" t="n">
        <v>9</v>
      </c>
      <c r="AL150" s="12" t="n">
        <v>6</v>
      </c>
      <c r="AM150" s="12" t="n">
        <v>7</v>
      </c>
      <c r="AN150" s="12" t="n">
        <v>13</v>
      </c>
      <c r="AO150" s="12" t="n">
        <v>15</v>
      </c>
      <c r="AP150" s="12" t="n">
        <v>16</v>
      </c>
      <c r="AQ150" s="12" t="n">
        <v>14</v>
      </c>
      <c r="AR150" s="12" t="n">
        <v>10</v>
      </c>
      <c r="AS150" s="12" t="n">
        <v>5</v>
      </c>
      <c r="AT150" s="12" t="n">
        <v>1</v>
      </c>
      <c r="AU150" s="12" t="n">
        <v>9</v>
      </c>
      <c r="AV150" s="12" t="n">
        <v>6</v>
      </c>
      <c r="AW150" s="12" t="n">
        <v>7</v>
      </c>
      <c r="AX150" s="12" t="n">
        <v>13</v>
      </c>
      <c r="AY150" s="12" t="n">
        <v>11</v>
      </c>
      <c r="AZ150" s="12" t="n">
        <v>15</v>
      </c>
      <c r="BA150" s="12" t="n">
        <v>16</v>
      </c>
      <c r="BB150" s="12" t="n">
        <v>14</v>
      </c>
      <c r="BC150" s="12" t="n">
        <v>10</v>
      </c>
      <c r="BD150" s="12" t="n">
        <v>5</v>
      </c>
      <c r="BE150" s="12" t="n">
        <v>1</v>
      </c>
      <c r="BF150" s="12" t="n">
        <v>9</v>
      </c>
      <c r="BG150" s="12" t="n">
        <v>6</v>
      </c>
      <c r="BH150" s="12" t="n">
        <v>7</v>
      </c>
      <c r="BI150" s="12" t="n">
        <v>13</v>
      </c>
      <c r="BJ150" s="12" t="n">
        <v>11</v>
      </c>
      <c r="BK150" s="12" t="n">
        <v>4</v>
      </c>
      <c r="BL150" s="2">
        <f>(COUNTIF(C150:L150,1)&gt;0)+(COUNTIF(C150:L150,2)&gt;0)+(COUNTIF(C150:L150,3)&gt;0)+(COUNTIF(C150:L150,4)&gt;0)+(COUNTIF(C150:L150,5)&gt;0)+(COUNTIF(C150:L150,6)&gt;0)+(COUNTIF(C150:L150,7)&gt;0)+(COUNTIF(C150:L150,8)&gt;0)+(COUNTIF(C150:L150,9)&gt;0)+(COUNTIF(C150:L150,10)&gt;0)+(COUNTIF(C150:L150,11)&gt;0)+(COUNTIF(C150:L150,12)&gt;0)+(COUNTIF(C150:L150,13)&gt;0)+(COUNTIF(C150:L150,14)&gt;0)+(COUNTIF(C150:L150,15)&gt;0)+(COUNTIF(C150:L150,16)&gt;0)+(COUNTIF(C150:L150,17)&gt;0)+(COUNTIF(C150:L150,18)&gt;0)+(COUNTIF(C150:L150,19)&gt;0)+(COUNTIF(C150:L150,20)&gt;0)</f>
        <v/>
      </c>
      <c r="BM150" s="2">
        <f>IF(ISNUMBER(MATCH($B150,C150:L150,0)),1,0)</f>
        <v/>
      </c>
      <c r="BN150" s="2">
        <f>IF(BM150=1,0,BN149+1)</f>
        <v/>
      </c>
      <c r="BO150" s="2">
        <f>(COUNTIF(M150:U150,1)&gt;0)+(COUNTIF(M150:U150,2)&gt;0)+(COUNTIF(M150:U150,3)&gt;0)+(COUNTIF(M150:U150,4)&gt;0)+(COUNTIF(M150:U150,5)&gt;0)+(COUNTIF(M150:U150,6)&gt;0)+(COUNTIF(M150:U150,7)&gt;0)+(COUNTIF(M150:U150,8)&gt;0)+(COUNTIF(M150:U150,9)&gt;0)+(COUNTIF(M150:U150,10)&gt;0)+(COUNTIF(M150:U150,11)&gt;0)+(COUNTIF(M150:U150,12)&gt;0)+(COUNTIF(M150:U150,13)&gt;0)+(COUNTIF(M150:U150,14)&gt;0)+(COUNTIF(M150:U150,15)&gt;0)+(COUNTIF(M150:U150,16)&gt;0)+(COUNTIF(M150:U150,17)&gt;0)+(COUNTIF(M150:U150,18)&gt;0)+(COUNTIF(M150:U150,19)&gt;0)+(COUNTIF(M150:U150,20)&gt;0)</f>
        <v/>
      </c>
      <c r="BP150" s="2">
        <f>IF(ISNUMBER(MATCH($B150,M150:U150,0)),1,0)</f>
        <v/>
      </c>
      <c r="BQ150" s="2">
        <f>IF(BP150=1,0,BQ149+1)</f>
        <v/>
      </c>
      <c r="BR150" s="2">
        <f>(COUNTIF(V150:AD150,1)&gt;0)+(COUNTIF(V150:AD150,2)&gt;0)+(COUNTIF(V150:AD150,3)&gt;0)+(COUNTIF(V150:AD150,4)&gt;0)+(COUNTIF(V150:AD150,5)&gt;0)+(COUNTIF(V150:AD150,6)&gt;0)+(COUNTIF(V150:AD150,7)&gt;0)+(COUNTIF(V150:AD150,8)&gt;0)+(COUNTIF(V150:AD150,9)&gt;0)+(COUNTIF(V150:AD150,10)&gt;0)+(COUNTIF(V150:AD150,11)&gt;0)+(COUNTIF(V150:AD150,12)&gt;0)+(COUNTIF(V150:AD150,13)&gt;0)+(COUNTIF(V150:AD150,14)&gt;0)+(COUNTIF(V150:AD150,15)&gt;0)+(COUNTIF(V150:AD150,16)&gt;0)+(COUNTIF(V150:AD150,17)&gt;0)+(COUNTIF(V150:AD150,18)&gt;0)+(COUNTIF(V150:AD150,19)&gt;0)+(COUNTIF(V150:AD150,20)&gt;0)</f>
        <v/>
      </c>
      <c r="BS150" s="2">
        <f>IF(ISNUMBER(MATCH($B150,V150:AD150,0)),1,0)</f>
        <v/>
      </c>
      <c r="BT150" s="2">
        <f>IF(BS150=1,0,BT149+1)</f>
        <v/>
      </c>
      <c r="BU150" s="2">
        <f>(COUNTIF(AE150:AN150,1)&gt;0)+(COUNTIF(AE150:AN150,2)&gt;0)+(COUNTIF(AE150:AN150,3)&gt;0)+(COUNTIF(AE150:AN150,4)&gt;0)+(COUNTIF(AE150:AN150,5)&gt;0)+(COUNTIF(AE150:AN150,6)&gt;0)+(COUNTIF(AE150:AN150,7)&gt;0)+(COUNTIF(AE150:AN150,8)&gt;0)+(COUNTIF(AE150:AN150,9)&gt;0)+(COUNTIF(AE150:AN150,10)&gt;0)+(COUNTIF(AE150:AN150,11)&gt;0)+(COUNTIF(AE150:AN150,12)&gt;0)+(COUNTIF(AE150:AN150,13)&gt;0)+(COUNTIF(AE150:AN150,14)&gt;0)+(COUNTIF(AE150:AN150,15)&gt;0)+(COUNTIF(AE150:AN150,16)&gt;0)+(COUNTIF(AE150:AN150,17)&gt;0)+(COUNTIF(AE150:AN150,18)&gt;0)+(COUNTIF(AE150:AN150,19)&gt;0)+(COUNTIF(AE150:AN150,20)&gt;0)</f>
        <v/>
      </c>
      <c r="BV150" s="2">
        <f>IF(ISNUMBER(MATCH($B150,AE150:AN150,0)),1,0)</f>
        <v/>
      </c>
      <c r="BW150" s="2">
        <f>IF(BV150=1,0,BW149+1)</f>
        <v/>
      </c>
      <c r="BX150" s="2">
        <f>(COUNTIF(AO150:AY150,1)&gt;0)+(COUNTIF(AO150:AY150,2)&gt;0)+(COUNTIF(AO150:AY150,3)&gt;0)+(COUNTIF(AO150:AY150,4)&gt;0)+(COUNTIF(AO150:AY150,5)&gt;0)+(COUNTIF(AO150:AY150,6)&gt;0)+(COUNTIF(AO150:AY150,7)&gt;0)+(COUNTIF(AO150:AY150,8)&gt;0)+(COUNTIF(AO150:AY150,9)&gt;0)+(COUNTIF(AO150:AY150,10)&gt;0)+(COUNTIF(AO150:AY150,11)&gt;0)+(COUNTIF(AO150:AY150,12)&gt;0)+(COUNTIF(AO150:AY150,13)&gt;0)+(COUNTIF(AO150:AY150,14)&gt;0)+(COUNTIF(AO150:AY150,15)&gt;0)+(COUNTIF(AO150:AY150,16)&gt;0)+(COUNTIF(AO150:AY150,17)&gt;0)+(COUNTIF(AO150:AY150,18)&gt;0)+(COUNTIF(AO150:AY150,19)&gt;0)+(COUNTIF(AO150:AY150,20)&gt;0)</f>
        <v/>
      </c>
      <c r="BY150" s="2">
        <f>IF(ISNUMBER(MATCH($B150,AO150:AY150,0)),1,0)</f>
        <v/>
      </c>
      <c r="BZ150" s="2">
        <f>IF(BY150=1,0,BZ149+1)</f>
        <v/>
      </c>
      <c r="CA150" s="2">
        <f>(COUNTIF(AZ150:BK150,1)&gt;0)+(COUNTIF(AZ150:BK150,2)&gt;0)+(COUNTIF(AZ150:BK150,3)&gt;0)+(COUNTIF(AZ150:BK150,4)&gt;0)+(COUNTIF(AZ150:BK150,5)&gt;0)+(COUNTIF(AZ150:BK150,6)&gt;0)+(COUNTIF(AZ150:BK150,7)&gt;0)+(COUNTIF(AZ150:BK150,8)&gt;0)+(COUNTIF(AZ150:BK150,9)&gt;0)+(COUNTIF(AZ150:BK150,10)&gt;0)+(COUNTIF(AZ150:BK150,11)&gt;0)+(COUNTIF(AZ150:BK150,12)&gt;0)+(COUNTIF(AZ150:BK150,13)&gt;0)+(COUNTIF(AZ150:BK150,14)&gt;0)+(COUNTIF(AZ150:BK150,15)&gt;0)+(COUNTIF(AZ150:BK150,16)&gt;0)+(COUNTIF(AZ150:BK150,17)&gt;0)+(COUNTIF(AZ150:BK150,18)&gt;0)+(COUNTIF(AZ150:BK150,19)&gt;0)+(COUNTIF(AZ150:BK150,20)&gt;0)</f>
        <v/>
      </c>
      <c r="CB150" s="2">
        <f>IF(ISNUMBER(MATCH($B150,AZ150:BK150,0)),1,0)</f>
        <v/>
      </c>
      <c r="CC150" s="2">
        <f>IF(CB150=1,0,CC149+1)</f>
        <v/>
      </c>
    </row>
    <row r="151">
      <c r="A151" s="2" t="inlineStr">
        <is>
          <t>2026-10-03 18:00</t>
        </is>
      </c>
      <c r="B151" s="12" t="n">
        <v>6</v>
      </c>
      <c r="C151" s="12" t="n">
        <v>12</v>
      </c>
      <c r="D151" s="12" t="n">
        <v>10</v>
      </c>
      <c r="E151" s="12" t="n">
        <v>20</v>
      </c>
      <c r="F151" s="12" t="n">
        <v>19</v>
      </c>
      <c r="G151" s="12" t="n">
        <v>18</v>
      </c>
      <c r="H151" s="12" t="n">
        <v>7</v>
      </c>
      <c r="I151" s="12" t="n">
        <v>13</v>
      </c>
      <c r="J151" s="12" t="n">
        <v>7</v>
      </c>
      <c r="K151" s="12" t="n">
        <v>4</v>
      </c>
      <c r="L151" s="12" t="n">
        <v>19</v>
      </c>
      <c r="M151" s="12" t="n">
        <v>11</v>
      </c>
      <c r="N151" s="12" t="n">
        <v>3</v>
      </c>
      <c r="O151" s="12" t="n">
        <v>17</v>
      </c>
      <c r="P151" s="12" t="n">
        <v>2</v>
      </c>
      <c r="Q151" s="12" t="n">
        <v>14</v>
      </c>
      <c r="R151" s="12" t="n">
        <v>6</v>
      </c>
      <c r="S151" s="12" t="n">
        <v>20</v>
      </c>
      <c r="T151" s="12" t="n">
        <v>10</v>
      </c>
      <c r="U151" s="12" t="n">
        <v>4</v>
      </c>
      <c r="V151" s="12" t="n">
        <v>12</v>
      </c>
      <c r="W151" s="12" t="n">
        <v>10</v>
      </c>
      <c r="X151" s="12" t="n">
        <v>20</v>
      </c>
      <c r="Y151" s="12" t="n">
        <v>19</v>
      </c>
      <c r="Z151" s="12" t="n">
        <v>18</v>
      </c>
      <c r="AA151" s="12" t="n">
        <v>7</v>
      </c>
      <c r="AB151" s="12" t="n">
        <v>13</v>
      </c>
      <c r="AC151" s="12" t="n">
        <v>4</v>
      </c>
      <c r="AD151" s="12" t="n">
        <v>11</v>
      </c>
      <c r="AE151" s="12" t="n">
        <v>12</v>
      </c>
      <c r="AF151" s="12" t="n">
        <v>10</v>
      </c>
      <c r="AG151" s="12" t="n">
        <v>20</v>
      </c>
      <c r="AH151" s="12" t="n">
        <v>19</v>
      </c>
      <c r="AI151" s="12" t="n">
        <v>18</v>
      </c>
      <c r="AJ151" s="12" t="n">
        <v>7</v>
      </c>
      <c r="AK151" s="12" t="n">
        <v>13</v>
      </c>
      <c r="AL151" s="12" t="n">
        <v>4</v>
      </c>
      <c r="AM151" s="12" t="n">
        <v>11</v>
      </c>
      <c r="AN151" s="12" t="n">
        <v>3</v>
      </c>
      <c r="AO151" s="12" t="n">
        <v>12</v>
      </c>
      <c r="AP151" s="12" t="n">
        <v>10</v>
      </c>
      <c r="AQ151" s="12" t="n">
        <v>20</v>
      </c>
      <c r="AR151" s="12" t="n">
        <v>19</v>
      </c>
      <c r="AS151" s="12" t="n">
        <v>18</v>
      </c>
      <c r="AT151" s="12" t="n">
        <v>7</v>
      </c>
      <c r="AU151" s="12" t="n">
        <v>13</v>
      </c>
      <c r="AV151" s="12" t="n">
        <v>4</v>
      </c>
      <c r="AW151" s="12" t="n">
        <v>11</v>
      </c>
      <c r="AX151" s="12" t="n">
        <v>3</v>
      </c>
      <c r="AY151" s="12" t="n">
        <v>17</v>
      </c>
      <c r="AZ151" s="12" t="n">
        <v>12</v>
      </c>
      <c r="BA151" s="12" t="n">
        <v>10</v>
      </c>
      <c r="BB151" s="12" t="n">
        <v>20</v>
      </c>
      <c r="BC151" s="12" t="n">
        <v>19</v>
      </c>
      <c r="BD151" s="12" t="n">
        <v>18</v>
      </c>
      <c r="BE151" s="12" t="n">
        <v>7</v>
      </c>
      <c r="BF151" s="12" t="n">
        <v>13</v>
      </c>
      <c r="BG151" s="12" t="n">
        <v>4</v>
      </c>
      <c r="BH151" s="12" t="n">
        <v>11</v>
      </c>
      <c r="BI151" s="12" t="n">
        <v>3</v>
      </c>
      <c r="BJ151" s="12" t="n">
        <v>17</v>
      </c>
      <c r="BK151" s="12" t="n">
        <v>2</v>
      </c>
      <c r="BL151" s="2">
        <f>(COUNTIF(C151:L151,1)&gt;0)+(COUNTIF(C151:L151,2)&gt;0)+(COUNTIF(C151:L151,3)&gt;0)+(COUNTIF(C151:L151,4)&gt;0)+(COUNTIF(C151:L151,5)&gt;0)+(COUNTIF(C151:L151,6)&gt;0)+(COUNTIF(C151:L151,7)&gt;0)+(COUNTIF(C151:L151,8)&gt;0)+(COUNTIF(C151:L151,9)&gt;0)+(COUNTIF(C151:L151,10)&gt;0)+(COUNTIF(C151:L151,11)&gt;0)+(COUNTIF(C151:L151,12)&gt;0)+(COUNTIF(C151:L151,13)&gt;0)+(COUNTIF(C151:L151,14)&gt;0)+(COUNTIF(C151:L151,15)&gt;0)+(COUNTIF(C151:L151,16)&gt;0)+(COUNTIF(C151:L151,17)&gt;0)+(COUNTIF(C151:L151,18)&gt;0)+(COUNTIF(C151:L151,19)&gt;0)+(COUNTIF(C151:L151,20)&gt;0)</f>
        <v/>
      </c>
      <c r="BM151" s="2">
        <f>IF(ISNUMBER(MATCH($B151,C151:L151,0)),1,0)</f>
        <v/>
      </c>
      <c r="BN151" s="2">
        <f>IF(BM151=1,0,BN150+1)</f>
        <v/>
      </c>
      <c r="BO151" s="2">
        <f>(COUNTIF(M151:U151,1)&gt;0)+(COUNTIF(M151:U151,2)&gt;0)+(COUNTIF(M151:U151,3)&gt;0)+(COUNTIF(M151:U151,4)&gt;0)+(COUNTIF(M151:U151,5)&gt;0)+(COUNTIF(M151:U151,6)&gt;0)+(COUNTIF(M151:U151,7)&gt;0)+(COUNTIF(M151:U151,8)&gt;0)+(COUNTIF(M151:U151,9)&gt;0)+(COUNTIF(M151:U151,10)&gt;0)+(COUNTIF(M151:U151,11)&gt;0)+(COUNTIF(M151:U151,12)&gt;0)+(COUNTIF(M151:U151,13)&gt;0)+(COUNTIF(M151:U151,14)&gt;0)+(COUNTIF(M151:U151,15)&gt;0)+(COUNTIF(M151:U151,16)&gt;0)+(COUNTIF(M151:U151,17)&gt;0)+(COUNTIF(M151:U151,18)&gt;0)+(COUNTIF(M151:U151,19)&gt;0)+(COUNTIF(M151:U151,20)&gt;0)</f>
        <v/>
      </c>
      <c r="BP151" s="2">
        <f>IF(ISNUMBER(MATCH($B151,M151:U151,0)),1,0)</f>
        <v/>
      </c>
      <c r="BQ151" s="2">
        <f>IF(BP151=1,0,BQ150+1)</f>
        <v/>
      </c>
      <c r="BR151" s="2">
        <f>(COUNTIF(V151:AD151,1)&gt;0)+(COUNTIF(V151:AD151,2)&gt;0)+(COUNTIF(V151:AD151,3)&gt;0)+(COUNTIF(V151:AD151,4)&gt;0)+(COUNTIF(V151:AD151,5)&gt;0)+(COUNTIF(V151:AD151,6)&gt;0)+(COUNTIF(V151:AD151,7)&gt;0)+(COUNTIF(V151:AD151,8)&gt;0)+(COUNTIF(V151:AD151,9)&gt;0)+(COUNTIF(V151:AD151,10)&gt;0)+(COUNTIF(V151:AD151,11)&gt;0)+(COUNTIF(V151:AD151,12)&gt;0)+(COUNTIF(V151:AD151,13)&gt;0)+(COUNTIF(V151:AD151,14)&gt;0)+(COUNTIF(V151:AD151,15)&gt;0)+(COUNTIF(V151:AD151,16)&gt;0)+(COUNTIF(V151:AD151,17)&gt;0)+(COUNTIF(V151:AD151,18)&gt;0)+(COUNTIF(V151:AD151,19)&gt;0)+(COUNTIF(V151:AD151,20)&gt;0)</f>
        <v/>
      </c>
      <c r="BS151" s="2">
        <f>IF(ISNUMBER(MATCH($B151,V151:AD151,0)),1,0)</f>
        <v/>
      </c>
      <c r="BT151" s="2">
        <f>IF(BS151=1,0,BT150+1)</f>
        <v/>
      </c>
      <c r="BU151" s="2">
        <f>(COUNTIF(AE151:AN151,1)&gt;0)+(COUNTIF(AE151:AN151,2)&gt;0)+(COUNTIF(AE151:AN151,3)&gt;0)+(COUNTIF(AE151:AN151,4)&gt;0)+(COUNTIF(AE151:AN151,5)&gt;0)+(COUNTIF(AE151:AN151,6)&gt;0)+(COUNTIF(AE151:AN151,7)&gt;0)+(COUNTIF(AE151:AN151,8)&gt;0)+(COUNTIF(AE151:AN151,9)&gt;0)+(COUNTIF(AE151:AN151,10)&gt;0)+(COUNTIF(AE151:AN151,11)&gt;0)+(COUNTIF(AE151:AN151,12)&gt;0)+(COUNTIF(AE151:AN151,13)&gt;0)+(COUNTIF(AE151:AN151,14)&gt;0)+(COUNTIF(AE151:AN151,15)&gt;0)+(COUNTIF(AE151:AN151,16)&gt;0)+(COUNTIF(AE151:AN151,17)&gt;0)+(COUNTIF(AE151:AN151,18)&gt;0)+(COUNTIF(AE151:AN151,19)&gt;0)+(COUNTIF(AE151:AN151,20)&gt;0)</f>
        <v/>
      </c>
      <c r="BV151" s="2">
        <f>IF(ISNUMBER(MATCH($B151,AE151:AN151,0)),1,0)</f>
        <v/>
      </c>
      <c r="BW151" s="2">
        <f>IF(BV151=1,0,BW150+1)</f>
        <v/>
      </c>
      <c r="BX151" s="2">
        <f>(COUNTIF(AO151:AY151,1)&gt;0)+(COUNTIF(AO151:AY151,2)&gt;0)+(COUNTIF(AO151:AY151,3)&gt;0)+(COUNTIF(AO151:AY151,4)&gt;0)+(COUNTIF(AO151:AY151,5)&gt;0)+(COUNTIF(AO151:AY151,6)&gt;0)+(COUNTIF(AO151:AY151,7)&gt;0)+(COUNTIF(AO151:AY151,8)&gt;0)+(COUNTIF(AO151:AY151,9)&gt;0)+(COUNTIF(AO151:AY151,10)&gt;0)+(COUNTIF(AO151:AY151,11)&gt;0)+(COUNTIF(AO151:AY151,12)&gt;0)+(COUNTIF(AO151:AY151,13)&gt;0)+(COUNTIF(AO151:AY151,14)&gt;0)+(COUNTIF(AO151:AY151,15)&gt;0)+(COUNTIF(AO151:AY151,16)&gt;0)+(COUNTIF(AO151:AY151,17)&gt;0)+(COUNTIF(AO151:AY151,18)&gt;0)+(COUNTIF(AO151:AY151,19)&gt;0)+(COUNTIF(AO151:AY151,20)&gt;0)</f>
        <v/>
      </c>
      <c r="BY151" s="2">
        <f>IF(ISNUMBER(MATCH($B151,AO151:AY151,0)),1,0)</f>
        <v/>
      </c>
      <c r="BZ151" s="2">
        <f>IF(BY151=1,0,BZ150+1)</f>
        <v/>
      </c>
      <c r="CA151" s="2">
        <f>(COUNTIF(AZ151:BK151,1)&gt;0)+(COUNTIF(AZ151:BK151,2)&gt;0)+(COUNTIF(AZ151:BK151,3)&gt;0)+(COUNTIF(AZ151:BK151,4)&gt;0)+(COUNTIF(AZ151:BK151,5)&gt;0)+(COUNTIF(AZ151:BK151,6)&gt;0)+(COUNTIF(AZ151:BK151,7)&gt;0)+(COUNTIF(AZ151:BK151,8)&gt;0)+(COUNTIF(AZ151:BK151,9)&gt;0)+(COUNTIF(AZ151:BK151,10)&gt;0)+(COUNTIF(AZ151:BK151,11)&gt;0)+(COUNTIF(AZ151:BK151,12)&gt;0)+(COUNTIF(AZ151:BK151,13)&gt;0)+(COUNTIF(AZ151:BK151,14)&gt;0)+(COUNTIF(AZ151:BK151,15)&gt;0)+(COUNTIF(AZ151:BK151,16)&gt;0)+(COUNTIF(AZ151:BK151,17)&gt;0)+(COUNTIF(AZ151:BK151,18)&gt;0)+(COUNTIF(AZ151:BK151,19)&gt;0)+(COUNTIF(AZ151:BK151,20)&gt;0)</f>
        <v/>
      </c>
      <c r="CB151" s="2">
        <f>IF(ISNUMBER(MATCH($B151,AZ151:BK151,0)),1,0)</f>
        <v/>
      </c>
      <c r="CC151" s="2">
        <f>IF(CB151=1,0,CC150+1)</f>
        <v/>
      </c>
    </row>
    <row r="152">
      <c r="A152" s="2" t="inlineStr">
        <is>
          <t>2026-10-03 19:00</t>
        </is>
      </c>
      <c r="B152" s="12" t="n">
        <v>1</v>
      </c>
      <c r="C152" s="12" t="n">
        <v>15</v>
      </c>
      <c r="D152" s="12" t="n">
        <v>11</v>
      </c>
      <c r="E152" s="12" t="n">
        <v>3</v>
      </c>
      <c r="F152" s="12" t="n">
        <v>6</v>
      </c>
      <c r="G152" s="12" t="n">
        <v>16</v>
      </c>
      <c r="H152" s="12" t="n">
        <v>7</v>
      </c>
      <c r="I152" s="12" t="n">
        <v>1</v>
      </c>
      <c r="J152" s="12" t="n">
        <v>1</v>
      </c>
      <c r="K152" s="12" t="n">
        <v>9</v>
      </c>
      <c r="L152" s="12" t="n">
        <v>19</v>
      </c>
      <c r="M152" s="12" t="n">
        <v>6</v>
      </c>
      <c r="N152" s="12" t="n">
        <v>15</v>
      </c>
      <c r="O152" s="12" t="n">
        <v>11</v>
      </c>
      <c r="P152" s="12" t="n">
        <v>8</v>
      </c>
      <c r="Q152" s="12" t="n">
        <v>7</v>
      </c>
      <c r="R152" s="12" t="n">
        <v>18</v>
      </c>
      <c r="S152" s="12" t="n">
        <v>3</v>
      </c>
      <c r="T152" s="12" t="n">
        <v>17</v>
      </c>
      <c r="U152" s="12" t="n">
        <v>2</v>
      </c>
      <c r="V152" s="12" t="n">
        <v>15</v>
      </c>
      <c r="W152" s="12" t="n">
        <v>11</v>
      </c>
      <c r="X152" s="12" t="n">
        <v>3</v>
      </c>
      <c r="Y152" s="12" t="n">
        <v>6</v>
      </c>
      <c r="Z152" s="12" t="n">
        <v>16</v>
      </c>
      <c r="AA152" s="12" t="n">
        <v>7</v>
      </c>
      <c r="AB152" s="12" t="n">
        <v>1</v>
      </c>
      <c r="AC152" s="12" t="n">
        <v>9</v>
      </c>
      <c r="AD152" s="12" t="n">
        <v>19</v>
      </c>
      <c r="AE152" s="12" t="n">
        <v>15</v>
      </c>
      <c r="AF152" s="12" t="n">
        <v>11</v>
      </c>
      <c r="AG152" s="12" t="n">
        <v>3</v>
      </c>
      <c r="AH152" s="12" t="n">
        <v>6</v>
      </c>
      <c r="AI152" s="12" t="n">
        <v>16</v>
      </c>
      <c r="AJ152" s="12" t="n">
        <v>7</v>
      </c>
      <c r="AK152" s="12" t="n">
        <v>1</v>
      </c>
      <c r="AL152" s="12" t="n">
        <v>9</v>
      </c>
      <c r="AM152" s="12" t="n">
        <v>19</v>
      </c>
      <c r="AN152" s="12" t="n">
        <v>8</v>
      </c>
      <c r="AO152" s="12" t="n">
        <v>15</v>
      </c>
      <c r="AP152" s="12" t="n">
        <v>11</v>
      </c>
      <c r="AQ152" s="12" t="n">
        <v>3</v>
      </c>
      <c r="AR152" s="12" t="n">
        <v>6</v>
      </c>
      <c r="AS152" s="12" t="n">
        <v>16</v>
      </c>
      <c r="AT152" s="12" t="n">
        <v>7</v>
      </c>
      <c r="AU152" s="12" t="n">
        <v>1</v>
      </c>
      <c r="AV152" s="12" t="n">
        <v>9</v>
      </c>
      <c r="AW152" s="12" t="n">
        <v>19</v>
      </c>
      <c r="AX152" s="12" t="n">
        <v>8</v>
      </c>
      <c r="AY152" s="12" t="n">
        <v>18</v>
      </c>
      <c r="AZ152" s="12" t="n">
        <v>15</v>
      </c>
      <c r="BA152" s="12" t="n">
        <v>11</v>
      </c>
      <c r="BB152" s="12" t="n">
        <v>3</v>
      </c>
      <c r="BC152" s="12" t="n">
        <v>6</v>
      </c>
      <c r="BD152" s="12" t="n">
        <v>16</v>
      </c>
      <c r="BE152" s="12" t="n">
        <v>7</v>
      </c>
      <c r="BF152" s="12" t="n">
        <v>1</v>
      </c>
      <c r="BG152" s="12" t="n">
        <v>9</v>
      </c>
      <c r="BH152" s="12" t="n">
        <v>19</v>
      </c>
      <c r="BI152" s="12" t="n">
        <v>8</v>
      </c>
      <c r="BJ152" s="12" t="n">
        <v>18</v>
      </c>
      <c r="BK152" s="12" t="n">
        <v>17</v>
      </c>
      <c r="BL152" s="2">
        <f>(COUNTIF(C152:L152,1)&gt;0)+(COUNTIF(C152:L152,2)&gt;0)+(COUNTIF(C152:L152,3)&gt;0)+(COUNTIF(C152:L152,4)&gt;0)+(COUNTIF(C152:L152,5)&gt;0)+(COUNTIF(C152:L152,6)&gt;0)+(COUNTIF(C152:L152,7)&gt;0)+(COUNTIF(C152:L152,8)&gt;0)+(COUNTIF(C152:L152,9)&gt;0)+(COUNTIF(C152:L152,10)&gt;0)+(COUNTIF(C152:L152,11)&gt;0)+(COUNTIF(C152:L152,12)&gt;0)+(COUNTIF(C152:L152,13)&gt;0)+(COUNTIF(C152:L152,14)&gt;0)+(COUNTIF(C152:L152,15)&gt;0)+(COUNTIF(C152:L152,16)&gt;0)+(COUNTIF(C152:L152,17)&gt;0)+(COUNTIF(C152:L152,18)&gt;0)+(COUNTIF(C152:L152,19)&gt;0)+(COUNTIF(C152:L152,20)&gt;0)</f>
        <v/>
      </c>
      <c r="BM152" s="2">
        <f>IF(ISNUMBER(MATCH($B152,C152:L152,0)),1,0)</f>
        <v/>
      </c>
      <c r="BN152" s="2">
        <f>IF(BM152=1,0,BN151+1)</f>
        <v/>
      </c>
      <c r="BO152" s="2">
        <f>(COUNTIF(M152:U152,1)&gt;0)+(COUNTIF(M152:U152,2)&gt;0)+(COUNTIF(M152:U152,3)&gt;0)+(COUNTIF(M152:U152,4)&gt;0)+(COUNTIF(M152:U152,5)&gt;0)+(COUNTIF(M152:U152,6)&gt;0)+(COUNTIF(M152:U152,7)&gt;0)+(COUNTIF(M152:U152,8)&gt;0)+(COUNTIF(M152:U152,9)&gt;0)+(COUNTIF(M152:U152,10)&gt;0)+(COUNTIF(M152:U152,11)&gt;0)+(COUNTIF(M152:U152,12)&gt;0)+(COUNTIF(M152:U152,13)&gt;0)+(COUNTIF(M152:U152,14)&gt;0)+(COUNTIF(M152:U152,15)&gt;0)+(COUNTIF(M152:U152,16)&gt;0)+(COUNTIF(M152:U152,17)&gt;0)+(COUNTIF(M152:U152,18)&gt;0)+(COUNTIF(M152:U152,19)&gt;0)+(COUNTIF(M152:U152,20)&gt;0)</f>
        <v/>
      </c>
      <c r="BP152" s="2">
        <f>IF(ISNUMBER(MATCH($B152,M152:U152,0)),1,0)</f>
        <v/>
      </c>
      <c r="BQ152" s="2">
        <f>IF(BP152=1,0,BQ151+1)</f>
        <v/>
      </c>
      <c r="BR152" s="2">
        <f>(COUNTIF(V152:AD152,1)&gt;0)+(COUNTIF(V152:AD152,2)&gt;0)+(COUNTIF(V152:AD152,3)&gt;0)+(COUNTIF(V152:AD152,4)&gt;0)+(COUNTIF(V152:AD152,5)&gt;0)+(COUNTIF(V152:AD152,6)&gt;0)+(COUNTIF(V152:AD152,7)&gt;0)+(COUNTIF(V152:AD152,8)&gt;0)+(COUNTIF(V152:AD152,9)&gt;0)+(COUNTIF(V152:AD152,10)&gt;0)+(COUNTIF(V152:AD152,11)&gt;0)+(COUNTIF(V152:AD152,12)&gt;0)+(COUNTIF(V152:AD152,13)&gt;0)+(COUNTIF(V152:AD152,14)&gt;0)+(COUNTIF(V152:AD152,15)&gt;0)+(COUNTIF(V152:AD152,16)&gt;0)+(COUNTIF(V152:AD152,17)&gt;0)+(COUNTIF(V152:AD152,18)&gt;0)+(COUNTIF(V152:AD152,19)&gt;0)+(COUNTIF(V152:AD152,20)&gt;0)</f>
        <v/>
      </c>
      <c r="BS152" s="2">
        <f>IF(ISNUMBER(MATCH($B152,V152:AD152,0)),1,0)</f>
        <v/>
      </c>
      <c r="BT152" s="2">
        <f>IF(BS152=1,0,BT151+1)</f>
        <v/>
      </c>
      <c r="BU152" s="2">
        <f>(COUNTIF(AE152:AN152,1)&gt;0)+(COUNTIF(AE152:AN152,2)&gt;0)+(COUNTIF(AE152:AN152,3)&gt;0)+(COUNTIF(AE152:AN152,4)&gt;0)+(COUNTIF(AE152:AN152,5)&gt;0)+(COUNTIF(AE152:AN152,6)&gt;0)+(COUNTIF(AE152:AN152,7)&gt;0)+(COUNTIF(AE152:AN152,8)&gt;0)+(COUNTIF(AE152:AN152,9)&gt;0)+(COUNTIF(AE152:AN152,10)&gt;0)+(COUNTIF(AE152:AN152,11)&gt;0)+(COUNTIF(AE152:AN152,12)&gt;0)+(COUNTIF(AE152:AN152,13)&gt;0)+(COUNTIF(AE152:AN152,14)&gt;0)+(COUNTIF(AE152:AN152,15)&gt;0)+(COUNTIF(AE152:AN152,16)&gt;0)+(COUNTIF(AE152:AN152,17)&gt;0)+(COUNTIF(AE152:AN152,18)&gt;0)+(COUNTIF(AE152:AN152,19)&gt;0)+(COUNTIF(AE152:AN152,20)&gt;0)</f>
        <v/>
      </c>
      <c r="BV152" s="2">
        <f>IF(ISNUMBER(MATCH($B152,AE152:AN152,0)),1,0)</f>
        <v/>
      </c>
      <c r="BW152" s="2">
        <f>IF(BV152=1,0,BW151+1)</f>
        <v/>
      </c>
      <c r="BX152" s="2">
        <f>(COUNTIF(AO152:AY152,1)&gt;0)+(COUNTIF(AO152:AY152,2)&gt;0)+(COUNTIF(AO152:AY152,3)&gt;0)+(COUNTIF(AO152:AY152,4)&gt;0)+(COUNTIF(AO152:AY152,5)&gt;0)+(COUNTIF(AO152:AY152,6)&gt;0)+(COUNTIF(AO152:AY152,7)&gt;0)+(COUNTIF(AO152:AY152,8)&gt;0)+(COUNTIF(AO152:AY152,9)&gt;0)+(COUNTIF(AO152:AY152,10)&gt;0)+(COUNTIF(AO152:AY152,11)&gt;0)+(COUNTIF(AO152:AY152,12)&gt;0)+(COUNTIF(AO152:AY152,13)&gt;0)+(COUNTIF(AO152:AY152,14)&gt;0)+(COUNTIF(AO152:AY152,15)&gt;0)+(COUNTIF(AO152:AY152,16)&gt;0)+(COUNTIF(AO152:AY152,17)&gt;0)+(COUNTIF(AO152:AY152,18)&gt;0)+(COUNTIF(AO152:AY152,19)&gt;0)+(COUNTIF(AO152:AY152,20)&gt;0)</f>
        <v/>
      </c>
      <c r="BY152" s="2">
        <f>IF(ISNUMBER(MATCH($B152,AO152:AY152,0)),1,0)</f>
        <v/>
      </c>
      <c r="BZ152" s="2">
        <f>IF(BY152=1,0,BZ151+1)</f>
        <v/>
      </c>
      <c r="CA152" s="2">
        <f>(COUNTIF(AZ152:BK152,1)&gt;0)+(COUNTIF(AZ152:BK152,2)&gt;0)+(COUNTIF(AZ152:BK152,3)&gt;0)+(COUNTIF(AZ152:BK152,4)&gt;0)+(COUNTIF(AZ152:BK152,5)&gt;0)+(COUNTIF(AZ152:BK152,6)&gt;0)+(COUNTIF(AZ152:BK152,7)&gt;0)+(COUNTIF(AZ152:BK152,8)&gt;0)+(COUNTIF(AZ152:BK152,9)&gt;0)+(COUNTIF(AZ152:BK152,10)&gt;0)+(COUNTIF(AZ152:BK152,11)&gt;0)+(COUNTIF(AZ152:BK152,12)&gt;0)+(COUNTIF(AZ152:BK152,13)&gt;0)+(COUNTIF(AZ152:BK152,14)&gt;0)+(COUNTIF(AZ152:BK152,15)&gt;0)+(COUNTIF(AZ152:BK152,16)&gt;0)+(COUNTIF(AZ152:BK152,17)&gt;0)+(COUNTIF(AZ152:BK152,18)&gt;0)+(COUNTIF(AZ152:BK152,19)&gt;0)+(COUNTIF(AZ152:BK152,20)&gt;0)</f>
        <v/>
      </c>
      <c r="CB152" s="2">
        <f>IF(ISNUMBER(MATCH($B152,AZ152:BK152,0)),1,0)</f>
        <v/>
      </c>
      <c r="CC152" s="2">
        <f>IF(CB152=1,0,CC151+1)</f>
        <v/>
      </c>
    </row>
    <row r="153">
      <c r="A153" s="2" t="inlineStr">
        <is>
          <t>2026-10-03 20:00</t>
        </is>
      </c>
      <c r="B153" s="12" t="n">
        <v>1</v>
      </c>
      <c r="C153" s="12" t="n">
        <v>8</v>
      </c>
      <c r="D153" s="12" t="n">
        <v>2</v>
      </c>
      <c r="E153" s="12" t="n">
        <v>6</v>
      </c>
      <c r="F153" s="12" t="n">
        <v>16</v>
      </c>
      <c r="G153" s="12" t="n">
        <v>7</v>
      </c>
      <c r="H153" s="12" t="n">
        <v>13</v>
      </c>
      <c r="I153" s="12" t="n">
        <v>1</v>
      </c>
      <c r="J153" s="12" t="n">
        <v>17</v>
      </c>
      <c r="K153" s="12" t="n">
        <v>15</v>
      </c>
      <c r="L153" s="12" t="n">
        <v>16</v>
      </c>
      <c r="M153" s="12" t="n">
        <v>2</v>
      </c>
      <c r="N153" s="12" t="n">
        <v>13</v>
      </c>
      <c r="O153" s="12" t="n">
        <v>15</v>
      </c>
      <c r="P153" s="12" t="n">
        <v>8</v>
      </c>
      <c r="Q153" s="12" t="n">
        <v>6</v>
      </c>
      <c r="R153" s="12" t="n">
        <v>3</v>
      </c>
      <c r="S153" s="12" t="n">
        <v>20</v>
      </c>
      <c r="T153" s="12" t="n">
        <v>5</v>
      </c>
      <c r="U153" s="12" t="n">
        <v>1</v>
      </c>
      <c r="V153" s="12" t="n">
        <v>8</v>
      </c>
      <c r="W153" s="12" t="n">
        <v>2</v>
      </c>
      <c r="X153" s="12" t="n">
        <v>6</v>
      </c>
      <c r="Y153" s="12" t="n">
        <v>16</v>
      </c>
      <c r="Z153" s="12" t="n">
        <v>7</v>
      </c>
      <c r="AA153" s="12" t="n">
        <v>13</v>
      </c>
      <c r="AB153" s="12" t="n">
        <v>1</v>
      </c>
      <c r="AC153" s="12" t="n">
        <v>17</v>
      </c>
      <c r="AD153" s="12" t="n">
        <v>15</v>
      </c>
      <c r="AE153" s="12" t="n">
        <v>8</v>
      </c>
      <c r="AF153" s="12" t="n">
        <v>2</v>
      </c>
      <c r="AG153" s="12" t="n">
        <v>6</v>
      </c>
      <c r="AH153" s="12" t="n">
        <v>16</v>
      </c>
      <c r="AI153" s="12" t="n">
        <v>7</v>
      </c>
      <c r="AJ153" s="12" t="n">
        <v>13</v>
      </c>
      <c r="AK153" s="12" t="n">
        <v>1</v>
      </c>
      <c r="AL153" s="12" t="n">
        <v>17</v>
      </c>
      <c r="AM153" s="12" t="n">
        <v>15</v>
      </c>
      <c r="AN153" s="12" t="n">
        <v>3</v>
      </c>
      <c r="AO153" s="12" t="n">
        <v>8</v>
      </c>
      <c r="AP153" s="12" t="n">
        <v>2</v>
      </c>
      <c r="AQ153" s="12" t="n">
        <v>6</v>
      </c>
      <c r="AR153" s="12" t="n">
        <v>16</v>
      </c>
      <c r="AS153" s="12" t="n">
        <v>7</v>
      </c>
      <c r="AT153" s="12" t="n">
        <v>13</v>
      </c>
      <c r="AU153" s="12" t="n">
        <v>1</v>
      </c>
      <c r="AV153" s="12" t="n">
        <v>17</v>
      </c>
      <c r="AW153" s="12" t="n">
        <v>15</v>
      </c>
      <c r="AX153" s="12" t="n">
        <v>3</v>
      </c>
      <c r="AY153" s="12" t="n">
        <v>20</v>
      </c>
      <c r="AZ153" s="12" t="n">
        <v>8</v>
      </c>
      <c r="BA153" s="12" t="n">
        <v>2</v>
      </c>
      <c r="BB153" s="12" t="n">
        <v>6</v>
      </c>
      <c r="BC153" s="12" t="n">
        <v>16</v>
      </c>
      <c r="BD153" s="12" t="n">
        <v>7</v>
      </c>
      <c r="BE153" s="12" t="n">
        <v>13</v>
      </c>
      <c r="BF153" s="12" t="n">
        <v>1</v>
      </c>
      <c r="BG153" s="12" t="n">
        <v>17</v>
      </c>
      <c r="BH153" s="12" t="n">
        <v>15</v>
      </c>
      <c r="BI153" s="12" t="n">
        <v>3</v>
      </c>
      <c r="BJ153" s="12" t="n">
        <v>20</v>
      </c>
      <c r="BK153" s="12" t="n">
        <v>5</v>
      </c>
      <c r="BL153" s="2">
        <f>(COUNTIF(C153:L153,1)&gt;0)+(COUNTIF(C153:L153,2)&gt;0)+(COUNTIF(C153:L153,3)&gt;0)+(COUNTIF(C153:L153,4)&gt;0)+(COUNTIF(C153:L153,5)&gt;0)+(COUNTIF(C153:L153,6)&gt;0)+(COUNTIF(C153:L153,7)&gt;0)+(COUNTIF(C153:L153,8)&gt;0)+(COUNTIF(C153:L153,9)&gt;0)+(COUNTIF(C153:L153,10)&gt;0)+(COUNTIF(C153:L153,11)&gt;0)+(COUNTIF(C153:L153,12)&gt;0)+(COUNTIF(C153:L153,13)&gt;0)+(COUNTIF(C153:L153,14)&gt;0)+(COUNTIF(C153:L153,15)&gt;0)+(COUNTIF(C153:L153,16)&gt;0)+(COUNTIF(C153:L153,17)&gt;0)+(COUNTIF(C153:L153,18)&gt;0)+(COUNTIF(C153:L153,19)&gt;0)+(COUNTIF(C153:L153,20)&gt;0)</f>
        <v/>
      </c>
      <c r="BM153" s="2">
        <f>IF(ISNUMBER(MATCH($B153,C153:L153,0)),1,0)</f>
        <v/>
      </c>
      <c r="BN153" s="2">
        <f>IF(BM153=1,0,BN152+1)</f>
        <v/>
      </c>
      <c r="BO153" s="2">
        <f>(COUNTIF(M153:U153,1)&gt;0)+(COUNTIF(M153:U153,2)&gt;0)+(COUNTIF(M153:U153,3)&gt;0)+(COUNTIF(M153:U153,4)&gt;0)+(COUNTIF(M153:U153,5)&gt;0)+(COUNTIF(M153:U153,6)&gt;0)+(COUNTIF(M153:U153,7)&gt;0)+(COUNTIF(M153:U153,8)&gt;0)+(COUNTIF(M153:U153,9)&gt;0)+(COUNTIF(M153:U153,10)&gt;0)+(COUNTIF(M153:U153,11)&gt;0)+(COUNTIF(M153:U153,12)&gt;0)+(COUNTIF(M153:U153,13)&gt;0)+(COUNTIF(M153:U153,14)&gt;0)+(COUNTIF(M153:U153,15)&gt;0)+(COUNTIF(M153:U153,16)&gt;0)+(COUNTIF(M153:U153,17)&gt;0)+(COUNTIF(M153:U153,18)&gt;0)+(COUNTIF(M153:U153,19)&gt;0)+(COUNTIF(M153:U153,20)&gt;0)</f>
        <v/>
      </c>
      <c r="BP153" s="2">
        <f>IF(ISNUMBER(MATCH($B153,M153:U153,0)),1,0)</f>
        <v/>
      </c>
      <c r="BQ153" s="2">
        <f>IF(BP153=1,0,BQ152+1)</f>
        <v/>
      </c>
      <c r="BR153" s="2">
        <f>(COUNTIF(V153:AD153,1)&gt;0)+(COUNTIF(V153:AD153,2)&gt;0)+(COUNTIF(V153:AD153,3)&gt;0)+(COUNTIF(V153:AD153,4)&gt;0)+(COUNTIF(V153:AD153,5)&gt;0)+(COUNTIF(V153:AD153,6)&gt;0)+(COUNTIF(V153:AD153,7)&gt;0)+(COUNTIF(V153:AD153,8)&gt;0)+(COUNTIF(V153:AD153,9)&gt;0)+(COUNTIF(V153:AD153,10)&gt;0)+(COUNTIF(V153:AD153,11)&gt;0)+(COUNTIF(V153:AD153,12)&gt;0)+(COUNTIF(V153:AD153,13)&gt;0)+(COUNTIF(V153:AD153,14)&gt;0)+(COUNTIF(V153:AD153,15)&gt;0)+(COUNTIF(V153:AD153,16)&gt;0)+(COUNTIF(V153:AD153,17)&gt;0)+(COUNTIF(V153:AD153,18)&gt;0)+(COUNTIF(V153:AD153,19)&gt;0)+(COUNTIF(V153:AD153,20)&gt;0)</f>
        <v/>
      </c>
      <c r="BS153" s="2">
        <f>IF(ISNUMBER(MATCH($B153,V153:AD153,0)),1,0)</f>
        <v/>
      </c>
      <c r="BT153" s="2">
        <f>IF(BS153=1,0,BT152+1)</f>
        <v/>
      </c>
      <c r="BU153" s="2">
        <f>(COUNTIF(AE153:AN153,1)&gt;0)+(COUNTIF(AE153:AN153,2)&gt;0)+(COUNTIF(AE153:AN153,3)&gt;0)+(COUNTIF(AE153:AN153,4)&gt;0)+(COUNTIF(AE153:AN153,5)&gt;0)+(COUNTIF(AE153:AN153,6)&gt;0)+(COUNTIF(AE153:AN153,7)&gt;0)+(COUNTIF(AE153:AN153,8)&gt;0)+(COUNTIF(AE153:AN153,9)&gt;0)+(COUNTIF(AE153:AN153,10)&gt;0)+(COUNTIF(AE153:AN153,11)&gt;0)+(COUNTIF(AE153:AN153,12)&gt;0)+(COUNTIF(AE153:AN153,13)&gt;0)+(COUNTIF(AE153:AN153,14)&gt;0)+(COUNTIF(AE153:AN153,15)&gt;0)+(COUNTIF(AE153:AN153,16)&gt;0)+(COUNTIF(AE153:AN153,17)&gt;0)+(COUNTIF(AE153:AN153,18)&gt;0)+(COUNTIF(AE153:AN153,19)&gt;0)+(COUNTIF(AE153:AN153,20)&gt;0)</f>
        <v/>
      </c>
      <c r="BV153" s="2">
        <f>IF(ISNUMBER(MATCH($B153,AE153:AN153,0)),1,0)</f>
        <v/>
      </c>
      <c r="BW153" s="2">
        <f>IF(BV153=1,0,BW152+1)</f>
        <v/>
      </c>
      <c r="BX153" s="2">
        <f>(COUNTIF(AO153:AY153,1)&gt;0)+(COUNTIF(AO153:AY153,2)&gt;0)+(COUNTIF(AO153:AY153,3)&gt;0)+(COUNTIF(AO153:AY153,4)&gt;0)+(COUNTIF(AO153:AY153,5)&gt;0)+(COUNTIF(AO153:AY153,6)&gt;0)+(COUNTIF(AO153:AY153,7)&gt;0)+(COUNTIF(AO153:AY153,8)&gt;0)+(COUNTIF(AO153:AY153,9)&gt;0)+(COUNTIF(AO153:AY153,10)&gt;0)+(COUNTIF(AO153:AY153,11)&gt;0)+(COUNTIF(AO153:AY153,12)&gt;0)+(COUNTIF(AO153:AY153,13)&gt;0)+(COUNTIF(AO153:AY153,14)&gt;0)+(COUNTIF(AO153:AY153,15)&gt;0)+(COUNTIF(AO153:AY153,16)&gt;0)+(COUNTIF(AO153:AY153,17)&gt;0)+(COUNTIF(AO153:AY153,18)&gt;0)+(COUNTIF(AO153:AY153,19)&gt;0)+(COUNTIF(AO153:AY153,20)&gt;0)</f>
        <v/>
      </c>
      <c r="BY153" s="2">
        <f>IF(ISNUMBER(MATCH($B153,AO153:AY153,0)),1,0)</f>
        <v/>
      </c>
      <c r="BZ153" s="2">
        <f>IF(BY153=1,0,BZ152+1)</f>
        <v/>
      </c>
      <c r="CA153" s="2">
        <f>(COUNTIF(AZ153:BK153,1)&gt;0)+(COUNTIF(AZ153:BK153,2)&gt;0)+(COUNTIF(AZ153:BK153,3)&gt;0)+(COUNTIF(AZ153:BK153,4)&gt;0)+(COUNTIF(AZ153:BK153,5)&gt;0)+(COUNTIF(AZ153:BK153,6)&gt;0)+(COUNTIF(AZ153:BK153,7)&gt;0)+(COUNTIF(AZ153:BK153,8)&gt;0)+(COUNTIF(AZ153:BK153,9)&gt;0)+(COUNTIF(AZ153:BK153,10)&gt;0)+(COUNTIF(AZ153:BK153,11)&gt;0)+(COUNTIF(AZ153:BK153,12)&gt;0)+(COUNTIF(AZ153:BK153,13)&gt;0)+(COUNTIF(AZ153:BK153,14)&gt;0)+(COUNTIF(AZ153:BK153,15)&gt;0)+(COUNTIF(AZ153:BK153,16)&gt;0)+(COUNTIF(AZ153:BK153,17)&gt;0)+(COUNTIF(AZ153:BK153,18)&gt;0)+(COUNTIF(AZ153:BK153,19)&gt;0)+(COUNTIF(AZ153:BK153,20)&gt;0)</f>
        <v/>
      </c>
      <c r="CB153" s="2">
        <f>IF(ISNUMBER(MATCH($B153,AZ153:BK153,0)),1,0)</f>
        <v/>
      </c>
      <c r="CC153" s="2">
        <f>IF(CB153=1,0,CC152+1)</f>
        <v/>
      </c>
    </row>
    <row r="154">
      <c r="A154" s="2" t="inlineStr">
        <is>
          <t>2026-10-03 21:00</t>
        </is>
      </c>
      <c r="B154" s="12" t="n">
        <v>2</v>
      </c>
      <c r="C154" s="12" t="n">
        <v>20</v>
      </c>
      <c r="D154" s="12" t="n">
        <v>14</v>
      </c>
      <c r="E154" s="12" t="n">
        <v>14</v>
      </c>
      <c r="F154" s="12" t="n">
        <v>12</v>
      </c>
      <c r="G154" s="12" t="n">
        <v>12</v>
      </c>
      <c r="H154" s="12" t="n">
        <v>9</v>
      </c>
      <c r="I154" s="12" t="n">
        <v>7</v>
      </c>
      <c r="J154" s="12" t="n">
        <v>15</v>
      </c>
      <c r="K154" s="12" t="n">
        <v>19</v>
      </c>
      <c r="L154" s="12" t="n">
        <v>8</v>
      </c>
      <c r="M154" s="12" t="n">
        <v>2</v>
      </c>
      <c r="N154" s="12" t="n">
        <v>11</v>
      </c>
      <c r="O154" s="12" t="n">
        <v>8</v>
      </c>
      <c r="P154" s="12" t="n">
        <v>15</v>
      </c>
      <c r="Q154" s="12" t="n">
        <v>5</v>
      </c>
      <c r="R154" s="12" t="n">
        <v>13</v>
      </c>
      <c r="S154" s="12" t="n">
        <v>17</v>
      </c>
      <c r="T154" s="12" t="n">
        <v>16</v>
      </c>
      <c r="U154" s="12" t="n">
        <v>7</v>
      </c>
      <c r="V154" s="12" t="n">
        <v>20</v>
      </c>
      <c r="W154" s="12" t="n">
        <v>14</v>
      </c>
      <c r="X154" s="12" t="n">
        <v>12</v>
      </c>
      <c r="Y154" s="12" t="n">
        <v>9</v>
      </c>
      <c r="Z154" s="12" t="n">
        <v>7</v>
      </c>
      <c r="AA154" s="12" t="n">
        <v>15</v>
      </c>
      <c r="AB154" s="12" t="n">
        <v>19</v>
      </c>
      <c r="AC154" s="12" t="n">
        <v>8</v>
      </c>
      <c r="AD154" s="12" t="n">
        <v>2</v>
      </c>
      <c r="AE154" s="12" t="n">
        <v>20</v>
      </c>
      <c r="AF154" s="12" t="n">
        <v>14</v>
      </c>
      <c r="AG154" s="12" t="n">
        <v>12</v>
      </c>
      <c r="AH154" s="12" t="n">
        <v>9</v>
      </c>
      <c r="AI154" s="12" t="n">
        <v>7</v>
      </c>
      <c r="AJ154" s="12" t="n">
        <v>15</v>
      </c>
      <c r="AK154" s="12" t="n">
        <v>19</v>
      </c>
      <c r="AL154" s="12" t="n">
        <v>8</v>
      </c>
      <c r="AM154" s="12" t="n">
        <v>2</v>
      </c>
      <c r="AN154" s="12" t="n">
        <v>11</v>
      </c>
      <c r="AO154" s="12" t="n">
        <v>20</v>
      </c>
      <c r="AP154" s="12" t="n">
        <v>14</v>
      </c>
      <c r="AQ154" s="12" t="n">
        <v>12</v>
      </c>
      <c r="AR154" s="12" t="n">
        <v>9</v>
      </c>
      <c r="AS154" s="12" t="n">
        <v>7</v>
      </c>
      <c r="AT154" s="12" t="n">
        <v>15</v>
      </c>
      <c r="AU154" s="12" t="n">
        <v>19</v>
      </c>
      <c r="AV154" s="12" t="n">
        <v>8</v>
      </c>
      <c r="AW154" s="12" t="n">
        <v>2</v>
      </c>
      <c r="AX154" s="12" t="n">
        <v>11</v>
      </c>
      <c r="AY154" s="12" t="n">
        <v>5</v>
      </c>
      <c r="AZ154" s="12" t="n">
        <v>20</v>
      </c>
      <c r="BA154" s="12" t="n">
        <v>14</v>
      </c>
      <c r="BB154" s="12" t="n">
        <v>12</v>
      </c>
      <c r="BC154" s="12" t="n">
        <v>9</v>
      </c>
      <c r="BD154" s="12" t="n">
        <v>7</v>
      </c>
      <c r="BE154" s="12" t="n">
        <v>15</v>
      </c>
      <c r="BF154" s="12" t="n">
        <v>19</v>
      </c>
      <c r="BG154" s="12" t="n">
        <v>8</v>
      </c>
      <c r="BH154" s="12" t="n">
        <v>2</v>
      </c>
      <c r="BI154" s="12" t="n">
        <v>11</v>
      </c>
      <c r="BJ154" s="12" t="n">
        <v>5</v>
      </c>
      <c r="BK154" s="12" t="n">
        <v>13</v>
      </c>
      <c r="BL154" s="2">
        <f>(COUNTIF(C154:L154,1)&gt;0)+(COUNTIF(C154:L154,2)&gt;0)+(COUNTIF(C154:L154,3)&gt;0)+(COUNTIF(C154:L154,4)&gt;0)+(COUNTIF(C154:L154,5)&gt;0)+(COUNTIF(C154:L154,6)&gt;0)+(COUNTIF(C154:L154,7)&gt;0)+(COUNTIF(C154:L154,8)&gt;0)+(COUNTIF(C154:L154,9)&gt;0)+(COUNTIF(C154:L154,10)&gt;0)+(COUNTIF(C154:L154,11)&gt;0)+(COUNTIF(C154:L154,12)&gt;0)+(COUNTIF(C154:L154,13)&gt;0)+(COUNTIF(C154:L154,14)&gt;0)+(COUNTIF(C154:L154,15)&gt;0)+(COUNTIF(C154:L154,16)&gt;0)+(COUNTIF(C154:L154,17)&gt;0)+(COUNTIF(C154:L154,18)&gt;0)+(COUNTIF(C154:L154,19)&gt;0)+(COUNTIF(C154:L154,20)&gt;0)</f>
        <v/>
      </c>
      <c r="BM154" s="2">
        <f>IF(ISNUMBER(MATCH($B154,C154:L154,0)),1,0)</f>
        <v/>
      </c>
      <c r="BN154" s="2">
        <f>IF(BM154=1,0,BN153+1)</f>
        <v/>
      </c>
      <c r="BO154" s="2">
        <f>(COUNTIF(M154:U154,1)&gt;0)+(COUNTIF(M154:U154,2)&gt;0)+(COUNTIF(M154:U154,3)&gt;0)+(COUNTIF(M154:U154,4)&gt;0)+(COUNTIF(M154:U154,5)&gt;0)+(COUNTIF(M154:U154,6)&gt;0)+(COUNTIF(M154:U154,7)&gt;0)+(COUNTIF(M154:U154,8)&gt;0)+(COUNTIF(M154:U154,9)&gt;0)+(COUNTIF(M154:U154,10)&gt;0)+(COUNTIF(M154:U154,11)&gt;0)+(COUNTIF(M154:U154,12)&gt;0)+(COUNTIF(M154:U154,13)&gt;0)+(COUNTIF(M154:U154,14)&gt;0)+(COUNTIF(M154:U154,15)&gt;0)+(COUNTIF(M154:U154,16)&gt;0)+(COUNTIF(M154:U154,17)&gt;0)+(COUNTIF(M154:U154,18)&gt;0)+(COUNTIF(M154:U154,19)&gt;0)+(COUNTIF(M154:U154,20)&gt;0)</f>
        <v/>
      </c>
      <c r="BP154" s="2">
        <f>IF(ISNUMBER(MATCH($B154,M154:U154,0)),1,0)</f>
        <v/>
      </c>
      <c r="BQ154" s="2">
        <f>IF(BP154=1,0,BQ153+1)</f>
        <v/>
      </c>
      <c r="BR154" s="2">
        <f>(COUNTIF(V154:AD154,1)&gt;0)+(COUNTIF(V154:AD154,2)&gt;0)+(COUNTIF(V154:AD154,3)&gt;0)+(COUNTIF(V154:AD154,4)&gt;0)+(COUNTIF(V154:AD154,5)&gt;0)+(COUNTIF(V154:AD154,6)&gt;0)+(COUNTIF(V154:AD154,7)&gt;0)+(COUNTIF(V154:AD154,8)&gt;0)+(COUNTIF(V154:AD154,9)&gt;0)+(COUNTIF(V154:AD154,10)&gt;0)+(COUNTIF(V154:AD154,11)&gt;0)+(COUNTIF(V154:AD154,12)&gt;0)+(COUNTIF(V154:AD154,13)&gt;0)+(COUNTIF(V154:AD154,14)&gt;0)+(COUNTIF(V154:AD154,15)&gt;0)+(COUNTIF(V154:AD154,16)&gt;0)+(COUNTIF(V154:AD154,17)&gt;0)+(COUNTIF(V154:AD154,18)&gt;0)+(COUNTIF(V154:AD154,19)&gt;0)+(COUNTIF(V154:AD154,20)&gt;0)</f>
        <v/>
      </c>
      <c r="BS154" s="2">
        <f>IF(ISNUMBER(MATCH($B154,V154:AD154,0)),1,0)</f>
        <v/>
      </c>
      <c r="BT154" s="2">
        <f>IF(BS154=1,0,BT153+1)</f>
        <v/>
      </c>
      <c r="BU154" s="2">
        <f>(COUNTIF(AE154:AN154,1)&gt;0)+(COUNTIF(AE154:AN154,2)&gt;0)+(COUNTIF(AE154:AN154,3)&gt;0)+(COUNTIF(AE154:AN154,4)&gt;0)+(COUNTIF(AE154:AN154,5)&gt;0)+(COUNTIF(AE154:AN154,6)&gt;0)+(COUNTIF(AE154:AN154,7)&gt;0)+(COUNTIF(AE154:AN154,8)&gt;0)+(COUNTIF(AE154:AN154,9)&gt;0)+(COUNTIF(AE154:AN154,10)&gt;0)+(COUNTIF(AE154:AN154,11)&gt;0)+(COUNTIF(AE154:AN154,12)&gt;0)+(COUNTIF(AE154:AN154,13)&gt;0)+(COUNTIF(AE154:AN154,14)&gt;0)+(COUNTIF(AE154:AN154,15)&gt;0)+(COUNTIF(AE154:AN154,16)&gt;0)+(COUNTIF(AE154:AN154,17)&gt;0)+(COUNTIF(AE154:AN154,18)&gt;0)+(COUNTIF(AE154:AN154,19)&gt;0)+(COUNTIF(AE154:AN154,20)&gt;0)</f>
        <v/>
      </c>
      <c r="BV154" s="2">
        <f>IF(ISNUMBER(MATCH($B154,AE154:AN154,0)),1,0)</f>
        <v/>
      </c>
      <c r="BW154" s="2">
        <f>IF(BV154=1,0,BW153+1)</f>
        <v/>
      </c>
      <c r="BX154" s="2">
        <f>(COUNTIF(AO154:AY154,1)&gt;0)+(COUNTIF(AO154:AY154,2)&gt;0)+(COUNTIF(AO154:AY154,3)&gt;0)+(COUNTIF(AO154:AY154,4)&gt;0)+(COUNTIF(AO154:AY154,5)&gt;0)+(COUNTIF(AO154:AY154,6)&gt;0)+(COUNTIF(AO154:AY154,7)&gt;0)+(COUNTIF(AO154:AY154,8)&gt;0)+(COUNTIF(AO154:AY154,9)&gt;0)+(COUNTIF(AO154:AY154,10)&gt;0)+(COUNTIF(AO154:AY154,11)&gt;0)+(COUNTIF(AO154:AY154,12)&gt;0)+(COUNTIF(AO154:AY154,13)&gt;0)+(COUNTIF(AO154:AY154,14)&gt;0)+(COUNTIF(AO154:AY154,15)&gt;0)+(COUNTIF(AO154:AY154,16)&gt;0)+(COUNTIF(AO154:AY154,17)&gt;0)+(COUNTIF(AO154:AY154,18)&gt;0)+(COUNTIF(AO154:AY154,19)&gt;0)+(COUNTIF(AO154:AY154,20)&gt;0)</f>
        <v/>
      </c>
      <c r="BY154" s="2">
        <f>IF(ISNUMBER(MATCH($B154,AO154:AY154,0)),1,0)</f>
        <v/>
      </c>
      <c r="BZ154" s="2">
        <f>IF(BY154=1,0,BZ153+1)</f>
        <v/>
      </c>
      <c r="CA154" s="2">
        <f>(COUNTIF(AZ154:BK154,1)&gt;0)+(COUNTIF(AZ154:BK154,2)&gt;0)+(COUNTIF(AZ154:BK154,3)&gt;0)+(COUNTIF(AZ154:BK154,4)&gt;0)+(COUNTIF(AZ154:BK154,5)&gt;0)+(COUNTIF(AZ154:BK154,6)&gt;0)+(COUNTIF(AZ154:BK154,7)&gt;0)+(COUNTIF(AZ154:BK154,8)&gt;0)+(COUNTIF(AZ154:BK154,9)&gt;0)+(COUNTIF(AZ154:BK154,10)&gt;0)+(COUNTIF(AZ154:BK154,11)&gt;0)+(COUNTIF(AZ154:BK154,12)&gt;0)+(COUNTIF(AZ154:BK154,13)&gt;0)+(COUNTIF(AZ154:BK154,14)&gt;0)+(COUNTIF(AZ154:BK154,15)&gt;0)+(COUNTIF(AZ154:BK154,16)&gt;0)+(COUNTIF(AZ154:BK154,17)&gt;0)+(COUNTIF(AZ154:BK154,18)&gt;0)+(COUNTIF(AZ154:BK154,19)&gt;0)+(COUNTIF(AZ154:BK154,20)&gt;0)</f>
        <v/>
      </c>
      <c r="CB154" s="2">
        <f>IF(ISNUMBER(MATCH($B154,AZ154:BK154,0)),1,0)</f>
        <v/>
      </c>
      <c r="CC154" s="2">
        <f>IF(CB154=1,0,CC153+1)</f>
        <v/>
      </c>
    </row>
    <row r="155">
      <c r="A155" s="2" t="inlineStr">
        <is>
          <t>2026-10-03 22:00</t>
        </is>
      </c>
      <c r="B155" s="12" t="n">
        <v>18</v>
      </c>
      <c r="C155" s="12" t="n">
        <v>9</v>
      </c>
      <c r="D155" s="12" t="n">
        <v>14</v>
      </c>
      <c r="E155" s="12" t="n">
        <v>11</v>
      </c>
      <c r="F155" s="12" t="n">
        <v>4</v>
      </c>
      <c r="G155" s="12" t="n">
        <v>12</v>
      </c>
      <c r="H155" s="12" t="n">
        <v>17</v>
      </c>
      <c r="I155" s="12" t="n">
        <v>17</v>
      </c>
      <c r="J155" s="12" t="n">
        <v>9</v>
      </c>
      <c r="K155" s="12" t="n">
        <v>20</v>
      </c>
      <c r="L155" s="12" t="n">
        <v>3</v>
      </c>
      <c r="M155" s="12" t="n">
        <v>9</v>
      </c>
      <c r="N155" s="12" t="n">
        <v>18</v>
      </c>
      <c r="O155" s="12" t="n">
        <v>16</v>
      </c>
      <c r="P155" s="12" t="n">
        <v>2</v>
      </c>
      <c r="Q155" s="12" t="n">
        <v>5</v>
      </c>
      <c r="R155" s="12" t="n">
        <v>13</v>
      </c>
      <c r="S155" s="12" t="n">
        <v>11</v>
      </c>
      <c r="T155" s="12" t="n">
        <v>20</v>
      </c>
      <c r="U155" s="12" t="n">
        <v>8</v>
      </c>
      <c r="V155" s="12" t="n">
        <v>9</v>
      </c>
      <c r="W155" s="12" t="n">
        <v>14</v>
      </c>
      <c r="X155" s="12" t="n">
        <v>11</v>
      </c>
      <c r="Y155" s="12" t="n">
        <v>4</v>
      </c>
      <c r="Z155" s="12" t="n">
        <v>12</v>
      </c>
      <c r="AA155" s="12" t="n">
        <v>17</v>
      </c>
      <c r="AB155" s="12" t="n">
        <v>20</v>
      </c>
      <c r="AC155" s="12" t="n">
        <v>3</v>
      </c>
      <c r="AD155" s="12" t="n">
        <v>18</v>
      </c>
      <c r="AE155" s="12" t="n">
        <v>9</v>
      </c>
      <c r="AF155" s="12" t="n">
        <v>14</v>
      </c>
      <c r="AG155" s="12" t="n">
        <v>11</v>
      </c>
      <c r="AH155" s="12" t="n">
        <v>4</v>
      </c>
      <c r="AI155" s="12" t="n">
        <v>12</v>
      </c>
      <c r="AJ155" s="12" t="n">
        <v>17</v>
      </c>
      <c r="AK155" s="12" t="n">
        <v>20</v>
      </c>
      <c r="AL155" s="12" t="n">
        <v>3</v>
      </c>
      <c r="AM155" s="12" t="n">
        <v>18</v>
      </c>
      <c r="AN155" s="12" t="n">
        <v>16</v>
      </c>
      <c r="AO155" s="12" t="n">
        <v>9</v>
      </c>
      <c r="AP155" s="12" t="n">
        <v>14</v>
      </c>
      <c r="AQ155" s="12" t="n">
        <v>11</v>
      </c>
      <c r="AR155" s="12" t="n">
        <v>4</v>
      </c>
      <c r="AS155" s="12" t="n">
        <v>12</v>
      </c>
      <c r="AT155" s="12" t="n">
        <v>17</v>
      </c>
      <c r="AU155" s="12" t="n">
        <v>20</v>
      </c>
      <c r="AV155" s="12" t="n">
        <v>3</v>
      </c>
      <c r="AW155" s="12" t="n">
        <v>18</v>
      </c>
      <c r="AX155" s="12" t="n">
        <v>16</v>
      </c>
      <c r="AY155" s="12" t="n">
        <v>2</v>
      </c>
      <c r="AZ155" s="12" t="n">
        <v>9</v>
      </c>
      <c r="BA155" s="12" t="n">
        <v>14</v>
      </c>
      <c r="BB155" s="12" t="n">
        <v>11</v>
      </c>
      <c r="BC155" s="12" t="n">
        <v>4</v>
      </c>
      <c r="BD155" s="12" t="n">
        <v>12</v>
      </c>
      <c r="BE155" s="12" t="n">
        <v>17</v>
      </c>
      <c r="BF155" s="12" t="n">
        <v>20</v>
      </c>
      <c r="BG155" s="12" t="n">
        <v>3</v>
      </c>
      <c r="BH155" s="12" t="n">
        <v>18</v>
      </c>
      <c r="BI155" s="12" t="n">
        <v>16</v>
      </c>
      <c r="BJ155" s="12" t="n">
        <v>2</v>
      </c>
      <c r="BK155" s="12" t="n">
        <v>5</v>
      </c>
      <c r="BL155" s="2">
        <f>(COUNTIF(C155:L155,1)&gt;0)+(COUNTIF(C155:L155,2)&gt;0)+(COUNTIF(C155:L155,3)&gt;0)+(COUNTIF(C155:L155,4)&gt;0)+(COUNTIF(C155:L155,5)&gt;0)+(COUNTIF(C155:L155,6)&gt;0)+(COUNTIF(C155:L155,7)&gt;0)+(COUNTIF(C155:L155,8)&gt;0)+(COUNTIF(C155:L155,9)&gt;0)+(COUNTIF(C155:L155,10)&gt;0)+(COUNTIF(C155:L155,11)&gt;0)+(COUNTIF(C155:L155,12)&gt;0)+(COUNTIF(C155:L155,13)&gt;0)+(COUNTIF(C155:L155,14)&gt;0)+(COUNTIF(C155:L155,15)&gt;0)+(COUNTIF(C155:L155,16)&gt;0)+(COUNTIF(C155:L155,17)&gt;0)+(COUNTIF(C155:L155,18)&gt;0)+(COUNTIF(C155:L155,19)&gt;0)+(COUNTIF(C155:L155,20)&gt;0)</f>
        <v/>
      </c>
      <c r="BM155" s="2">
        <f>IF(ISNUMBER(MATCH($B155,C155:L155,0)),1,0)</f>
        <v/>
      </c>
      <c r="BN155" s="2">
        <f>IF(BM155=1,0,BN154+1)</f>
        <v/>
      </c>
      <c r="BO155" s="2">
        <f>(COUNTIF(M155:U155,1)&gt;0)+(COUNTIF(M155:U155,2)&gt;0)+(COUNTIF(M155:U155,3)&gt;0)+(COUNTIF(M155:U155,4)&gt;0)+(COUNTIF(M155:U155,5)&gt;0)+(COUNTIF(M155:U155,6)&gt;0)+(COUNTIF(M155:U155,7)&gt;0)+(COUNTIF(M155:U155,8)&gt;0)+(COUNTIF(M155:U155,9)&gt;0)+(COUNTIF(M155:U155,10)&gt;0)+(COUNTIF(M155:U155,11)&gt;0)+(COUNTIF(M155:U155,12)&gt;0)+(COUNTIF(M155:U155,13)&gt;0)+(COUNTIF(M155:U155,14)&gt;0)+(COUNTIF(M155:U155,15)&gt;0)+(COUNTIF(M155:U155,16)&gt;0)+(COUNTIF(M155:U155,17)&gt;0)+(COUNTIF(M155:U155,18)&gt;0)+(COUNTIF(M155:U155,19)&gt;0)+(COUNTIF(M155:U155,20)&gt;0)</f>
        <v/>
      </c>
      <c r="BP155" s="2">
        <f>IF(ISNUMBER(MATCH($B155,M155:U155,0)),1,0)</f>
        <v/>
      </c>
      <c r="BQ155" s="2">
        <f>IF(BP155=1,0,BQ154+1)</f>
        <v/>
      </c>
      <c r="BR155" s="2">
        <f>(COUNTIF(V155:AD155,1)&gt;0)+(COUNTIF(V155:AD155,2)&gt;0)+(COUNTIF(V155:AD155,3)&gt;0)+(COUNTIF(V155:AD155,4)&gt;0)+(COUNTIF(V155:AD155,5)&gt;0)+(COUNTIF(V155:AD155,6)&gt;0)+(COUNTIF(V155:AD155,7)&gt;0)+(COUNTIF(V155:AD155,8)&gt;0)+(COUNTIF(V155:AD155,9)&gt;0)+(COUNTIF(V155:AD155,10)&gt;0)+(COUNTIF(V155:AD155,11)&gt;0)+(COUNTIF(V155:AD155,12)&gt;0)+(COUNTIF(V155:AD155,13)&gt;0)+(COUNTIF(V155:AD155,14)&gt;0)+(COUNTIF(V155:AD155,15)&gt;0)+(COUNTIF(V155:AD155,16)&gt;0)+(COUNTIF(V155:AD155,17)&gt;0)+(COUNTIF(V155:AD155,18)&gt;0)+(COUNTIF(V155:AD155,19)&gt;0)+(COUNTIF(V155:AD155,20)&gt;0)</f>
        <v/>
      </c>
      <c r="BS155" s="2">
        <f>IF(ISNUMBER(MATCH($B155,V155:AD155,0)),1,0)</f>
        <v/>
      </c>
      <c r="BT155" s="2">
        <f>IF(BS155=1,0,BT154+1)</f>
        <v/>
      </c>
      <c r="BU155" s="2">
        <f>(COUNTIF(AE155:AN155,1)&gt;0)+(COUNTIF(AE155:AN155,2)&gt;0)+(COUNTIF(AE155:AN155,3)&gt;0)+(COUNTIF(AE155:AN155,4)&gt;0)+(COUNTIF(AE155:AN155,5)&gt;0)+(COUNTIF(AE155:AN155,6)&gt;0)+(COUNTIF(AE155:AN155,7)&gt;0)+(COUNTIF(AE155:AN155,8)&gt;0)+(COUNTIF(AE155:AN155,9)&gt;0)+(COUNTIF(AE155:AN155,10)&gt;0)+(COUNTIF(AE155:AN155,11)&gt;0)+(COUNTIF(AE155:AN155,12)&gt;0)+(COUNTIF(AE155:AN155,13)&gt;0)+(COUNTIF(AE155:AN155,14)&gt;0)+(COUNTIF(AE155:AN155,15)&gt;0)+(COUNTIF(AE155:AN155,16)&gt;0)+(COUNTIF(AE155:AN155,17)&gt;0)+(COUNTIF(AE155:AN155,18)&gt;0)+(COUNTIF(AE155:AN155,19)&gt;0)+(COUNTIF(AE155:AN155,20)&gt;0)</f>
        <v/>
      </c>
      <c r="BV155" s="2">
        <f>IF(ISNUMBER(MATCH($B155,AE155:AN155,0)),1,0)</f>
        <v/>
      </c>
      <c r="BW155" s="2">
        <f>IF(BV155=1,0,BW154+1)</f>
        <v/>
      </c>
      <c r="BX155" s="2">
        <f>(COUNTIF(AO155:AY155,1)&gt;0)+(COUNTIF(AO155:AY155,2)&gt;0)+(COUNTIF(AO155:AY155,3)&gt;0)+(COUNTIF(AO155:AY155,4)&gt;0)+(COUNTIF(AO155:AY155,5)&gt;0)+(COUNTIF(AO155:AY155,6)&gt;0)+(COUNTIF(AO155:AY155,7)&gt;0)+(COUNTIF(AO155:AY155,8)&gt;0)+(COUNTIF(AO155:AY155,9)&gt;0)+(COUNTIF(AO155:AY155,10)&gt;0)+(COUNTIF(AO155:AY155,11)&gt;0)+(COUNTIF(AO155:AY155,12)&gt;0)+(COUNTIF(AO155:AY155,13)&gt;0)+(COUNTIF(AO155:AY155,14)&gt;0)+(COUNTIF(AO155:AY155,15)&gt;0)+(COUNTIF(AO155:AY155,16)&gt;0)+(COUNTIF(AO155:AY155,17)&gt;0)+(COUNTIF(AO155:AY155,18)&gt;0)+(COUNTIF(AO155:AY155,19)&gt;0)+(COUNTIF(AO155:AY155,20)&gt;0)</f>
        <v/>
      </c>
      <c r="BY155" s="2">
        <f>IF(ISNUMBER(MATCH($B155,AO155:AY155,0)),1,0)</f>
        <v/>
      </c>
      <c r="BZ155" s="2">
        <f>IF(BY155=1,0,BZ154+1)</f>
        <v/>
      </c>
      <c r="CA155" s="2">
        <f>(COUNTIF(AZ155:BK155,1)&gt;0)+(COUNTIF(AZ155:BK155,2)&gt;0)+(COUNTIF(AZ155:BK155,3)&gt;0)+(COUNTIF(AZ155:BK155,4)&gt;0)+(COUNTIF(AZ155:BK155,5)&gt;0)+(COUNTIF(AZ155:BK155,6)&gt;0)+(COUNTIF(AZ155:BK155,7)&gt;0)+(COUNTIF(AZ155:BK155,8)&gt;0)+(COUNTIF(AZ155:BK155,9)&gt;0)+(COUNTIF(AZ155:BK155,10)&gt;0)+(COUNTIF(AZ155:BK155,11)&gt;0)+(COUNTIF(AZ155:BK155,12)&gt;0)+(COUNTIF(AZ155:BK155,13)&gt;0)+(COUNTIF(AZ155:BK155,14)&gt;0)+(COUNTIF(AZ155:BK155,15)&gt;0)+(COUNTIF(AZ155:BK155,16)&gt;0)+(COUNTIF(AZ155:BK155,17)&gt;0)+(COUNTIF(AZ155:BK155,18)&gt;0)+(COUNTIF(AZ155:BK155,19)&gt;0)+(COUNTIF(AZ155:BK155,20)&gt;0)</f>
        <v/>
      </c>
      <c r="CB155" s="2">
        <f>IF(ISNUMBER(MATCH($B155,AZ155:BK155,0)),1,0)</f>
        <v/>
      </c>
      <c r="CC155" s="2">
        <f>IF(CB155=1,0,CC154+1)</f>
        <v/>
      </c>
    </row>
    <row r="156">
      <c r="A156" s="2" t="inlineStr">
        <is>
          <t>2026-10-03 23:00</t>
        </is>
      </c>
      <c r="B156" s="12" t="n">
        <v>3</v>
      </c>
      <c r="C156" s="12" t="n">
        <v>14</v>
      </c>
      <c r="D156" s="12" t="n">
        <v>3</v>
      </c>
      <c r="E156" s="12" t="n">
        <v>8</v>
      </c>
      <c r="F156" s="12" t="n">
        <v>2</v>
      </c>
      <c r="G156" s="12" t="n">
        <v>17</v>
      </c>
      <c r="H156" s="12" t="n">
        <v>1</v>
      </c>
      <c r="I156" s="12" t="n">
        <v>11</v>
      </c>
      <c r="J156" s="12" t="n">
        <v>11</v>
      </c>
      <c r="K156" s="12" t="n">
        <v>14</v>
      </c>
      <c r="L156" s="12" t="n">
        <v>19</v>
      </c>
      <c r="M156" s="12" t="n">
        <v>13</v>
      </c>
      <c r="N156" s="12" t="n">
        <v>8</v>
      </c>
      <c r="O156" s="12" t="n">
        <v>5</v>
      </c>
      <c r="P156" s="12" t="n">
        <v>3</v>
      </c>
      <c r="Q156" s="12" t="n">
        <v>20</v>
      </c>
      <c r="R156" s="12" t="n">
        <v>15</v>
      </c>
      <c r="S156" s="12" t="n">
        <v>11</v>
      </c>
      <c r="T156" s="12" t="n">
        <v>7</v>
      </c>
      <c r="U156" s="12" t="n">
        <v>2</v>
      </c>
      <c r="V156" s="12" t="n">
        <v>14</v>
      </c>
      <c r="W156" s="12" t="n">
        <v>3</v>
      </c>
      <c r="X156" s="12" t="n">
        <v>8</v>
      </c>
      <c r="Y156" s="12" t="n">
        <v>2</v>
      </c>
      <c r="Z156" s="12" t="n">
        <v>17</v>
      </c>
      <c r="AA156" s="12" t="n">
        <v>1</v>
      </c>
      <c r="AB156" s="12" t="n">
        <v>11</v>
      </c>
      <c r="AC156" s="12" t="n">
        <v>19</v>
      </c>
      <c r="AD156" s="12" t="n">
        <v>13</v>
      </c>
      <c r="AE156" s="12" t="n">
        <v>14</v>
      </c>
      <c r="AF156" s="12" t="n">
        <v>3</v>
      </c>
      <c r="AG156" s="12" t="n">
        <v>8</v>
      </c>
      <c r="AH156" s="12" t="n">
        <v>2</v>
      </c>
      <c r="AI156" s="12" t="n">
        <v>17</v>
      </c>
      <c r="AJ156" s="12" t="n">
        <v>1</v>
      </c>
      <c r="AK156" s="12" t="n">
        <v>11</v>
      </c>
      <c r="AL156" s="12" t="n">
        <v>19</v>
      </c>
      <c r="AM156" s="12" t="n">
        <v>13</v>
      </c>
      <c r="AN156" s="12" t="n">
        <v>5</v>
      </c>
      <c r="AO156" s="12" t="n">
        <v>14</v>
      </c>
      <c r="AP156" s="12" t="n">
        <v>3</v>
      </c>
      <c r="AQ156" s="12" t="n">
        <v>8</v>
      </c>
      <c r="AR156" s="12" t="n">
        <v>2</v>
      </c>
      <c r="AS156" s="12" t="n">
        <v>17</v>
      </c>
      <c r="AT156" s="12" t="n">
        <v>1</v>
      </c>
      <c r="AU156" s="12" t="n">
        <v>11</v>
      </c>
      <c r="AV156" s="12" t="n">
        <v>19</v>
      </c>
      <c r="AW156" s="12" t="n">
        <v>13</v>
      </c>
      <c r="AX156" s="12" t="n">
        <v>5</v>
      </c>
      <c r="AY156" s="12" t="n">
        <v>20</v>
      </c>
      <c r="AZ156" s="12" t="n">
        <v>14</v>
      </c>
      <c r="BA156" s="12" t="n">
        <v>3</v>
      </c>
      <c r="BB156" s="12" t="n">
        <v>8</v>
      </c>
      <c r="BC156" s="12" t="n">
        <v>2</v>
      </c>
      <c r="BD156" s="12" t="n">
        <v>17</v>
      </c>
      <c r="BE156" s="12" t="n">
        <v>1</v>
      </c>
      <c r="BF156" s="12" t="n">
        <v>11</v>
      </c>
      <c r="BG156" s="12" t="n">
        <v>19</v>
      </c>
      <c r="BH156" s="12" t="n">
        <v>13</v>
      </c>
      <c r="BI156" s="12" t="n">
        <v>5</v>
      </c>
      <c r="BJ156" s="12" t="n">
        <v>20</v>
      </c>
      <c r="BK156" s="12" t="n">
        <v>15</v>
      </c>
      <c r="BL156" s="2">
        <f>(COUNTIF(C156:L156,1)&gt;0)+(COUNTIF(C156:L156,2)&gt;0)+(COUNTIF(C156:L156,3)&gt;0)+(COUNTIF(C156:L156,4)&gt;0)+(COUNTIF(C156:L156,5)&gt;0)+(COUNTIF(C156:L156,6)&gt;0)+(COUNTIF(C156:L156,7)&gt;0)+(COUNTIF(C156:L156,8)&gt;0)+(COUNTIF(C156:L156,9)&gt;0)+(COUNTIF(C156:L156,10)&gt;0)+(COUNTIF(C156:L156,11)&gt;0)+(COUNTIF(C156:L156,12)&gt;0)+(COUNTIF(C156:L156,13)&gt;0)+(COUNTIF(C156:L156,14)&gt;0)+(COUNTIF(C156:L156,15)&gt;0)+(COUNTIF(C156:L156,16)&gt;0)+(COUNTIF(C156:L156,17)&gt;0)+(COUNTIF(C156:L156,18)&gt;0)+(COUNTIF(C156:L156,19)&gt;0)+(COUNTIF(C156:L156,20)&gt;0)</f>
        <v/>
      </c>
      <c r="BM156" s="2">
        <f>IF(ISNUMBER(MATCH($B156,C156:L156,0)),1,0)</f>
        <v/>
      </c>
      <c r="BN156" s="2">
        <f>IF(BM156=1,0,BN155+1)</f>
        <v/>
      </c>
      <c r="BO156" s="2">
        <f>(COUNTIF(M156:U156,1)&gt;0)+(COUNTIF(M156:U156,2)&gt;0)+(COUNTIF(M156:U156,3)&gt;0)+(COUNTIF(M156:U156,4)&gt;0)+(COUNTIF(M156:U156,5)&gt;0)+(COUNTIF(M156:U156,6)&gt;0)+(COUNTIF(M156:U156,7)&gt;0)+(COUNTIF(M156:U156,8)&gt;0)+(COUNTIF(M156:U156,9)&gt;0)+(COUNTIF(M156:U156,10)&gt;0)+(COUNTIF(M156:U156,11)&gt;0)+(COUNTIF(M156:U156,12)&gt;0)+(COUNTIF(M156:U156,13)&gt;0)+(COUNTIF(M156:U156,14)&gt;0)+(COUNTIF(M156:U156,15)&gt;0)+(COUNTIF(M156:U156,16)&gt;0)+(COUNTIF(M156:U156,17)&gt;0)+(COUNTIF(M156:U156,18)&gt;0)+(COUNTIF(M156:U156,19)&gt;0)+(COUNTIF(M156:U156,20)&gt;0)</f>
        <v/>
      </c>
      <c r="BP156" s="2">
        <f>IF(ISNUMBER(MATCH($B156,M156:U156,0)),1,0)</f>
        <v/>
      </c>
      <c r="BQ156" s="2">
        <f>IF(BP156=1,0,BQ155+1)</f>
        <v/>
      </c>
      <c r="BR156" s="2">
        <f>(COUNTIF(V156:AD156,1)&gt;0)+(COUNTIF(V156:AD156,2)&gt;0)+(COUNTIF(V156:AD156,3)&gt;0)+(COUNTIF(V156:AD156,4)&gt;0)+(COUNTIF(V156:AD156,5)&gt;0)+(COUNTIF(V156:AD156,6)&gt;0)+(COUNTIF(V156:AD156,7)&gt;0)+(COUNTIF(V156:AD156,8)&gt;0)+(COUNTIF(V156:AD156,9)&gt;0)+(COUNTIF(V156:AD156,10)&gt;0)+(COUNTIF(V156:AD156,11)&gt;0)+(COUNTIF(V156:AD156,12)&gt;0)+(COUNTIF(V156:AD156,13)&gt;0)+(COUNTIF(V156:AD156,14)&gt;0)+(COUNTIF(V156:AD156,15)&gt;0)+(COUNTIF(V156:AD156,16)&gt;0)+(COUNTIF(V156:AD156,17)&gt;0)+(COUNTIF(V156:AD156,18)&gt;0)+(COUNTIF(V156:AD156,19)&gt;0)+(COUNTIF(V156:AD156,20)&gt;0)</f>
        <v/>
      </c>
      <c r="BS156" s="2">
        <f>IF(ISNUMBER(MATCH($B156,V156:AD156,0)),1,0)</f>
        <v/>
      </c>
      <c r="BT156" s="2">
        <f>IF(BS156=1,0,BT155+1)</f>
        <v/>
      </c>
      <c r="BU156" s="2">
        <f>(COUNTIF(AE156:AN156,1)&gt;0)+(COUNTIF(AE156:AN156,2)&gt;0)+(COUNTIF(AE156:AN156,3)&gt;0)+(COUNTIF(AE156:AN156,4)&gt;0)+(COUNTIF(AE156:AN156,5)&gt;0)+(COUNTIF(AE156:AN156,6)&gt;0)+(COUNTIF(AE156:AN156,7)&gt;0)+(COUNTIF(AE156:AN156,8)&gt;0)+(COUNTIF(AE156:AN156,9)&gt;0)+(COUNTIF(AE156:AN156,10)&gt;0)+(COUNTIF(AE156:AN156,11)&gt;0)+(COUNTIF(AE156:AN156,12)&gt;0)+(COUNTIF(AE156:AN156,13)&gt;0)+(COUNTIF(AE156:AN156,14)&gt;0)+(COUNTIF(AE156:AN156,15)&gt;0)+(COUNTIF(AE156:AN156,16)&gt;0)+(COUNTIF(AE156:AN156,17)&gt;0)+(COUNTIF(AE156:AN156,18)&gt;0)+(COUNTIF(AE156:AN156,19)&gt;0)+(COUNTIF(AE156:AN156,20)&gt;0)</f>
        <v/>
      </c>
      <c r="BV156" s="2">
        <f>IF(ISNUMBER(MATCH($B156,AE156:AN156,0)),1,0)</f>
        <v/>
      </c>
      <c r="BW156" s="2">
        <f>IF(BV156=1,0,BW155+1)</f>
        <v/>
      </c>
      <c r="BX156" s="2">
        <f>(COUNTIF(AO156:AY156,1)&gt;0)+(COUNTIF(AO156:AY156,2)&gt;0)+(COUNTIF(AO156:AY156,3)&gt;0)+(COUNTIF(AO156:AY156,4)&gt;0)+(COUNTIF(AO156:AY156,5)&gt;0)+(COUNTIF(AO156:AY156,6)&gt;0)+(COUNTIF(AO156:AY156,7)&gt;0)+(COUNTIF(AO156:AY156,8)&gt;0)+(COUNTIF(AO156:AY156,9)&gt;0)+(COUNTIF(AO156:AY156,10)&gt;0)+(COUNTIF(AO156:AY156,11)&gt;0)+(COUNTIF(AO156:AY156,12)&gt;0)+(COUNTIF(AO156:AY156,13)&gt;0)+(COUNTIF(AO156:AY156,14)&gt;0)+(COUNTIF(AO156:AY156,15)&gt;0)+(COUNTIF(AO156:AY156,16)&gt;0)+(COUNTIF(AO156:AY156,17)&gt;0)+(COUNTIF(AO156:AY156,18)&gt;0)+(COUNTIF(AO156:AY156,19)&gt;0)+(COUNTIF(AO156:AY156,20)&gt;0)</f>
        <v/>
      </c>
      <c r="BY156" s="2">
        <f>IF(ISNUMBER(MATCH($B156,AO156:AY156,0)),1,0)</f>
        <v/>
      </c>
      <c r="BZ156" s="2">
        <f>IF(BY156=1,0,BZ155+1)</f>
        <v/>
      </c>
      <c r="CA156" s="2">
        <f>(COUNTIF(AZ156:BK156,1)&gt;0)+(COUNTIF(AZ156:BK156,2)&gt;0)+(COUNTIF(AZ156:BK156,3)&gt;0)+(COUNTIF(AZ156:BK156,4)&gt;0)+(COUNTIF(AZ156:BK156,5)&gt;0)+(COUNTIF(AZ156:BK156,6)&gt;0)+(COUNTIF(AZ156:BK156,7)&gt;0)+(COUNTIF(AZ156:BK156,8)&gt;0)+(COUNTIF(AZ156:BK156,9)&gt;0)+(COUNTIF(AZ156:BK156,10)&gt;0)+(COUNTIF(AZ156:BK156,11)&gt;0)+(COUNTIF(AZ156:BK156,12)&gt;0)+(COUNTIF(AZ156:BK156,13)&gt;0)+(COUNTIF(AZ156:BK156,14)&gt;0)+(COUNTIF(AZ156:BK156,15)&gt;0)+(COUNTIF(AZ156:BK156,16)&gt;0)+(COUNTIF(AZ156:BK156,17)&gt;0)+(COUNTIF(AZ156:BK156,18)&gt;0)+(COUNTIF(AZ156:BK156,19)&gt;0)+(COUNTIF(AZ156:BK156,20)&gt;0)</f>
        <v/>
      </c>
      <c r="CB156" s="2">
        <f>IF(ISNUMBER(MATCH($B156,AZ156:BK156,0)),1,0)</f>
        <v/>
      </c>
      <c r="CC156" s="2">
        <f>IF(CB156=1,0,CC155+1)</f>
        <v/>
      </c>
    </row>
    <row r="157">
      <c r="A157" s="2" t="inlineStr">
        <is>
          <t>2026-10-04 07:00</t>
        </is>
      </c>
      <c r="B157" s="12" t="n">
        <v>9</v>
      </c>
      <c r="C157" s="12" t="n">
        <v>18</v>
      </c>
      <c r="D157" s="12" t="n">
        <v>5</v>
      </c>
      <c r="E157" s="12" t="n">
        <v>19</v>
      </c>
      <c r="F157" s="12" t="n">
        <v>7</v>
      </c>
      <c r="G157" s="12" t="n">
        <v>2</v>
      </c>
      <c r="H157" s="12" t="n">
        <v>20</v>
      </c>
      <c r="I157" s="12" t="n">
        <v>19</v>
      </c>
      <c r="J157" s="12" t="n">
        <v>18</v>
      </c>
      <c r="K157" s="12" t="n">
        <v>11</v>
      </c>
      <c r="L157" s="12" t="n">
        <v>17</v>
      </c>
      <c r="M157" s="12" t="n">
        <v>2</v>
      </c>
      <c r="N157" s="12" t="n">
        <v>7</v>
      </c>
      <c r="O157" s="12" t="n">
        <v>14</v>
      </c>
      <c r="P157" s="12" t="n">
        <v>18</v>
      </c>
      <c r="Q157" s="12" t="n">
        <v>11</v>
      </c>
      <c r="R157" s="12" t="n">
        <v>6</v>
      </c>
      <c r="S157" s="12" t="n">
        <v>5</v>
      </c>
      <c r="T157" s="12" t="n">
        <v>19</v>
      </c>
      <c r="U157" s="12" t="n">
        <v>20</v>
      </c>
      <c r="V157" s="12" t="n">
        <v>18</v>
      </c>
      <c r="W157" s="12" t="n">
        <v>5</v>
      </c>
      <c r="X157" s="12" t="n">
        <v>19</v>
      </c>
      <c r="Y157" s="12" t="n">
        <v>7</v>
      </c>
      <c r="Z157" s="12" t="n">
        <v>2</v>
      </c>
      <c r="AA157" s="12" t="n">
        <v>20</v>
      </c>
      <c r="AB157" s="12" t="n">
        <v>11</v>
      </c>
      <c r="AC157" s="12" t="n">
        <v>17</v>
      </c>
      <c r="AD157" s="12" t="n">
        <v>14</v>
      </c>
      <c r="AE157" s="12" t="n">
        <v>18</v>
      </c>
      <c r="AF157" s="12" t="n">
        <v>5</v>
      </c>
      <c r="AG157" s="12" t="n">
        <v>19</v>
      </c>
      <c r="AH157" s="12" t="n">
        <v>7</v>
      </c>
      <c r="AI157" s="12" t="n">
        <v>2</v>
      </c>
      <c r="AJ157" s="12" t="n">
        <v>20</v>
      </c>
      <c r="AK157" s="12" t="n">
        <v>11</v>
      </c>
      <c r="AL157" s="12" t="n">
        <v>17</v>
      </c>
      <c r="AM157" s="12" t="n">
        <v>14</v>
      </c>
      <c r="AN157" s="12" t="n">
        <v>6</v>
      </c>
      <c r="AO157" s="12" t="n">
        <v>18</v>
      </c>
      <c r="AP157" s="12" t="n">
        <v>5</v>
      </c>
      <c r="AQ157" s="12" t="n">
        <v>19</v>
      </c>
      <c r="AR157" s="12" t="n">
        <v>7</v>
      </c>
      <c r="AS157" s="12" t="n">
        <v>2</v>
      </c>
      <c r="AT157" s="12" t="n">
        <v>20</v>
      </c>
      <c r="AU157" s="12" t="n">
        <v>11</v>
      </c>
      <c r="AV157" s="12" t="n">
        <v>17</v>
      </c>
      <c r="AW157" s="12" t="n">
        <v>14</v>
      </c>
      <c r="AX157" s="12" t="n">
        <v>6</v>
      </c>
      <c r="AY157" s="12" t="n"/>
      <c r="AZ157" s="12" t="n">
        <v>18</v>
      </c>
      <c r="BA157" s="12" t="n">
        <v>5</v>
      </c>
      <c r="BB157" s="12" t="n">
        <v>19</v>
      </c>
      <c r="BC157" s="12" t="n">
        <v>7</v>
      </c>
      <c r="BD157" s="12" t="n">
        <v>2</v>
      </c>
      <c r="BE157" s="12" t="n">
        <v>20</v>
      </c>
      <c r="BF157" s="12" t="n">
        <v>11</v>
      </c>
      <c r="BG157" s="12" t="n">
        <v>17</v>
      </c>
      <c r="BH157" s="12" t="n">
        <v>14</v>
      </c>
      <c r="BI157" s="12" t="n">
        <v>6</v>
      </c>
      <c r="BJ157" s="12" t="n"/>
      <c r="BK157" s="12" t="n"/>
      <c r="BL157" s="2">
        <f>(COUNTIF(C157:L157,1)&gt;0)+(COUNTIF(C157:L157,2)&gt;0)+(COUNTIF(C157:L157,3)&gt;0)+(COUNTIF(C157:L157,4)&gt;0)+(COUNTIF(C157:L157,5)&gt;0)+(COUNTIF(C157:L157,6)&gt;0)+(COUNTIF(C157:L157,7)&gt;0)+(COUNTIF(C157:L157,8)&gt;0)+(COUNTIF(C157:L157,9)&gt;0)+(COUNTIF(C157:L157,10)&gt;0)+(COUNTIF(C157:L157,11)&gt;0)+(COUNTIF(C157:L157,12)&gt;0)+(COUNTIF(C157:L157,13)&gt;0)+(COUNTIF(C157:L157,14)&gt;0)+(COUNTIF(C157:L157,15)&gt;0)+(COUNTIF(C157:L157,16)&gt;0)+(COUNTIF(C157:L157,17)&gt;0)+(COUNTIF(C157:L157,18)&gt;0)+(COUNTIF(C157:L157,19)&gt;0)+(COUNTIF(C157:L157,20)&gt;0)</f>
        <v/>
      </c>
      <c r="BM157" s="2">
        <f>IF(ISNUMBER(MATCH($B157,C157:L157,0)),1,0)</f>
        <v/>
      </c>
      <c r="BN157" s="2">
        <f>IF(BM157=1,0,BN156+1)</f>
        <v/>
      </c>
      <c r="BO157" s="2">
        <f>(COUNTIF(M157:U157,1)&gt;0)+(COUNTIF(M157:U157,2)&gt;0)+(COUNTIF(M157:U157,3)&gt;0)+(COUNTIF(M157:U157,4)&gt;0)+(COUNTIF(M157:U157,5)&gt;0)+(COUNTIF(M157:U157,6)&gt;0)+(COUNTIF(M157:U157,7)&gt;0)+(COUNTIF(M157:U157,8)&gt;0)+(COUNTIF(M157:U157,9)&gt;0)+(COUNTIF(M157:U157,10)&gt;0)+(COUNTIF(M157:U157,11)&gt;0)+(COUNTIF(M157:U157,12)&gt;0)+(COUNTIF(M157:U157,13)&gt;0)+(COUNTIF(M157:U157,14)&gt;0)+(COUNTIF(M157:U157,15)&gt;0)+(COUNTIF(M157:U157,16)&gt;0)+(COUNTIF(M157:U157,17)&gt;0)+(COUNTIF(M157:U157,18)&gt;0)+(COUNTIF(M157:U157,19)&gt;0)+(COUNTIF(M157:U157,20)&gt;0)</f>
        <v/>
      </c>
      <c r="BP157" s="2">
        <f>IF(ISNUMBER(MATCH($B157,M157:U157,0)),1,0)</f>
        <v/>
      </c>
      <c r="BQ157" s="2">
        <f>IF(BP157=1,0,BQ156+1)</f>
        <v/>
      </c>
      <c r="BR157" s="2">
        <f>(COUNTIF(V157:AD157,1)&gt;0)+(COUNTIF(V157:AD157,2)&gt;0)+(COUNTIF(V157:AD157,3)&gt;0)+(COUNTIF(V157:AD157,4)&gt;0)+(COUNTIF(V157:AD157,5)&gt;0)+(COUNTIF(V157:AD157,6)&gt;0)+(COUNTIF(V157:AD157,7)&gt;0)+(COUNTIF(V157:AD157,8)&gt;0)+(COUNTIF(V157:AD157,9)&gt;0)+(COUNTIF(V157:AD157,10)&gt;0)+(COUNTIF(V157:AD157,11)&gt;0)+(COUNTIF(V157:AD157,12)&gt;0)+(COUNTIF(V157:AD157,13)&gt;0)+(COUNTIF(V157:AD157,14)&gt;0)+(COUNTIF(V157:AD157,15)&gt;0)+(COUNTIF(V157:AD157,16)&gt;0)+(COUNTIF(V157:AD157,17)&gt;0)+(COUNTIF(V157:AD157,18)&gt;0)+(COUNTIF(V157:AD157,19)&gt;0)+(COUNTIF(V157:AD157,20)&gt;0)</f>
        <v/>
      </c>
      <c r="BS157" s="2">
        <f>IF(ISNUMBER(MATCH($B157,V157:AD157,0)),1,0)</f>
        <v/>
      </c>
      <c r="BT157" s="2">
        <f>IF(BS157=1,0,BT156+1)</f>
        <v/>
      </c>
      <c r="BU157" s="2">
        <f>(COUNTIF(AE157:AN157,1)&gt;0)+(COUNTIF(AE157:AN157,2)&gt;0)+(COUNTIF(AE157:AN157,3)&gt;0)+(COUNTIF(AE157:AN157,4)&gt;0)+(COUNTIF(AE157:AN157,5)&gt;0)+(COUNTIF(AE157:AN157,6)&gt;0)+(COUNTIF(AE157:AN157,7)&gt;0)+(COUNTIF(AE157:AN157,8)&gt;0)+(COUNTIF(AE157:AN157,9)&gt;0)+(COUNTIF(AE157:AN157,10)&gt;0)+(COUNTIF(AE157:AN157,11)&gt;0)+(COUNTIF(AE157:AN157,12)&gt;0)+(COUNTIF(AE157:AN157,13)&gt;0)+(COUNTIF(AE157:AN157,14)&gt;0)+(COUNTIF(AE157:AN157,15)&gt;0)+(COUNTIF(AE157:AN157,16)&gt;0)+(COUNTIF(AE157:AN157,17)&gt;0)+(COUNTIF(AE157:AN157,18)&gt;0)+(COUNTIF(AE157:AN157,19)&gt;0)+(COUNTIF(AE157:AN157,20)&gt;0)</f>
        <v/>
      </c>
      <c r="BV157" s="2">
        <f>IF(ISNUMBER(MATCH($B157,AE157:AN157,0)),1,0)</f>
        <v/>
      </c>
      <c r="BW157" s="2">
        <f>IF(BV157=1,0,BW156+1)</f>
        <v/>
      </c>
      <c r="BX157" s="2">
        <f>(COUNTIF(AO157:AY157,1)&gt;0)+(COUNTIF(AO157:AY157,2)&gt;0)+(COUNTIF(AO157:AY157,3)&gt;0)+(COUNTIF(AO157:AY157,4)&gt;0)+(COUNTIF(AO157:AY157,5)&gt;0)+(COUNTIF(AO157:AY157,6)&gt;0)+(COUNTIF(AO157:AY157,7)&gt;0)+(COUNTIF(AO157:AY157,8)&gt;0)+(COUNTIF(AO157:AY157,9)&gt;0)+(COUNTIF(AO157:AY157,10)&gt;0)+(COUNTIF(AO157:AY157,11)&gt;0)+(COUNTIF(AO157:AY157,12)&gt;0)+(COUNTIF(AO157:AY157,13)&gt;0)+(COUNTIF(AO157:AY157,14)&gt;0)+(COUNTIF(AO157:AY157,15)&gt;0)+(COUNTIF(AO157:AY157,16)&gt;0)+(COUNTIF(AO157:AY157,17)&gt;0)+(COUNTIF(AO157:AY157,18)&gt;0)+(COUNTIF(AO157:AY157,19)&gt;0)+(COUNTIF(AO157:AY157,20)&gt;0)</f>
        <v/>
      </c>
      <c r="BY157" s="2">
        <f>IF(ISNUMBER(MATCH($B157,AO157:AY157,0)),1,0)</f>
        <v/>
      </c>
      <c r="BZ157" s="2">
        <f>IF(BY157=1,0,BZ156+1)</f>
        <v/>
      </c>
      <c r="CA157" s="2">
        <f>(COUNTIF(AZ157:BK157,1)&gt;0)+(COUNTIF(AZ157:BK157,2)&gt;0)+(COUNTIF(AZ157:BK157,3)&gt;0)+(COUNTIF(AZ157:BK157,4)&gt;0)+(COUNTIF(AZ157:BK157,5)&gt;0)+(COUNTIF(AZ157:BK157,6)&gt;0)+(COUNTIF(AZ157:BK157,7)&gt;0)+(COUNTIF(AZ157:BK157,8)&gt;0)+(COUNTIF(AZ157:BK157,9)&gt;0)+(COUNTIF(AZ157:BK157,10)&gt;0)+(COUNTIF(AZ157:BK157,11)&gt;0)+(COUNTIF(AZ157:BK157,12)&gt;0)+(COUNTIF(AZ157:BK157,13)&gt;0)+(COUNTIF(AZ157:BK157,14)&gt;0)+(COUNTIF(AZ157:BK157,15)&gt;0)+(COUNTIF(AZ157:BK157,16)&gt;0)+(COUNTIF(AZ157:BK157,17)&gt;0)+(COUNTIF(AZ157:BK157,18)&gt;0)+(COUNTIF(AZ157:BK157,19)&gt;0)+(COUNTIF(AZ157:BK157,20)&gt;0)</f>
        <v/>
      </c>
      <c r="CB157" s="2">
        <f>IF(ISNUMBER(MATCH($B157,AZ157:BK157,0)),1,0)</f>
        <v/>
      </c>
      <c r="CC157" s="2">
        <f>IF(CB157=1,0,CC156+1)</f>
        <v/>
      </c>
    </row>
    <row r="158">
      <c r="A158" s="2" t="inlineStr">
        <is>
          <t>2026-10-04 08:00</t>
        </is>
      </c>
      <c r="B158" s="12" t="n">
        <v>17</v>
      </c>
      <c r="C158" s="12" t="n">
        <v>4</v>
      </c>
      <c r="D158" s="12" t="n">
        <v>16</v>
      </c>
      <c r="E158" s="12" t="n">
        <v>19</v>
      </c>
      <c r="F158" s="12" t="n">
        <v>13</v>
      </c>
      <c r="G158" s="12" t="n">
        <v>12</v>
      </c>
      <c r="H158" s="12" t="n">
        <v>1</v>
      </c>
      <c r="I158" s="12" t="n">
        <v>19</v>
      </c>
      <c r="J158" s="12" t="n">
        <v>19</v>
      </c>
      <c r="K158" s="12" t="n">
        <v>5</v>
      </c>
      <c r="L158" s="12" t="n">
        <v>18</v>
      </c>
      <c r="M158" s="12" t="n">
        <v>5</v>
      </c>
      <c r="N158" s="12" t="n">
        <v>10</v>
      </c>
      <c r="O158" s="12" t="n">
        <v>11</v>
      </c>
      <c r="P158" s="12" t="n">
        <v>14</v>
      </c>
      <c r="Q158" s="12" t="n">
        <v>20</v>
      </c>
      <c r="R158" s="12" t="n">
        <v>18</v>
      </c>
      <c r="S158" s="12" t="n">
        <v>3</v>
      </c>
      <c r="T158" s="12" t="n">
        <v>7</v>
      </c>
      <c r="U158" s="12" t="n">
        <v>15</v>
      </c>
      <c r="V158" s="12" t="n">
        <v>4</v>
      </c>
      <c r="W158" s="12" t="n">
        <v>16</v>
      </c>
      <c r="X158" s="12" t="n">
        <v>19</v>
      </c>
      <c r="Y158" s="12" t="n">
        <v>13</v>
      </c>
      <c r="Z158" s="12" t="n">
        <v>12</v>
      </c>
      <c r="AA158" s="12" t="n">
        <v>1</v>
      </c>
      <c r="AB158" s="12" t="n">
        <v>5</v>
      </c>
      <c r="AC158" s="12" t="n">
        <v>18</v>
      </c>
      <c r="AD158" s="12" t="n">
        <v>10</v>
      </c>
      <c r="AE158" s="12" t="n">
        <v>4</v>
      </c>
      <c r="AF158" s="12" t="n">
        <v>16</v>
      </c>
      <c r="AG158" s="12" t="n">
        <v>19</v>
      </c>
      <c r="AH158" s="12" t="n">
        <v>13</v>
      </c>
      <c r="AI158" s="12" t="n">
        <v>12</v>
      </c>
      <c r="AJ158" s="12" t="n">
        <v>1</v>
      </c>
      <c r="AK158" s="12" t="n">
        <v>5</v>
      </c>
      <c r="AL158" s="12" t="n">
        <v>18</v>
      </c>
      <c r="AM158" s="12" t="n">
        <v>10</v>
      </c>
      <c r="AN158" s="12" t="n">
        <v>11</v>
      </c>
      <c r="AO158" s="12" t="n">
        <v>4</v>
      </c>
      <c r="AP158" s="12" t="n">
        <v>16</v>
      </c>
      <c r="AQ158" s="12" t="n">
        <v>19</v>
      </c>
      <c r="AR158" s="12" t="n">
        <v>13</v>
      </c>
      <c r="AS158" s="12" t="n">
        <v>12</v>
      </c>
      <c r="AT158" s="12" t="n">
        <v>1</v>
      </c>
      <c r="AU158" s="12" t="n">
        <v>5</v>
      </c>
      <c r="AV158" s="12" t="n">
        <v>18</v>
      </c>
      <c r="AW158" s="12" t="n">
        <v>10</v>
      </c>
      <c r="AX158" s="12" t="n">
        <v>11</v>
      </c>
      <c r="AY158" s="12" t="n">
        <v>14</v>
      </c>
      <c r="AZ158" s="12" t="n">
        <v>4</v>
      </c>
      <c r="BA158" s="12" t="n">
        <v>16</v>
      </c>
      <c r="BB158" s="12" t="n">
        <v>19</v>
      </c>
      <c r="BC158" s="12" t="n">
        <v>13</v>
      </c>
      <c r="BD158" s="12" t="n">
        <v>12</v>
      </c>
      <c r="BE158" s="12" t="n">
        <v>1</v>
      </c>
      <c r="BF158" s="12" t="n">
        <v>5</v>
      </c>
      <c r="BG158" s="12" t="n">
        <v>18</v>
      </c>
      <c r="BH158" s="12" t="n">
        <v>10</v>
      </c>
      <c r="BI158" s="12" t="n">
        <v>11</v>
      </c>
      <c r="BJ158" s="12" t="n">
        <v>14</v>
      </c>
      <c r="BK158" s="12" t="n">
        <v>20</v>
      </c>
      <c r="BL158" s="2">
        <f>(COUNTIF(C158:L158,1)&gt;0)+(COUNTIF(C158:L158,2)&gt;0)+(COUNTIF(C158:L158,3)&gt;0)+(COUNTIF(C158:L158,4)&gt;0)+(COUNTIF(C158:L158,5)&gt;0)+(COUNTIF(C158:L158,6)&gt;0)+(COUNTIF(C158:L158,7)&gt;0)+(COUNTIF(C158:L158,8)&gt;0)+(COUNTIF(C158:L158,9)&gt;0)+(COUNTIF(C158:L158,10)&gt;0)+(COUNTIF(C158:L158,11)&gt;0)+(COUNTIF(C158:L158,12)&gt;0)+(COUNTIF(C158:L158,13)&gt;0)+(COUNTIF(C158:L158,14)&gt;0)+(COUNTIF(C158:L158,15)&gt;0)+(COUNTIF(C158:L158,16)&gt;0)+(COUNTIF(C158:L158,17)&gt;0)+(COUNTIF(C158:L158,18)&gt;0)+(COUNTIF(C158:L158,19)&gt;0)+(COUNTIF(C158:L158,20)&gt;0)</f>
        <v/>
      </c>
      <c r="BM158" s="2">
        <f>IF(ISNUMBER(MATCH($B158,C158:L158,0)),1,0)</f>
        <v/>
      </c>
      <c r="BN158" s="2">
        <f>IF(BM158=1,0,BN157+1)</f>
        <v/>
      </c>
      <c r="BO158" s="2">
        <f>(COUNTIF(M158:U158,1)&gt;0)+(COUNTIF(M158:U158,2)&gt;0)+(COUNTIF(M158:U158,3)&gt;0)+(COUNTIF(M158:U158,4)&gt;0)+(COUNTIF(M158:U158,5)&gt;0)+(COUNTIF(M158:U158,6)&gt;0)+(COUNTIF(M158:U158,7)&gt;0)+(COUNTIF(M158:U158,8)&gt;0)+(COUNTIF(M158:U158,9)&gt;0)+(COUNTIF(M158:U158,10)&gt;0)+(COUNTIF(M158:U158,11)&gt;0)+(COUNTIF(M158:U158,12)&gt;0)+(COUNTIF(M158:U158,13)&gt;0)+(COUNTIF(M158:U158,14)&gt;0)+(COUNTIF(M158:U158,15)&gt;0)+(COUNTIF(M158:U158,16)&gt;0)+(COUNTIF(M158:U158,17)&gt;0)+(COUNTIF(M158:U158,18)&gt;0)+(COUNTIF(M158:U158,19)&gt;0)+(COUNTIF(M158:U158,20)&gt;0)</f>
        <v/>
      </c>
      <c r="BP158" s="2">
        <f>IF(ISNUMBER(MATCH($B158,M158:U158,0)),1,0)</f>
        <v/>
      </c>
      <c r="BQ158" s="2">
        <f>IF(BP158=1,0,BQ157+1)</f>
        <v/>
      </c>
      <c r="BR158" s="2">
        <f>(COUNTIF(V158:AD158,1)&gt;0)+(COUNTIF(V158:AD158,2)&gt;0)+(COUNTIF(V158:AD158,3)&gt;0)+(COUNTIF(V158:AD158,4)&gt;0)+(COUNTIF(V158:AD158,5)&gt;0)+(COUNTIF(V158:AD158,6)&gt;0)+(COUNTIF(V158:AD158,7)&gt;0)+(COUNTIF(V158:AD158,8)&gt;0)+(COUNTIF(V158:AD158,9)&gt;0)+(COUNTIF(V158:AD158,10)&gt;0)+(COUNTIF(V158:AD158,11)&gt;0)+(COUNTIF(V158:AD158,12)&gt;0)+(COUNTIF(V158:AD158,13)&gt;0)+(COUNTIF(V158:AD158,14)&gt;0)+(COUNTIF(V158:AD158,15)&gt;0)+(COUNTIF(V158:AD158,16)&gt;0)+(COUNTIF(V158:AD158,17)&gt;0)+(COUNTIF(V158:AD158,18)&gt;0)+(COUNTIF(V158:AD158,19)&gt;0)+(COUNTIF(V158:AD158,20)&gt;0)</f>
        <v/>
      </c>
      <c r="BS158" s="2">
        <f>IF(ISNUMBER(MATCH($B158,V158:AD158,0)),1,0)</f>
        <v/>
      </c>
      <c r="BT158" s="2">
        <f>IF(BS158=1,0,BT157+1)</f>
        <v/>
      </c>
      <c r="BU158" s="2">
        <f>(COUNTIF(AE158:AN158,1)&gt;0)+(COUNTIF(AE158:AN158,2)&gt;0)+(COUNTIF(AE158:AN158,3)&gt;0)+(COUNTIF(AE158:AN158,4)&gt;0)+(COUNTIF(AE158:AN158,5)&gt;0)+(COUNTIF(AE158:AN158,6)&gt;0)+(COUNTIF(AE158:AN158,7)&gt;0)+(COUNTIF(AE158:AN158,8)&gt;0)+(COUNTIF(AE158:AN158,9)&gt;0)+(COUNTIF(AE158:AN158,10)&gt;0)+(COUNTIF(AE158:AN158,11)&gt;0)+(COUNTIF(AE158:AN158,12)&gt;0)+(COUNTIF(AE158:AN158,13)&gt;0)+(COUNTIF(AE158:AN158,14)&gt;0)+(COUNTIF(AE158:AN158,15)&gt;0)+(COUNTIF(AE158:AN158,16)&gt;0)+(COUNTIF(AE158:AN158,17)&gt;0)+(COUNTIF(AE158:AN158,18)&gt;0)+(COUNTIF(AE158:AN158,19)&gt;0)+(COUNTIF(AE158:AN158,20)&gt;0)</f>
        <v/>
      </c>
      <c r="BV158" s="2">
        <f>IF(ISNUMBER(MATCH($B158,AE158:AN158,0)),1,0)</f>
        <v/>
      </c>
      <c r="BW158" s="2">
        <f>IF(BV158=1,0,BW157+1)</f>
        <v/>
      </c>
      <c r="BX158" s="2">
        <f>(COUNTIF(AO158:AY158,1)&gt;0)+(COUNTIF(AO158:AY158,2)&gt;0)+(COUNTIF(AO158:AY158,3)&gt;0)+(COUNTIF(AO158:AY158,4)&gt;0)+(COUNTIF(AO158:AY158,5)&gt;0)+(COUNTIF(AO158:AY158,6)&gt;0)+(COUNTIF(AO158:AY158,7)&gt;0)+(COUNTIF(AO158:AY158,8)&gt;0)+(COUNTIF(AO158:AY158,9)&gt;0)+(COUNTIF(AO158:AY158,10)&gt;0)+(COUNTIF(AO158:AY158,11)&gt;0)+(COUNTIF(AO158:AY158,12)&gt;0)+(COUNTIF(AO158:AY158,13)&gt;0)+(COUNTIF(AO158:AY158,14)&gt;0)+(COUNTIF(AO158:AY158,15)&gt;0)+(COUNTIF(AO158:AY158,16)&gt;0)+(COUNTIF(AO158:AY158,17)&gt;0)+(COUNTIF(AO158:AY158,18)&gt;0)+(COUNTIF(AO158:AY158,19)&gt;0)+(COUNTIF(AO158:AY158,20)&gt;0)</f>
        <v/>
      </c>
      <c r="BY158" s="2">
        <f>IF(ISNUMBER(MATCH($B158,AO158:AY158,0)),1,0)</f>
        <v/>
      </c>
      <c r="BZ158" s="2">
        <f>IF(BY158=1,0,BZ157+1)</f>
        <v/>
      </c>
      <c r="CA158" s="2">
        <f>(COUNTIF(AZ158:BK158,1)&gt;0)+(COUNTIF(AZ158:BK158,2)&gt;0)+(COUNTIF(AZ158:BK158,3)&gt;0)+(COUNTIF(AZ158:BK158,4)&gt;0)+(COUNTIF(AZ158:BK158,5)&gt;0)+(COUNTIF(AZ158:BK158,6)&gt;0)+(COUNTIF(AZ158:BK158,7)&gt;0)+(COUNTIF(AZ158:BK158,8)&gt;0)+(COUNTIF(AZ158:BK158,9)&gt;0)+(COUNTIF(AZ158:BK158,10)&gt;0)+(COUNTIF(AZ158:BK158,11)&gt;0)+(COUNTIF(AZ158:BK158,12)&gt;0)+(COUNTIF(AZ158:BK158,13)&gt;0)+(COUNTIF(AZ158:BK158,14)&gt;0)+(COUNTIF(AZ158:BK158,15)&gt;0)+(COUNTIF(AZ158:BK158,16)&gt;0)+(COUNTIF(AZ158:BK158,17)&gt;0)+(COUNTIF(AZ158:BK158,18)&gt;0)+(COUNTIF(AZ158:BK158,19)&gt;0)+(COUNTIF(AZ158:BK158,20)&gt;0)</f>
        <v/>
      </c>
      <c r="CB158" s="2">
        <f>IF(ISNUMBER(MATCH($B158,AZ158:BK158,0)),1,0)</f>
        <v/>
      </c>
      <c r="CC158" s="2">
        <f>IF(CB158=1,0,CC157+1)</f>
        <v/>
      </c>
    </row>
    <row r="159">
      <c r="A159" s="2" t="inlineStr">
        <is>
          <t>2026-10-04 09:00</t>
        </is>
      </c>
      <c r="B159" s="12" t="n">
        <v>15</v>
      </c>
      <c r="C159" s="12" t="n">
        <v>2</v>
      </c>
      <c r="D159" s="12" t="n">
        <v>13</v>
      </c>
      <c r="E159" s="12" t="n">
        <v>17</v>
      </c>
      <c r="F159" s="12" t="n">
        <v>20</v>
      </c>
      <c r="G159" s="12" t="n">
        <v>17</v>
      </c>
      <c r="H159" s="12" t="n">
        <v>17</v>
      </c>
      <c r="I159" s="12" t="n">
        <v>7</v>
      </c>
      <c r="J159" s="12" t="n">
        <v>9</v>
      </c>
      <c r="K159" s="12" t="n">
        <v>18</v>
      </c>
      <c r="L159" s="12" t="n">
        <v>11</v>
      </c>
      <c r="M159" s="12" t="n">
        <v>11</v>
      </c>
      <c r="N159" s="12" t="n">
        <v>7</v>
      </c>
      <c r="O159" s="12" t="n">
        <v>2</v>
      </c>
      <c r="P159" s="12" t="n">
        <v>8</v>
      </c>
      <c r="Q159" s="12" t="n">
        <v>6</v>
      </c>
      <c r="R159" s="12" t="n">
        <v>3</v>
      </c>
      <c r="S159" s="12" t="n">
        <v>1</v>
      </c>
      <c r="T159" s="12" t="n">
        <v>18</v>
      </c>
      <c r="U159" s="12" t="n">
        <v>15</v>
      </c>
      <c r="V159" s="12" t="n">
        <v>2</v>
      </c>
      <c r="W159" s="12" t="n">
        <v>13</v>
      </c>
      <c r="X159" s="12" t="n">
        <v>17</v>
      </c>
      <c r="Y159" s="12" t="n">
        <v>20</v>
      </c>
      <c r="Z159" s="12" t="n">
        <v>7</v>
      </c>
      <c r="AA159" s="12" t="n">
        <v>9</v>
      </c>
      <c r="AB159" s="12" t="n">
        <v>18</v>
      </c>
      <c r="AC159" s="12" t="n">
        <v>11</v>
      </c>
      <c r="AD159" s="12" t="n">
        <v>8</v>
      </c>
      <c r="AE159" s="12" t="n">
        <v>2</v>
      </c>
      <c r="AF159" s="12" t="n">
        <v>13</v>
      </c>
      <c r="AG159" s="12" t="n">
        <v>17</v>
      </c>
      <c r="AH159" s="12" t="n">
        <v>20</v>
      </c>
      <c r="AI159" s="12" t="n">
        <v>7</v>
      </c>
      <c r="AJ159" s="12" t="n">
        <v>9</v>
      </c>
      <c r="AK159" s="12" t="n">
        <v>18</v>
      </c>
      <c r="AL159" s="12" t="n">
        <v>11</v>
      </c>
      <c r="AM159" s="12" t="n">
        <v>8</v>
      </c>
      <c r="AN159" s="12" t="n">
        <v>6</v>
      </c>
      <c r="AO159" s="12" t="n">
        <v>2</v>
      </c>
      <c r="AP159" s="12" t="n">
        <v>13</v>
      </c>
      <c r="AQ159" s="12" t="n">
        <v>17</v>
      </c>
      <c r="AR159" s="12" t="n">
        <v>20</v>
      </c>
      <c r="AS159" s="12" t="n">
        <v>7</v>
      </c>
      <c r="AT159" s="12" t="n">
        <v>9</v>
      </c>
      <c r="AU159" s="12" t="n">
        <v>18</v>
      </c>
      <c r="AV159" s="12" t="n">
        <v>11</v>
      </c>
      <c r="AW159" s="12" t="n">
        <v>8</v>
      </c>
      <c r="AX159" s="12" t="n">
        <v>6</v>
      </c>
      <c r="AY159" s="12" t="n">
        <v>3</v>
      </c>
      <c r="AZ159" s="12" t="n">
        <v>2</v>
      </c>
      <c r="BA159" s="12" t="n">
        <v>13</v>
      </c>
      <c r="BB159" s="12" t="n">
        <v>17</v>
      </c>
      <c r="BC159" s="12" t="n">
        <v>20</v>
      </c>
      <c r="BD159" s="12" t="n">
        <v>7</v>
      </c>
      <c r="BE159" s="12" t="n">
        <v>9</v>
      </c>
      <c r="BF159" s="12" t="n">
        <v>18</v>
      </c>
      <c r="BG159" s="12" t="n">
        <v>11</v>
      </c>
      <c r="BH159" s="12" t="n">
        <v>8</v>
      </c>
      <c r="BI159" s="12" t="n">
        <v>6</v>
      </c>
      <c r="BJ159" s="12" t="n">
        <v>3</v>
      </c>
      <c r="BK159" s="12" t="n">
        <v>1</v>
      </c>
      <c r="BL159" s="2">
        <f>(COUNTIF(C159:L159,1)&gt;0)+(COUNTIF(C159:L159,2)&gt;0)+(COUNTIF(C159:L159,3)&gt;0)+(COUNTIF(C159:L159,4)&gt;0)+(COUNTIF(C159:L159,5)&gt;0)+(COUNTIF(C159:L159,6)&gt;0)+(COUNTIF(C159:L159,7)&gt;0)+(COUNTIF(C159:L159,8)&gt;0)+(COUNTIF(C159:L159,9)&gt;0)+(COUNTIF(C159:L159,10)&gt;0)+(COUNTIF(C159:L159,11)&gt;0)+(COUNTIF(C159:L159,12)&gt;0)+(COUNTIF(C159:L159,13)&gt;0)+(COUNTIF(C159:L159,14)&gt;0)+(COUNTIF(C159:L159,15)&gt;0)+(COUNTIF(C159:L159,16)&gt;0)+(COUNTIF(C159:L159,17)&gt;0)+(COUNTIF(C159:L159,18)&gt;0)+(COUNTIF(C159:L159,19)&gt;0)+(COUNTIF(C159:L159,20)&gt;0)</f>
        <v/>
      </c>
      <c r="BM159" s="2">
        <f>IF(ISNUMBER(MATCH($B159,C159:L159,0)),1,0)</f>
        <v/>
      </c>
      <c r="BN159" s="2">
        <f>IF(BM159=1,0,BN158+1)</f>
        <v/>
      </c>
      <c r="BO159" s="2">
        <f>(COUNTIF(M159:U159,1)&gt;0)+(COUNTIF(M159:U159,2)&gt;0)+(COUNTIF(M159:U159,3)&gt;0)+(COUNTIF(M159:U159,4)&gt;0)+(COUNTIF(M159:U159,5)&gt;0)+(COUNTIF(M159:U159,6)&gt;0)+(COUNTIF(M159:U159,7)&gt;0)+(COUNTIF(M159:U159,8)&gt;0)+(COUNTIF(M159:U159,9)&gt;0)+(COUNTIF(M159:U159,10)&gt;0)+(COUNTIF(M159:U159,11)&gt;0)+(COUNTIF(M159:U159,12)&gt;0)+(COUNTIF(M159:U159,13)&gt;0)+(COUNTIF(M159:U159,14)&gt;0)+(COUNTIF(M159:U159,15)&gt;0)+(COUNTIF(M159:U159,16)&gt;0)+(COUNTIF(M159:U159,17)&gt;0)+(COUNTIF(M159:U159,18)&gt;0)+(COUNTIF(M159:U159,19)&gt;0)+(COUNTIF(M159:U159,20)&gt;0)</f>
        <v/>
      </c>
      <c r="BP159" s="2">
        <f>IF(ISNUMBER(MATCH($B159,M159:U159,0)),1,0)</f>
        <v/>
      </c>
      <c r="BQ159" s="2">
        <f>IF(BP159=1,0,BQ158+1)</f>
        <v/>
      </c>
      <c r="BR159" s="2">
        <f>(COUNTIF(V159:AD159,1)&gt;0)+(COUNTIF(V159:AD159,2)&gt;0)+(COUNTIF(V159:AD159,3)&gt;0)+(COUNTIF(V159:AD159,4)&gt;0)+(COUNTIF(V159:AD159,5)&gt;0)+(COUNTIF(V159:AD159,6)&gt;0)+(COUNTIF(V159:AD159,7)&gt;0)+(COUNTIF(V159:AD159,8)&gt;0)+(COUNTIF(V159:AD159,9)&gt;0)+(COUNTIF(V159:AD159,10)&gt;0)+(COUNTIF(V159:AD159,11)&gt;0)+(COUNTIF(V159:AD159,12)&gt;0)+(COUNTIF(V159:AD159,13)&gt;0)+(COUNTIF(V159:AD159,14)&gt;0)+(COUNTIF(V159:AD159,15)&gt;0)+(COUNTIF(V159:AD159,16)&gt;0)+(COUNTIF(V159:AD159,17)&gt;0)+(COUNTIF(V159:AD159,18)&gt;0)+(COUNTIF(V159:AD159,19)&gt;0)+(COUNTIF(V159:AD159,20)&gt;0)</f>
        <v/>
      </c>
      <c r="BS159" s="2">
        <f>IF(ISNUMBER(MATCH($B159,V159:AD159,0)),1,0)</f>
        <v/>
      </c>
      <c r="BT159" s="2">
        <f>IF(BS159=1,0,BT158+1)</f>
        <v/>
      </c>
      <c r="BU159" s="2">
        <f>(COUNTIF(AE159:AN159,1)&gt;0)+(COUNTIF(AE159:AN159,2)&gt;0)+(COUNTIF(AE159:AN159,3)&gt;0)+(COUNTIF(AE159:AN159,4)&gt;0)+(COUNTIF(AE159:AN159,5)&gt;0)+(COUNTIF(AE159:AN159,6)&gt;0)+(COUNTIF(AE159:AN159,7)&gt;0)+(COUNTIF(AE159:AN159,8)&gt;0)+(COUNTIF(AE159:AN159,9)&gt;0)+(COUNTIF(AE159:AN159,10)&gt;0)+(COUNTIF(AE159:AN159,11)&gt;0)+(COUNTIF(AE159:AN159,12)&gt;0)+(COUNTIF(AE159:AN159,13)&gt;0)+(COUNTIF(AE159:AN159,14)&gt;0)+(COUNTIF(AE159:AN159,15)&gt;0)+(COUNTIF(AE159:AN159,16)&gt;0)+(COUNTIF(AE159:AN159,17)&gt;0)+(COUNTIF(AE159:AN159,18)&gt;0)+(COUNTIF(AE159:AN159,19)&gt;0)+(COUNTIF(AE159:AN159,20)&gt;0)</f>
        <v/>
      </c>
      <c r="BV159" s="2">
        <f>IF(ISNUMBER(MATCH($B159,AE159:AN159,0)),1,0)</f>
        <v/>
      </c>
      <c r="BW159" s="2">
        <f>IF(BV159=1,0,BW158+1)</f>
        <v/>
      </c>
      <c r="BX159" s="2">
        <f>(COUNTIF(AO159:AY159,1)&gt;0)+(COUNTIF(AO159:AY159,2)&gt;0)+(COUNTIF(AO159:AY159,3)&gt;0)+(COUNTIF(AO159:AY159,4)&gt;0)+(COUNTIF(AO159:AY159,5)&gt;0)+(COUNTIF(AO159:AY159,6)&gt;0)+(COUNTIF(AO159:AY159,7)&gt;0)+(COUNTIF(AO159:AY159,8)&gt;0)+(COUNTIF(AO159:AY159,9)&gt;0)+(COUNTIF(AO159:AY159,10)&gt;0)+(COUNTIF(AO159:AY159,11)&gt;0)+(COUNTIF(AO159:AY159,12)&gt;0)+(COUNTIF(AO159:AY159,13)&gt;0)+(COUNTIF(AO159:AY159,14)&gt;0)+(COUNTIF(AO159:AY159,15)&gt;0)+(COUNTIF(AO159:AY159,16)&gt;0)+(COUNTIF(AO159:AY159,17)&gt;0)+(COUNTIF(AO159:AY159,18)&gt;0)+(COUNTIF(AO159:AY159,19)&gt;0)+(COUNTIF(AO159:AY159,20)&gt;0)</f>
        <v/>
      </c>
      <c r="BY159" s="2">
        <f>IF(ISNUMBER(MATCH($B159,AO159:AY159,0)),1,0)</f>
        <v/>
      </c>
      <c r="BZ159" s="2">
        <f>IF(BY159=1,0,BZ158+1)</f>
        <v/>
      </c>
      <c r="CA159" s="2">
        <f>(COUNTIF(AZ159:BK159,1)&gt;0)+(COUNTIF(AZ159:BK159,2)&gt;0)+(COUNTIF(AZ159:BK159,3)&gt;0)+(COUNTIF(AZ159:BK159,4)&gt;0)+(COUNTIF(AZ159:BK159,5)&gt;0)+(COUNTIF(AZ159:BK159,6)&gt;0)+(COUNTIF(AZ159:BK159,7)&gt;0)+(COUNTIF(AZ159:BK159,8)&gt;0)+(COUNTIF(AZ159:BK159,9)&gt;0)+(COUNTIF(AZ159:BK159,10)&gt;0)+(COUNTIF(AZ159:BK159,11)&gt;0)+(COUNTIF(AZ159:BK159,12)&gt;0)+(COUNTIF(AZ159:BK159,13)&gt;0)+(COUNTIF(AZ159:BK159,14)&gt;0)+(COUNTIF(AZ159:BK159,15)&gt;0)+(COUNTIF(AZ159:BK159,16)&gt;0)+(COUNTIF(AZ159:BK159,17)&gt;0)+(COUNTIF(AZ159:BK159,18)&gt;0)+(COUNTIF(AZ159:BK159,19)&gt;0)+(COUNTIF(AZ159:BK159,20)&gt;0)</f>
        <v/>
      </c>
      <c r="CB159" s="2">
        <f>IF(ISNUMBER(MATCH($B159,AZ159:BK159,0)),1,0)</f>
        <v/>
      </c>
      <c r="CC159" s="2">
        <f>IF(CB159=1,0,CC158+1)</f>
        <v/>
      </c>
    </row>
    <row r="160">
      <c r="A160" s="2" t="inlineStr">
        <is>
          <t>2026-10-04 10:00</t>
        </is>
      </c>
      <c r="B160" s="12" t="n">
        <v>16</v>
      </c>
      <c r="C160" s="12" t="n">
        <v>15</v>
      </c>
      <c r="D160" s="12" t="n">
        <v>12</v>
      </c>
      <c r="E160" s="12" t="n">
        <v>9</v>
      </c>
      <c r="F160" s="12" t="n">
        <v>10</v>
      </c>
      <c r="G160" s="12" t="n">
        <v>15</v>
      </c>
      <c r="H160" s="12" t="n">
        <v>13</v>
      </c>
      <c r="I160" s="12" t="n">
        <v>4</v>
      </c>
      <c r="J160" s="12" t="n">
        <v>17</v>
      </c>
      <c r="K160" s="12" t="n">
        <v>15</v>
      </c>
      <c r="L160" s="12" t="n">
        <v>7</v>
      </c>
      <c r="M160" s="12" t="n">
        <v>18</v>
      </c>
      <c r="N160" s="12" t="n">
        <v>7</v>
      </c>
      <c r="O160" s="12" t="n">
        <v>9</v>
      </c>
      <c r="P160" s="12" t="n">
        <v>11</v>
      </c>
      <c r="Q160" s="12" t="n">
        <v>8</v>
      </c>
      <c r="R160" s="12" t="n">
        <v>14</v>
      </c>
      <c r="S160" s="12" t="n">
        <v>13</v>
      </c>
      <c r="T160" s="12" t="n">
        <v>15</v>
      </c>
      <c r="U160" s="12" t="n">
        <v>2</v>
      </c>
      <c r="V160" s="12" t="n">
        <v>15</v>
      </c>
      <c r="W160" s="12" t="n">
        <v>12</v>
      </c>
      <c r="X160" s="12" t="n">
        <v>9</v>
      </c>
      <c r="Y160" s="12" t="n">
        <v>10</v>
      </c>
      <c r="Z160" s="12" t="n">
        <v>13</v>
      </c>
      <c r="AA160" s="12" t="n">
        <v>4</v>
      </c>
      <c r="AB160" s="12" t="n">
        <v>17</v>
      </c>
      <c r="AC160" s="12" t="n">
        <v>7</v>
      </c>
      <c r="AD160" s="12" t="n">
        <v>18</v>
      </c>
      <c r="AE160" s="12" t="n">
        <v>15</v>
      </c>
      <c r="AF160" s="12" t="n">
        <v>12</v>
      </c>
      <c r="AG160" s="12" t="n">
        <v>9</v>
      </c>
      <c r="AH160" s="12" t="n">
        <v>10</v>
      </c>
      <c r="AI160" s="12" t="n">
        <v>13</v>
      </c>
      <c r="AJ160" s="12" t="n">
        <v>4</v>
      </c>
      <c r="AK160" s="12" t="n">
        <v>17</v>
      </c>
      <c r="AL160" s="12" t="n">
        <v>7</v>
      </c>
      <c r="AM160" s="12" t="n">
        <v>18</v>
      </c>
      <c r="AN160" s="12" t="n">
        <v>11</v>
      </c>
      <c r="AO160" s="12" t="n">
        <v>15</v>
      </c>
      <c r="AP160" s="12" t="n">
        <v>12</v>
      </c>
      <c r="AQ160" s="12" t="n">
        <v>9</v>
      </c>
      <c r="AR160" s="12" t="n">
        <v>10</v>
      </c>
      <c r="AS160" s="12" t="n">
        <v>13</v>
      </c>
      <c r="AT160" s="12" t="n">
        <v>4</v>
      </c>
      <c r="AU160" s="12" t="n">
        <v>17</v>
      </c>
      <c r="AV160" s="12" t="n">
        <v>7</v>
      </c>
      <c r="AW160" s="12" t="n">
        <v>18</v>
      </c>
      <c r="AX160" s="12" t="n">
        <v>11</v>
      </c>
      <c r="AY160" s="12" t="n">
        <v>8</v>
      </c>
      <c r="AZ160" s="12" t="n">
        <v>15</v>
      </c>
      <c r="BA160" s="12" t="n">
        <v>12</v>
      </c>
      <c r="BB160" s="12" t="n">
        <v>9</v>
      </c>
      <c r="BC160" s="12" t="n">
        <v>10</v>
      </c>
      <c r="BD160" s="12" t="n">
        <v>13</v>
      </c>
      <c r="BE160" s="12" t="n">
        <v>4</v>
      </c>
      <c r="BF160" s="12" t="n">
        <v>17</v>
      </c>
      <c r="BG160" s="12" t="n">
        <v>7</v>
      </c>
      <c r="BH160" s="12" t="n">
        <v>18</v>
      </c>
      <c r="BI160" s="12" t="n">
        <v>11</v>
      </c>
      <c r="BJ160" s="12" t="n">
        <v>8</v>
      </c>
      <c r="BK160" s="12" t="n">
        <v>14</v>
      </c>
      <c r="BL160" s="2">
        <f>(COUNTIF(C160:L160,1)&gt;0)+(COUNTIF(C160:L160,2)&gt;0)+(COUNTIF(C160:L160,3)&gt;0)+(COUNTIF(C160:L160,4)&gt;0)+(COUNTIF(C160:L160,5)&gt;0)+(COUNTIF(C160:L160,6)&gt;0)+(COUNTIF(C160:L160,7)&gt;0)+(COUNTIF(C160:L160,8)&gt;0)+(COUNTIF(C160:L160,9)&gt;0)+(COUNTIF(C160:L160,10)&gt;0)+(COUNTIF(C160:L160,11)&gt;0)+(COUNTIF(C160:L160,12)&gt;0)+(COUNTIF(C160:L160,13)&gt;0)+(COUNTIF(C160:L160,14)&gt;0)+(COUNTIF(C160:L160,15)&gt;0)+(COUNTIF(C160:L160,16)&gt;0)+(COUNTIF(C160:L160,17)&gt;0)+(COUNTIF(C160:L160,18)&gt;0)+(COUNTIF(C160:L160,19)&gt;0)+(COUNTIF(C160:L160,20)&gt;0)</f>
        <v/>
      </c>
      <c r="BM160" s="2">
        <f>IF(ISNUMBER(MATCH($B160,C160:L160,0)),1,0)</f>
        <v/>
      </c>
      <c r="BN160" s="2">
        <f>IF(BM160=1,0,BN159+1)</f>
        <v/>
      </c>
      <c r="BO160" s="2">
        <f>(COUNTIF(M160:U160,1)&gt;0)+(COUNTIF(M160:U160,2)&gt;0)+(COUNTIF(M160:U160,3)&gt;0)+(COUNTIF(M160:U160,4)&gt;0)+(COUNTIF(M160:U160,5)&gt;0)+(COUNTIF(M160:U160,6)&gt;0)+(COUNTIF(M160:U160,7)&gt;0)+(COUNTIF(M160:U160,8)&gt;0)+(COUNTIF(M160:U160,9)&gt;0)+(COUNTIF(M160:U160,10)&gt;0)+(COUNTIF(M160:U160,11)&gt;0)+(COUNTIF(M160:U160,12)&gt;0)+(COUNTIF(M160:U160,13)&gt;0)+(COUNTIF(M160:U160,14)&gt;0)+(COUNTIF(M160:U160,15)&gt;0)+(COUNTIF(M160:U160,16)&gt;0)+(COUNTIF(M160:U160,17)&gt;0)+(COUNTIF(M160:U160,18)&gt;0)+(COUNTIF(M160:U160,19)&gt;0)+(COUNTIF(M160:U160,20)&gt;0)</f>
        <v/>
      </c>
      <c r="BP160" s="2">
        <f>IF(ISNUMBER(MATCH($B160,M160:U160,0)),1,0)</f>
        <v/>
      </c>
      <c r="BQ160" s="2">
        <f>IF(BP160=1,0,BQ159+1)</f>
        <v/>
      </c>
      <c r="BR160" s="2">
        <f>(COUNTIF(V160:AD160,1)&gt;0)+(COUNTIF(V160:AD160,2)&gt;0)+(COUNTIF(V160:AD160,3)&gt;0)+(COUNTIF(V160:AD160,4)&gt;0)+(COUNTIF(V160:AD160,5)&gt;0)+(COUNTIF(V160:AD160,6)&gt;0)+(COUNTIF(V160:AD160,7)&gt;0)+(COUNTIF(V160:AD160,8)&gt;0)+(COUNTIF(V160:AD160,9)&gt;0)+(COUNTIF(V160:AD160,10)&gt;0)+(COUNTIF(V160:AD160,11)&gt;0)+(COUNTIF(V160:AD160,12)&gt;0)+(COUNTIF(V160:AD160,13)&gt;0)+(COUNTIF(V160:AD160,14)&gt;0)+(COUNTIF(V160:AD160,15)&gt;0)+(COUNTIF(V160:AD160,16)&gt;0)+(COUNTIF(V160:AD160,17)&gt;0)+(COUNTIF(V160:AD160,18)&gt;0)+(COUNTIF(V160:AD160,19)&gt;0)+(COUNTIF(V160:AD160,20)&gt;0)</f>
        <v/>
      </c>
      <c r="BS160" s="2">
        <f>IF(ISNUMBER(MATCH($B160,V160:AD160,0)),1,0)</f>
        <v/>
      </c>
      <c r="BT160" s="2">
        <f>IF(BS160=1,0,BT159+1)</f>
        <v/>
      </c>
      <c r="BU160" s="2">
        <f>(COUNTIF(AE160:AN160,1)&gt;0)+(COUNTIF(AE160:AN160,2)&gt;0)+(COUNTIF(AE160:AN160,3)&gt;0)+(COUNTIF(AE160:AN160,4)&gt;0)+(COUNTIF(AE160:AN160,5)&gt;0)+(COUNTIF(AE160:AN160,6)&gt;0)+(COUNTIF(AE160:AN160,7)&gt;0)+(COUNTIF(AE160:AN160,8)&gt;0)+(COUNTIF(AE160:AN160,9)&gt;0)+(COUNTIF(AE160:AN160,10)&gt;0)+(COUNTIF(AE160:AN160,11)&gt;0)+(COUNTIF(AE160:AN160,12)&gt;0)+(COUNTIF(AE160:AN160,13)&gt;0)+(COUNTIF(AE160:AN160,14)&gt;0)+(COUNTIF(AE160:AN160,15)&gt;0)+(COUNTIF(AE160:AN160,16)&gt;0)+(COUNTIF(AE160:AN160,17)&gt;0)+(COUNTIF(AE160:AN160,18)&gt;0)+(COUNTIF(AE160:AN160,19)&gt;0)+(COUNTIF(AE160:AN160,20)&gt;0)</f>
        <v/>
      </c>
      <c r="BV160" s="2">
        <f>IF(ISNUMBER(MATCH($B160,AE160:AN160,0)),1,0)</f>
        <v/>
      </c>
      <c r="BW160" s="2">
        <f>IF(BV160=1,0,BW159+1)</f>
        <v/>
      </c>
      <c r="BX160" s="2">
        <f>(COUNTIF(AO160:AY160,1)&gt;0)+(COUNTIF(AO160:AY160,2)&gt;0)+(COUNTIF(AO160:AY160,3)&gt;0)+(COUNTIF(AO160:AY160,4)&gt;0)+(COUNTIF(AO160:AY160,5)&gt;0)+(COUNTIF(AO160:AY160,6)&gt;0)+(COUNTIF(AO160:AY160,7)&gt;0)+(COUNTIF(AO160:AY160,8)&gt;0)+(COUNTIF(AO160:AY160,9)&gt;0)+(COUNTIF(AO160:AY160,10)&gt;0)+(COUNTIF(AO160:AY160,11)&gt;0)+(COUNTIF(AO160:AY160,12)&gt;0)+(COUNTIF(AO160:AY160,13)&gt;0)+(COUNTIF(AO160:AY160,14)&gt;0)+(COUNTIF(AO160:AY160,15)&gt;0)+(COUNTIF(AO160:AY160,16)&gt;0)+(COUNTIF(AO160:AY160,17)&gt;0)+(COUNTIF(AO160:AY160,18)&gt;0)+(COUNTIF(AO160:AY160,19)&gt;0)+(COUNTIF(AO160:AY160,20)&gt;0)</f>
        <v/>
      </c>
      <c r="BY160" s="2">
        <f>IF(ISNUMBER(MATCH($B160,AO160:AY160,0)),1,0)</f>
        <v/>
      </c>
      <c r="BZ160" s="2">
        <f>IF(BY160=1,0,BZ159+1)</f>
        <v/>
      </c>
      <c r="CA160" s="2">
        <f>(COUNTIF(AZ160:BK160,1)&gt;0)+(COUNTIF(AZ160:BK160,2)&gt;0)+(COUNTIF(AZ160:BK160,3)&gt;0)+(COUNTIF(AZ160:BK160,4)&gt;0)+(COUNTIF(AZ160:BK160,5)&gt;0)+(COUNTIF(AZ160:BK160,6)&gt;0)+(COUNTIF(AZ160:BK160,7)&gt;0)+(COUNTIF(AZ160:BK160,8)&gt;0)+(COUNTIF(AZ160:BK160,9)&gt;0)+(COUNTIF(AZ160:BK160,10)&gt;0)+(COUNTIF(AZ160:BK160,11)&gt;0)+(COUNTIF(AZ160:BK160,12)&gt;0)+(COUNTIF(AZ160:BK160,13)&gt;0)+(COUNTIF(AZ160:BK160,14)&gt;0)+(COUNTIF(AZ160:BK160,15)&gt;0)+(COUNTIF(AZ160:BK160,16)&gt;0)+(COUNTIF(AZ160:BK160,17)&gt;0)+(COUNTIF(AZ160:BK160,18)&gt;0)+(COUNTIF(AZ160:BK160,19)&gt;0)+(COUNTIF(AZ160:BK160,20)&gt;0)</f>
        <v/>
      </c>
      <c r="CB160" s="2">
        <f>IF(ISNUMBER(MATCH($B160,AZ160:BK160,0)),1,0)</f>
        <v/>
      </c>
      <c r="CC160" s="2">
        <f>IF(CB160=1,0,CC159+1)</f>
        <v/>
      </c>
    </row>
    <row r="161">
      <c r="A161" s="2" t="inlineStr">
        <is>
          <t>2026-10-04 11:00</t>
        </is>
      </c>
      <c r="B161" s="12" t="n">
        <v>16</v>
      </c>
      <c r="C161" s="12" t="n">
        <v>4</v>
      </c>
      <c r="D161" s="12" t="n">
        <v>1</v>
      </c>
      <c r="E161" s="12" t="n">
        <v>12</v>
      </c>
      <c r="F161" s="12" t="n">
        <v>13</v>
      </c>
      <c r="G161" s="12" t="n">
        <v>20</v>
      </c>
      <c r="H161" s="12" t="n">
        <v>11</v>
      </c>
      <c r="I161" s="12" t="n">
        <v>14</v>
      </c>
      <c r="J161" s="12" t="n">
        <v>10</v>
      </c>
      <c r="K161" s="12" t="n">
        <v>13</v>
      </c>
      <c r="L161" s="12" t="n">
        <v>2</v>
      </c>
      <c r="M161" s="12" t="n">
        <v>3</v>
      </c>
      <c r="N161" s="12" t="n">
        <v>6</v>
      </c>
      <c r="O161" s="12" t="n">
        <v>8</v>
      </c>
      <c r="P161" s="12" t="n">
        <v>14</v>
      </c>
      <c r="Q161" s="12" t="n">
        <v>11</v>
      </c>
      <c r="R161" s="12" t="n">
        <v>2</v>
      </c>
      <c r="S161" s="12" t="n">
        <v>16</v>
      </c>
      <c r="T161" s="12" t="n">
        <v>20</v>
      </c>
      <c r="U161" s="12" t="n">
        <v>7</v>
      </c>
      <c r="V161" s="12" t="n">
        <v>4</v>
      </c>
      <c r="W161" s="12" t="n">
        <v>1</v>
      </c>
      <c r="X161" s="12" t="n">
        <v>12</v>
      </c>
      <c r="Y161" s="12" t="n">
        <v>13</v>
      </c>
      <c r="Z161" s="12" t="n">
        <v>20</v>
      </c>
      <c r="AA161" s="12" t="n">
        <v>11</v>
      </c>
      <c r="AB161" s="12" t="n">
        <v>14</v>
      </c>
      <c r="AC161" s="12" t="n">
        <v>10</v>
      </c>
      <c r="AD161" s="12" t="n">
        <v>2</v>
      </c>
      <c r="AE161" s="12" t="n">
        <v>4</v>
      </c>
      <c r="AF161" s="12" t="n">
        <v>1</v>
      </c>
      <c r="AG161" s="12" t="n">
        <v>12</v>
      </c>
      <c r="AH161" s="12" t="n">
        <v>13</v>
      </c>
      <c r="AI161" s="12" t="n">
        <v>20</v>
      </c>
      <c r="AJ161" s="12" t="n">
        <v>11</v>
      </c>
      <c r="AK161" s="12" t="n">
        <v>14</v>
      </c>
      <c r="AL161" s="12" t="n">
        <v>10</v>
      </c>
      <c r="AM161" s="12" t="n">
        <v>2</v>
      </c>
      <c r="AN161" s="12" t="n">
        <v>3</v>
      </c>
      <c r="AO161" s="12" t="n">
        <v>4</v>
      </c>
      <c r="AP161" s="12" t="n">
        <v>1</v>
      </c>
      <c r="AQ161" s="12" t="n">
        <v>12</v>
      </c>
      <c r="AR161" s="12" t="n">
        <v>13</v>
      </c>
      <c r="AS161" s="12" t="n">
        <v>20</v>
      </c>
      <c r="AT161" s="12" t="n">
        <v>11</v>
      </c>
      <c r="AU161" s="12" t="n">
        <v>14</v>
      </c>
      <c r="AV161" s="12" t="n">
        <v>10</v>
      </c>
      <c r="AW161" s="12" t="n">
        <v>2</v>
      </c>
      <c r="AX161" s="12" t="n">
        <v>3</v>
      </c>
      <c r="AY161" s="12" t="n">
        <v>6</v>
      </c>
      <c r="AZ161" s="12" t="n">
        <v>4</v>
      </c>
      <c r="BA161" s="12" t="n">
        <v>1</v>
      </c>
      <c r="BB161" s="12" t="n">
        <v>12</v>
      </c>
      <c r="BC161" s="12" t="n">
        <v>13</v>
      </c>
      <c r="BD161" s="12" t="n">
        <v>20</v>
      </c>
      <c r="BE161" s="12" t="n">
        <v>11</v>
      </c>
      <c r="BF161" s="12" t="n">
        <v>14</v>
      </c>
      <c r="BG161" s="12" t="n">
        <v>10</v>
      </c>
      <c r="BH161" s="12" t="n">
        <v>2</v>
      </c>
      <c r="BI161" s="12" t="n">
        <v>3</v>
      </c>
      <c r="BJ161" s="12" t="n">
        <v>6</v>
      </c>
      <c r="BK161" s="12" t="n">
        <v>8</v>
      </c>
      <c r="BL161" s="2">
        <f>(COUNTIF(C161:L161,1)&gt;0)+(COUNTIF(C161:L161,2)&gt;0)+(COUNTIF(C161:L161,3)&gt;0)+(COUNTIF(C161:L161,4)&gt;0)+(COUNTIF(C161:L161,5)&gt;0)+(COUNTIF(C161:L161,6)&gt;0)+(COUNTIF(C161:L161,7)&gt;0)+(COUNTIF(C161:L161,8)&gt;0)+(COUNTIF(C161:L161,9)&gt;0)+(COUNTIF(C161:L161,10)&gt;0)+(COUNTIF(C161:L161,11)&gt;0)+(COUNTIF(C161:L161,12)&gt;0)+(COUNTIF(C161:L161,13)&gt;0)+(COUNTIF(C161:L161,14)&gt;0)+(COUNTIF(C161:L161,15)&gt;0)+(COUNTIF(C161:L161,16)&gt;0)+(COUNTIF(C161:L161,17)&gt;0)+(COUNTIF(C161:L161,18)&gt;0)+(COUNTIF(C161:L161,19)&gt;0)+(COUNTIF(C161:L161,20)&gt;0)</f>
        <v/>
      </c>
      <c r="BM161" s="2">
        <f>IF(ISNUMBER(MATCH($B161,C161:L161,0)),1,0)</f>
        <v/>
      </c>
      <c r="BN161" s="2">
        <f>IF(BM161=1,0,BN160+1)</f>
        <v/>
      </c>
      <c r="BO161" s="2">
        <f>(COUNTIF(M161:U161,1)&gt;0)+(COUNTIF(M161:U161,2)&gt;0)+(COUNTIF(M161:U161,3)&gt;0)+(COUNTIF(M161:U161,4)&gt;0)+(COUNTIF(M161:U161,5)&gt;0)+(COUNTIF(M161:U161,6)&gt;0)+(COUNTIF(M161:U161,7)&gt;0)+(COUNTIF(M161:U161,8)&gt;0)+(COUNTIF(M161:U161,9)&gt;0)+(COUNTIF(M161:U161,10)&gt;0)+(COUNTIF(M161:U161,11)&gt;0)+(COUNTIF(M161:U161,12)&gt;0)+(COUNTIF(M161:U161,13)&gt;0)+(COUNTIF(M161:U161,14)&gt;0)+(COUNTIF(M161:U161,15)&gt;0)+(COUNTIF(M161:U161,16)&gt;0)+(COUNTIF(M161:U161,17)&gt;0)+(COUNTIF(M161:U161,18)&gt;0)+(COUNTIF(M161:U161,19)&gt;0)+(COUNTIF(M161:U161,20)&gt;0)</f>
        <v/>
      </c>
      <c r="BP161" s="2">
        <f>IF(ISNUMBER(MATCH($B161,M161:U161,0)),1,0)</f>
        <v/>
      </c>
      <c r="BQ161" s="2">
        <f>IF(BP161=1,0,BQ160+1)</f>
        <v/>
      </c>
      <c r="BR161" s="2">
        <f>(COUNTIF(V161:AD161,1)&gt;0)+(COUNTIF(V161:AD161,2)&gt;0)+(COUNTIF(V161:AD161,3)&gt;0)+(COUNTIF(V161:AD161,4)&gt;0)+(COUNTIF(V161:AD161,5)&gt;0)+(COUNTIF(V161:AD161,6)&gt;0)+(COUNTIF(V161:AD161,7)&gt;0)+(COUNTIF(V161:AD161,8)&gt;0)+(COUNTIF(V161:AD161,9)&gt;0)+(COUNTIF(V161:AD161,10)&gt;0)+(COUNTIF(V161:AD161,11)&gt;0)+(COUNTIF(V161:AD161,12)&gt;0)+(COUNTIF(V161:AD161,13)&gt;0)+(COUNTIF(V161:AD161,14)&gt;0)+(COUNTIF(V161:AD161,15)&gt;0)+(COUNTIF(V161:AD161,16)&gt;0)+(COUNTIF(V161:AD161,17)&gt;0)+(COUNTIF(V161:AD161,18)&gt;0)+(COUNTIF(V161:AD161,19)&gt;0)+(COUNTIF(V161:AD161,20)&gt;0)</f>
        <v/>
      </c>
      <c r="BS161" s="2">
        <f>IF(ISNUMBER(MATCH($B161,V161:AD161,0)),1,0)</f>
        <v/>
      </c>
      <c r="BT161" s="2">
        <f>IF(BS161=1,0,BT160+1)</f>
        <v/>
      </c>
      <c r="BU161" s="2">
        <f>(COUNTIF(AE161:AN161,1)&gt;0)+(COUNTIF(AE161:AN161,2)&gt;0)+(COUNTIF(AE161:AN161,3)&gt;0)+(COUNTIF(AE161:AN161,4)&gt;0)+(COUNTIF(AE161:AN161,5)&gt;0)+(COUNTIF(AE161:AN161,6)&gt;0)+(COUNTIF(AE161:AN161,7)&gt;0)+(COUNTIF(AE161:AN161,8)&gt;0)+(COUNTIF(AE161:AN161,9)&gt;0)+(COUNTIF(AE161:AN161,10)&gt;0)+(COUNTIF(AE161:AN161,11)&gt;0)+(COUNTIF(AE161:AN161,12)&gt;0)+(COUNTIF(AE161:AN161,13)&gt;0)+(COUNTIF(AE161:AN161,14)&gt;0)+(COUNTIF(AE161:AN161,15)&gt;0)+(COUNTIF(AE161:AN161,16)&gt;0)+(COUNTIF(AE161:AN161,17)&gt;0)+(COUNTIF(AE161:AN161,18)&gt;0)+(COUNTIF(AE161:AN161,19)&gt;0)+(COUNTIF(AE161:AN161,20)&gt;0)</f>
        <v/>
      </c>
      <c r="BV161" s="2">
        <f>IF(ISNUMBER(MATCH($B161,AE161:AN161,0)),1,0)</f>
        <v/>
      </c>
      <c r="BW161" s="2">
        <f>IF(BV161=1,0,BW160+1)</f>
        <v/>
      </c>
      <c r="BX161" s="2">
        <f>(COUNTIF(AO161:AY161,1)&gt;0)+(COUNTIF(AO161:AY161,2)&gt;0)+(COUNTIF(AO161:AY161,3)&gt;0)+(COUNTIF(AO161:AY161,4)&gt;0)+(COUNTIF(AO161:AY161,5)&gt;0)+(COUNTIF(AO161:AY161,6)&gt;0)+(COUNTIF(AO161:AY161,7)&gt;0)+(COUNTIF(AO161:AY161,8)&gt;0)+(COUNTIF(AO161:AY161,9)&gt;0)+(COUNTIF(AO161:AY161,10)&gt;0)+(COUNTIF(AO161:AY161,11)&gt;0)+(COUNTIF(AO161:AY161,12)&gt;0)+(COUNTIF(AO161:AY161,13)&gt;0)+(COUNTIF(AO161:AY161,14)&gt;0)+(COUNTIF(AO161:AY161,15)&gt;0)+(COUNTIF(AO161:AY161,16)&gt;0)+(COUNTIF(AO161:AY161,17)&gt;0)+(COUNTIF(AO161:AY161,18)&gt;0)+(COUNTIF(AO161:AY161,19)&gt;0)+(COUNTIF(AO161:AY161,20)&gt;0)</f>
        <v/>
      </c>
      <c r="BY161" s="2">
        <f>IF(ISNUMBER(MATCH($B161,AO161:AY161,0)),1,0)</f>
        <v/>
      </c>
      <c r="BZ161" s="2">
        <f>IF(BY161=1,0,BZ160+1)</f>
        <v/>
      </c>
      <c r="CA161" s="2">
        <f>(COUNTIF(AZ161:BK161,1)&gt;0)+(COUNTIF(AZ161:BK161,2)&gt;0)+(COUNTIF(AZ161:BK161,3)&gt;0)+(COUNTIF(AZ161:BK161,4)&gt;0)+(COUNTIF(AZ161:BK161,5)&gt;0)+(COUNTIF(AZ161:BK161,6)&gt;0)+(COUNTIF(AZ161:BK161,7)&gt;0)+(COUNTIF(AZ161:BK161,8)&gt;0)+(COUNTIF(AZ161:BK161,9)&gt;0)+(COUNTIF(AZ161:BK161,10)&gt;0)+(COUNTIF(AZ161:BK161,11)&gt;0)+(COUNTIF(AZ161:BK161,12)&gt;0)+(COUNTIF(AZ161:BK161,13)&gt;0)+(COUNTIF(AZ161:BK161,14)&gt;0)+(COUNTIF(AZ161:BK161,15)&gt;0)+(COUNTIF(AZ161:BK161,16)&gt;0)+(COUNTIF(AZ161:BK161,17)&gt;0)+(COUNTIF(AZ161:BK161,18)&gt;0)+(COUNTIF(AZ161:BK161,19)&gt;0)+(COUNTIF(AZ161:BK161,20)&gt;0)</f>
        <v/>
      </c>
      <c r="CB161" s="2">
        <f>IF(ISNUMBER(MATCH($B161,AZ161:BK161,0)),1,0)</f>
        <v/>
      </c>
      <c r="CC161" s="2">
        <f>IF(CB161=1,0,CC160+1)</f>
        <v/>
      </c>
    </row>
    <row r="162">
      <c r="A162" s="2" t="inlineStr">
        <is>
          <t>2026-10-04 12:00</t>
        </is>
      </c>
      <c r="B162" s="12" t="n">
        <v>11</v>
      </c>
      <c r="C162" s="12" t="n">
        <v>18</v>
      </c>
      <c r="D162" s="12" t="n">
        <v>7</v>
      </c>
      <c r="E162" s="12" t="n">
        <v>10</v>
      </c>
      <c r="F162" s="12" t="n">
        <v>1</v>
      </c>
      <c r="G162" s="12" t="n">
        <v>12</v>
      </c>
      <c r="H162" s="12" t="n">
        <v>19</v>
      </c>
      <c r="I162" s="12" t="n">
        <v>9</v>
      </c>
      <c r="J162" s="12" t="n">
        <v>10</v>
      </c>
      <c r="K162" s="12" t="n">
        <v>20</v>
      </c>
      <c r="L162" s="12" t="n">
        <v>14</v>
      </c>
      <c r="M162" s="12" t="n">
        <v>2</v>
      </c>
      <c r="N162" s="12" t="n">
        <v>16</v>
      </c>
      <c r="O162" s="12" t="n">
        <v>9</v>
      </c>
      <c r="P162" s="12" t="n">
        <v>11</v>
      </c>
      <c r="Q162" s="12" t="n">
        <v>8</v>
      </c>
      <c r="R162" s="12" t="n">
        <v>3</v>
      </c>
      <c r="S162" s="12" t="n">
        <v>14</v>
      </c>
      <c r="T162" s="12" t="n">
        <v>7</v>
      </c>
      <c r="U162" s="12" t="n">
        <v>6</v>
      </c>
      <c r="V162" s="12" t="n">
        <v>18</v>
      </c>
      <c r="W162" s="12" t="n">
        <v>7</v>
      </c>
      <c r="X162" s="12" t="n">
        <v>10</v>
      </c>
      <c r="Y162" s="12" t="n">
        <v>1</v>
      </c>
      <c r="Z162" s="12" t="n">
        <v>12</v>
      </c>
      <c r="AA162" s="12" t="n">
        <v>19</v>
      </c>
      <c r="AB162" s="12" t="n">
        <v>9</v>
      </c>
      <c r="AC162" s="12" t="n">
        <v>20</v>
      </c>
      <c r="AD162" s="12" t="n">
        <v>14</v>
      </c>
      <c r="AE162" s="12" t="n">
        <v>18</v>
      </c>
      <c r="AF162" s="12" t="n">
        <v>7</v>
      </c>
      <c r="AG162" s="12" t="n">
        <v>10</v>
      </c>
      <c r="AH162" s="12" t="n">
        <v>1</v>
      </c>
      <c r="AI162" s="12" t="n">
        <v>12</v>
      </c>
      <c r="AJ162" s="12" t="n">
        <v>19</v>
      </c>
      <c r="AK162" s="12" t="n">
        <v>9</v>
      </c>
      <c r="AL162" s="12" t="n">
        <v>20</v>
      </c>
      <c r="AM162" s="12" t="n">
        <v>14</v>
      </c>
      <c r="AN162" s="12" t="n">
        <v>2</v>
      </c>
      <c r="AO162" s="12" t="n">
        <v>18</v>
      </c>
      <c r="AP162" s="12" t="n">
        <v>7</v>
      </c>
      <c r="AQ162" s="12" t="n">
        <v>10</v>
      </c>
      <c r="AR162" s="12" t="n">
        <v>1</v>
      </c>
      <c r="AS162" s="12" t="n">
        <v>12</v>
      </c>
      <c r="AT162" s="12" t="n">
        <v>19</v>
      </c>
      <c r="AU162" s="12" t="n">
        <v>9</v>
      </c>
      <c r="AV162" s="12" t="n">
        <v>20</v>
      </c>
      <c r="AW162" s="12" t="n">
        <v>14</v>
      </c>
      <c r="AX162" s="12" t="n">
        <v>2</v>
      </c>
      <c r="AY162" s="12" t="n">
        <v>16</v>
      </c>
      <c r="AZ162" s="12" t="n">
        <v>18</v>
      </c>
      <c r="BA162" s="12" t="n">
        <v>7</v>
      </c>
      <c r="BB162" s="12" t="n">
        <v>10</v>
      </c>
      <c r="BC162" s="12" t="n">
        <v>1</v>
      </c>
      <c r="BD162" s="12" t="n">
        <v>12</v>
      </c>
      <c r="BE162" s="12" t="n">
        <v>19</v>
      </c>
      <c r="BF162" s="12" t="n">
        <v>9</v>
      </c>
      <c r="BG162" s="12" t="n">
        <v>20</v>
      </c>
      <c r="BH162" s="12" t="n">
        <v>14</v>
      </c>
      <c r="BI162" s="12" t="n">
        <v>2</v>
      </c>
      <c r="BJ162" s="12" t="n">
        <v>16</v>
      </c>
      <c r="BK162" s="12" t="n">
        <v>11</v>
      </c>
      <c r="BL162" s="2">
        <f>(COUNTIF(C162:L162,1)&gt;0)+(COUNTIF(C162:L162,2)&gt;0)+(COUNTIF(C162:L162,3)&gt;0)+(COUNTIF(C162:L162,4)&gt;0)+(COUNTIF(C162:L162,5)&gt;0)+(COUNTIF(C162:L162,6)&gt;0)+(COUNTIF(C162:L162,7)&gt;0)+(COUNTIF(C162:L162,8)&gt;0)+(COUNTIF(C162:L162,9)&gt;0)+(COUNTIF(C162:L162,10)&gt;0)+(COUNTIF(C162:L162,11)&gt;0)+(COUNTIF(C162:L162,12)&gt;0)+(COUNTIF(C162:L162,13)&gt;0)+(COUNTIF(C162:L162,14)&gt;0)+(COUNTIF(C162:L162,15)&gt;0)+(COUNTIF(C162:L162,16)&gt;0)+(COUNTIF(C162:L162,17)&gt;0)+(COUNTIF(C162:L162,18)&gt;0)+(COUNTIF(C162:L162,19)&gt;0)+(COUNTIF(C162:L162,20)&gt;0)</f>
        <v/>
      </c>
      <c r="BM162" s="2">
        <f>IF(ISNUMBER(MATCH($B162,C162:L162,0)),1,0)</f>
        <v/>
      </c>
      <c r="BN162" s="2">
        <f>IF(BM162=1,0,BN161+1)</f>
        <v/>
      </c>
      <c r="BO162" s="2">
        <f>(COUNTIF(M162:U162,1)&gt;0)+(COUNTIF(M162:U162,2)&gt;0)+(COUNTIF(M162:U162,3)&gt;0)+(COUNTIF(M162:U162,4)&gt;0)+(COUNTIF(M162:U162,5)&gt;0)+(COUNTIF(M162:U162,6)&gt;0)+(COUNTIF(M162:U162,7)&gt;0)+(COUNTIF(M162:U162,8)&gt;0)+(COUNTIF(M162:U162,9)&gt;0)+(COUNTIF(M162:U162,10)&gt;0)+(COUNTIF(M162:U162,11)&gt;0)+(COUNTIF(M162:U162,12)&gt;0)+(COUNTIF(M162:U162,13)&gt;0)+(COUNTIF(M162:U162,14)&gt;0)+(COUNTIF(M162:U162,15)&gt;0)+(COUNTIF(M162:U162,16)&gt;0)+(COUNTIF(M162:U162,17)&gt;0)+(COUNTIF(M162:U162,18)&gt;0)+(COUNTIF(M162:U162,19)&gt;0)+(COUNTIF(M162:U162,20)&gt;0)</f>
        <v/>
      </c>
      <c r="BP162" s="2">
        <f>IF(ISNUMBER(MATCH($B162,M162:U162,0)),1,0)</f>
        <v/>
      </c>
      <c r="BQ162" s="2">
        <f>IF(BP162=1,0,BQ161+1)</f>
        <v/>
      </c>
      <c r="BR162" s="2">
        <f>(COUNTIF(V162:AD162,1)&gt;0)+(COUNTIF(V162:AD162,2)&gt;0)+(COUNTIF(V162:AD162,3)&gt;0)+(COUNTIF(V162:AD162,4)&gt;0)+(COUNTIF(V162:AD162,5)&gt;0)+(COUNTIF(V162:AD162,6)&gt;0)+(COUNTIF(V162:AD162,7)&gt;0)+(COUNTIF(V162:AD162,8)&gt;0)+(COUNTIF(V162:AD162,9)&gt;0)+(COUNTIF(V162:AD162,10)&gt;0)+(COUNTIF(V162:AD162,11)&gt;0)+(COUNTIF(V162:AD162,12)&gt;0)+(COUNTIF(V162:AD162,13)&gt;0)+(COUNTIF(V162:AD162,14)&gt;0)+(COUNTIF(V162:AD162,15)&gt;0)+(COUNTIF(V162:AD162,16)&gt;0)+(COUNTIF(V162:AD162,17)&gt;0)+(COUNTIF(V162:AD162,18)&gt;0)+(COUNTIF(V162:AD162,19)&gt;0)+(COUNTIF(V162:AD162,20)&gt;0)</f>
        <v/>
      </c>
      <c r="BS162" s="2">
        <f>IF(ISNUMBER(MATCH($B162,V162:AD162,0)),1,0)</f>
        <v/>
      </c>
      <c r="BT162" s="2">
        <f>IF(BS162=1,0,BT161+1)</f>
        <v/>
      </c>
      <c r="BU162" s="2">
        <f>(COUNTIF(AE162:AN162,1)&gt;0)+(COUNTIF(AE162:AN162,2)&gt;0)+(COUNTIF(AE162:AN162,3)&gt;0)+(COUNTIF(AE162:AN162,4)&gt;0)+(COUNTIF(AE162:AN162,5)&gt;0)+(COUNTIF(AE162:AN162,6)&gt;0)+(COUNTIF(AE162:AN162,7)&gt;0)+(COUNTIF(AE162:AN162,8)&gt;0)+(COUNTIF(AE162:AN162,9)&gt;0)+(COUNTIF(AE162:AN162,10)&gt;0)+(COUNTIF(AE162:AN162,11)&gt;0)+(COUNTIF(AE162:AN162,12)&gt;0)+(COUNTIF(AE162:AN162,13)&gt;0)+(COUNTIF(AE162:AN162,14)&gt;0)+(COUNTIF(AE162:AN162,15)&gt;0)+(COUNTIF(AE162:AN162,16)&gt;0)+(COUNTIF(AE162:AN162,17)&gt;0)+(COUNTIF(AE162:AN162,18)&gt;0)+(COUNTIF(AE162:AN162,19)&gt;0)+(COUNTIF(AE162:AN162,20)&gt;0)</f>
        <v/>
      </c>
      <c r="BV162" s="2">
        <f>IF(ISNUMBER(MATCH($B162,AE162:AN162,0)),1,0)</f>
        <v/>
      </c>
      <c r="BW162" s="2">
        <f>IF(BV162=1,0,BW161+1)</f>
        <v/>
      </c>
      <c r="BX162" s="2">
        <f>(COUNTIF(AO162:AY162,1)&gt;0)+(COUNTIF(AO162:AY162,2)&gt;0)+(COUNTIF(AO162:AY162,3)&gt;0)+(COUNTIF(AO162:AY162,4)&gt;0)+(COUNTIF(AO162:AY162,5)&gt;0)+(COUNTIF(AO162:AY162,6)&gt;0)+(COUNTIF(AO162:AY162,7)&gt;0)+(COUNTIF(AO162:AY162,8)&gt;0)+(COUNTIF(AO162:AY162,9)&gt;0)+(COUNTIF(AO162:AY162,10)&gt;0)+(COUNTIF(AO162:AY162,11)&gt;0)+(COUNTIF(AO162:AY162,12)&gt;0)+(COUNTIF(AO162:AY162,13)&gt;0)+(COUNTIF(AO162:AY162,14)&gt;0)+(COUNTIF(AO162:AY162,15)&gt;0)+(COUNTIF(AO162:AY162,16)&gt;0)+(COUNTIF(AO162:AY162,17)&gt;0)+(COUNTIF(AO162:AY162,18)&gt;0)+(COUNTIF(AO162:AY162,19)&gt;0)+(COUNTIF(AO162:AY162,20)&gt;0)</f>
        <v/>
      </c>
      <c r="BY162" s="2">
        <f>IF(ISNUMBER(MATCH($B162,AO162:AY162,0)),1,0)</f>
        <v/>
      </c>
      <c r="BZ162" s="2">
        <f>IF(BY162=1,0,BZ161+1)</f>
        <v/>
      </c>
      <c r="CA162" s="2">
        <f>(COUNTIF(AZ162:BK162,1)&gt;0)+(COUNTIF(AZ162:BK162,2)&gt;0)+(COUNTIF(AZ162:BK162,3)&gt;0)+(COUNTIF(AZ162:BK162,4)&gt;0)+(COUNTIF(AZ162:BK162,5)&gt;0)+(COUNTIF(AZ162:BK162,6)&gt;0)+(COUNTIF(AZ162:BK162,7)&gt;0)+(COUNTIF(AZ162:BK162,8)&gt;0)+(COUNTIF(AZ162:BK162,9)&gt;0)+(COUNTIF(AZ162:BK162,10)&gt;0)+(COUNTIF(AZ162:BK162,11)&gt;0)+(COUNTIF(AZ162:BK162,12)&gt;0)+(COUNTIF(AZ162:BK162,13)&gt;0)+(COUNTIF(AZ162:BK162,14)&gt;0)+(COUNTIF(AZ162:BK162,15)&gt;0)+(COUNTIF(AZ162:BK162,16)&gt;0)+(COUNTIF(AZ162:BK162,17)&gt;0)+(COUNTIF(AZ162:BK162,18)&gt;0)+(COUNTIF(AZ162:BK162,19)&gt;0)+(COUNTIF(AZ162:BK162,20)&gt;0)</f>
        <v/>
      </c>
      <c r="CB162" s="2">
        <f>IF(ISNUMBER(MATCH($B162,AZ162:BK162,0)),1,0)</f>
        <v/>
      </c>
      <c r="CC162" s="2">
        <f>IF(CB162=1,0,CC161+1)</f>
        <v/>
      </c>
    </row>
    <row r="163">
      <c r="A163" s="2" t="inlineStr">
        <is>
          <t>2026-10-04 13:00</t>
        </is>
      </c>
      <c r="B163" s="12" t="n">
        <v>1</v>
      </c>
      <c r="C163" s="12" t="n">
        <v>15</v>
      </c>
      <c r="D163" s="12" t="n">
        <v>5</v>
      </c>
      <c r="E163" s="12" t="n">
        <v>1</v>
      </c>
      <c r="F163" s="12" t="n">
        <v>8</v>
      </c>
      <c r="G163" s="12" t="n">
        <v>14</v>
      </c>
      <c r="H163" s="12" t="n">
        <v>12</v>
      </c>
      <c r="I163" s="12" t="n">
        <v>16</v>
      </c>
      <c r="J163" s="12" t="n">
        <v>19</v>
      </c>
      <c r="K163" s="12" t="n">
        <v>12</v>
      </c>
      <c r="L163" s="12" t="n">
        <v>12</v>
      </c>
      <c r="M163" s="12" t="n">
        <v>3</v>
      </c>
      <c r="N163" s="12" t="n">
        <v>20</v>
      </c>
      <c r="O163" s="12" t="n">
        <v>11</v>
      </c>
      <c r="P163" s="12" t="n">
        <v>13</v>
      </c>
      <c r="Q163" s="12" t="n">
        <v>2</v>
      </c>
      <c r="R163" s="12" t="n">
        <v>4</v>
      </c>
      <c r="S163" s="12" t="n">
        <v>8</v>
      </c>
      <c r="T163" s="12" t="n">
        <v>5</v>
      </c>
      <c r="U163" s="12" t="n">
        <v>6</v>
      </c>
      <c r="V163" s="12" t="n">
        <v>15</v>
      </c>
      <c r="W163" s="12" t="n">
        <v>5</v>
      </c>
      <c r="X163" s="12" t="n">
        <v>1</v>
      </c>
      <c r="Y163" s="12" t="n">
        <v>8</v>
      </c>
      <c r="Z163" s="12" t="n">
        <v>14</v>
      </c>
      <c r="AA163" s="12" t="n">
        <v>12</v>
      </c>
      <c r="AB163" s="12" t="n">
        <v>16</v>
      </c>
      <c r="AC163" s="12" t="n">
        <v>19</v>
      </c>
      <c r="AD163" s="12" t="n">
        <v>3</v>
      </c>
      <c r="AE163" s="12" t="n">
        <v>15</v>
      </c>
      <c r="AF163" s="12" t="n">
        <v>5</v>
      </c>
      <c r="AG163" s="12" t="n">
        <v>1</v>
      </c>
      <c r="AH163" s="12" t="n">
        <v>8</v>
      </c>
      <c r="AI163" s="12" t="n">
        <v>14</v>
      </c>
      <c r="AJ163" s="12" t="n">
        <v>12</v>
      </c>
      <c r="AK163" s="12" t="n">
        <v>16</v>
      </c>
      <c r="AL163" s="12" t="n">
        <v>19</v>
      </c>
      <c r="AM163" s="12" t="n">
        <v>3</v>
      </c>
      <c r="AN163" s="12" t="n">
        <v>20</v>
      </c>
      <c r="AO163" s="12" t="n">
        <v>15</v>
      </c>
      <c r="AP163" s="12" t="n">
        <v>5</v>
      </c>
      <c r="AQ163" s="12" t="n">
        <v>1</v>
      </c>
      <c r="AR163" s="12" t="n">
        <v>8</v>
      </c>
      <c r="AS163" s="12" t="n">
        <v>14</v>
      </c>
      <c r="AT163" s="12" t="n">
        <v>12</v>
      </c>
      <c r="AU163" s="12" t="n">
        <v>16</v>
      </c>
      <c r="AV163" s="12" t="n">
        <v>19</v>
      </c>
      <c r="AW163" s="12" t="n">
        <v>3</v>
      </c>
      <c r="AX163" s="12" t="n">
        <v>20</v>
      </c>
      <c r="AY163" s="12" t="n">
        <v>11</v>
      </c>
      <c r="AZ163" s="12" t="n">
        <v>15</v>
      </c>
      <c r="BA163" s="12" t="n">
        <v>5</v>
      </c>
      <c r="BB163" s="12" t="n">
        <v>1</v>
      </c>
      <c r="BC163" s="12" t="n">
        <v>8</v>
      </c>
      <c r="BD163" s="12" t="n">
        <v>14</v>
      </c>
      <c r="BE163" s="12" t="n">
        <v>12</v>
      </c>
      <c r="BF163" s="12" t="n">
        <v>16</v>
      </c>
      <c r="BG163" s="12" t="n">
        <v>19</v>
      </c>
      <c r="BH163" s="12" t="n">
        <v>3</v>
      </c>
      <c r="BI163" s="12" t="n">
        <v>20</v>
      </c>
      <c r="BJ163" s="12" t="n">
        <v>11</v>
      </c>
      <c r="BK163" s="12" t="n">
        <v>13</v>
      </c>
      <c r="BL163" s="2">
        <f>(COUNTIF(C163:L163,1)&gt;0)+(COUNTIF(C163:L163,2)&gt;0)+(COUNTIF(C163:L163,3)&gt;0)+(COUNTIF(C163:L163,4)&gt;0)+(COUNTIF(C163:L163,5)&gt;0)+(COUNTIF(C163:L163,6)&gt;0)+(COUNTIF(C163:L163,7)&gt;0)+(COUNTIF(C163:L163,8)&gt;0)+(COUNTIF(C163:L163,9)&gt;0)+(COUNTIF(C163:L163,10)&gt;0)+(COUNTIF(C163:L163,11)&gt;0)+(COUNTIF(C163:L163,12)&gt;0)+(COUNTIF(C163:L163,13)&gt;0)+(COUNTIF(C163:L163,14)&gt;0)+(COUNTIF(C163:L163,15)&gt;0)+(COUNTIF(C163:L163,16)&gt;0)+(COUNTIF(C163:L163,17)&gt;0)+(COUNTIF(C163:L163,18)&gt;0)+(COUNTIF(C163:L163,19)&gt;0)+(COUNTIF(C163:L163,20)&gt;0)</f>
        <v/>
      </c>
      <c r="BM163" s="2">
        <f>IF(ISNUMBER(MATCH($B163,C163:L163,0)),1,0)</f>
        <v/>
      </c>
      <c r="BN163" s="2">
        <f>IF(BM163=1,0,BN162+1)</f>
        <v/>
      </c>
      <c r="BO163" s="2">
        <f>(COUNTIF(M163:U163,1)&gt;0)+(COUNTIF(M163:U163,2)&gt;0)+(COUNTIF(M163:U163,3)&gt;0)+(COUNTIF(M163:U163,4)&gt;0)+(COUNTIF(M163:U163,5)&gt;0)+(COUNTIF(M163:U163,6)&gt;0)+(COUNTIF(M163:U163,7)&gt;0)+(COUNTIF(M163:U163,8)&gt;0)+(COUNTIF(M163:U163,9)&gt;0)+(COUNTIF(M163:U163,10)&gt;0)+(COUNTIF(M163:U163,11)&gt;0)+(COUNTIF(M163:U163,12)&gt;0)+(COUNTIF(M163:U163,13)&gt;0)+(COUNTIF(M163:U163,14)&gt;0)+(COUNTIF(M163:U163,15)&gt;0)+(COUNTIF(M163:U163,16)&gt;0)+(COUNTIF(M163:U163,17)&gt;0)+(COUNTIF(M163:U163,18)&gt;0)+(COUNTIF(M163:U163,19)&gt;0)+(COUNTIF(M163:U163,20)&gt;0)</f>
        <v/>
      </c>
      <c r="BP163" s="2">
        <f>IF(ISNUMBER(MATCH($B163,M163:U163,0)),1,0)</f>
        <v/>
      </c>
      <c r="BQ163" s="2">
        <f>IF(BP163=1,0,BQ162+1)</f>
        <v/>
      </c>
      <c r="BR163" s="2">
        <f>(COUNTIF(V163:AD163,1)&gt;0)+(COUNTIF(V163:AD163,2)&gt;0)+(COUNTIF(V163:AD163,3)&gt;0)+(COUNTIF(V163:AD163,4)&gt;0)+(COUNTIF(V163:AD163,5)&gt;0)+(COUNTIF(V163:AD163,6)&gt;0)+(COUNTIF(V163:AD163,7)&gt;0)+(COUNTIF(V163:AD163,8)&gt;0)+(COUNTIF(V163:AD163,9)&gt;0)+(COUNTIF(V163:AD163,10)&gt;0)+(COUNTIF(V163:AD163,11)&gt;0)+(COUNTIF(V163:AD163,12)&gt;0)+(COUNTIF(V163:AD163,13)&gt;0)+(COUNTIF(V163:AD163,14)&gt;0)+(COUNTIF(V163:AD163,15)&gt;0)+(COUNTIF(V163:AD163,16)&gt;0)+(COUNTIF(V163:AD163,17)&gt;0)+(COUNTIF(V163:AD163,18)&gt;0)+(COUNTIF(V163:AD163,19)&gt;0)+(COUNTIF(V163:AD163,20)&gt;0)</f>
        <v/>
      </c>
      <c r="BS163" s="2">
        <f>IF(ISNUMBER(MATCH($B163,V163:AD163,0)),1,0)</f>
        <v/>
      </c>
      <c r="BT163" s="2">
        <f>IF(BS163=1,0,BT162+1)</f>
        <v/>
      </c>
      <c r="BU163" s="2">
        <f>(COUNTIF(AE163:AN163,1)&gt;0)+(COUNTIF(AE163:AN163,2)&gt;0)+(COUNTIF(AE163:AN163,3)&gt;0)+(COUNTIF(AE163:AN163,4)&gt;0)+(COUNTIF(AE163:AN163,5)&gt;0)+(COUNTIF(AE163:AN163,6)&gt;0)+(COUNTIF(AE163:AN163,7)&gt;0)+(COUNTIF(AE163:AN163,8)&gt;0)+(COUNTIF(AE163:AN163,9)&gt;0)+(COUNTIF(AE163:AN163,10)&gt;0)+(COUNTIF(AE163:AN163,11)&gt;0)+(COUNTIF(AE163:AN163,12)&gt;0)+(COUNTIF(AE163:AN163,13)&gt;0)+(COUNTIF(AE163:AN163,14)&gt;0)+(COUNTIF(AE163:AN163,15)&gt;0)+(COUNTIF(AE163:AN163,16)&gt;0)+(COUNTIF(AE163:AN163,17)&gt;0)+(COUNTIF(AE163:AN163,18)&gt;0)+(COUNTIF(AE163:AN163,19)&gt;0)+(COUNTIF(AE163:AN163,20)&gt;0)</f>
        <v/>
      </c>
      <c r="BV163" s="2">
        <f>IF(ISNUMBER(MATCH($B163,AE163:AN163,0)),1,0)</f>
        <v/>
      </c>
      <c r="BW163" s="2">
        <f>IF(BV163=1,0,BW162+1)</f>
        <v/>
      </c>
      <c r="BX163" s="2">
        <f>(COUNTIF(AO163:AY163,1)&gt;0)+(COUNTIF(AO163:AY163,2)&gt;0)+(COUNTIF(AO163:AY163,3)&gt;0)+(COUNTIF(AO163:AY163,4)&gt;0)+(COUNTIF(AO163:AY163,5)&gt;0)+(COUNTIF(AO163:AY163,6)&gt;0)+(COUNTIF(AO163:AY163,7)&gt;0)+(COUNTIF(AO163:AY163,8)&gt;0)+(COUNTIF(AO163:AY163,9)&gt;0)+(COUNTIF(AO163:AY163,10)&gt;0)+(COUNTIF(AO163:AY163,11)&gt;0)+(COUNTIF(AO163:AY163,12)&gt;0)+(COUNTIF(AO163:AY163,13)&gt;0)+(COUNTIF(AO163:AY163,14)&gt;0)+(COUNTIF(AO163:AY163,15)&gt;0)+(COUNTIF(AO163:AY163,16)&gt;0)+(COUNTIF(AO163:AY163,17)&gt;0)+(COUNTIF(AO163:AY163,18)&gt;0)+(COUNTIF(AO163:AY163,19)&gt;0)+(COUNTIF(AO163:AY163,20)&gt;0)</f>
        <v/>
      </c>
      <c r="BY163" s="2">
        <f>IF(ISNUMBER(MATCH($B163,AO163:AY163,0)),1,0)</f>
        <v/>
      </c>
      <c r="BZ163" s="2">
        <f>IF(BY163=1,0,BZ162+1)</f>
        <v/>
      </c>
      <c r="CA163" s="2">
        <f>(COUNTIF(AZ163:BK163,1)&gt;0)+(COUNTIF(AZ163:BK163,2)&gt;0)+(COUNTIF(AZ163:BK163,3)&gt;0)+(COUNTIF(AZ163:BK163,4)&gt;0)+(COUNTIF(AZ163:BK163,5)&gt;0)+(COUNTIF(AZ163:BK163,6)&gt;0)+(COUNTIF(AZ163:BK163,7)&gt;0)+(COUNTIF(AZ163:BK163,8)&gt;0)+(COUNTIF(AZ163:BK163,9)&gt;0)+(COUNTIF(AZ163:BK163,10)&gt;0)+(COUNTIF(AZ163:BK163,11)&gt;0)+(COUNTIF(AZ163:BK163,12)&gt;0)+(COUNTIF(AZ163:BK163,13)&gt;0)+(COUNTIF(AZ163:BK163,14)&gt;0)+(COUNTIF(AZ163:BK163,15)&gt;0)+(COUNTIF(AZ163:BK163,16)&gt;0)+(COUNTIF(AZ163:BK163,17)&gt;0)+(COUNTIF(AZ163:BK163,18)&gt;0)+(COUNTIF(AZ163:BK163,19)&gt;0)+(COUNTIF(AZ163:BK163,20)&gt;0)</f>
        <v/>
      </c>
      <c r="CB163" s="2">
        <f>IF(ISNUMBER(MATCH($B163,AZ163:BK163,0)),1,0)</f>
        <v/>
      </c>
      <c r="CC163" s="2">
        <f>IF(CB163=1,0,CC162+1)</f>
        <v/>
      </c>
    </row>
    <row r="164">
      <c r="A164" s="2" t="inlineStr">
        <is>
          <t>2026-10-04 14:00</t>
        </is>
      </c>
      <c r="B164" s="12" t="n">
        <v>16</v>
      </c>
      <c r="C164" s="12" t="n">
        <v>13</v>
      </c>
      <c r="D164" s="12" t="n">
        <v>18</v>
      </c>
      <c r="E164" s="12" t="n">
        <v>11</v>
      </c>
      <c r="F164" s="12" t="n">
        <v>17</v>
      </c>
      <c r="G164" s="12" t="n">
        <v>4</v>
      </c>
      <c r="H164" s="12" t="n">
        <v>8</v>
      </c>
      <c r="I164" s="12" t="n">
        <v>14</v>
      </c>
      <c r="J164" s="12" t="n">
        <v>6</v>
      </c>
      <c r="K164" s="12" t="n">
        <v>15</v>
      </c>
      <c r="L164" s="12" t="n">
        <v>11</v>
      </c>
      <c r="M164" s="12" t="n">
        <v>2</v>
      </c>
      <c r="N164" s="12" t="n">
        <v>11</v>
      </c>
      <c r="O164" s="12" t="n">
        <v>17</v>
      </c>
      <c r="P164" s="12" t="n">
        <v>15</v>
      </c>
      <c r="Q164" s="12" t="n">
        <v>8</v>
      </c>
      <c r="R164" s="12" t="n">
        <v>13</v>
      </c>
      <c r="S164" s="12" t="n">
        <v>5</v>
      </c>
      <c r="T164" s="12" t="n">
        <v>6</v>
      </c>
      <c r="U164" s="12" t="n">
        <v>16</v>
      </c>
      <c r="V164" s="12" t="n">
        <v>13</v>
      </c>
      <c r="W164" s="12" t="n">
        <v>18</v>
      </c>
      <c r="X164" s="12" t="n">
        <v>11</v>
      </c>
      <c r="Y164" s="12" t="n">
        <v>17</v>
      </c>
      <c r="Z164" s="12" t="n">
        <v>4</v>
      </c>
      <c r="AA164" s="12" t="n">
        <v>8</v>
      </c>
      <c r="AB164" s="12" t="n">
        <v>14</v>
      </c>
      <c r="AC164" s="12" t="n">
        <v>6</v>
      </c>
      <c r="AD164" s="12" t="n">
        <v>15</v>
      </c>
      <c r="AE164" s="12" t="n">
        <v>13</v>
      </c>
      <c r="AF164" s="12" t="n">
        <v>18</v>
      </c>
      <c r="AG164" s="12" t="n">
        <v>11</v>
      </c>
      <c r="AH164" s="12" t="n">
        <v>17</v>
      </c>
      <c r="AI164" s="12" t="n">
        <v>4</v>
      </c>
      <c r="AJ164" s="12" t="n">
        <v>8</v>
      </c>
      <c r="AK164" s="12" t="n">
        <v>14</v>
      </c>
      <c r="AL164" s="12" t="n">
        <v>6</v>
      </c>
      <c r="AM164" s="12" t="n">
        <v>15</v>
      </c>
      <c r="AN164" s="12" t="n">
        <v>2</v>
      </c>
      <c r="AO164" s="12" t="n">
        <v>13</v>
      </c>
      <c r="AP164" s="12" t="n">
        <v>18</v>
      </c>
      <c r="AQ164" s="12" t="n">
        <v>11</v>
      </c>
      <c r="AR164" s="12" t="n">
        <v>17</v>
      </c>
      <c r="AS164" s="12" t="n">
        <v>4</v>
      </c>
      <c r="AT164" s="12" t="n">
        <v>8</v>
      </c>
      <c r="AU164" s="12" t="n">
        <v>14</v>
      </c>
      <c r="AV164" s="12" t="n">
        <v>6</v>
      </c>
      <c r="AW164" s="12" t="n">
        <v>15</v>
      </c>
      <c r="AX164" s="12" t="n">
        <v>2</v>
      </c>
      <c r="AY164" s="12" t="n">
        <v>5</v>
      </c>
      <c r="AZ164" s="12" t="n">
        <v>13</v>
      </c>
      <c r="BA164" s="12" t="n">
        <v>18</v>
      </c>
      <c r="BB164" s="12" t="n">
        <v>11</v>
      </c>
      <c r="BC164" s="12" t="n">
        <v>17</v>
      </c>
      <c r="BD164" s="12" t="n">
        <v>4</v>
      </c>
      <c r="BE164" s="12" t="n">
        <v>8</v>
      </c>
      <c r="BF164" s="12" t="n">
        <v>14</v>
      </c>
      <c r="BG164" s="12" t="n">
        <v>6</v>
      </c>
      <c r="BH164" s="12" t="n">
        <v>15</v>
      </c>
      <c r="BI164" s="12" t="n">
        <v>2</v>
      </c>
      <c r="BJ164" s="12" t="n">
        <v>5</v>
      </c>
      <c r="BK164" s="12" t="n">
        <v>16</v>
      </c>
      <c r="BL164" s="2">
        <f>(COUNTIF(C164:L164,1)&gt;0)+(COUNTIF(C164:L164,2)&gt;0)+(COUNTIF(C164:L164,3)&gt;0)+(COUNTIF(C164:L164,4)&gt;0)+(COUNTIF(C164:L164,5)&gt;0)+(COUNTIF(C164:L164,6)&gt;0)+(COUNTIF(C164:L164,7)&gt;0)+(COUNTIF(C164:L164,8)&gt;0)+(COUNTIF(C164:L164,9)&gt;0)+(COUNTIF(C164:L164,10)&gt;0)+(COUNTIF(C164:L164,11)&gt;0)+(COUNTIF(C164:L164,12)&gt;0)+(COUNTIF(C164:L164,13)&gt;0)+(COUNTIF(C164:L164,14)&gt;0)+(COUNTIF(C164:L164,15)&gt;0)+(COUNTIF(C164:L164,16)&gt;0)+(COUNTIF(C164:L164,17)&gt;0)+(COUNTIF(C164:L164,18)&gt;0)+(COUNTIF(C164:L164,19)&gt;0)+(COUNTIF(C164:L164,20)&gt;0)</f>
        <v/>
      </c>
      <c r="BM164" s="2">
        <f>IF(ISNUMBER(MATCH($B164,C164:L164,0)),1,0)</f>
        <v/>
      </c>
      <c r="BN164" s="2">
        <f>IF(BM164=1,0,BN163+1)</f>
        <v/>
      </c>
      <c r="BO164" s="2">
        <f>(COUNTIF(M164:U164,1)&gt;0)+(COUNTIF(M164:U164,2)&gt;0)+(COUNTIF(M164:U164,3)&gt;0)+(COUNTIF(M164:U164,4)&gt;0)+(COUNTIF(M164:U164,5)&gt;0)+(COUNTIF(M164:U164,6)&gt;0)+(COUNTIF(M164:U164,7)&gt;0)+(COUNTIF(M164:U164,8)&gt;0)+(COUNTIF(M164:U164,9)&gt;0)+(COUNTIF(M164:U164,10)&gt;0)+(COUNTIF(M164:U164,11)&gt;0)+(COUNTIF(M164:U164,12)&gt;0)+(COUNTIF(M164:U164,13)&gt;0)+(COUNTIF(M164:U164,14)&gt;0)+(COUNTIF(M164:U164,15)&gt;0)+(COUNTIF(M164:U164,16)&gt;0)+(COUNTIF(M164:U164,17)&gt;0)+(COUNTIF(M164:U164,18)&gt;0)+(COUNTIF(M164:U164,19)&gt;0)+(COUNTIF(M164:U164,20)&gt;0)</f>
        <v/>
      </c>
      <c r="BP164" s="2">
        <f>IF(ISNUMBER(MATCH($B164,M164:U164,0)),1,0)</f>
        <v/>
      </c>
      <c r="BQ164" s="2">
        <f>IF(BP164=1,0,BQ163+1)</f>
        <v/>
      </c>
      <c r="BR164" s="2">
        <f>(COUNTIF(V164:AD164,1)&gt;0)+(COUNTIF(V164:AD164,2)&gt;0)+(COUNTIF(V164:AD164,3)&gt;0)+(COUNTIF(V164:AD164,4)&gt;0)+(COUNTIF(V164:AD164,5)&gt;0)+(COUNTIF(V164:AD164,6)&gt;0)+(COUNTIF(V164:AD164,7)&gt;0)+(COUNTIF(V164:AD164,8)&gt;0)+(COUNTIF(V164:AD164,9)&gt;0)+(COUNTIF(V164:AD164,10)&gt;0)+(COUNTIF(V164:AD164,11)&gt;0)+(COUNTIF(V164:AD164,12)&gt;0)+(COUNTIF(V164:AD164,13)&gt;0)+(COUNTIF(V164:AD164,14)&gt;0)+(COUNTIF(V164:AD164,15)&gt;0)+(COUNTIF(V164:AD164,16)&gt;0)+(COUNTIF(V164:AD164,17)&gt;0)+(COUNTIF(V164:AD164,18)&gt;0)+(COUNTIF(V164:AD164,19)&gt;0)+(COUNTIF(V164:AD164,20)&gt;0)</f>
        <v/>
      </c>
      <c r="BS164" s="2">
        <f>IF(ISNUMBER(MATCH($B164,V164:AD164,0)),1,0)</f>
        <v/>
      </c>
      <c r="BT164" s="2">
        <f>IF(BS164=1,0,BT163+1)</f>
        <v/>
      </c>
      <c r="BU164" s="2">
        <f>(COUNTIF(AE164:AN164,1)&gt;0)+(COUNTIF(AE164:AN164,2)&gt;0)+(COUNTIF(AE164:AN164,3)&gt;0)+(COUNTIF(AE164:AN164,4)&gt;0)+(COUNTIF(AE164:AN164,5)&gt;0)+(COUNTIF(AE164:AN164,6)&gt;0)+(COUNTIF(AE164:AN164,7)&gt;0)+(COUNTIF(AE164:AN164,8)&gt;0)+(COUNTIF(AE164:AN164,9)&gt;0)+(COUNTIF(AE164:AN164,10)&gt;0)+(COUNTIF(AE164:AN164,11)&gt;0)+(COUNTIF(AE164:AN164,12)&gt;0)+(COUNTIF(AE164:AN164,13)&gt;0)+(COUNTIF(AE164:AN164,14)&gt;0)+(COUNTIF(AE164:AN164,15)&gt;0)+(COUNTIF(AE164:AN164,16)&gt;0)+(COUNTIF(AE164:AN164,17)&gt;0)+(COUNTIF(AE164:AN164,18)&gt;0)+(COUNTIF(AE164:AN164,19)&gt;0)+(COUNTIF(AE164:AN164,20)&gt;0)</f>
        <v/>
      </c>
      <c r="BV164" s="2">
        <f>IF(ISNUMBER(MATCH($B164,AE164:AN164,0)),1,0)</f>
        <v/>
      </c>
      <c r="BW164" s="2">
        <f>IF(BV164=1,0,BW163+1)</f>
        <v/>
      </c>
      <c r="BX164" s="2">
        <f>(COUNTIF(AO164:AY164,1)&gt;0)+(COUNTIF(AO164:AY164,2)&gt;0)+(COUNTIF(AO164:AY164,3)&gt;0)+(COUNTIF(AO164:AY164,4)&gt;0)+(COUNTIF(AO164:AY164,5)&gt;0)+(COUNTIF(AO164:AY164,6)&gt;0)+(COUNTIF(AO164:AY164,7)&gt;0)+(COUNTIF(AO164:AY164,8)&gt;0)+(COUNTIF(AO164:AY164,9)&gt;0)+(COUNTIF(AO164:AY164,10)&gt;0)+(COUNTIF(AO164:AY164,11)&gt;0)+(COUNTIF(AO164:AY164,12)&gt;0)+(COUNTIF(AO164:AY164,13)&gt;0)+(COUNTIF(AO164:AY164,14)&gt;0)+(COUNTIF(AO164:AY164,15)&gt;0)+(COUNTIF(AO164:AY164,16)&gt;0)+(COUNTIF(AO164:AY164,17)&gt;0)+(COUNTIF(AO164:AY164,18)&gt;0)+(COUNTIF(AO164:AY164,19)&gt;0)+(COUNTIF(AO164:AY164,20)&gt;0)</f>
        <v/>
      </c>
      <c r="BY164" s="2">
        <f>IF(ISNUMBER(MATCH($B164,AO164:AY164,0)),1,0)</f>
        <v/>
      </c>
      <c r="BZ164" s="2">
        <f>IF(BY164=1,0,BZ163+1)</f>
        <v/>
      </c>
      <c r="CA164" s="2">
        <f>(COUNTIF(AZ164:BK164,1)&gt;0)+(COUNTIF(AZ164:BK164,2)&gt;0)+(COUNTIF(AZ164:BK164,3)&gt;0)+(COUNTIF(AZ164:BK164,4)&gt;0)+(COUNTIF(AZ164:BK164,5)&gt;0)+(COUNTIF(AZ164:BK164,6)&gt;0)+(COUNTIF(AZ164:BK164,7)&gt;0)+(COUNTIF(AZ164:BK164,8)&gt;0)+(COUNTIF(AZ164:BK164,9)&gt;0)+(COUNTIF(AZ164:BK164,10)&gt;0)+(COUNTIF(AZ164:BK164,11)&gt;0)+(COUNTIF(AZ164:BK164,12)&gt;0)+(COUNTIF(AZ164:BK164,13)&gt;0)+(COUNTIF(AZ164:BK164,14)&gt;0)+(COUNTIF(AZ164:BK164,15)&gt;0)+(COUNTIF(AZ164:BK164,16)&gt;0)+(COUNTIF(AZ164:BK164,17)&gt;0)+(COUNTIF(AZ164:BK164,18)&gt;0)+(COUNTIF(AZ164:BK164,19)&gt;0)+(COUNTIF(AZ164:BK164,20)&gt;0)</f>
        <v/>
      </c>
      <c r="CB164" s="2">
        <f>IF(ISNUMBER(MATCH($B164,AZ164:BK164,0)),1,0)</f>
        <v/>
      </c>
      <c r="CC164" s="2">
        <f>IF(CB164=1,0,CC163+1)</f>
        <v/>
      </c>
    </row>
    <row r="165">
      <c r="A165" s="2" t="inlineStr">
        <is>
          <t>2026-10-04 15:00</t>
        </is>
      </c>
      <c r="B165" s="12" t="n">
        <v>18</v>
      </c>
      <c r="C165" s="12" t="n">
        <v>6</v>
      </c>
      <c r="D165" s="12" t="n">
        <v>18</v>
      </c>
      <c r="E165" s="12" t="n">
        <v>10</v>
      </c>
      <c r="F165" s="12" t="n">
        <v>20</v>
      </c>
      <c r="G165" s="12" t="n">
        <v>20</v>
      </c>
      <c r="H165" s="12" t="n">
        <v>19</v>
      </c>
      <c r="I165" s="12" t="n">
        <v>1</v>
      </c>
      <c r="J165" s="12" t="n">
        <v>4</v>
      </c>
      <c r="K165" s="12" t="n">
        <v>8</v>
      </c>
      <c r="L165" s="12" t="n">
        <v>17</v>
      </c>
      <c r="M165" s="12" t="n">
        <v>9</v>
      </c>
      <c r="N165" s="12" t="n">
        <v>16</v>
      </c>
      <c r="O165" s="12" t="n">
        <v>6</v>
      </c>
      <c r="P165" s="12" t="n">
        <v>11</v>
      </c>
      <c r="Q165" s="12" t="n">
        <v>8</v>
      </c>
      <c r="R165" s="12" t="n">
        <v>18</v>
      </c>
      <c r="S165" s="12" t="n">
        <v>3</v>
      </c>
      <c r="T165" s="12" t="n">
        <v>7</v>
      </c>
      <c r="U165" s="12" t="n">
        <v>2</v>
      </c>
      <c r="V165" s="12" t="n">
        <v>6</v>
      </c>
      <c r="W165" s="12" t="n">
        <v>18</v>
      </c>
      <c r="X165" s="12" t="n">
        <v>10</v>
      </c>
      <c r="Y165" s="12" t="n">
        <v>20</v>
      </c>
      <c r="Z165" s="12" t="n">
        <v>19</v>
      </c>
      <c r="AA165" s="12" t="n">
        <v>1</v>
      </c>
      <c r="AB165" s="12" t="n">
        <v>4</v>
      </c>
      <c r="AC165" s="12" t="n">
        <v>8</v>
      </c>
      <c r="AD165" s="12" t="n">
        <v>17</v>
      </c>
      <c r="AE165" s="12" t="n">
        <v>6</v>
      </c>
      <c r="AF165" s="12" t="n">
        <v>18</v>
      </c>
      <c r="AG165" s="12" t="n">
        <v>10</v>
      </c>
      <c r="AH165" s="12" t="n">
        <v>20</v>
      </c>
      <c r="AI165" s="12" t="n">
        <v>19</v>
      </c>
      <c r="AJ165" s="12" t="n">
        <v>1</v>
      </c>
      <c r="AK165" s="12" t="n">
        <v>4</v>
      </c>
      <c r="AL165" s="12" t="n">
        <v>8</v>
      </c>
      <c r="AM165" s="12" t="n">
        <v>17</v>
      </c>
      <c r="AN165" s="12" t="n">
        <v>9</v>
      </c>
      <c r="AO165" s="12" t="n">
        <v>6</v>
      </c>
      <c r="AP165" s="12" t="n">
        <v>18</v>
      </c>
      <c r="AQ165" s="12" t="n">
        <v>10</v>
      </c>
      <c r="AR165" s="12" t="n">
        <v>20</v>
      </c>
      <c r="AS165" s="12" t="n">
        <v>19</v>
      </c>
      <c r="AT165" s="12" t="n">
        <v>1</v>
      </c>
      <c r="AU165" s="12" t="n">
        <v>4</v>
      </c>
      <c r="AV165" s="12" t="n">
        <v>8</v>
      </c>
      <c r="AW165" s="12" t="n">
        <v>17</v>
      </c>
      <c r="AX165" s="12" t="n">
        <v>9</v>
      </c>
      <c r="AY165" s="12" t="n">
        <v>16</v>
      </c>
      <c r="AZ165" s="12" t="n">
        <v>6</v>
      </c>
      <c r="BA165" s="12" t="n">
        <v>18</v>
      </c>
      <c r="BB165" s="12" t="n">
        <v>10</v>
      </c>
      <c r="BC165" s="12" t="n">
        <v>20</v>
      </c>
      <c r="BD165" s="12" t="n">
        <v>19</v>
      </c>
      <c r="BE165" s="12" t="n">
        <v>1</v>
      </c>
      <c r="BF165" s="12" t="n">
        <v>4</v>
      </c>
      <c r="BG165" s="12" t="n">
        <v>8</v>
      </c>
      <c r="BH165" s="12" t="n">
        <v>17</v>
      </c>
      <c r="BI165" s="12" t="n">
        <v>9</v>
      </c>
      <c r="BJ165" s="12" t="n">
        <v>16</v>
      </c>
      <c r="BK165" s="12" t="n">
        <v>11</v>
      </c>
      <c r="BL165" s="2">
        <f>(COUNTIF(C165:L165,1)&gt;0)+(COUNTIF(C165:L165,2)&gt;0)+(COUNTIF(C165:L165,3)&gt;0)+(COUNTIF(C165:L165,4)&gt;0)+(COUNTIF(C165:L165,5)&gt;0)+(COUNTIF(C165:L165,6)&gt;0)+(COUNTIF(C165:L165,7)&gt;0)+(COUNTIF(C165:L165,8)&gt;0)+(COUNTIF(C165:L165,9)&gt;0)+(COUNTIF(C165:L165,10)&gt;0)+(COUNTIF(C165:L165,11)&gt;0)+(COUNTIF(C165:L165,12)&gt;0)+(COUNTIF(C165:L165,13)&gt;0)+(COUNTIF(C165:L165,14)&gt;0)+(COUNTIF(C165:L165,15)&gt;0)+(COUNTIF(C165:L165,16)&gt;0)+(COUNTIF(C165:L165,17)&gt;0)+(COUNTIF(C165:L165,18)&gt;0)+(COUNTIF(C165:L165,19)&gt;0)+(COUNTIF(C165:L165,20)&gt;0)</f>
        <v/>
      </c>
      <c r="BM165" s="2">
        <f>IF(ISNUMBER(MATCH($B165,C165:L165,0)),1,0)</f>
        <v/>
      </c>
      <c r="BN165" s="2">
        <f>IF(BM165=1,0,BN164+1)</f>
        <v/>
      </c>
      <c r="BO165" s="2">
        <f>(COUNTIF(M165:U165,1)&gt;0)+(COUNTIF(M165:U165,2)&gt;0)+(COUNTIF(M165:U165,3)&gt;0)+(COUNTIF(M165:U165,4)&gt;0)+(COUNTIF(M165:U165,5)&gt;0)+(COUNTIF(M165:U165,6)&gt;0)+(COUNTIF(M165:U165,7)&gt;0)+(COUNTIF(M165:U165,8)&gt;0)+(COUNTIF(M165:U165,9)&gt;0)+(COUNTIF(M165:U165,10)&gt;0)+(COUNTIF(M165:U165,11)&gt;0)+(COUNTIF(M165:U165,12)&gt;0)+(COUNTIF(M165:U165,13)&gt;0)+(COUNTIF(M165:U165,14)&gt;0)+(COUNTIF(M165:U165,15)&gt;0)+(COUNTIF(M165:U165,16)&gt;0)+(COUNTIF(M165:U165,17)&gt;0)+(COUNTIF(M165:U165,18)&gt;0)+(COUNTIF(M165:U165,19)&gt;0)+(COUNTIF(M165:U165,20)&gt;0)</f>
        <v/>
      </c>
      <c r="BP165" s="2">
        <f>IF(ISNUMBER(MATCH($B165,M165:U165,0)),1,0)</f>
        <v/>
      </c>
      <c r="BQ165" s="2">
        <f>IF(BP165=1,0,BQ164+1)</f>
        <v/>
      </c>
      <c r="BR165" s="2">
        <f>(COUNTIF(V165:AD165,1)&gt;0)+(COUNTIF(V165:AD165,2)&gt;0)+(COUNTIF(V165:AD165,3)&gt;0)+(COUNTIF(V165:AD165,4)&gt;0)+(COUNTIF(V165:AD165,5)&gt;0)+(COUNTIF(V165:AD165,6)&gt;0)+(COUNTIF(V165:AD165,7)&gt;0)+(COUNTIF(V165:AD165,8)&gt;0)+(COUNTIF(V165:AD165,9)&gt;0)+(COUNTIF(V165:AD165,10)&gt;0)+(COUNTIF(V165:AD165,11)&gt;0)+(COUNTIF(V165:AD165,12)&gt;0)+(COUNTIF(V165:AD165,13)&gt;0)+(COUNTIF(V165:AD165,14)&gt;0)+(COUNTIF(V165:AD165,15)&gt;0)+(COUNTIF(V165:AD165,16)&gt;0)+(COUNTIF(V165:AD165,17)&gt;0)+(COUNTIF(V165:AD165,18)&gt;0)+(COUNTIF(V165:AD165,19)&gt;0)+(COUNTIF(V165:AD165,20)&gt;0)</f>
        <v/>
      </c>
      <c r="BS165" s="2">
        <f>IF(ISNUMBER(MATCH($B165,V165:AD165,0)),1,0)</f>
        <v/>
      </c>
      <c r="BT165" s="2">
        <f>IF(BS165=1,0,BT164+1)</f>
        <v/>
      </c>
      <c r="BU165" s="2">
        <f>(COUNTIF(AE165:AN165,1)&gt;0)+(COUNTIF(AE165:AN165,2)&gt;0)+(COUNTIF(AE165:AN165,3)&gt;0)+(COUNTIF(AE165:AN165,4)&gt;0)+(COUNTIF(AE165:AN165,5)&gt;0)+(COUNTIF(AE165:AN165,6)&gt;0)+(COUNTIF(AE165:AN165,7)&gt;0)+(COUNTIF(AE165:AN165,8)&gt;0)+(COUNTIF(AE165:AN165,9)&gt;0)+(COUNTIF(AE165:AN165,10)&gt;0)+(COUNTIF(AE165:AN165,11)&gt;0)+(COUNTIF(AE165:AN165,12)&gt;0)+(COUNTIF(AE165:AN165,13)&gt;0)+(COUNTIF(AE165:AN165,14)&gt;0)+(COUNTIF(AE165:AN165,15)&gt;0)+(COUNTIF(AE165:AN165,16)&gt;0)+(COUNTIF(AE165:AN165,17)&gt;0)+(COUNTIF(AE165:AN165,18)&gt;0)+(COUNTIF(AE165:AN165,19)&gt;0)+(COUNTIF(AE165:AN165,20)&gt;0)</f>
        <v/>
      </c>
      <c r="BV165" s="2">
        <f>IF(ISNUMBER(MATCH($B165,AE165:AN165,0)),1,0)</f>
        <v/>
      </c>
      <c r="BW165" s="2">
        <f>IF(BV165=1,0,BW164+1)</f>
        <v/>
      </c>
      <c r="BX165" s="2">
        <f>(COUNTIF(AO165:AY165,1)&gt;0)+(COUNTIF(AO165:AY165,2)&gt;0)+(COUNTIF(AO165:AY165,3)&gt;0)+(COUNTIF(AO165:AY165,4)&gt;0)+(COUNTIF(AO165:AY165,5)&gt;0)+(COUNTIF(AO165:AY165,6)&gt;0)+(COUNTIF(AO165:AY165,7)&gt;0)+(COUNTIF(AO165:AY165,8)&gt;0)+(COUNTIF(AO165:AY165,9)&gt;0)+(COUNTIF(AO165:AY165,10)&gt;0)+(COUNTIF(AO165:AY165,11)&gt;0)+(COUNTIF(AO165:AY165,12)&gt;0)+(COUNTIF(AO165:AY165,13)&gt;0)+(COUNTIF(AO165:AY165,14)&gt;0)+(COUNTIF(AO165:AY165,15)&gt;0)+(COUNTIF(AO165:AY165,16)&gt;0)+(COUNTIF(AO165:AY165,17)&gt;0)+(COUNTIF(AO165:AY165,18)&gt;0)+(COUNTIF(AO165:AY165,19)&gt;0)+(COUNTIF(AO165:AY165,20)&gt;0)</f>
        <v/>
      </c>
      <c r="BY165" s="2">
        <f>IF(ISNUMBER(MATCH($B165,AO165:AY165,0)),1,0)</f>
        <v/>
      </c>
      <c r="BZ165" s="2">
        <f>IF(BY165=1,0,BZ164+1)</f>
        <v/>
      </c>
      <c r="CA165" s="2">
        <f>(COUNTIF(AZ165:BK165,1)&gt;0)+(COUNTIF(AZ165:BK165,2)&gt;0)+(COUNTIF(AZ165:BK165,3)&gt;0)+(COUNTIF(AZ165:BK165,4)&gt;0)+(COUNTIF(AZ165:BK165,5)&gt;0)+(COUNTIF(AZ165:BK165,6)&gt;0)+(COUNTIF(AZ165:BK165,7)&gt;0)+(COUNTIF(AZ165:BK165,8)&gt;0)+(COUNTIF(AZ165:BK165,9)&gt;0)+(COUNTIF(AZ165:BK165,10)&gt;0)+(COUNTIF(AZ165:BK165,11)&gt;0)+(COUNTIF(AZ165:BK165,12)&gt;0)+(COUNTIF(AZ165:BK165,13)&gt;0)+(COUNTIF(AZ165:BK165,14)&gt;0)+(COUNTIF(AZ165:BK165,15)&gt;0)+(COUNTIF(AZ165:BK165,16)&gt;0)+(COUNTIF(AZ165:BK165,17)&gt;0)+(COUNTIF(AZ165:BK165,18)&gt;0)+(COUNTIF(AZ165:BK165,19)&gt;0)+(COUNTIF(AZ165:BK165,20)&gt;0)</f>
        <v/>
      </c>
      <c r="CB165" s="2">
        <f>IF(ISNUMBER(MATCH($B165,AZ165:BK165,0)),1,0)</f>
        <v/>
      </c>
      <c r="CC165" s="2">
        <f>IF(CB165=1,0,CC164+1)</f>
        <v/>
      </c>
    </row>
    <row r="166">
      <c r="A166" s="2" t="inlineStr">
        <is>
          <t>2026-10-04 16:00</t>
        </is>
      </c>
      <c r="B166" s="12" t="n">
        <v>6</v>
      </c>
      <c r="C166" s="12" t="n">
        <v>12</v>
      </c>
      <c r="D166" s="12" t="n">
        <v>9</v>
      </c>
      <c r="E166" s="12" t="n">
        <v>17</v>
      </c>
      <c r="F166" s="12" t="n">
        <v>6</v>
      </c>
      <c r="G166" s="12" t="n">
        <v>8</v>
      </c>
      <c r="H166" s="12" t="n">
        <v>7</v>
      </c>
      <c r="I166" s="12" t="n">
        <v>6</v>
      </c>
      <c r="J166" s="12" t="n">
        <v>20</v>
      </c>
      <c r="K166" s="12" t="n">
        <v>13</v>
      </c>
      <c r="L166" s="12" t="n">
        <v>11</v>
      </c>
      <c r="M166" s="12" t="n">
        <v>13</v>
      </c>
      <c r="N166" s="12" t="n">
        <v>11</v>
      </c>
      <c r="O166" s="12" t="n">
        <v>8</v>
      </c>
      <c r="P166" s="12" t="n">
        <v>15</v>
      </c>
      <c r="Q166" s="12" t="n">
        <v>5</v>
      </c>
      <c r="R166" s="12" t="n">
        <v>17</v>
      </c>
      <c r="S166" s="12" t="n">
        <v>6</v>
      </c>
      <c r="T166" s="12" t="n">
        <v>3</v>
      </c>
      <c r="U166" s="12" t="n">
        <v>2</v>
      </c>
      <c r="V166" s="12" t="n">
        <v>12</v>
      </c>
      <c r="W166" s="12" t="n">
        <v>9</v>
      </c>
      <c r="X166" s="12" t="n">
        <v>17</v>
      </c>
      <c r="Y166" s="12" t="n">
        <v>6</v>
      </c>
      <c r="Z166" s="12" t="n">
        <v>8</v>
      </c>
      <c r="AA166" s="12" t="n">
        <v>7</v>
      </c>
      <c r="AB166" s="12" t="n">
        <v>20</v>
      </c>
      <c r="AC166" s="12" t="n">
        <v>13</v>
      </c>
      <c r="AD166" s="12" t="n">
        <v>11</v>
      </c>
      <c r="AE166" s="12" t="n">
        <v>12</v>
      </c>
      <c r="AF166" s="12" t="n">
        <v>9</v>
      </c>
      <c r="AG166" s="12" t="n">
        <v>17</v>
      </c>
      <c r="AH166" s="12" t="n">
        <v>6</v>
      </c>
      <c r="AI166" s="12" t="n">
        <v>8</v>
      </c>
      <c r="AJ166" s="12" t="n">
        <v>7</v>
      </c>
      <c r="AK166" s="12" t="n">
        <v>20</v>
      </c>
      <c r="AL166" s="12" t="n">
        <v>13</v>
      </c>
      <c r="AM166" s="12" t="n">
        <v>11</v>
      </c>
      <c r="AN166" s="12" t="n">
        <v>15</v>
      </c>
      <c r="AO166" s="12" t="n">
        <v>12</v>
      </c>
      <c r="AP166" s="12" t="n">
        <v>9</v>
      </c>
      <c r="AQ166" s="12" t="n">
        <v>17</v>
      </c>
      <c r="AR166" s="12" t="n">
        <v>6</v>
      </c>
      <c r="AS166" s="12" t="n">
        <v>8</v>
      </c>
      <c r="AT166" s="12" t="n">
        <v>7</v>
      </c>
      <c r="AU166" s="12" t="n">
        <v>20</v>
      </c>
      <c r="AV166" s="12" t="n">
        <v>13</v>
      </c>
      <c r="AW166" s="12" t="n">
        <v>11</v>
      </c>
      <c r="AX166" s="12" t="n">
        <v>15</v>
      </c>
      <c r="AY166" s="12" t="n">
        <v>5</v>
      </c>
      <c r="AZ166" s="12" t="n">
        <v>12</v>
      </c>
      <c r="BA166" s="12" t="n">
        <v>9</v>
      </c>
      <c r="BB166" s="12" t="n">
        <v>17</v>
      </c>
      <c r="BC166" s="12" t="n">
        <v>6</v>
      </c>
      <c r="BD166" s="12" t="n">
        <v>8</v>
      </c>
      <c r="BE166" s="12" t="n">
        <v>7</v>
      </c>
      <c r="BF166" s="12" t="n">
        <v>20</v>
      </c>
      <c r="BG166" s="12" t="n">
        <v>13</v>
      </c>
      <c r="BH166" s="12" t="n">
        <v>11</v>
      </c>
      <c r="BI166" s="12" t="n">
        <v>15</v>
      </c>
      <c r="BJ166" s="12" t="n">
        <v>5</v>
      </c>
      <c r="BK166" s="12" t="n">
        <v>3</v>
      </c>
      <c r="BL166" s="2">
        <f>(COUNTIF(C166:L166,1)&gt;0)+(COUNTIF(C166:L166,2)&gt;0)+(COUNTIF(C166:L166,3)&gt;0)+(COUNTIF(C166:L166,4)&gt;0)+(COUNTIF(C166:L166,5)&gt;0)+(COUNTIF(C166:L166,6)&gt;0)+(COUNTIF(C166:L166,7)&gt;0)+(COUNTIF(C166:L166,8)&gt;0)+(COUNTIF(C166:L166,9)&gt;0)+(COUNTIF(C166:L166,10)&gt;0)+(COUNTIF(C166:L166,11)&gt;0)+(COUNTIF(C166:L166,12)&gt;0)+(COUNTIF(C166:L166,13)&gt;0)+(COUNTIF(C166:L166,14)&gt;0)+(COUNTIF(C166:L166,15)&gt;0)+(COUNTIF(C166:L166,16)&gt;0)+(COUNTIF(C166:L166,17)&gt;0)+(COUNTIF(C166:L166,18)&gt;0)+(COUNTIF(C166:L166,19)&gt;0)+(COUNTIF(C166:L166,20)&gt;0)</f>
        <v/>
      </c>
      <c r="BM166" s="2">
        <f>IF(ISNUMBER(MATCH($B166,C166:L166,0)),1,0)</f>
        <v/>
      </c>
      <c r="BN166" s="2">
        <f>IF(BM166=1,0,BN165+1)</f>
        <v/>
      </c>
      <c r="BO166" s="2">
        <f>(COUNTIF(M166:U166,1)&gt;0)+(COUNTIF(M166:U166,2)&gt;0)+(COUNTIF(M166:U166,3)&gt;0)+(COUNTIF(M166:U166,4)&gt;0)+(COUNTIF(M166:U166,5)&gt;0)+(COUNTIF(M166:U166,6)&gt;0)+(COUNTIF(M166:U166,7)&gt;0)+(COUNTIF(M166:U166,8)&gt;0)+(COUNTIF(M166:U166,9)&gt;0)+(COUNTIF(M166:U166,10)&gt;0)+(COUNTIF(M166:U166,11)&gt;0)+(COUNTIF(M166:U166,12)&gt;0)+(COUNTIF(M166:U166,13)&gt;0)+(COUNTIF(M166:U166,14)&gt;0)+(COUNTIF(M166:U166,15)&gt;0)+(COUNTIF(M166:U166,16)&gt;0)+(COUNTIF(M166:U166,17)&gt;0)+(COUNTIF(M166:U166,18)&gt;0)+(COUNTIF(M166:U166,19)&gt;0)+(COUNTIF(M166:U166,20)&gt;0)</f>
        <v/>
      </c>
      <c r="BP166" s="2">
        <f>IF(ISNUMBER(MATCH($B166,M166:U166,0)),1,0)</f>
        <v/>
      </c>
      <c r="BQ166" s="2">
        <f>IF(BP166=1,0,BQ165+1)</f>
        <v/>
      </c>
      <c r="BR166" s="2">
        <f>(COUNTIF(V166:AD166,1)&gt;0)+(COUNTIF(V166:AD166,2)&gt;0)+(COUNTIF(V166:AD166,3)&gt;0)+(COUNTIF(V166:AD166,4)&gt;0)+(COUNTIF(V166:AD166,5)&gt;0)+(COUNTIF(V166:AD166,6)&gt;0)+(COUNTIF(V166:AD166,7)&gt;0)+(COUNTIF(V166:AD166,8)&gt;0)+(COUNTIF(V166:AD166,9)&gt;0)+(COUNTIF(V166:AD166,10)&gt;0)+(COUNTIF(V166:AD166,11)&gt;0)+(COUNTIF(V166:AD166,12)&gt;0)+(COUNTIF(V166:AD166,13)&gt;0)+(COUNTIF(V166:AD166,14)&gt;0)+(COUNTIF(V166:AD166,15)&gt;0)+(COUNTIF(V166:AD166,16)&gt;0)+(COUNTIF(V166:AD166,17)&gt;0)+(COUNTIF(V166:AD166,18)&gt;0)+(COUNTIF(V166:AD166,19)&gt;0)+(COUNTIF(V166:AD166,20)&gt;0)</f>
        <v/>
      </c>
      <c r="BS166" s="2">
        <f>IF(ISNUMBER(MATCH($B166,V166:AD166,0)),1,0)</f>
        <v/>
      </c>
      <c r="BT166" s="2">
        <f>IF(BS166=1,0,BT165+1)</f>
        <v/>
      </c>
      <c r="BU166" s="2">
        <f>(COUNTIF(AE166:AN166,1)&gt;0)+(COUNTIF(AE166:AN166,2)&gt;0)+(COUNTIF(AE166:AN166,3)&gt;0)+(COUNTIF(AE166:AN166,4)&gt;0)+(COUNTIF(AE166:AN166,5)&gt;0)+(COUNTIF(AE166:AN166,6)&gt;0)+(COUNTIF(AE166:AN166,7)&gt;0)+(COUNTIF(AE166:AN166,8)&gt;0)+(COUNTIF(AE166:AN166,9)&gt;0)+(COUNTIF(AE166:AN166,10)&gt;0)+(COUNTIF(AE166:AN166,11)&gt;0)+(COUNTIF(AE166:AN166,12)&gt;0)+(COUNTIF(AE166:AN166,13)&gt;0)+(COUNTIF(AE166:AN166,14)&gt;0)+(COUNTIF(AE166:AN166,15)&gt;0)+(COUNTIF(AE166:AN166,16)&gt;0)+(COUNTIF(AE166:AN166,17)&gt;0)+(COUNTIF(AE166:AN166,18)&gt;0)+(COUNTIF(AE166:AN166,19)&gt;0)+(COUNTIF(AE166:AN166,20)&gt;0)</f>
        <v/>
      </c>
      <c r="BV166" s="2">
        <f>IF(ISNUMBER(MATCH($B166,AE166:AN166,0)),1,0)</f>
        <v/>
      </c>
      <c r="BW166" s="2">
        <f>IF(BV166=1,0,BW165+1)</f>
        <v/>
      </c>
      <c r="BX166" s="2">
        <f>(COUNTIF(AO166:AY166,1)&gt;0)+(COUNTIF(AO166:AY166,2)&gt;0)+(COUNTIF(AO166:AY166,3)&gt;0)+(COUNTIF(AO166:AY166,4)&gt;0)+(COUNTIF(AO166:AY166,5)&gt;0)+(COUNTIF(AO166:AY166,6)&gt;0)+(COUNTIF(AO166:AY166,7)&gt;0)+(COUNTIF(AO166:AY166,8)&gt;0)+(COUNTIF(AO166:AY166,9)&gt;0)+(COUNTIF(AO166:AY166,10)&gt;0)+(COUNTIF(AO166:AY166,11)&gt;0)+(COUNTIF(AO166:AY166,12)&gt;0)+(COUNTIF(AO166:AY166,13)&gt;0)+(COUNTIF(AO166:AY166,14)&gt;0)+(COUNTIF(AO166:AY166,15)&gt;0)+(COUNTIF(AO166:AY166,16)&gt;0)+(COUNTIF(AO166:AY166,17)&gt;0)+(COUNTIF(AO166:AY166,18)&gt;0)+(COUNTIF(AO166:AY166,19)&gt;0)+(COUNTIF(AO166:AY166,20)&gt;0)</f>
        <v/>
      </c>
      <c r="BY166" s="2">
        <f>IF(ISNUMBER(MATCH($B166,AO166:AY166,0)),1,0)</f>
        <v/>
      </c>
      <c r="BZ166" s="2">
        <f>IF(BY166=1,0,BZ165+1)</f>
        <v/>
      </c>
      <c r="CA166" s="2">
        <f>(COUNTIF(AZ166:BK166,1)&gt;0)+(COUNTIF(AZ166:BK166,2)&gt;0)+(COUNTIF(AZ166:BK166,3)&gt;0)+(COUNTIF(AZ166:BK166,4)&gt;0)+(COUNTIF(AZ166:BK166,5)&gt;0)+(COUNTIF(AZ166:BK166,6)&gt;0)+(COUNTIF(AZ166:BK166,7)&gt;0)+(COUNTIF(AZ166:BK166,8)&gt;0)+(COUNTIF(AZ166:BK166,9)&gt;0)+(COUNTIF(AZ166:BK166,10)&gt;0)+(COUNTIF(AZ166:BK166,11)&gt;0)+(COUNTIF(AZ166:BK166,12)&gt;0)+(COUNTIF(AZ166:BK166,13)&gt;0)+(COUNTIF(AZ166:BK166,14)&gt;0)+(COUNTIF(AZ166:BK166,15)&gt;0)+(COUNTIF(AZ166:BK166,16)&gt;0)+(COUNTIF(AZ166:BK166,17)&gt;0)+(COUNTIF(AZ166:BK166,18)&gt;0)+(COUNTIF(AZ166:BK166,19)&gt;0)+(COUNTIF(AZ166:BK166,20)&gt;0)</f>
        <v/>
      </c>
      <c r="CB166" s="2">
        <f>IF(ISNUMBER(MATCH($B166,AZ166:BK166,0)),1,0)</f>
        <v/>
      </c>
      <c r="CC166" s="2">
        <f>IF(CB166=1,0,CC165+1)</f>
        <v/>
      </c>
    </row>
    <row r="167">
      <c r="A167" s="2" t="inlineStr">
        <is>
          <t>2026-10-04 17:00</t>
        </is>
      </c>
      <c r="B167" s="12" t="n">
        <v>16</v>
      </c>
      <c r="C167" s="12" t="n">
        <v>16</v>
      </c>
      <c r="D167" s="12" t="n">
        <v>2</v>
      </c>
      <c r="E167" s="12" t="n">
        <v>6</v>
      </c>
      <c r="F167" s="12" t="n">
        <v>13</v>
      </c>
      <c r="G167" s="12" t="n">
        <v>13</v>
      </c>
      <c r="H167" s="12" t="n">
        <v>17</v>
      </c>
      <c r="I167" s="12" t="n">
        <v>16</v>
      </c>
      <c r="J167" s="12" t="n">
        <v>7</v>
      </c>
      <c r="K167" s="12" t="n">
        <v>10</v>
      </c>
      <c r="L167" s="12" t="n">
        <v>12</v>
      </c>
      <c r="M167" s="12" t="n">
        <v>18</v>
      </c>
      <c r="N167" s="12" t="n">
        <v>1</v>
      </c>
      <c r="O167" s="12" t="n">
        <v>11</v>
      </c>
      <c r="P167" s="12" t="n">
        <v>15</v>
      </c>
      <c r="Q167" s="12" t="n">
        <v>6</v>
      </c>
      <c r="R167" s="12" t="n">
        <v>17</v>
      </c>
      <c r="S167" s="12" t="n">
        <v>7</v>
      </c>
      <c r="T167" s="12" t="n">
        <v>8</v>
      </c>
      <c r="U167" s="12" t="n">
        <v>19</v>
      </c>
      <c r="V167" s="12" t="n">
        <v>16</v>
      </c>
      <c r="W167" s="12" t="n">
        <v>2</v>
      </c>
      <c r="X167" s="12" t="n">
        <v>6</v>
      </c>
      <c r="Y167" s="12" t="n">
        <v>13</v>
      </c>
      <c r="Z167" s="12" t="n">
        <v>17</v>
      </c>
      <c r="AA167" s="12" t="n">
        <v>7</v>
      </c>
      <c r="AB167" s="12" t="n">
        <v>10</v>
      </c>
      <c r="AC167" s="12" t="n">
        <v>12</v>
      </c>
      <c r="AD167" s="12" t="n">
        <v>18</v>
      </c>
      <c r="AE167" s="12" t="n">
        <v>16</v>
      </c>
      <c r="AF167" s="12" t="n">
        <v>2</v>
      </c>
      <c r="AG167" s="12" t="n">
        <v>6</v>
      </c>
      <c r="AH167" s="12" t="n">
        <v>13</v>
      </c>
      <c r="AI167" s="12" t="n">
        <v>17</v>
      </c>
      <c r="AJ167" s="12" t="n">
        <v>7</v>
      </c>
      <c r="AK167" s="12" t="n">
        <v>10</v>
      </c>
      <c r="AL167" s="12" t="n">
        <v>12</v>
      </c>
      <c r="AM167" s="12" t="n">
        <v>18</v>
      </c>
      <c r="AN167" s="12" t="n">
        <v>1</v>
      </c>
      <c r="AO167" s="12" t="n">
        <v>16</v>
      </c>
      <c r="AP167" s="12" t="n">
        <v>2</v>
      </c>
      <c r="AQ167" s="12" t="n">
        <v>6</v>
      </c>
      <c r="AR167" s="12" t="n">
        <v>13</v>
      </c>
      <c r="AS167" s="12" t="n">
        <v>17</v>
      </c>
      <c r="AT167" s="12" t="n">
        <v>7</v>
      </c>
      <c r="AU167" s="12" t="n">
        <v>10</v>
      </c>
      <c r="AV167" s="12" t="n">
        <v>12</v>
      </c>
      <c r="AW167" s="12" t="n">
        <v>18</v>
      </c>
      <c r="AX167" s="12" t="n">
        <v>1</v>
      </c>
      <c r="AY167" s="12" t="n">
        <v>11</v>
      </c>
      <c r="AZ167" s="12" t="n">
        <v>16</v>
      </c>
      <c r="BA167" s="12" t="n">
        <v>2</v>
      </c>
      <c r="BB167" s="12" t="n">
        <v>6</v>
      </c>
      <c r="BC167" s="12" t="n">
        <v>13</v>
      </c>
      <c r="BD167" s="12" t="n">
        <v>17</v>
      </c>
      <c r="BE167" s="12" t="n">
        <v>7</v>
      </c>
      <c r="BF167" s="12" t="n">
        <v>10</v>
      </c>
      <c r="BG167" s="12" t="n">
        <v>12</v>
      </c>
      <c r="BH167" s="12" t="n">
        <v>18</v>
      </c>
      <c r="BI167" s="12" t="n">
        <v>1</v>
      </c>
      <c r="BJ167" s="12" t="n">
        <v>11</v>
      </c>
      <c r="BK167" s="12" t="n">
        <v>15</v>
      </c>
      <c r="BL167" s="2">
        <f>(COUNTIF(C167:L167,1)&gt;0)+(COUNTIF(C167:L167,2)&gt;0)+(COUNTIF(C167:L167,3)&gt;0)+(COUNTIF(C167:L167,4)&gt;0)+(COUNTIF(C167:L167,5)&gt;0)+(COUNTIF(C167:L167,6)&gt;0)+(COUNTIF(C167:L167,7)&gt;0)+(COUNTIF(C167:L167,8)&gt;0)+(COUNTIF(C167:L167,9)&gt;0)+(COUNTIF(C167:L167,10)&gt;0)+(COUNTIF(C167:L167,11)&gt;0)+(COUNTIF(C167:L167,12)&gt;0)+(COUNTIF(C167:L167,13)&gt;0)+(COUNTIF(C167:L167,14)&gt;0)+(COUNTIF(C167:L167,15)&gt;0)+(COUNTIF(C167:L167,16)&gt;0)+(COUNTIF(C167:L167,17)&gt;0)+(COUNTIF(C167:L167,18)&gt;0)+(COUNTIF(C167:L167,19)&gt;0)+(COUNTIF(C167:L167,20)&gt;0)</f>
        <v/>
      </c>
      <c r="BM167" s="2">
        <f>IF(ISNUMBER(MATCH($B167,C167:L167,0)),1,0)</f>
        <v/>
      </c>
      <c r="BN167" s="2">
        <f>IF(BM167=1,0,BN166+1)</f>
        <v/>
      </c>
      <c r="BO167" s="2">
        <f>(COUNTIF(M167:U167,1)&gt;0)+(COUNTIF(M167:U167,2)&gt;0)+(COUNTIF(M167:U167,3)&gt;0)+(COUNTIF(M167:U167,4)&gt;0)+(COUNTIF(M167:U167,5)&gt;0)+(COUNTIF(M167:U167,6)&gt;0)+(COUNTIF(M167:U167,7)&gt;0)+(COUNTIF(M167:U167,8)&gt;0)+(COUNTIF(M167:U167,9)&gt;0)+(COUNTIF(M167:U167,10)&gt;0)+(COUNTIF(M167:U167,11)&gt;0)+(COUNTIF(M167:U167,12)&gt;0)+(COUNTIF(M167:U167,13)&gt;0)+(COUNTIF(M167:U167,14)&gt;0)+(COUNTIF(M167:U167,15)&gt;0)+(COUNTIF(M167:U167,16)&gt;0)+(COUNTIF(M167:U167,17)&gt;0)+(COUNTIF(M167:U167,18)&gt;0)+(COUNTIF(M167:U167,19)&gt;0)+(COUNTIF(M167:U167,20)&gt;0)</f>
        <v/>
      </c>
      <c r="BP167" s="2">
        <f>IF(ISNUMBER(MATCH($B167,M167:U167,0)),1,0)</f>
        <v/>
      </c>
      <c r="BQ167" s="2">
        <f>IF(BP167=1,0,BQ166+1)</f>
        <v/>
      </c>
      <c r="BR167" s="2">
        <f>(COUNTIF(V167:AD167,1)&gt;0)+(COUNTIF(V167:AD167,2)&gt;0)+(COUNTIF(V167:AD167,3)&gt;0)+(COUNTIF(V167:AD167,4)&gt;0)+(COUNTIF(V167:AD167,5)&gt;0)+(COUNTIF(V167:AD167,6)&gt;0)+(COUNTIF(V167:AD167,7)&gt;0)+(COUNTIF(V167:AD167,8)&gt;0)+(COUNTIF(V167:AD167,9)&gt;0)+(COUNTIF(V167:AD167,10)&gt;0)+(COUNTIF(V167:AD167,11)&gt;0)+(COUNTIF(V167:AD167,12)&gt;0)+(COUNTIF(V167:AD167,13)&gt;0)+(COUNTIF(V167:AD167,14)&gt;0)+(COUNTIF(V167:AD167,15)&gt;0)+(COUNTIF(V167:AD167,16)&gt;0)+(COUNTIF(V167:AD167,17)&gt;0)+(COUNTIF(V167:AD167,18)&gt;0)+(COUNTIF(V167:AD167,19)&gt;0)+(COUNTIF(V167:AD167,20)&gt;0)</f>
        <v/>
      </c>
      <c r="BS167" s="2">
        <f>IF(ISNUMBER(MATCH($B167,V167:AD167,0)),1,0)</f>
        <v/>
      </c>
      <c r="BT167" s="2">
        <f>IF(BS167=1,0,BT166+1)</f>
        <v/>
      </c>
      <c r="BU167" s="2">
        <f>(COUNTIF(AE167:AN167,1)&gt;0)+(COUNTIF(AE167:AN167,2)&gt;0)+(COUNTIF(AE167:AN167,3)&gt;0)+(COUNTIF(AE167:AN167,4)&gt;0)+(COUNTIF(AE167:AN167,5)&gt;0)+(COUNTIF(AE167:AN167,6)&gt;0)+(COUNTIF(AE167:AN167,7)&gt;0)+(COUNTIF(AE167:AN167,8)&gt;0)+(COUNTIF(AE167:AN167,9)&gt;0)+(COUNTIF(AE167:AN167,10)&gt;0)+(COUNTIF(AE167:AN167,11)&gt;0)+(COUNTIF(AE167:AN167,12)&gt;0)+(COUNTIF(AE167:AN167,13)&gt;0)+(COUNTIF(AE167:AN167,14)&gt;0)+(COUNTIF(AE167:AN167,15)&gt;0)+(COUNTIF(AE167:AN167,16)&gt;0)+(COUNTIF(AE167:AN167,17)&gt;0)+(COUNTIF(AE167:AN167,18)&gt;0)+(COUNTIF(AE167:AN167,19)&gt;0)+(COUNTIF(AE167:AN167,20)&gt;0)</f>
        <v/>
      </c>
      <c r="BV167" s="2">
        <f>IF(ISNUMBER(MATCH($B167,AE167:AN167,0)),1,0)</f>
        <v/>
      </c>
      <c r="BW167" s="2">
        <f>IF(BV167=1,0,BW166+1)</f>
        <v/>
      </c>
      <c r="BX167" s="2">
        <f>(COUNTIF(AO167:AY167,1)&gt;0)+(COUNTIF(AO167:AY167,2)&gt;0)+(COUNTIF(AO167:AY167,3)&gt;0)+(COUNTIF(AO167:AY167,4)&gt;0)+(COUNTIF(AO167:AY167,5)&gt;0)+(COUNTIF(AO167:AY167,6)&gt;0)+(COUNTIF(AO167:AY167,7)&gt;0)+(COUNTIF(AO167:AY167,8)&gt;0)+(COUNTIF(AO167:AY167,9)&gt;0)+(COUNTIF(AO167:AY167,10)&gt;0)+(COUNTIF(AO167:AY167,11)&gt;0)+(COUNTIF(AO167:AY167,12)&gt;0)+(COUNTIF(AO167:AY167,13)&gt;0)+(COUNTIF(AO167:AY167,14)&gt;0)+(COUNTIF(AO167:AY167,15)&gt;0)+(COUNTIF(AO167:AY167,16)&gt;0)+(COUNTIF(AO167:AY167,17)&gt;0)+(COUNTIF(AO167:AY167,18)&gt;0)+(COUNTIF(AO167:AY167,19)&gt;0)+(COUNTIF(AO167:AY167,20)&gt;0)</f>
        <v/>
      </c>
      <c r="BY167" s="2">
        <f>IF(ISNUMBER(MATCH($B167,AO167:AY167,0)),1,0)</f>
        <v/>
      </c>
      <c r="BZ167" s="2">
        <f>IF(BY167=1,0,BZ166+1)</f>
        <v/>
      </c>
      <c r="CA167" s="2">
        <f>(COUNTIF(AZ167:BK167,1)&gt;0)+(COUNTIF(AZ167:BK167,2)&gt;0)+(COUNTIF(AZ167:BK167,3)&gt;0)+(COUNTIF(AZ167:BK167,4)&gt;0)+(COUNTIF(AZ167:BK167,5)&gt;0)+(COUNTIF(AZ167:BK167,6)&gt;0)+(COUNTIF(AZ167:BK167,7)&gt;0)+(COUNTIF(AZ167:BK167,8)&gt;0)+(COUNTIF(AZ167:BK167,9)&gt;0)+(COUNTIF(AZ167:BK167,10)&gt;0)+(COUNTIF(AZ167:BK167,11)&gt;0)+(COUNTIF(AZ167:BK167,12)&gt;0)+(COUNTIF(AZ167:BK167,13)&gt;0)+(COUNTIF(AZ167:BK167,14)&gt;0)+(COUNTIF(AZ167:BK167,15)&gt;0)+(COUNTIF(AZ167:BK167,16)&gt;0)+(COUNTIF(AZ167:BK167,17)&gt;0)+(COUNTIF(AZ167:BK167,18)&gt;0)+(COUNTIF(AZ167:BK167,19)&gt;0)+(COUNTIF(AZ167:BK167,20)&gt;0)</f>
        <v/>
      </c>
      <c r="CB167" s="2">
        <f>IF(ISNUMBER(MATCH($B167,AZ167:BK167,0)),1,0)</f>
        <v/>
      </c>
      <c r="CC167" s="2">
        <f>IF(CB167=1,0,CC166+1)</f>
        <v/>
      </c>
    </row>
    <row r="168">
      <c r="A168" s="2" t="inlineStr">
        <is>
          <t>2026-10-04 18:00</t>
        </is>
      </c>
      <c r="B168" s="12" t="n">
        <v>18</v>
      </c>
      <c r="C168" s="12" t="n">
        <v>2</v>
      </c>
      <c r="D168" s="12" t="n">
        <v>20</v>
      </c>
      <c r="E168" s="12" t="n">
        <v>4</v>
      </c>
      <c r="F168" s="12" t="n">
        <v>7</v>
      </c>
      <c r="G168" s="12" t="n">
        <v>16</v>
      </c>
      <c r="H168" s="12" t="n">
        <v>18</v>
      </c>
      <c r="I168" s="12" t="n">
        <v>12</v>
      </c>
      <c r="J168" s="12" t="n">
        <v>7</v>
      </c>
      <c r="K168" s="12" t="n">
        <v>18</v>
      </c>
      <c r="L168" s="12" t="n">
        <v>9</v>
      </c>
      <c r="M168" s="12" t="n">
        <v>18</v>
      </c>
      <c r="N168" s="12" t="n">
        <v>16</v>
      </c>
      <c r="O168" s="12" t="n">
        <v>8</v>
      </c>
      <c r="P168" s="12" t="n">
        <v>11</v>
      </c>
      <c r="Q168" s="12" t="n">
        <v>3</v>
      </c>
      <c r="R168" s="12" t="n">
        <v>9</v>
      </c>
      <c r="S168" s="12" t="n">
        <v>6</v>
      </c>
      <c r="T168" s="12" t="n">
        <v>2</v>
      </c>
      <c r="U168" s="12" t="n">
        <v>20</v>
      </c>
      <c r="V168" s="12" t="n">
        <v>2</v>
      </c>
      <c r="W168" s="12" t="n">
        <v>20</v>
      </c>
      <c r="X168" s="12" t="n">
        <v>4</v>
      </c>
      <c r="Y168" s="12" t="n">
        <v>7</v>
      </c>
      <c r="Z168" s="12" t="n">
        <v>16</v>
      </c>
      <c r="AA168" s="12" t="n">
        <v>18</v>
      </c>
      <c r="AB168" s="12" t="n">
        <v>12</v>
      </c>
      <c r="AC168" s="12" t="n">
        <v>9</v>
      </c>
      <c r="AD168" s="12" t="n">
        <v>8</v>
      </c>
      <c r="AE168" s="12" t="n">
        <v>2</v>
      </c>
      <c r="AF168" s="12" t="n">
        <v>20</v>
      </c>
      <c r="AG168" s="12" t="n">
        <v>4</v>
      </c>
      <c r="AH168" s="12" t="n">
        <v>7</v>
      </c>
      <c r="AI168" s="12" t="n">
        <v>16</v>
      </c>
      <c r="AJ168" s="12" t="n">
        <v>18</v>
      </c>
      <c r="AK168" s="12" t="n">
        <v>12</v>
      </c>
      <c r="AL168" s="12" t="n">
        <v>9</v>
      </c>
      <c r="AM168" s="12" t="n">
        <v>8</v>
      </c>
      <c r="AN168" s="12" t="n">
        <v>11</v>
      </c>
      <c r="AO168" s="12" t="n">
        <v>2</v>
      </c>
      <c r="AP168" s="12" t="n">
        <v>20</v>
      </c>
      <c r="AQ168" s="12" t="n">
        <v>4</v>
      </c>
      <c r="AR168" s="12" t="n">
        <v>7</v>
      </c>
      <c r="AS168" s="12" t="n">
        <v>16</v>
      </c>
      <c r="AT168" s="12" t="n">
        <v>18</v>
      </c>
      <c r="AU168" s="12" t="n">
        <v>12</v>
      </c>
      <c r="AV168" s="12" t="n">
        <v>9</v>
      </c>
      <c r="AW168" s="12" t="n">
        <v>8</v>
      </c>
      <c r="AX168" s="12" t="n">
        <v>11</v>
      </c>
      <c r="AY168" s="12" t="n">
        <v>3</v>
      </c>
      <c r="AZ168" s="12" t="n">
        <v>2</v>
      </c>
      <c r="BA168" s="12" t="n">
        <v>20</v>
      </c>
      <c r="BB168" s="12" t="n">
        <v>4</v>
      </c>
      <c r="BC168" s="12" t="n">
        <v>7</v>
      </c>
      <c r="BD168" s="12" t="n">
        <v>16</v>
      </c>
      <c r="BE168" s="12" t="n">
        <v>18</v>
      </c>
      <c r="BF168" s="12" t="n">
        <v>12</v>
      </c>
      <c r="BG168" s="12" t="n">
        <v>9</v>
      </c>
      <c r="BH168" s="12" t="n">
        <v>8</v>
      </c>
      <c r="BI168" s="12" t="n">
        <v>11</v>
      </c>
      <c r="BJ168" s="12" t="n">
        <v>3</v>
      </c>
      <c r="BK168" s="12" t="n">
        <v>6</v>
      </c>
      <c r="BL168" s="2">
        <f>(COUNTIF(C168:L168,1)&gt;0)+(COUNTIF(C168:L168,2)&gt;0)+(COUNTIF(C168:L168,3)&gt;0)+(COUNTIF(C168:L168,4)&gt;0)+(COUNTIF(C168:L168,5)&gt;0)+(COUNTIF(C168:L168,6)&gt;0)+(COUNTIF(C168:L168,7)&gt;0)+(COUNTIF(C168:L168,8)&gt;0)+(COUNTIF(C168:L168,9)&gt;0)+(COUNTIF(C168:L168,10)&gt;0)+(COUNTIF(C168:L168,11)&gt;0)+(COUNTIF(C168:L168,12)&gt;0)+(COUNTIF(C168:L168,13)&gt;0)+(COUNTIF(C168:L168,14)&gt;0)+(COUNTIF(C168:L168,15)&gt;0)+(COUNTIF(C168:L168,16)&gt;0)+(COUNTIF(C168:L168,17)&gt;0)+(COUNTIF(C168:L168,18)&gt;0)+(COUNTIF(C168:L168,19)&gt;0)+(COUNTIF(C168:L168,20)&gt;0)</f>
        <v/>
      </c>
      <c r="BM168" s="2">
        <f>IF(ISNUMBER(MATCH($B168,C168:L168,0)),1,0)</f>
        <v/>
      </c>
      <c r="BN168" s="2">
        <f>IF(BM168=1,0,BN167+1)</f>
        <v/>
      </c>
      <c r="BO168" s="2">
        <f>(COUNTIF(M168:U168,1)&gt;0)+(COUNTIF(M168:U168,2)&gt;0)+(COUNTIF(M168:U168,3)&gt;0)+(COUNTIF(M168:U168,4)&gt;0)+(COUNTIF(M168:U168,5)&gt;0)+(COUNTIF(M168:U168,6)&gt;0)+(COUNTIF(M168:U168,7)&gt;0)+(COUNTIF(M168:U168,8)&gt;0)+(COUNTIF(M168:U168,9)&gt;0)+(COUNTIF(M168:U168,10)&gt;0)+(COUNTIF(M168:U168,11)&gt;0)+(COUNTIF(M168:U168,12)&gt;0)+(COUNTIF(M168:U168,13)&gt;0)+(COUNTIF(M168:U168,14)&gt;0)+(COUNTIF(M168:U168,15)&gt;0)+(COUNTIF(M168:U168,16)&gt;0)+(COUNTIF(M168:U168,17)&gt;0)+(COUNTIF(M168:U168,18)&gt;0)+(COUNTIF(M168:U168,19)&gt;0)+(COUNTIF(M168:U168,20)&gt;0)</f>
        <v/>
      </c>
      <c r="BP168" s="2">
        <f>IF(ISNUMBER(MATCH($B168,M168:U168,0)),1,0)</f>
        <v/>
      </c>
      <c r="BQ168" s="2">
        <f>IF(BP168=1,0,BQ167+1)</f>
        <v/>
      </c>
      <c r="BR168" s="2">
        <f>(COUNTIF(V168:AD168,1)&gt;0)+(COUNTIF(V168:AD168,2)&gt;0)+(COUNTIF(V168:AD168,3)&gt;0)+(COUNTIF(V168:AD168,4)&gt;0)+(COUNTIF(V168:AD168,5)&gt;0)+(COUNTIF(V168:AD168,6)&gt;0)+(COUNTIF(V168:AD168,7)&gt;0)+(COUNTIF(V168:AD168,8)&gt;0)+(COUNTIF(V168:AD168,9)&gt;0)+(COUNTIF(V168:AD168,10)&gt;0)+(COUNTIF(V168:AD168,11)&gt;0)+(COUNTIF(V168:AD168,12)&gt;0)+(COUNTIF(V168:AD168,13)&gt;0)+(COUNTIF(V168:AD168,14)&gt;0)+(COUNTIF(V168:AD168,15)&gt;0)+(COUNTIF(V168:AD168,16)&gt;0)+(COUNTIF(V168:AD168,17)&gt;0)+(COUNTIF(V168:AD168,18)&gt;0)+(COUNTIF(V168:AD168,19)&gt;0)+(COUNTIF(V168:AD168,20)&gt;0)</f>
        <v/>
      </c>
      <c r="BS168" s="2">
        <f>IF(ISNUMBER(MATCH($B168,V168:AD168,0)),1,0)</f>
        <v/>
      </c>
      <c r="BT168" s="2">
        <f>IF(BS168=1,0,BT167+1)</f>
        <v/>
      </c>
      <c r="BU168" s="2">
        <f>(COUNTIF(AE168:AN168,1)&gt;0)+(COUNTIF(AE168:AN168,2)&gt;0)+(COUNTIF(AE168:AN168,3)&gt;0)+(COUNTIF(AE168:AN168,4)&gt;0)+(COUNTIF(AE168:AN168,5)&gt;0)+(COUNTIF(AE168:AN168,6)&gt;0)+(COUNTIF(AE168:AN168,7)&gt;0)+(COUNTIF(AE168:AN168,8)&gt;0)+(COUNTIF(AE168:AN168,9)&gt;0)+(COUNTIF(AE168:AN168,10)&gt;0)+(COUNTIF(AE168:AN168,11)&gt;0)+(COUNTIF(AE168:AN168,12)&gt;0)+(COUNTIF(AE168:AN168,13)&gt;0)+(COUNTIF(AE168:AN168,14)&gt;0)+(COUNTIF(AE168:AN168,15)&gt;0)+(COUNTIF(AE168:AN168,16)&gt;0)+(COUNTIF(AE168:AN168,17)&gt;0)+(COUNTIF(AE168:AN168,18)&gt;0)+(COUNTIF(AE168:AN168,19)&gt;0)+(COUNTIF(AE168:AN168,20)&gt;0)</f>
        <v/>
      </c>
      <c r="BV168" s="2">
        <f>IF(ISNUMBER(MATCH($B168,AE168:AN168,0)),1,0)</f>
        <v/>
      </c>
      <c r="BW168" s="2">
        <f>IF(BV168=1,0,BW167+1)</f>
        <v/>
      </c>
      <c r="BX168" s="2">
        <f>(COUNTIF(AO168:AY168,1)&gt;0)+(COUNTIF(AO168:AY168,2)&gt;0)+(COUNTIF(AO168:AY168,3)&gt;0)+(COUNTIF(AO168:AY168,4)&gt;0)+(COUNTIF(AO168:AY168,5)&gt;0)+(COUNTIF(AO168:AY168,6)&gt;0)+(COUNTIF(AO168:AY168,7)&gt;0)+(COUNTIF(AO168:AY168,8)&gt;0)+(COUNTIF(AO168:AY168,9)&gt;0)+(COUNTIF(AO168:AY168,10)&gt;0)+(COUNTIF(AO168:AY168,11)&gt;0)+(COUNTIF(AO168:AY168,12)&gt;0)+(COUNTIF(AO168:AY168,13)&gt;0)+(COUNTIF(AO168:AY168,14)&gt;0)+(COUNTIF(AO168:AY168,15)&gt;0)+(COUNTIF(AO168:AY168,16)&gt;0)+(COUNTIF(AO168:AY168,17)&gt;0)+(COUNTIF(AO168:AY168,18)&gt;0)+(COUNTIF(AO168:AY168,19)&gt;0)+(COUNTIF(AO168:AY168,20)&gt;0)</f>
        <v/>
      </c>
      <c r="BY168" s="2">
        <f>IF(ISNUMBER(MATCH($B168,AO168:AY168,0)),1,0)</f>
        <v/>
      </c>
      <c r="BZ168" s="2">
        <f>IF(BY168=1,0,BZ167+1)</f>
        <v/>
      </c>
      <c r="CA168" s="2">
        <f>(COUNTIF(AZ168:BK168,1)&gt;0)+(COUNTIF(AZ168:BK168,2)&gt;0)+(COUNTIF(AZ168:BK168,3)&gt;0)+(COUNTIF(AZ168:BK168,4)&gt;0)+(COUNTIF(AZ168:BK168,5)&gt;0)+(COUNTIF(AZ168:BK168,6)&gt;0)+(COUNTIF(AZ168:BK168,7)&gt;0)+(COUNTIF(AZ168:BK168,8)&gt;0)+(COUNTIF(AZ168:BK168,9)&gt;0)+(COUNTIF(AZ168:BK168,10)&gt;0)+(COUNTIF(AZ168:BK168,11)&gt;0)+(COUNTIF(AZ168:BK168,12)&gt;0)+(COUNTIF(AZ168:BK168,13)&gt;0)+(COUNTIF(AZ168:BK168,14)&gt;0)+(COUNTIF(AZ168:BK168,15)&gt;0)+(COUNTIF(AZ168:BK168,16)&gt;0)+(COUNTIF(AZ168:BK168,17)&gt;0)+(COUNTIF(AZ168:BK168,18)&gt;0)+(COUNTIF(AZ168:BK168,19)&gt;0)+(COUNTIF(AZ168:BK168,20)&gt;0)</f>
        <v/>
      </c>
      <c r="CB168" s="2">
        <f>IF(ISNUMBER(MATCH($B168,AZ168:BK168,0)),1,0)</f>
        <v/>
      </c>
      <c r="CC168" s="2">
        <f>IF(CB168=1,0,CC167+1)</f>
        <v/>
      </c>
    </row>
    <row r="169">
      <c r="A169" s="2" t="inlineStr">
        <is>
          <t>2026-10-04 19:00</t>
        </is>
      </c>
      <c r="B169" s="12" t="n">
        <v>16</v>
      </c>
      <c r="C169" s="12" t="n">
        <v>16</v>
      </c>
      <c r="D169" s="12" t="n">
        <v>5</v>
      </c>
      <c r="E169" s="12" t="n">
        <v>3</v>
      </c>
      <c r="F169" s="12" t="n">
        <v>14</v>
      </c>
      <c r="G169" s="12" t="n">
        <v>6</v>
      </c>
      <c r="H169" s="12" t="n">
        <v>13</v>
      </c>
      <c r="I169" s="12" t="n">
        <v>8</v>
      </c>
      <c r="J169" s="12" t="n">
        <v>12</v>
      </c>
      <c r="K169" s="12" t="n">
        <v>12</v>
      </c>
      <c r="L169" s="12" t="n">
        <v>9</v>
      </c>
      <c r="M169" s="12" t="n">
        <v>11</v>
      </c>
      <c r="N169" s="12" t="n">
        <v>13</v>
      </c>
      <c r="O169" s="12" t="n">
        <v>15</v>
      </c>
      <c r="P169" s="12" t="n">
        <v>6</v>
      </c>
      <c r="Q169" s="12" t="n">
        <v>8</v>
      </c>
      <c r="R169" s="12" t="n">
        <v>2</v>
      </c>
      <c r="S169" s="12" t="n">
        <v>9</v>
      </c>
      <c r="T169" s="12" t="n">
        <v>7</v>
      </c>
      <c r="U169" s="12" t="n">
        <v>17</v>
      </c>
      <c r="V169" s="12" t="n">
        <v>16</v>
      </c>
      <c r="W169" s="12" t="n">
        <v>5</v>
      </c>
      <c r="X169" s="12" t="n">
        <v>3</v>
      </c>
      <c r="Y169" s="12" t="n">
        <v>14</v>
      </c>
      <c r="Z169" s="12" t="n">
        <v>6</v>
      </c>
      <c r="AA169" s="12" t="n">
        <v>13</v>
      </c>
      <c r="AB169" s="12" t="n">
        <v>8</v>
      </c>
      <c r="AC169" s="12" t="n">
        <v>12</v>
      </c>
      <c r="AD169" s="12" t="n">
        <v>9</v>
      </c>
      <c r="AE169" s="12" t="n">
        <v>16</v>
      </c>
      <c r="AF169" s="12" t="n">
        <v>5</v>
      </c>
      <c r="AG169" s="12" t="n">
        <v>3</v>
      </c>
      <c r="AH169" s="12" t="n">
        <v>14</v>
      </c>
      <c r="AI169" s="12" t="n">
        <v>6</v>
      </c>
      <c r="AJ169" s="12" t="n">
        <v>13</v>
      </c>
      <c r="AK169" s="12" t="n">
        <v>8</v>
      </c>
      <c r="AL169" s="12" t="n">
        <v>12</v>
      </c>
      <c r="AM169" s="12" t="n">
        <v>9</v>
      </c>
      <c r="AN169" s="12" t="n">
        <v>11</v>
      </c>
      <c r="AO169" s="12" t="n">
        <v>16</v>
      </c>
      <c r="AP169" s="12" t="n">
        <v>5</v>
      </c>
      <c r="AQ169" s="12" t="n">
        <v>3</v>
      </c>
      <c r="AR169" s="12" t="n">
        <v>14</v>
      </c>
      <c r="AS169" s="12" t="n">
        <v>6</v>
      </c>
      <c r="AT169" s="12" t="n">
        <v>13</v>
      </c>
      <c r="AU169" s="12" t="n">
        <v>8</v>
      </c>
      <c r="AV169" s="12" t="n">
        <v>12</v>
      </c>
      <c r="AW169" s="12" t="n">
        <v>9</v>
      </c>
      <c r="AX169" s="12" t="n">
        <v>11</v>
      </c>
      <c r="AY169" s="12" t="n">
        <v>15</v>
      </c>
      <c r="AZ169" s="12" t="n">
        <v>16</v>
      </c>
      <c r="BA169" s="12" t="n">
        <v>5</v>
      </c>
      <c r="BB169" s="12" t="n">
        <v>3</v>
      </c>
      <c r="BC169" s="12" t="n">
        <v>14</v>
      </c>
      <c r="BD169" s="12" t="n">
        <v>6</v>
      </c>
      <c r="BE169" s="12" t="n">
        <v>13</v>
      </c>
      <c r="BF169" s="12" t="n">
        <v>8</v>
      </c>
      <c r="BG169" s="12" t="n">
        <v>12</v>
      </c>
      <c r="BH169" s="12" t="n">
        <v>9</v>
      </c>
      <c r="BI169" s="12" t="n">
        <v>11</v>
      </c>
      <c r="BJ169" s="12" t="n">
        <v>15</v>
      </c>
      <c r="BK169" s="12" t="n">
        <v>2</v>
      </c>
      <c r="BL169" s="2">
        <f>(COUNTIF(C169:L169,1)&gt;0)+(COUNTIF(C169:L169,2)&gt;0)+(COUNTIF(C169:L169,3)&gt;0)+(COUNTIF(C169:L169,4)&gt;0)+(COUNTIF(C169:L169,5)&gt;0)+(COUNTIF(C169:L169,6)&gt;0)+(COUNTIF(C169:L169,7)&gt;0)+(COUNTIF(C169:L169,8)&gt;0)+(COUNTIF(C169:L169,9)&gt;0)+(COUNTIF(C169:L169,10)&gt;0)+(COUNTIF(C169:L169,11)&gt;0)+(COUNTIF(C169:L169,12)&gt;0)+(COUNTIF(C169:L169,13)&gt;0)+(COUNTIF(C169:L169,14)&gt;0)+(COUNTIF(C169:L169,15)&gt;0)+(COUNTIF(C169:L169,16)&gt;0)+(COUNTIF(C169:L169,17)&gt;0)+(COUNTIF(C169:L169,18)&gt;0)+(COUNTIF(C169:L169,19)&gt;0)+(COUNTIF(C169:L169,20)&gt;0)</f>
        <v/>
      </c>
      <c r="BM169" s="2">
        <f>IF(ISNUMBER(MATCH($B169,C169:L169,0)),1,0)</f>
        <v/>
      </c>
      <c r="BN169" s="2">
        <f>IF(BM169=1,0,BN168+1)</f>
        <v/>
      </c>
      <c r="BO169" s="2">
        <f>(COUNTIF(M169:U169,1)&gt;0)+(COUNTIF(M169:U169,2)&gt;0)+(COUNTIF(M169:U169,3)&gt;0)+(COUNTIF(M169:U169,4)&gt;0)+(COUNTIF(M169:U169,5)&gt;0)+(COUNTIF(M169:U169,6)&gt;0)+(COUNTIF(M169:U169,7)&gt;0)+(COUNTIF(M169:U169,8)&gt;0)+(COUNTIF(M169:U169,9)&gt;0)+(COUNTIF(M169:U169,10)&gt;0)+(COUNTIF(M169:U169,11)&gt;0)+(COUNTIF(M169:U169,12)&gt;0)+(COUNTIF(M169:U169,13)&gt;0)+(COUNTIF(M169:U169,14)&gt;0)+(COUNTIF(M169:U169,15)&gt;0)+(COUNTIF(M169:U169,16)&gt;0)+(COUNTIF(M169:U169,17)&gt;0)+(COUNTIF(M169:U169,18)&gt;0)+(COUNTIF(M169:U169,19)&gt;0)+(COUNTIF(M169:U169,20)&gt;0)</f>
        <v/>
      </c>
      <c r="BP169" s="2">
        <f>IF(ISNUMBER(MATCH($B169,M169:U169,0)),1,0)</f>
        <v/>
      </c>
      <c r="BQ169" s="2">
        <f>IF(BP169=1,0,BQ168+1)</f>
        <v/>
      </c>
      <c r="BR169" s="2">
        <f>(COUNTIF(V169:AD169,1)&gt;0)+(COUNTIF(V169:AD169,2)&gt;0)+(COUNTIF(V169:AD169,3)&gt;0)+(COUNTIF(V169:AD169,4)&gt;0)+(COUNTIF(V169:AD169,5)&gt;0)+(COUNTIF(V169:AD169,6)&gt;0)+(COUNTIF(V169:AD169,7)&gt;0)+(COUNTIF(V169:AD169,8)&gt;0)+(COUNTIF(V169:AD169,9)&gt;0)+(COUNTIF(V169:AD169,10)&gt;0)+(COUNTIF(V169:AD169,11)&gt;0)+(COUNTIF(V169:AD169,12)&gt;0)+(COUNTIF(V169:AD169,13)&gt;0)+(COUNTIF(V169:AD169,14)&gt;0)+(COUNTIF(V169:AD169,15)&gt;0)+(COUNTIF(V169:AD169,16)&gt;0)+(COUNTIF(V169:AD169,17)&gt;0)+(COUNTIF(V169:AD169,18)&gt;0)+(COUNTIF(V169:AD169,19)&gt;0)+(COUNTIF(V169:AD169,20)&gt;0)</f>
        <v/>
      </c>
      <c r="BS169" s="2">
        <f>IF(ISNUMBER(MATCH($B169,V169:AD169,0)),1,0)</f>
        <v/>
      </c>
      <c r="BT169" s="2">
        <f>IF(BS169=1,0,BT168+1)</f>
        <v/>
      </c>
      <c r="BU169" s="2">
        <f>(COUNTIF(AE169:AN169,1)&gt;0)+(COUNTIF(AE169:AN169,2)&gt;0)+(COUNTIF(AE169:AN169,3)&gt;0)+(COUNTIF(AE169:AN169,4)&gt;0)+(COUNTIF(AE169:AN169,5)&gt;0)+(COUNTIF(AE169:AN169,6)&gt;0)+(COUNTIF(AE169:AN169,7)&gt;0)+(COUNTIF(AE169:AN169,8)&gt;0)+(COUNTIF(AE169:AN169,9)&gt;0)+(COUNTIF(AE169:AN169,10)&gt;0)+(COUNTIF(AE169:AN169,11)&gt;0)+(COUNTIF(AE169:AN169,12)&gt;0)+(COUNTIF(AE169:AN169,13)&gt;0)+(COUNTIF(AE169:AN169,14)&gt;0)+(COUNTIF(AE169:AN169,15)&gt;0)+(COUNTIF(AE169:AN169,16)&gt;0)+(COUNTIF(AE169:AN169,17)&gt;0)+(COUNTIF(AE169:AN169,18)&gt;0)+(COUNTIF(AE169:AN169,19)&gt;0)+(COUNTIF(AE169:AN169,20)&gt;0)</f>
        <v/>
      </c>
      <c r="BV169" s="2">
        <f>IF(ISNUMBER(MATCH($B169,AE169:AN169,0)),1,0)</f>
        <v/>
      </c>
      <c r="BW169" s="2">
        <f>IF(BV169=1,0,BW168+1)</f>
        <v/>
      </c>
      <c r="BX169" s="2">
        <f>(COUNTIF(AO169:AY169,1)&gt;0)+(COUNTIF(AO169:AY169,2)&gt;0)+(COUNTIF(AO169:AY169,3)&gt;0)+(COUNTIF(AO169:AY169,4)&gt;0)+(COUNTIF(AO169:AY169,5)&gt;0)+(COUNTIF(AO169:AY169,6)&gt;0)+(COUNTIF(AO169:AY169,7)&gt;0)+(COUNTIF(AO169:AY169,8)&gt;0)+(COUNTIF(AO169:AY169,9)&gt;0)+(COUNTIF(AO169:AY169,10)&gt;0)+(COUNTIF(AO169:AY169,11)&gt;0)+(COUNTIF(AO169:AY169,12)&gt;0)+(COUNTIF(AO169:AY169,13)&gt;0)+(COUNTIF(AO169:AY169,14)&gt;0)+(COUNTIF(AO169:AY169,15)&gt;0)+(COUNTIF(AO169:AY169,16)&gt;0)+(COUNTIF(AO169:AY169,17)&gt;0)+(COUNTIF(AO169:AY169,18)&gt;0)+(COUNTIF(AO169:AY169,19)&gt;0)+(COUNTIF(AO169:AY169,20)&gt;0)</f>
        <v/>
      </c>
      <c r="BY169" s="2">
        <f>IF(ISNUMBER(MATCH($B169,AO169:AY169,0)),1,0)</f>
        <v/>
      </c>
      <c r="BZ169" s="2">
        <f>IF(BY169=1,0,BZ168+1)</f>
        <v/>
      </c>
      <c r="CA169" s="2">
        <f>(COUNTIF(AZ169:BK169,1)&gt;0)+(COUNTIF(AZ169:BK169,2)&gt;0)+(COUNTIF(AZ169:BK169,3)&gt;0)+(COUNTIF(AZ169:BK169,4)&gt;0)+(COUNTIF(AZ169:BK169,5)&gt;0)+(COUNTIF(AZ169:BK169,6)&gt;0)+(COUNTIF(AZ169:BK169,7)&gt;0)+(COUNTIF(AZ169:BK169,8)&gt;0)+(COUNTIF(AZ169:BK169,9)&gt;0)+(COUNTIF(AZ169:BK169,10)&gt;0)+(COUNTIF(AZ169:BK169,11)&gt;0)+(COUNTIF(AZ169:BK169,12)&gt;0)+(COUNTIF(AZ169:BK169,13)&gt;0)+(COUNTIF(AZ169:BK169,14)&gt;0)+(COUNTIF(AZ169:BK169,15)&gt;0)+(COUNTIF(AZ169:BK169,16)&gt;0)+(COUNTIF(AZ169:BK169,17)&gt;0)+(COUNTIF(AZ169:BK169,18)&gt;0)+(COUNTIF(AZ169:BK169,19)&gt;0)+(COUNTIF(AZ169:BK169,20)&gt;0)</f>
        <v/>
      </c>
      <c r="CB169" s="2">
        <f>IF(ISNUMBER(MATCH($B169,AZ169:BK169,0)),1,0)</f>
        <v/>
      </c>
      <c r="CC169" s="2">
        <f>IF(CB169=1,0,CC168+1)</f>
        <v/>
      </c>
    </row>
    <row r="170">
      <c r="A170" s="2" t="inlineStr">
        <is>
          <t>2026-10-04 20:00</t>
        </is>
      </c>
      <c r="B170" s="12" t="n">
        <v>8</v>
      </c>
      <c r="C170" s="12" t="n">
        <v>7</v>
      </c>
      <c r="D170" s="12" t="n">
        <v>19</v>
      </c>
      <c r="E170" s="12" t="n">
        <v>15</v>
      </c>
      <c r="F170" s="12" t="n">
        <v>13</v>
      </c>
      <c r="G170" s="12" t="n">
        <v>15</v>
      </c>
      <c r="H170" s="12" t="n">
        <v>12</v>
      </c>
      <c r="I170" s="12" t="n">
        <v>5</v>
      </c>
      <c r="J170" s="12" t="n">
        <v>15</v>
      </c>
      <c r="K170" s="12" t="n">
        <v>10</v>
      </c>
      <c r="L170" s="12" t="n">
        <v>19</v>
      </c>
      <c r="M170" s="12" t="n">
        <v>8</v>
      </c>
      <c r="N170" s="12" t="n">
        <v>3</v>
      </c>
      <c r="O170" s="12" t="n">
        <v>19</v>
      </c>
      <c r="P170" s="12" t="n">
        <v>6</v>
      </c>
      <c r="Q170" s="12" t="n">
        <v>11</v>
      </c>
      <c r="R170" s="12" t="n">
        <v>18</v>
      </c>
      <c r="S170" s="12" t="n">
        <v>9</v>
      </c>
      <c r="T170" s="12" t="n">
        <v>20</v>
      </c>
      <c r="U170" s="12" t="n">
        <v>2</v>
      </c>
      <c r="V170" s="12" t="n">
        <v>7</v>
      </c>
      <c r="W170" s="12" t="n">
        <v>19</v>
      </c>
      <c r="X170" s="12" t="n">
        <v>15</v>
      </c>
      <c r="Y170" s="12" t="n">
        <v>13</v>
      </c>
      <c r="Z170" s="12" t="n">
        <v>12</v>
      </c>
      <c r="AA170" s="12" t="n">
        <v>5</v>
      </c>
      <c r="AB170" s="12" t="n">
        <v>10</v>
      </c>
      <c r="AC170" s="12" t="n">
        <v>8</v>
      </c>
      <c r="AD170" s="12" t="n">
        <v>3</v>
      </c>
      <c r="AE170" s="12" t="n">
        <v>7</v>
      </c>
      <c r="AF170" s="12" t="n">
        <v>19</v>
      </c>
      <c r="AG170" s="12" t="n">
        <v>15</v>
      </c>
      <c r="AH170" s="12" t="n">
        <v>13</v>
      </c>
      <c r="AI170" s="12" t="n">
        <v>12</v>
      </c>
      <c r="AJ170" s="12" t="n">
        <v>5</v>
      </c>
      <c r="AK170" s="12" t="n">
        <v>10</v>
      </c>
      <c r="AL170" s="12" t="n">
        <v>8</v>
      </c>
      <c r="AM170" s="12" t="n">
        <v>3</v>
      </c>
      <c r="AN170" s="12" t="n">
        <v>6</v>
      </c>
      <c r="AO170" s="12" t="n">
        <v>7</v>
      </c>
      <c r="AP170" s="12" t="n">
        <v>19</v>
      </c>
      <c r="AQ170" s="12" t="n">
        <v>15</v>
      </c>
      <c r="AR170" s="12" t="n">
        <v>13</v>
      </c>
      <c r="AS170" s="12" t="n">
        <v>12</v>
      </c>
      <c r="AT170" s="12" t="n">
        <v>5</v>
      </c>
      <c r="AU170" s="12" t="n">
        <v>10</v>
      </c>
      <c r="AV170" s="12" t="n">
        <v>8</v>
      </c>
      <c r="AW170" s="12" t="n">
        <v>3</v>
      </c>
      <c r="AX170" s="12" t="n">
        <v>6</v>
      </c>
      <c r="AY170" s="12" t="n">
        <v>11</v>
      </c>
      <c r="AZ170" s="12" t="n">
        <v>7</v>
      </c>
      <c r="BA170" s="12" t="n">
        <v>19</v>
      </c>
      <c r="BB170" s="12" t="n">
        <v>15</v>
      </c>
      <c r="BC170" s="12" t="n">
        <v>13</v>
      </c>
      <c r="BD170" s="12" t="n">
        <v>12</v>
      </c>
      <c r="BE170" s="12" t="n">
        <v>5</v>
      </c>
      <c r="BF170" s="12" t="n">
        <v>10</v>
      </c>
      <c r="BG170" s="12" t="n">
        <v>8</v>
      </c>
      <c r="BH170" s="12" t="n">
        <v>3</v>
      </c>
      <c r="BI170" s="12" t="n">
        <v>6</v>
      </c>
      <c r="BJ170" s="12" t="n">
        <v>11</v>
      </c>
      <c r="BK170" s="12" t="n">
        <v>18</v>
      </c>
      <c r="BL170" s="2">
        <f>(COUNTIF(C170:L170,1)&gt;0)+(COUNTIF(C170:L170,2)&gt;0)+(COUNTIF(C170:L170,3)&gt;0)+(COUNTIF(C170:L170,4)&gt;0)+(COUNTIF(C170:L170,5)&gt;0)+(COUNTIF(C170:L170,6)&gt;0)+(COUNTIF(C170:L170,7)&gt;0)+(COUNTIF(C170:L170,8)&gt;0)+(COUNTIF(C170:L170,9)&gt;0)+(COUNTIF(C170:L170,10)&gt;0)+(COUNTIF(C170:L170,11)&gt;0)+(COUNTIF(C170:L170,12)&gt;0)+(COUNTIF(C170:L170,13)&gt;0)+(COUNTIF(C170:L170,14)&gt;0)+(COUNTIF(C170:L170,15)&gt;0)+(COUNTIF(C170:L170,16)&gt;0)+(COUNTIF(C170:L170,17)&gt;0)+(COUNTIF(C170:L170,18)&gt;0)+(COUNTIF(C170:L170,19)&gt;0)+(COUNTIF(C170:L170,20)&gt;0)</f>
        <v/>
      </c>
      <c r="BM170" s="2">
        <f>IF(ISNUMBER(MATCH($B170,C170:L170,0)),1,0)</f>
        <v/>
      </c>
      <c r="BN170" s="2">
        <f>IF(BM170=1,0,BN169+1)</f>
        <v/>
      </c>
      <c r="BO170" s="2">
        <f>(COUNTIF(M170:U170,1)&gt;0)+(COUNTIF(M170:U170,2)&gt;0)+(COUNTIF(M170:U170,3)&gt;0)+(COUNTIF(M170:U170,4)&gt;0)+(COUNTIF(M170:U170,5)&gt;0)+(COUNTIF(M170:U170,6)&gt;0)+(COUNTIF(M170:U170,7)&gt;0)+(COUNTIF(M170:U170,8)&gt;0)+(COUNTIF(M170:U170,9)&gt;0)+(COUNTIF(M170:U170,10)&gt;0)+(COUNTIF(M170:U170,11)&gt;0)+(COUNTIF(M170:U170,12)&gt;0)+(COUNTIF(M170:U170,13)&gt;0)+(COUNTIF(M170:U170,14)&gt;0)+(COUNTIF(M170:U170,15)&gt;0)+(COUNTIF(M170:U170,16)&gt;0)+(COUNTIF(M170:U170,17)&gt;0)+(COUNTIF(M170:U170,18)&gt;0)+(COUNTIF(M170:U170,19)&gt;0)+(COUNTIF(M170:U170,20)&gt;0)</f>
        <v/>
      </c>
      <c r="BP170" s="2">
        <f>IF(ISNUMBER(MATCH($B170,M170:U170,0)),1,0)</f>
        <v/>
      </c>
      <c r="BQ170" s="2">
        <f>IF(BP170=1,0,BQ169+1)</f>
        <v/>
      </c>
      <c r="BR170" s="2">
        <f>(COUNTIF(V170:AD170,1)&gt;0)+(COUNTIF(V170:AD170,2)&gt;0)+(COUNTIF(V170:AD170,3)&gt;0)+(COUNTIF(V170:AD170,4)&gt;0)+(COUNTIF(V170:AD170,5)&gt;0)+(COUNTIF(V170:AD170,6)&gt;0)+(COUNTIF(V170:AD170,7)&gt;0)+(COUNTIF(V170:AD170,8)&gt;0)+(COUNTIF(V170:AD170,9)&gt;0)+(COUNTIF(V170:AD170,10)&gt;0)+(COUNTIF(V170:AD170,11)&gt;0)+(COUNTIF(V170:AD170,12)&gt;0)+(COUNTIF(V170:AD170,13)&gt;0)+(COUNTIF(V170:AD170,14)&gt;0)+(COUNTIF(V170:AD170,15)&gt;0)+(COUNTIF(V170:AD170,16)&gt;0)+(COUNTIF(V170:AD170,17)&gt;0)+(COUNTIF(V170:AD170,18)&gt;0)+(COUNTIF(V170:AD170,19)&gt;0)+(COUNTIF(V170:AD170,20)&gt;0)</f>
        <v/>
      </c>
      <c r="BS170" s="2">
        <f>IF(ISNUMBER(MATCH($B170,V170:AD170,0)),1,0)</f>
        <v/>
      </c>
      <c r="BT170" s="2">
        <f>IF(BS170=1,0,BT169+1)</f>
        <v/>
      </c>
      <c r="BU170" s="2">
        <f>(COUNTIF(AE170:AN170,1)&gt;0)+(COUNTIF(AE170:AN170,2)&gt;0)+(COUNTIF(AE170:AN170,3)&gt;0)+(COUNTIF(AE170:AN170,4)&gt;0)+(COUNTIF(AE170:AN170,5)&gt;0)+(COUNTIF(AE170:AN170,6)&gt;0)+(COUNTIF(AE170:AN170,7)&gt;0)+(COUNTIF(AE170:AN170,8)&gt;0)+(COUNTIF(AE170:AN170,9)&gt;0)+(COUNTIF(AE170:AN170,10)&gt;0)+(COUNTIF(AE170:AN170,11)&gt;0)+(COUNTIF(AE170:AN170,12)&gt;0)+(COUNTIF(AE170:AN170,13)&gt;0)+(COUNTIF(AE170:AN170,14)&gt;0)+(COUNTIF(AE170:AN170,15)&gt;0)+(COUNTIF(AE170:AN170,16)&gt;0)+(COUNTIF(AE170:AN170,17)&gt;0)+(COUNTIF(AE170:AN170,18)&gt;0)+(COUNTIF(AE170:AN170,19)&gt;0)+(COUNTIF(AE170:AN170,20)&gt;0)</f>
        <v/>
      </c>
      <c r="BV170" s="2">
        <f>IF(ISNUMBER(MATCH($B170,AE170:AN170,0)),1,0)</f>
        <v/>
      </c>
      <c r="BW170" s="2">
        <f>IF(BV170=1,0,BW169+1)</f>
        <v/>
      </c>
      <c r="BX170" s="2">
        <f>(COUNTIF(AO170:AY170,1)&gt;0)+(COUNTIF(AO170:AY170,2)&gt;0)+(COUNTIF(AO170:AY170,3)&gt;0)+(COUNTIF(AO170:AY170,4)&gt;0)+(COUNTIF(AO170:AY170,5)&gt;0)+(COUNTIF(AO170:AY170,6)&gt;0)+(COUNTIF(AO170:AY170,7)&gt;0)+(COUNTIF(AO170:AY170,8)&gt;0)+(COUNTIF(AO170:AY170,9)&gt;0)+(COUNTIF(AO170:AY170,10)&gt;0)+(COUNTIF(AO170:AY170,11)&gt;0)+(COUNTIF(AO170:AY170,12)&gt;0)+(COUNTIF(AO170:AY170,13)&gt;0)+(COUNTIF(AO170:AY170,14)&gt;0)+(COUNTIF(AO170:AY170,15)&gt;0)+(COUNTIF(AO170:AY170,16)&gt;0)+(COUNTIF(AO170:AY170,17)&gt;0)+(COUNTIF(AO170:AY170,18)&gt;0)+(COUNTIF(AO170:AY170,19)&gt;0)+(COUNTIF(AO170:AY170,20)&gt;0)</f>
        <v/>
      </c>
      <c r="BY170" s="2">
        <f>IF(ISNUMBER(MATCH($B170,AO170:AY170,0)),1,0)</f>
        <v/>
      </c>
      <c r="BZ170" s="2">
        <f>IF(BY170=1,0,BZ169+1)</f>
        <v/>
      </c>
      <c r="CA170" s="2">
        <f>(COUNTIF(AZ170:BK170,1)&gt;0)+(COUNTIF(AZ170:BK170,2)&gt;0)+(COUNTIF(AZ170:BK170,3)&gt;0)+(COUNTIF(AZ170:BK170,4)&gt;0)+(COUNTIF(AZ170:BK170,5)&gt;0)+(COUNTIF(AZ170:BK170,6)&gt;0)+(COUNTIF(AZ170:BK170,7)&gt;0)+(COUNTIF(AZ170:BK170,8)&gt;0)+(COUNTIF(AZ170:BK170,9)&gt;0)+(COUNTIF(AZ170:BK170,10)&gt;0)+(COUNTIF(AZ170:BK170,11)&gt;0)+(COUNTIF(AZ170:BK170,12)&gt;0)+(COUNTIF(AZ170:BK170,13)&gt;0)+(COUNTIF(AZ170:BK170,14)&gt;0)+(COUNTIF(AZ170:BK170,15)&gt;0)+(COUNTIF(AZ170:BK170,16)&gt;0)+(COUNTIF(AZ170:BK170,17)&gt;0)+(COUNTIF(AZ170:BK170,18)&gt;0)+(COUNTIF(AZ170:BK170,19)&gt;0)+(COUNTIF(AZ170:BK170,20)&gt;0)</f>
        <v/>
      </c>
      <c r="CB170" s="2">
        <f>IF(ISNUMBER(MATCH($B170,AZ170:BK170,0)),1,0)</f>
        <v/>
      </c>
      <c r="CC170" s="2">
        <f>IF(CB170=1,0,CC169+1)</f>
        <v/>
      </c>
    </row>
    <row r="171">
      <c r="A171" s="2" t="inlineStr">
        <is>
          <t>2026-10-04 21:00</t>
        </is>
      </c>
      <c r="B171" s="12" t="n">
        <v>20</v>
      </c>
      <c r="C171" s="12" t="n">
        <v>18</v>
      </c>
      <c r="D171" s="12" t="n">
        <v>3</v>
      </c>
      <c r="E171" s="12" t="n">
        <v>17</v>
      </c>
      <c r="F171" s="12" t="n">
        <v>14</v>
      </c>
      <c r="G171" s="12" t="n">
        <v>4</v>
      </c>
      <c r="H171" s="12" t="n">
        <v>14</v>
      </c>
      <c r="I171" s="12" t="n">
        <v>17</v>
      </c>
      <c r="J171" s="12" t="n">
        <v>16</v>
      </c>
      <c r="K171" s="12" t="n">
        <v>5</v>
      </c>
      <c r="L171" s="12" t="n">
        <v>6</v>
      </c>
      <c r="M171" s="12" t="n">
        <v>6</v>
      </c>
      <c r="N171" s="12" t="n">
        <v>8</v>
      </c>
      <c r="O171" s="12" t="n">
        <v>16</v>
      </c>
      <c r="P171" s="12" t="n">
        <v>18</v>
      </c>
      <c r="Q171" s="12" t="n">
        <v>15</v>
      </c>
      <c r="R171" s="12" t="n">
        <v>13</v>
      </c>
      <c r="S171" s="12" t="n">
        <v>14</v>
      </c>
      <c r="T171" s="12" t="n">
        <v>11</v>
      </c>
      <c r="U171" s="12" t="n">
        <v>3</v>
      </c>
      <c r="V171" s="12" t="n">
        <v>18</v>
      </c>
      <c r="W171" s="12" t="n">
        <v>3</v>
      </c>
      <c r="X171" s="12" t="n">
        <v>17</v>
      </c>
      <c r="Y171" s="12" t="n">
        <v>14</v>
      </c>
      <c r="Z171" s="12" t="n">
        <v>4</v>
      </c>
      <c r="AA171" s="12" t="n">
        <v>16</v>
      </c>
      <c r="AB171" s="12" t="n">
        <v>5</v>
      </c>
      <c r="AC171" s="12" t="n">
        <v>6</v>
      </c>
      <c r="AD171" s="12" t="n">
        <v>8</v>
      </c>
      <c r="AE171" s="12" t="n">
        <v>18</v>
      </c>
      <c r="AF171" s="12" t="n">
        <v>3</v>
      </c>
      <c r="AG171" s="12" t="n">
        <v>17</v>
      </c>
      <c r="AH171" s="12" t="n">
        <v>14</v>
      </c>
      <c r="AI171" s="12" t="n">
        <v>4</v>
      </c>
      <c r="AJ171" s="12" t="n">
        <v>16</v>
      </c>
      <c r="AK171" s="12" t="n">
        <v>5</v>
      </c>
      <c r="AL171" s="12" t="n">
        <v>6</v>
      </c>
      <c r="AM171" s="12" t="n">
        <v>8</v>
      </c>
      <c r="AN171" s="12" t="n">
        <v>15</v>
      </c>
      <c r="AO171" s="12" t="n">
        <v>18</v>
      </c>
      <c r="AP171" s="12" t="n">
        <v>3</v>
      </c>
      <c r="AQ171" s="12" t="n">
        <v>17</v>
      </c>
      <c r="AR171" s="12" t="n">
        <v>14</v>
      </c>
      <c r="AS171" s="12" t="n">
        <v>4</v>
      </c>
      <c r="AT171" s="12" t="n">
        <v>16</v>
      </c>
      <c r="AU171" s="12" t="n">
        <v>5</v>
      </c>
      <c r="AV171" s="12" t="n">
        <v>6</v>
      </c>
      <c r="AW171" s="12" t="n">
        <v>8</v>
      </c>
      <c r="AX171" s="12" t="n">
        <v>15</v>
      </c>
      <c r="AY171" s="12" t="n">
        <v>13</v>
      </c>
      <c r="AZ171" s="12" t="n">
        <v>18</v>
      </c>
      <c r="BA171" s="12" t="n">
        <v>3</v>
      </c>
      <c r="BB171" s="12" t="n">
        <v>17</v>
      </c>
      <c r="BC171" s="12" t="n">
        <v>14</v>
      </c>
      <c r="BD171" s="12" t="n">
        <v>4</v>
      </c>
      <c r="BE171" s="12" t="n">
        <v>16</v>
      </c>
      <c r="BF171" s="12" t="n">
        <v>5</v>
      </c>
      <c r="BG171" s="12" t="n">
        <v>6</v>
      </c>
      <c r="BH171" s="12" t="n">
        <v>8</v>
      </c>
      <c r="BI171" s="12" t="n">
        <v>15</v>
      </c>
      <c r="BJ171" s="12" t="n">
        <v>13</v>
      </c>
      <c r="BK171" s="12" t="n">
        <v>11</v>
      </c>
      <c r="BL171" s="2">
        <f>(COUNTIF(C171:L171,1)&gt;0)+(COUNTIF(C171:L171,2)&gt;0)+(COUNTIF(C171:L171,3)&gt;0)+(COUNTIF(C171:L171,4)&gt;0)+(COUNTIF(C171:L171,5)&gt;0)+(COUNTIF(C171:L171,6)&gt;0)+(COUNTIF(C171:L171,7)&gt;0)+(COUNTIF(C171:L171,8)&gt;0)+(COUNTIF(C171:L171,9)&gt;0)+(COUNTIF(C171:L171,10)&gt;0)+(COUNTIF(C171:L171,11)&gt;0)+(COUNTIF(C171:L171,12)&gt;0)+(COUNTIF(C171:L171,13)&gt;0)+(COUNTIF(C171:L171,14)&gt;0)+(COUNTIF(C171:L171,15)&gt;0)+(COUNTIF(C171:L171,16)&gt;0)+(COUNTIF(C171:L171,17)&gt;0)+(COUNTIF(C171:L171,18)&gt;0)+(COUNTIF(C171:L171,19)&gt;0)+(COUNTIF(C171:L171,20)&gt;0)</f>
        <v/>
      </c>
      <c r="BM171" s="2">
        <f>IF(ISNUMBER(MATCH($B171,C171:L171,0)),1,0)</f>
        <v/>
      </c>
      <c r="BN171" s="2">
        <f>IF(BM171=1,0,BN170+1)</f>
        <v/>
      </c>
      <c r="BO171" s="2">
        <f>(COUNTIF(M171:U171,1)&gt;0)+(COUNTIF(M171:U171,2)&gt;0)+(COUNTIF(M171:U171,3)&gt;0)+(COUNTIF(M171:U171,4)&gt;0)+(COUNTIF(M171:U171,5)&gt;0)+(COUNTIF(M171:U171,6)&gt;0)+(COUNTIF(M171:U171,7)&gt;0)+(COUNTIF(M171:U171,8)&gt;0)+(COUNTIF(M171:U171,9)&gt;0)+(COUNTIF(M171:U171,10)&gt;0)+(COUNTIF(M171:U171,11)&gt;0)+(COUNTIF(M171:U171,12)&gt;0)+(COUNTIF(M171:U171,13)&gt;0)+(COUNTIF(M171:U171,14)&gt;0)+(COUNTIF(M171:U171,15)&gt;0)+(COUNTIF(M171:U171,16)&gt;0)+(COUNTIF(M171:U171,17)&gt;0)+(COUNTIF(M171:U171,18)&gt;0)+(COUNTIF(M171:U171,19)&gt;0)+(COUNTIF(M171:U171,20)&gt;0)</f>
        <v/>
      </c>
      <c r="BP171" s="2">
        <f>IF(ISNUMBER(MATCH($B171,M171:U171,0)),1,0)</f>
        <v/>
      </c>
      <c r="BQ171" s="2">
        <f>IF(BP171=1,0,BQ170+1)</f>
        <v/>
      </c>
      <c r="BR171" s="2">
        <f>(COUNTIF(V171:AD171,1)&gt;0)+(COUNTIF(V171:AD171,2)&gt;0)+(COUNTIF(V171:AD171,3)&gt;0)+(COUNTIF(V171:AD171,4)&gt;0)+(COUNTIF(V171:AD171,5)&gt;0)+(COUNTIF(V171:AD171,6)&gt;0)+(COUNTIF(V171:AD171,7)&gt;0)+(COUNTIF(V171:AD171,8)&gt;0)+(COUNTIF(V171:AD171,9)&gt;0)+(COUNTIF(V171:AD171,10)&gt;0)+(COUNTIF(V171:AD171,11)&gt;0)+(COUNTIF(V171:AD171,12)&gt;0)+(COUNTIF(V171:AD171,13)&gt;0)+(COUNTIF(V171:AD171,14)&gt;0)+(COUNTIF(V171:AD171,15)&gt;0)+(COUNTIF(V171:AD171,16)&gt;0)+(COUNTIF(V171:AD171,17)&gt;0)+(COUNTIF(V171:AD171,18)&gt;0)+(COUNTIF(V171:AD171,19)&gt;0)+(COUNTIF(V171:AD171,20)&gt;0)</f>
        <v/>
      </c>
      <c r="BS171" s="2">
        <f>IF(ISNUMBER(MATCH($B171,V171:AD171,0)),1,0)</f>
        <v/>
      </c>
      <c r="BT171" s="2">
        <f>IF(BS171=1,0,BT170+1)</f>
        <v/>
      </c>
      <c r="BU171" s="2">
        <f>(COUNTIF(AE171:AN171,1)&gt;0)+(COUNTIF(AE171:AN171,2)&gt;0)+(COUNTIF(AE171:AN171,3)&gt;0)+(COUNTIF(AE171:AN171,4)&gt;0)+(COUNTIF(AE171:AN171,5)&gt;0)+(COUNTIF(AE171:AN171,6)&gt;0)+(COUNTIF(AE171:AN171,7)&gt;0)+(COUNTIF(AE171:AN171,8)&gt;0)+(COUNTIF(AE171:AN171,9)&gt;0)+(COUNTIF(AE171:AN171,10)&gt;0)+(COUNTIF(AE171:AN171,11)&gt;0)+(COUNTIF(AE171:AN171,12)&gt;0)+(COUNTIF(AE171:AN171,13)&gt;0)+(COUNTIF(AE171:AN171,14)&gt;0)+(COUNTIF(AE171:AN171,15)&gt;0)+(COUNTIF(AE171:AN171,16)&gt;0)+(COUNTIF(AE171:AN171,17)&gt;0)+(COUNTIF(AE171:AN171,18)&gt;0)+(COUNTIF(AE171:AN171,19)&gt;0)+(COUNTIF(AE171:AN171,20)&gt;0)</f>
        <v/>
      </c>
      <c r="BV171" s="2">
        <f>IF(ISNUMBER(MATCH($B171,AE171:AN171,0)),1,0)</f>
        <v/>
      </c>
      <c r="BW171" s="2">
        <f>IF(BV171=1,0,BW170+1)</f>
        <v/>
      </c>
      <c r="BX171" s="2">
        <f>(COUNTIF(AO171:AY171,1)&gt;0)+(COUNTIF(AO171:AY171,2)&gt;0)+(COUNTIF(AO171:AY171,3)&gt;0)+(COUNTIF(AO171:AY171,4)&gt;0)+(COUNTIF(AO171:AY171,5)&gt;0)+(COUNTIF(AO171:AY171,6)&gt;0)+(COUNTIF(AO171:AY171,7)&gt;0)+(COUNTIF(AO171:AY171,8)&gt;0)+(COUNTIF(AO171:AY171,9)&gt;0)+(COUNTIF(AO171:AY171,10)&gt;0)+(COUNTIF(AO171:AY171,11)&gt;0)+(COUNTIF(AO171:AY171,12)&gt;0)+(COUNTIF(AO171:AY171,13)&gt;0)+(COUNTIF(AO171:AY171,14)&gt;0)+(COUNTIF(AO171:AY171,15)&gt;0)+(COUNTIF(AO171:AY171,16)&gt;0)+(COUNTIF(AO171:AY171,17)&gt;0)+(COUNTIF(AO171:AY171,18)&gt;0)+(COUNTIF(AO171:AY171,19)&gt;0)+(COUNTIF(AO171:AY171,20)&gt;0)</f>
        <v/>
      </c>
      <c r="BY171" s="2">
        <f>IF(ISNUMBER(MATCH($B171,AO171:AY171,0)),1,0)</f>
        <v/>
      </c>
      <c r="BZ171" s="2">
        <f>IF(BY171=1,0,BZ170+1)</f>
        <v/>
      </c>
      <c r="CA171" s="2">
        <f>(COUNTIF(AZ171:BK171,1)&gt;0)+(COUNTIF(AZ171:BK171,2)&gt;0)+(COUNTIF(AZ171:BK171,3)&gt;0)+(COUNTIF(AZ171:BK171,4)&gt;0)+(COUNTIF(AZ171:BK171,5)&gt;0)+(COUNTIF(AZ171:BK171,6)&gt;0)+(COUNTIF(AZ171:BK171,7)&gt;0)+(COUNTIF(AZ171:BK171,8)&gt;0)+(COUNTIF(AZ171:BK171,9)&gt;0)+(COUNTIF(AZ171:BK171,10)&gt;0)+(COUNTIF(AZ171:BK171,11)&gt;0)+(COUNTIF(AZ171:BK171,12)&gt;0)+(COUNTIF(AZ171:BK171,13)&gt;0)+(COUNTIF(AZ171:BK171,14)&gt;0)+(COUNTIF(AZ171:BK171,15)&gt;0)+(COUNTIF(AZ171:BK171,16)&gt;0)+(COUNTIF(AZ171:BK171,17)&gt;0)+(COUNTIF(AZ171:BK171,18)&gt;0)+(COUNTIF(AZ171:BK171,19)&gt;0)+(COUNTIF(AZ171:BK171,20)&gt;0)</f>
        <v/>
      </c>
      <c r="CB171" s="2">
        <f>IF(ISNUMBER(MATCH($B171,AZ171:BK171,0)),1,0)</f>
        <v/>
      </c>
      <c r="CC171" s="2">
        <f>IF(CB171=1,0,CC170+1)</f>
        <v/>
      </c>
    </row>
    <row r="172">
      <c r="A172" s="2" t="inlineStr">
        <is>
          <t>2026-10-04 22:00</t>
        </is>
      </c>
      <c r="B172" s="12" t="n">
        <v>15</v>
      </c>
      <c r="C172" s="12" t="n">
        <v>1</v>
      </c>
      <c r="D172" s="12" t="n">
        <v>16</v>
      </c>
      <c r="E172" s="12" t="n">
        <v>8</v>
      </c>
      <c r="F172" s="12" t="n">
        <v>4</v>
      </c>
      <c r="G172" s="12" t="n">
        <v>14</v>
      </c>
      <c r="H172" s="12" t="n">
        <v>12</v>
      </c>
      <c r="I172" s="12" t="n">
        <v>16</v>
      </c>
      <c r="J172" s="12" t="n">
        <v>19</v>
      </c>
      <c r="K172" s="12" t="n">
        <v>1</v>
      </c>
      <c r="L172" s="12" t="n">
        <v>18</v>
      </c>
      <c r="M172" s="12" t="n">
        <v>18</v>
      </c>
      <c r="N172" s="12" t="n">
        <v>11</v>
      </c>
      <c r="O172" s="12" t="n">
        <v>8</v>
      </c>
      <c r="P172" s="12" t="n">
        <v>2</v>
      </c>
      <c r="Q172" s="12" t="n">
        <v>17</v>
      </c>
      <c r="R172" s="12" t="n">
        <v>13</v>
      </c>
      <c r="S172" s="12" t="n">
        <v>6</v>
      </c>
      <c r="T172" s="12" t="n">
        <v>9</v>
      </c>
      <c r="U172" s="12" t="n">
        <v>16</v>
      </c>
      <c r="V172" s="12" t="n">
        <v>1</v>
      </c>
      <c r="W172" s="12" t="n">
        <v>16</v>
      </c>
      <c r="X172" s="12" t="n">
        <v>8</v>
      </c>
      <c r="Y172" s="12" t="n">
        <v>4</v>
      </c>
      <c r="Z172" s="12" t="n">
        <v>14</v>
      </c>
      <c r="AA172" s="12" t="n">
        <v>12</v>
      </c>
      <c r="AB172" s="12" t="n">
        <v>19</v>
      </c>
      <c r="AC172" s="12" t="n">
        <v>18</v>
      </c>
      <c r="AD172" s="12" t="n">
        <v>11</v>
      </c>
      <c r="AE172" s="12" t="n">
        <v>1</v>
      </c>
      <c r="AF172" s="12" t="n">
        <v>16</v>
      </c>
      <c r="AG172" s="12" t="n">
        <v>8</v>
      </c>
      <c r="AH172" s="12" t="n">
        <v>4</v>
      </c>
      <c r="AI172" s="12" t="n">
        <v>14</v>
      </c>
      <c r="AJ172" s="12" t="n">
        <v>12</v>
      </c>
      <c r="AK172" s="12" t="n">
        <v>19</v>
      </c>
      <c r="AL172" s="12" t="n">
        <v>18</v>
      </c>
      <c r="AM172" s="12" t="n">
        <v>11</v>
      </c>
      <c r="AN172" s="12" t="n">
        <v>2</v>
      </c>
      <c r="AO172" s="12" t="n">
        <v>1</v>
      </c>
      <c r="AP172" s="12" t="n">
        <v>16</v>
      </c>
      <c r="AQ172" s="12" t="n">
        <v>8</v>
      </c>
      <c r="AR172" s="12" t="n">
        <v>4</v>
      </c>
      <c r="AS172" s="12" t="n">
        <v>14</v>
      </c>
      <c r="AT172" s="12" t="n">
        <v>12</v>
      </c>
      <c r="AU172" s="12" t="n">
        <v>19</v>
      </c>
      <c r="AV172" s="12" t="n">
        <v>18</v>
      </c>
      <c r="AW172" s="12" t="n">
        <v>11</v>
      </c>
      <c r="AX172" s="12" t="n">
        <v>2</v>
      </c>
      <c r="AY172" s="12" t="n">
        <v>17</v>
      </c>
      <c r="AZ172" s="12" t="n">
        <v>1</v>
      </c>
      <c r="BA172" s="12" t="n">
        <v>16</v>
      </c>
      <c r="BB172" s="12" t="n">
        <v>8</v>
      </c>
      <c r="BC172" s="12" t="n">
        <v>4</v>
      </c>
      <c r="BD172" s="12" t="n">
        <v>14</v>
      </c>
      <c r="BE172" s="12" t="n">
        <v>12</v>
      </c>
      <c r="BF172" s="12" t="n">
        <v>19</v>
      </c>
      <c r="BG172" s="12" t="n">
        <v>18</v>
      </c>
      <c r="BH172" s="12" t="n">
        <v>11</v>
      </c>
      <c r="BI172" s="12" t="n">
        <v>2</v>
      </c>
      <c r="BJ172" s="12" t="n">
        <v>17</v>
      </c>
      <c r="BK172" s="12" t="n">
        <v>13</v>
      </c>
      <c r="BL172" s="2">
        <f>(COUNTIF(C172:L172,1)&gt;0)+(COUNTIF(C172:L172,2)&gt;0)+(COUNTIF(C172:L172,3)&gt;0)+(COUNTIF(C172:L172,4)&gt;0)+(COUNTIF(C172:L172,5)&gt;0)+(COUNTIF(C172:L172,6)&gt;0)+(COUNTIF(C172:L172,7)&gt;0)+(COUNTIF(C172:L172,8)&gt;0)+(COUNTIF(C172:L172,9)&gt;0)+(COUNTIF(C172:L172,10)&gt;0)+(COUNTIF(C172:L172,11)&gt;0)+(COUNTIF(C172:L172,12)&gt;0)+(COUNTIF(C172:L172,13)&gt;0)+(COUNTIF(C172:L172,14)&gt;0)+(COUNTIF(C172:L172,15)&gt;0)+(COUNTIF(C172:L172,16)&gt;0)+(COUNTIF(C172:L172,17)&gt;0)+(COUNTIF(C172:L172,18)&gt;0)+(COUNTIF(C172:L172,19)&gt;0)+(COUNTIF(C172:L172,20)&gt;0)</f>
        <v/>
      </c>
      <c r="BM172" s="2">
        <f>IF(ISNUMBER(MATCH($B172,C172:L172,0)),1,0)</f>
        <v/>
      </c>
      <c r="BN172" s="2">
        <f>IF(BM172=1,0,BN171+1)</f>
        <v/>
      </c>
      <c r="BO172" s="2">
        <f>(COUNTIF(M172:U172,1)&gt;0)+(COUNTIF(M172:U172,2)&gt;0)+(COUNTIF(M172:U172,3)&gt;0)+(COUNTIF(M172:U172,4)&gt;0)+(COUNTIF(M172:U172,5)&gt;0)+(COUNTIF(M172:U172,6)&gt;0)+(COUNTIF(M172:U172,7)&gt;0)+(COUNTIF(M172:U172,8)&gt;0)+(COUNTIF(M172:U172,9)&gt;0)+(COUNTIF(M172:U172,10)&gt;0)+(COUNTIF(M172:U172,11)&gt;0)+(COUNTIF(M172:U172,12)&gt;0)+(COUNTIF(M172:U172,13)&gt;0)+(COUNTIF(M172:U172,14)&gt;0)+(COUNTIF(M172:U172,15)&gt;0)+(COUNTIF(M172:U172,16)&gt;0)+(COUNTIF(M172:U172,17)&gt;0)+(COUNTIF(M172:U172,18)&gt;0)+(COUNTIF(M172:U172,19)&gt;0)+(COUNTIF(M172:U172,20)&gt;0)</f>
        <v/>
      </c>
      <c r="BP172" s="2">
        <f>IF(ISNUMBER(MATCH($B172,M172:U172,0)),1,0)</f>
        <v/>
      </c>
      <c r="BQ172" s="2">
        <f>IF(BP172=1,0,BQ171+1)</f>
        <v/>
      </c>
      <c r="BR172" s="2">
        <f>(COUNTIF(V172:AD172,1)&gt;0)+(COUNTIF(V172:AD172,2)&gt;0)+(COUNTIF(V172:AD172,3)&gt;0)+(COUNTIF(V172:AD172,4)&gt;0)+(COUNTIF(V172:AD172,5)&gt;0)+(COUNTIF(V172:AD172,6)&gt;0)+(COUNTIF(V172:AD172,7)&gt;0)+(COUNTIF(V172:AD172,8)&gt;0)+(COUNTIF(V172:AD172,9)&gt;0)+(COUNTIF(V172:AD172,10)&gt;0)+(COUNTIF(V172:AD172,11)&gt;0)+(COUNTIF(V172:AD172,12)&gt;0)+(COUNTIF(V172:AD172,13)&gt;0)+(COUNTIF(V172:AD172,14)&gt;0)+(COUNTIF(V172:AD172,15)&gt;0)+(COUNTIF(V172:AD172,16)&gt;0)+(COUNTIF(V172:AD172,17)&gt;0)+(COUNTIF(V172:AD172,18)&gt;0)+(COUNTIF(V172:AD172,19)&gt;0)+(COUNTIF(V172:AD172,20)&gt;0)</f>
        <v/>
      </c>
      <c r="BS172" s="2">
        <f>IF(ISNUMBER(MATCH($B172,V172:AD172,0)),1,0)</f>
        <v/>
      </c>
      <c r="BT172" s="2">
        <f>IF(BS172=1,0,BT171+1)</f>
        <v/>
      </c>
      <c r="BU172" s="2">
        <f>(COUNTIF(AE172:AN172,1)&gt;0)+(COUNTIF(AE172:AN172,2)&gt;0)+(COUNTIF(AE172:AN172,3)&gt;0)+(COUNTIF(AE172:AN172,4)&gt;0)+(COUNTIF(AE172:AN172,5)&gt;0)+(COUNTIF(AE172:AN172,6)&gt;0)+(COUNTIF(AE172:AN172,7)&gt;0)+(COUNTIF(AE172:AN172,8)&gt;0)+(COUNTIF(AE172:AN172,9)&gt;0)+(COUNTIF(AE172:AN172,10)&gt;0)+(COUNTIF(AE172:AN172,11)&gt;0)+(COUNTIF(AE172:AN172,12)&gt;0)+(COUNTIF(AE172:AN172,13)&gt;0)+(COUNTIF(AE172:AN172,14)&gt;0)+(COUNTIF(AE172:AN172,15)&gt;0)+(COUNTIF(AE172:AN172,16)&gt;0)+(COUNTIF(AE172:AN172,17)&gt;0)+(COUNTIF(AE172:AN172,18)&gt;0)+(COUNTIF(AE172:AN172,19)&gt;0)+(COUNTIF(AE172:AN172,20)&gt;0)</f>
        <v/>
      </c>
      <c r="BV172" s="2">
        <f>IF(ISNUMBER(MATCH($B172,AE172:AN172,0)),1,0)</f>
        <v/>
      </c>
      <c r="BW172" s="2">
        <f>IF(BV172=1,0,BW171+1)</f>
        <v/>
      </c>
      <c r="BX172" s="2">
        <f>(COUNTIF(AO172:AY172,1)&gt;0)+(COUNTIF(AO172:AY172,2)&gt;0)+(COUNTIF(AO172:AY172,3)&gt;0)+(COUNTIF(AO172:AY172,4)&gt;0)+(COUNTIF(AO172:AY172,5)&gt;0)+(COUNTIF(AO172:AY172,6)&gt;0)+(COUNTIF(AO172:AY172,7)&gt;0)+(COUNTIF(AO172:AY172,8)&gt;0)+(COUNTIF(AO172:AY172,9)&gt;0)+(COUNTIF(AO172:AY172,10)&gt;0)+(COUNTIF(AO172:AY172,11)&gt;0)+(COUNTIF(AO172:AY172,12)&gt;0)+(COUNTIF(AO172:AY172,13)&gt;0)+(COUNTIF(AO172:AY172,14)&gt;0)+(COUNTIF(AO172:AY172,15)&gt;0)+(COUNTIF(AO172:AY172,16)&gt;0)+(COUNTIF(AO172:AY172,17)&gt;0)+(COUNTIF(AO172:AY172,18)&gt;0)+(COUNTIF(AO172:AY172,19)&gt;0)+(COUNTIF(AO172:AY172,20)&gt;0)</f>
        <v/>
      </c>
      <c r="BY172" s="2">
        <f>IF(ISNUMBER(MATCH($B172,AO172:AY172,0)),1,0)</f>
        <v/>
      </c>
      <c r="BZ172" s="2">
        <f>IF(BY172=1,0,BZ171+1)</f>
        <v/>
      </c>
      <c r="CA172" s="2">
        <f>(COUNTIF(AZ172:BK172,1)&gt;0)+(COUNTIF(AZ172:BK172,2)&gt;0)+(COUNTIF(AZ172:BK172,3)&gt;0)+(COUNTIF(AZ172:BK172,4)&gt;0)+(COUNTIF(AZ172:BK172,5)&gt;0)+(COUNTIF(AZ172:BK172,6)&gt;0)+(COUNTIF(AZ172:BK172,7)&gt;0)+(COUNTIF(AZ172:BK172,8)&gt;0)+(COUNTIF(AZ172:BK172,9)&gt;0)+(COUNTIF(AZ172:BK172,10)&gt;0)+(COUNTIF(AZ172:BK172,11)&gt;0)+(COUNTIF(AZ172:BK172,12)&gt;0)+(COUNTIF(AZ172:BK172,13)&gt;0)+(COUNTIF(AZ172:BK172,14)&gt;0)+(COUNTIF(AZ172:BK172,15)&gt;0)+(COUNTIF(AZ172:BK172,16)&gt;0)+(COUNTIF(AZ172:BK172,17)&gt;0)+(COUNTIF(AZ172:BK172,18)&gt;0)+(COUNTIF(AZ172:BK172,19)&gt;0)+(COUNTIF(AZ172:BK172,20)&gt;0)</f>
        <v/>
      </c>
      <c r="CB172" s="2">
        <f>IF(ISNUMBER(MATCH($B172,AZ172:BK172,0)),1,0)</f>
        <v/>
      </c>
      <c r="CC172" s="2">
        <f>IF(CB172=1,0,CC171+1)</f>
        <v/>
      </c>
    </row>
    <row r="173">
      <c r="A173" s="2" t="inlineStr">
        <is>
          <t>2026-10-04 23:00</t>
        </is>
      </c>
      <c r="B173" s="12" t="n">
        <v>7</v>
      </c>
      <c r="C173" s="12" t="n">
        <v>17</v>
      </c>
      <c r="D173" s="12" t="n">
        <v>17</v>
      </c>
      <c r="E173" s="12" t="n">
        <v>7</v>
      </c>
      <c r="F173" s="12" t="n">
        <v>16</v>
      </c>
      <c r="G173" s="12" t="n">
        <v>4</v>
      </c>
      <c r="H173" s="12" t="n">
        <v>10</v>
      </c>
      <c r="I173" s="12" t="n">
        <v>6</v>
      </c>
      <c r="J173" s="12" t="n">
        <v>2</v>
      </c>
      <c r="K173" s="12" t="n">
        <v>8</v>
      </c>
      <c r="L173" s="12" t="n">
        <v>13</v>
      </c>
      <c r="M173" s="12" t="n">
        <v>13</v>
      </c>
      <c r="N173" s="12" t="n">
        <v>18</v>
      </c>
      <c r="O173" s="12" t="n">
        <v>11</v>
      </c>
      <c r="P173" s="12" t="n">
        <v>7</v>
      </c>
      <c r="Q173" s="12" t="n">
        <v>8</v>
      </c>
      <c r="R173" s="12" t="n">
        <v>20</v>
      </c>
      <c r="S173" s="12" t="n">
        <v>16</v>
      </c>
      <c r="T173" s="12" t="n">
        <v>9</v>
      </c>
      <c r="U173" s="12" t="n">
        <v>2</v>
      </c>
      <c r="V173" s="12" t="n">
        <v>17</v>
      </c>
      <c r="W173" s="12" t="n">
        <v>7</v>
      </c>
      <c r="X173" s="12" t="n">
        <v>16</v>
      </c>
      <c r="Y173" s="12" t="n">
        <v>4</v>
      </c>
      <c r="Z173" s="12" t="n">
        <v>10</v>
      </c>
      <c r="AA173" s="12" t="n">
        <v>6</v>
      </c>
      <c r="AB173" s="12" t="n">
        <v>2</v>
      </c>
      <c r="AC173" s="12" t="n">
        <v>8</v>
      </c>
      <c r="AD173" s="12" t="n">
        <v>13</v>
      </c>
      <c r="AE173" s="12" t="n">
        <v>17</v>
      </c>
      <c r="AF173" s="12" t="n">
        <v>7</v>
      </c>
      <c r="AG173" s="12" t="n">
        <v>16</v>
      </c>
      <c r="AH173" s="12" t="n">
        <v>4</v>
      </c>
      <c r="AI173" s="12" t="n">
        <v>10</v>
      </c>
      <c r="AJ173" s="12" t="n">
        <v>6</v>
      </c>
      <c r="AK173" s="12" t="n">
        <v>2</v>
      </c>
      <c r="AL173" s="12" t="n">
        <v>8</v>
      </c>
      <c r="AM173" s="12" t="n">
        <v>13</v>
      </c>
      <c r="AN173" s="12" t="n">
        <v>18</v>
      </c>
      <c r="AO173" s="12" t="n">
        <v>17</v>
      </c>
      <c r="AP173" s="12" t="n">
        <v>7</v>
      </c>
      <c r="AQ173" s="12" t="n">
        <v>16</v>
      </c>
      <c r="AR173" s="12" t="n">
        <v>4</v>
      </c>
      <c r="AS173" s="12" t="n">
        <v>10</v>
      </c>
      <c r="AT173" s="12" t="n">
        <v>6</v>
      </c>
      <c r="AU173" s="12" t="n">
        <v>2</v>
      </c>
      <c r="AV173" s="12" t="n">
        <v>8</v>
      </c>
      <c r="AW173" s="12" t="n">
        <v>13</v>
      </c>
      <c r="AX173" s="12" t="n">
        <v>18</v>
      </c>
      <c r="AY173" s="12" t="n">
        <v>11</v>
      </c>
      <c r="AZ173" s="12" t="n">
        <v>17</v>
      </c>
      <c r="BA173" s="12" t="n">
        <v>7</v>
      </c>
      <c r="BB173" s="12" t="n">
        <v>16</v>
      </c>
      <c r="BC173" s="12" t="n">
        <v>4</v>
      </c>
      <c r="BD173" s="12" t="n">
        <v>10</v>
      </c>
      <c r="BE173" s="12" t="n">
        <v>6</v>
      </c>
      <c r="BF173" s="12" t="n">
        <v>2</v>
      </c>
      <c r="BG173" s="12" t="n">
        <v>8</v>
      </c>
      <c r="BH173" s="12" t="n">
        <v>13</v>
      </c>
      <c r="BI173" s="12" t="n">
        <v>18</v>
      </c>
      <c r="BJ173" s="12" t="n">
        <v>11</v>
      </c>
      <c r="BK173" s="12" t="n">
        <v>20</v>
      </c>
      <c r="BL173" s="2">
        <f>(COUNTIF(C173:L173,1)&gt;0)+(COUNTIF(C173:L173,2)&gt;0)+(COUNTIF(C173:L173,3)&gt;0)+(COUNTIF(C173:L173,4)&gt;0)+(COUNTIF(C173:L173,5)&gt;0)+(COUNTIF(C173:L173,6)&gt;0)+(COUNTIF(C173:L173,7)&gt;0)+(COUNTIF(C173:L173,8)&gt;0)+(COUNTIF(C173:L173,9)&gt;0)+(COUNTIF(C173:L173,10)&gt;0)+(COUNTIF(C173:L173,11)&gt;0)+(COUNTIF(C173:L173,12)&gt;0)+(COUNTIF(C173:L173,13)&gt;0)+(COUNTIF(C173:L173,14)&gt;0)+(COUNTIF(C173:L173,15)&gt;0)+(COUNTIF(C173:L173,16)&gt;0)+(COUNTIF(C173:L173,17)&gt;0)+(COUNTIF(C173:L173,18)&gt;0)+(COUNTIF(C173:L173,19)&gt;0)+(COUNTIF(C173:L173,20)&gt;0)</f>
        <v/>
      </c>
      <c r="BM173" s="2">
        <f>IF(ISNUMBER(MATCH($B173,C173:L173,0)),1,0)</f>
        <v/>
      </c>
      <c r="BN173" s="2">
        <f>IF(BM173=1,0,BN172+1)</f>
        <v/>
      </c>
      <c r="BO173" s="2">
        <f>(COUNTIF(M173:U173,1)&gt;0)+(COUNTIF(M173:U173,2)&gt;0)+(COUNTIF(M173:U173,3)&gt;0)+(COUNTIF(M173:U173,4)&gt;0)+(COUNTIF(M173:U173,5)&gt;0)+(COUNTIF(M173:U173,6)&gt;0)+(COUNTIF(M173:U173,7)&gt;0)+(COUNTIF(M173:U173,8)&gt;0)+(COUNTIF(M173:U173,9)&gt;0)+(COUNTIF(M173:U173,10)&gt;0)+(COUNTIF(M173:U173,11)&gt;0)+(COUNTIF(M173:U173,12)&gt;0)+(COUNTIF(M173:U173,13)&gt;0)+(COUNTIF(M173:U173,14)&gt;0)+(COUNTIF(M173:U173,15)&gt;0)+(COUNTIF(M173:U173,16)&gt;0)+(COUNTIF(M173:U173,17)&gt;0)+(COUNTIF(M173:U173,18)&gt;0)+(COUNTIF(M173:U173,19)&gt;0)+(COUNTIF(M173:U173,20)&gt;0)</f>
        <v/>
      </c>
      <c r="BP173" s="2">
        <f>IF(ISNUMBER(MATCH($B173,M173:U173,0)),1,0)</f>
        <v/>
      </c>
      <c r="BQ173" s="2">
        <f>IF(BP173=1,0,BQ172+1)</f>
        <v/>
      </c>
      <c r="BR173" s="2">
        <f>(COUNTIF(V173:AD173,1)&gt;0)+(COUNTIF(V173:AD173,2)&gt;0)+(COUNTIF(V173:AD173,3)&gt;0)+(COUNTIF(V173:AD173,4)&gt;0)+(COUNTIF(V173:AD173,5)&gt;0)+(COUNTIF(V173:AD173,6)&gt;0)+(COUNTIF(V173:AD173,7)&gt;0)+(COUNTIF(V173:AD173,8)&gt;0)+(COUNTIF(V173:AD173,9)&gt;0)+(COUNTIF(V173:AD173,10)&gt;0)+(COUNTIF(V173:AD173,11)&gt;0)+(COUNTIF(V173:AD173,12)&gt;0)+(COUNTIF(V173:AD173,13)&gt;0)+(COUNTIF(V173:AD173,14)&gt;0)+(COUNTIF(V173:AD173,15)&gt;0)+(COUNTIF(V173:AD173,16)&gt;0)+(COUNTIF(V173:AD173,17)&gt;0)+(COUNTIF(V173:AD173,18)&gt;0)+(COUNTIF(V173:AD173,19)&gt;0)+(COUNTIF(V173:AD173,20)&gt;0)</f>
        <v/>
      </c>
      <c r="BS173" s="2">
        <f>IF(ISNUMBER(MATCH($B173,V173:AD173,0)),1,0)</f>
        <v/>
      </c>
      <c r="BT173" s="2">
        <f>IF(BS173=1,0,BT172+1)</f>
        <v/>
      </c>
      <c r="BU173" s="2">
        <f>(COUNTIF(AE173:AN173,1)&gt;0)+(COUNTIF(AE173:AN173,2)&gt;0)+(COUNTIF(AE173:AN173,3)&gt;0)+(COUNTIF(AE173:AN173,4)&gt;0)+(COUNTIF(AE173:AN173,5)&gt;0)+(COUNTIF(AE173:AN173,6)&gt;0)+(COUNTIF(AE173:AN173,7)&gt;0)+(COUNTIF(AE173:AN173,8)&gt;0)+(COUNTIF(AE173:AN173,9)&gt;0)+(COUNTIF(AE173:AN173,10)&gt;0)+(COUNTIF(AE173:AN173,11)&gt;0)+(COUNTIF(AE173:AN173,12)&gt;0)+(COUNTIF(AE173:AN173,13)&gt;0)+(COUNTIF(AE173:AN173,14)&gt;0)+(COUNTIF(AE173:AN173,15)&gt;0)+(COUNTIF(AE173:AN173,16)&gt;0)+(COUNTIF(AE173:AN173,17)&gt;0)+(COUNTIF(AE173:AN173,18)&gt;0)+(COUNTIF(AE173:AN173,19)&gt;0)+(COUNTIF(AE173:AN173,20)&gt;0)</f>
        <v/>
      </c>
      <c r="BV173" s="2">
        <f>IF(ISNUMBER(MATCH($B173,AE173:AN173,0)),1,0)</f>
        <v/>
      </c>
      <c r="BW173" s="2">
        <f>IF(BV173=1,0,BW172+1)</f>
        <v/>
      </c>
      <c r="BX173" s="2">
        <f>(COUNTIF(AO173:AY173,1)&gt;0)+(COUNTIF(AO173:AY173,2)&gt;0)+(COUNTIF(AO173:AY173,3)&gt;0)+(COUNTIF(AO173:AY173,4)&gt;0)+(COUNTIF(AO173:AY173,5)&gt;0)+(COUNTIF(AO173:AY173,6)&gt;0)+(COUNTIF(AO173:AY173,7)&gt;0)+(COUNTIF(AO173:AY173,8)&gt;0)+(COUNTIF(AO173:AY173,9)&gt;0)+(COUNTIF(AO173:AY173,10)&gt;0)+(COUNTIF(AO173:AY173,11)&gt;0)+(COUNTIF(AO173:AY173,12)&gt;0)+(COUNTIF(AO173:AY173,13)&gt;0)+(COUNTIF(AO173:AY173,14)&gt;0)+(COUNTIF(AO173:AY173,15)&gt;0)+(COUNTIF(AO173:AY173,16)&gt;0)+(COUNTIF(AO173:AY173,17)&gt;0)+(COUNTIF(AO173:AY173,18)&gt;0)+(COUNTIF(AO173:AY173,19)&gt;0)+(COUNTIF(AO173:AY173,20)&gt;0)</f>
        <v/>
      </c>
      <c r="BY173" s="2">
        <f>IF(ISNUMBER(MATCH($B173,AO173:AY173,0)),1,0)</f>
        <v/>
      </c>
      <c r="BZ173" s="2">
        <f>IF(BY173=1,0,BZ172+1)</f>
        <v/>
      </c>
      <c r="CA173" s="2">
        <f>(COUNTIF(AZ173:BK173,1)&gt;0)+(COUNTIF(AZ173:BK173,2)&gt;0)+(COUNTIF(AZ173:BK173,3)&gt;0)+(COUNTIF(AZ173:BK173,4)&gt;0)+(COUNTIF(AZ173:BK173,5)&gt;0)+(COUNTIF(AZ173:BK173,6)&gt;0)+(COUNTIF(AZ173:BK173,7)&gt;0)+(COUNTIF(AZ173:BK173,8)&gt;0)+(COUNTIF(AZ173:BK173,9)&gt;0)+(COUNTIF(AZ173:BK173,10)&gt;0)+(COUNTIF(AZ173:BK173,11)&gt;0)+(COUNTIF(AZ173:BK173,12)&gt;0)+(COUNTIF(AZ173:BK173,13)&gt;0)+(COUNTIF(AZ173:BK173,14)&gt;0)+(COUNTIF(AZ173:BK173,15)&gt;0)+(COUNTIF(AZ173:BK173,16)&gt;0)+(COUNTIF(AZ173:BK173,17)&gt;0)+(COUNTIF(AZ173:BK173,18)&gt;0)+(COUNTIF(AZ173:BK173,19)&gt;0)+(COUNTIF(AZ173:BK173,20)&gt;0)</f>
        <v/>
      </c>
      <c r="CB173" s="2">
        <f>IF(ISNUMBER(MATCH($B173,AZ173:BK173,0)),1,0)</f>
        <v/>
      </c>
      <c r="CC173" s="2">
        <f>IF(CB173=1,0,CC172+1)</f>
        <v/>
      </c>
    </row>
    <row r="174">
      <c r="A174" s="2" t="inlineStr">
        <is>
          <t>2026-10-05 07:00</t>
        </is>
      </c>
      <c r="B174" s="12" t="n">
        <v>16</v>
      </c>
      <c r="C174" s="12" t="n">
        <v>4</v>
      </c>
      <c r="D174" s="12" t="n">
        <v>6</v>
      </c>
      <c r="E174" s="12" t="n">
        <v>2</v>
      </c>
      <c r="F174" s="12" t="n">
        <v>9</v>
      </c>
      <c r="G174" s="12" t="n">
        <v>6</v>
      </c>
      <c r="H174" s="12" t="n">
        <v>14</v>
      </c>
      <c r="I174" s="12" t="n">
        <v>9</v>
      </c>
      <c r="J174" s="12" t="n">
        <v>20</v>
      </c>
      <c r="K174" s="12" t="n">
        <v>18</v>
      </c>
      <c r="L174" s="12" t="n">
        <v>11</v>
      </c>
      <c r="M174" s="12" t="n">
        <v>11</v>
      </c>
      <c r="N174" s="12" t="n">
        <v>9</v>
      </c>
      <c r="O174" s="12" t="n">
        <v>16</v>
      </c>
      <c r="P174" s="12" t="n">
        <v>2</v>
      </c>
      <c r="Q174" s="12" t="n">
        <v>13</v>
      </c>
      <c r="R174" s="12" t="n">
        <v>15</v>
      </c>
      <c r="S174" s="12" t="n">
        <v>12</v>
      </c>
      <c r="T174" s="12" t="n">
        <v>14</v>
      </c>
      <c r="U174" s="12" t="n">
        <v>1</v>
      </c>
      <c r="V174" s="12" t="n">
        <v>4</v>
      </c>
      <c r="W174" s="12" t="n">
        <v>6</v>
      </c>
      <c r="X174" s="12" t="n">
        <v>2</v>
      </c>
      <c r="Y174" s="12" t="n">
        <v>9</v>
      </c>
      <c r="Z174" s="12" t="n">
        <v>14</v>
      </c>
      <c r="AA174" s="12" t="n">
        <v>20</v>
      </c>
      <c r="AB174" s="12" t="n">
        <v>18</v>
      </c>
      <c r="AC174" s="12" t="n">
        <v>11</v>
      </c>
      <c r="AD174" s="12" t="n">
        <v>16</v>
      </c>
      <c r="AE174" s="12" t="n">
        <v>4</v>
      </c>
      <c r="AF174" s="12" t="n">
        <v>6</v>
      </c>
      <c r="AG174" s="12" t="n">
        <v>2</v>
      </c>
      <c r="AH174" s="12" t="n">
        <v>9</v>
      </c>
      <c r="AI174" s="12" t="n">
        <v>14</v>
      </c>
      <c r="AJ174" s="12" t="n">
        <v>20</v>
      </c>
      <c r="AK174" s="12" t="n">
        <v>18</v>
      </c>
      <c r="AL174" s="12" t="n">
        <v>11</v>
      </c>
      <c r="AM174" s="12" t="n">
        <v>16</v>
      </c>
      <c r="AN174" s="12" t="n">
        <v>13</v>
      </c>
      <c r="AO174" s="12" t="n">
        <v>4</v>
      </c>
      <c r="AP174" s="12" t="n">
        <v>6</v>
      </c>
      <c r="AQ174" s="12" t="n">
        <v>2</v>
      </c>
      <c r="AR174" s="12" t="n">
        <v>9</v>
      </c>
      <c r="AS174" s="12" t="n">
        <v>14</v>
      </c>
      <c r="AT174" s="12" t="n">
        <v>20</v>
      </c>
      <c r="AU174" s="12" t="n">
        <v>18</v>
      </c>
      <c r="AV174" s="12" t="n">
        <v>11</v>
      </c>
      <c r="AW174" s="12" t="n">
        <v>16</v>
      </c>
      <c r="AX174" s="12" t="n">
        <v>13</v>
      </c>
      <c r="AY174" s="12" t="n">
        <v>15</v>
      </c>
      <c r="AZ174" s="12" t="n">
        <v>4</v>
      </c>
      <c r="BA174" s="12" t="n">
        <v>6</v>
      </c>
      <c r="BB174" s="12" t="n">
        <v>2</v>
      </c>
      <c r="BC174" s="12" t="n">
        <v>9</v>
      </c>
      <c r="BD174" s="12" t="n">
        <v>14</v>
      </c>
      <c r="BE174" s="12" t="n">
        <v>20</v>
      </c>
      <c r="BF174" s="12" t="n">
        <v>18</v>
      </c>
      <c r="BG174" s="12" t="n">
        <v>11</v>
      </c>
      <c r="BH174" s="12" t="n">
        <v>16</v>
      </c>
      <c r="BI174" s="12" t="n">
        <v>13</v>
      </c>
      <c r="BJ174" s="12" t="n">
        <v>15</v>
      </c>
      <c r="BK174" s="12" t="n">
        <v>12</v>
      </c>
      <c r="BL174" s="2">
        <f>(COUNTIF(C174:L174,1)&gt;0)+(COUNTIF(C174:L174,2)&gt;0)+(COUNTIF(C174:L174,3)&gt;0)+(COUNTIF(C174:L174,4)&gt;0)+(COUNTIF(C174:L174,5)&gt;0)+(COUNTIF(C174:L174,6)&gt;0)+(COUNTIF(C174:L174,7)&gt;0)+(COUNTIF(C174:L174,8)&gt;0)+(COUNTIF(C174:L174,9)&gt;0)+(COUNTIF(C174:L174,10)&gt;0)+(COUNTIF(C174:L174,11)&gt;0)+(COUNTIF(C174:L174,12)&gt;0)+(COUNTIF(C174:L174,13)&gt;0)+(COUNTIF(C174:L174,14)&gt;0)+(COUNTIF(C174:L174,15)&gt;0)+(COUNTIF(C174:L174,16)&gt;0)+(COUNTIF(C174:L174,17)&gt;0)+(COUNTIF(C174:L174,18)&gt;0)+(COUNTIF(C174:L174,19)&gt;0)+(COUNTIF(C174:L174,20)&gt;0)</f>
        <v/>
      </c>
      <c r="BM174" s="2">
        <f>IF(ISNUMBER(MATCH($B174,C174:L174,0)),1,0)</f>
        <v/>
      </c>
      <c r="BN174" s="2">
        <f>IF(BM174=1,0,BN173+1)</f>
        <v/>
      </c>
      <c r="BO174" s="2">
        <f>(COUNTIF(M174:U174,1)&gt;0)+(COUNTIF(M174:U174,2)&gt;0)+(COUNTIF(M174:U174,3)&gt;0)+(COUNTIF(M174:U174,4)&gt;0)+(COUNTIF(M174:U174,5)&gt;0)+(COUNTIF(M174:U174,6)&gt;0)+(COUNTIF(M174:U174,7)&gt;0)+(COUNTIF(M174:U174,8)&gt;0)+(COUNTIF(M174:U174,9)&gt;0)+(COUNTIF(M174:U174,10)&gt;0)+(COUNTIF(M174:U174,11)&gt;0)+(COUNTIF(M174:U174,12)&gt;0)+(COUNTIF(M174:U174,13)&gt;0)+(COUNTIF(M174:U174,14)&gt;0)+(COUNTIF(M174:U174,15)&gt;0)+(COUNTIF(M174:U174,16)&gt;0)+(COUNTIF(M174:U174,17)&gt;0)+(COUNTIF(M174:U174,18)&gt;0)+(COUNTIF(M174:U174,19)&gt;0)+(COUNTIF(M174:U174,20)&gt;0)</f>
        <v/>
      </c>
      <c r="BP174" s="2">
        <f>IF(ISNUMBER(MATCH($B174,M174:U174,0)),1,0)</f>
        <v/>
      </c>
      <c r="BQ174" s="2">
        <f>IF(BP174=1,0,BQ173+1)</f>
        <v/>
      </c>
      <c r="BR174" s="2">
        <f>(COUNTIF(V174:AD174,1)&gt;0)+(COUNTIF(V174:AD174,2)&gt;0)+(COUNTIF(V174:AD174,3)&gt;0)+(COUNTIF(V174:AD174,4)&gt;0)+(COUNTIF(V174:AD174,5)&gt;0)+(COUNTIF(V174:AD174,6)&gt;0)+(COUNTIF(V174:AD174,7)&gt;0)+(COUNTIF(V174:AD174,8)&gt;0)+(COUNTIF(V174:AD174,9)&gt;0)+(COUNTIF(V174:AD174,10)&gt;0)+(COUNTIF(V174:AD174,11)&gt;0)+(COUNTIF(V174:AD174,12)&gt;0)+(COUNTIF(V174:AD174,13)&gt;0)+(COUNTIF(V174:AD174,14)&gt;0)+(COUNTIF(V174:AD174,15)&gt;0)+(COUNTIF(V174:AD174,16)&gt;0)+(COUNTIF(V174:AD174,17)&gt;0)+(COUNTIF(V174:AD174,18)&gt;0)+(COUNTIF(V174:AD174,19)&gt;0)+(COUNTIF(V174:AD174,20)&gt;0)</f>
        <v/>
      </c>
      <c r="BS174" s="2">
        <f>IF(ISNUMBER(MATCH($B174,V174:AD174,0)),1,0)</f>
        <v/>
      </c>
      <c r="BT174" s="2">
        <f>IF(BS174=1,0,BT173+1)</f>
        <v/>
      </c>
      <c r="BU174" s="2">
        <f>(COUNTIF(AE174:AN174,1)&gt;0)+(COUNTIF(AE174:AN174,2)&gt;0)+(COUNTIF(AE174:AN174,3)&gt;0)+(COUNTIF(AE174:AN174,4)&gt;0)+(COUNTIF(AE174:AN174,5)&gt;0)+(COUNTIF(AE174:AN174,6)&gt;0)+(COUNTIF(AE174:AN174,7)&gt;0)+(COUNTIF(AE174:AN174,8)&gt;0)+(COUNTIF(AE174:AN174,9)&gt;0)+(COUNTIF(AE174:AN174,10)&gt;0)+(COUNTIF(AE174:AN174,11)&gt;0)+(COUNTIF(AE174:AN174,12)&gt;0)+(COUNTIF(AE174:AN174,13)&gt;0)+(COUNTIF(AE174:AN174,14)&gt;0)+(COUNTIF(AE174:AN174,15)&gt;0)+(COUNTIF(AE174:AN174,16)&gt;0)+(COUNTIF(AE174:AN174,17)&gt;0)+(COUNTIF(AE174:AN174,18)&gt;0)+(COUNTIF(AE174:AN174,19)&gt;0)+(COUNTIF(AE174:AN174,20)&gt;0)</f>
        <v/>
      </c>
      <c r="BV174" s="2">
        <f>IF(ISNUMBER(MATCH($B174,AE174:AN174,0)),1,0)</f>
        <v/>
      </c>
      <c r="BW174" s="2">
        <f>IF(BV174=1,0,BW173+1)</f>
        <v/>
      </c>
      <c r="BX174" s="2">
        <f>(COUNTIF(AO174:AY174,1)&gt;0)+(COUNTIF(AO174:AY174,2)&gt;0)+(COUNTIF(AO174:AY174,3)&gt;0)+(COUNTIF(AO174:AY174,4)&gt;0)+(COUNTIF(AO174:AY174,5)&gt;0)+(COUNTIF(AO174:AY174,6)&gt;0)+(COUNTIF(AO174:AY174,7)&gt;0)+(COUNTIF(AO174:AY174,8)&gt;0)+(COUNTIF(AO174:AY174,9)&gt;0)+(COUNTIF(AO174:AY174,10)&gt;0)+(COUNTIF(AO174:AY174,11)&gt;0)+(COUNTIF(AO174:AY174,12)&gt;0)+(COUNTIF(AO174:AY174,13)&gt;0)+(COUNTIF(AO174:AY174,14)&gt;0)+(COUNTIF(AO174:AY174,15)&gt;0)+(COUNTIF(AO174:AY174,16)&gt;0)+(COUNTIF(AO174:AY174,17)&gt;0)+(COUNTIF(AO174:AY174,18)&gt;0)+(COUNTIF(AO174:AY174,19)&gt;0)+(COUNTIF(AO174:AY174,20)&gt;0)</f>
        <v/>
      </c>
      <c r="BY174" s="2">
        <f>IF(ISNUMBER(MATCH($B174,AO174:AY174,0)),1,0)</f>
        <v/>
      </c>
      <c r="BZ174" s="2">
        <f>IF(BY174=1,0,BZ173+1)</f>
        <v/>
      </c>
      <c r="CA174" s="2">
        <f>(COUNTIF(AZ174:BK174,1)&gt;0)+(COUNTIF(AZ174:BK174,2)&gt;0)+(COUNTIF(AZ174:BK174,3)&gt;0)+(COUNTIF(AZ174:BK174,4)&gt;0)+(COUNTIF(AZ174:BK174,5)&gt;0)+(COUNTIF(AZ174:BK174,6)&gt;0)+(COUNTIF(AZ174:BK174,7)&gt;0)+(COUNTIF(AZ174:BK174,8)&gt;0)+(COUNTIF(AZ174:BK174,9)&gt;0)+(COUNTIF(AZ174:BK174,10)&gt;0)+(COUNTIF(AZ174:BK174,11)&gt;0)+(COUNTIF(AZ174:BK174,12)&gt;0)+(COUNTIF(AZ174:BK174,13)&gt;0)+(COUNTIF(AZ174:BK174,14)&gt;0)+(COUNTIF(AZ174:BK174,15)&gt;0)+(COUNTIF(AZ174:BK174,16)&gt;0)+(COUNTIF(AZ174:BK174,17)&gt;0)+(COUNTIF(AZ174:BK174,18)&gt;0)+(COUNTIF(AZ174:BK174,19)&gt;0)+(COUNTIF(AZ174:BK174,20)&gt;0)</f>
        <v/>
      </c>
      <c r="CB174" s="2">
        <f>IF(ISNUMBER(MATCH($B174,AZ174:BK174,0)),1,0)</f>
        <v/>
      </c>
      <c r="CC174" s="2">
        <f>IF(CB174=1,0,CC173+1)</f>
        <v/>
      </c>
    </row>
    <row r="175">
      <c r="A175" s="2" t="inlineStr">
        <is>
          <t>2026-10-05 08:00</t>
        </is>
      </c>
      <c r="B175" s="12" t="n">
        <v>2</v>
      </c>
      <c r="C175" s="12" t="n">
        <v>17</v>
      </c>
      <c r="D175" s="12" t="n">
        <v>9</v>
      </c>
      <c r="E175" s="12" t="n">
        <v>19</v>
      </c>
      <c r="F175" s="12" t="n">
        <v>6</v>
      </c>
      <c r="G175" s="12" t="n">
        <v>1</v>
      </c>
      <c r="H175" s="12" t="n">
        <v>2</v>
      </c>
      <c r="I175" s="12" t="n">
        <v>20</v>
      </c>
      <c r="J175" s="12" t="n">
        <v>5</v>
      </c>
      <c r="K175" s="12" t="n">
        <v>15</v>
      </c>
      <c r="L175" s="12" t="n">
        <v>15</v>
      </c>
      <c r="M175" s="12" t="n">
        <v>11</v>
      </c>
      <c r="N175" s="12" t="n">
        <v>16</v>
      </c>
      <c r="O175" s="12" t="n">
        <v>3</v>
      </c>
      <c r="P175" s="12" t="n">
        <v>5</v>
      </c>
      <c r="Q175" s="12" t="n">
        <v>2</v>
      </c>
      <c r="R175" s="12" t="n">
        <v>8</v>
      </c>
      <c r="S175" s="12" t="n">
        <v>6</v>
      </c>
      <c r="T175" s="12" t="n">
        <v>20</v>
      </c>
      <c r="U175" s="12" t="n">
        <v>18</v>
      </c>
      <c r="V175" s="12" t="n">
        <v>17</v>
      </c>
      <c r="W175" s="12" t="n">
        <v>9</v>
      </c>
      <c r="X175" s="12" t="n">
        <v>19</v>
      </c>
      <c r="Y175" s="12" t="n">
        <v>6</v>
      </c>
      <c r="Z175" s="12" t="n">
        <v>1</v>
      </c>
      <c r="AA175" s="12" t="n">
        <v>2</v>
      </c>
      <c r="AB175" s="12" t="n">
        <v>20</v>
      </c>
      <c r="AC175" s="12" t="n">
        <v>5</v>
      </c>
      <c r="AD175" s="12" t="n">
        <v>15</v>
      </c>
      <c r="AE175" s="12" t="n">
        <v>17</v>
      </c>
      <c r="AF175" s="12" t="n">
        <v>9</v>
      </c>
      <c r="AG175" s="12" t="n">
        <v>19</v>
      </c>
      <c r="AH175" s="12" t="n">
        <v>6</v>
      </c>
      <c r="AI175" s="12" t="n">
        <v>1</v>
      </c>
      <c r="AJ175" s="12" t="n">
        <v>2</v>
      </c>
      <c r="AK175" s="12" t="n">
        <v>20</v>
      </c>
      <c r="AL175" s="12" t="n">
        <v>5</v>
      </c>
      <c r="AM175" s="12" t="n">
        <v>15</v>
      </c>
      <c r="AN175" s="12" t="n">
        <v>11</v>
      </c>
      <c r="AO175" s="12" t="n">
        <v>17</v>
      </c>
      <c r="AP175" s="12" t="n">
        <v>9</v>
      </c>
      <c r="AQ175" s="12" t="n">
        <v>19</v>
      </c>
      <c r="AR175" s="12" t="n">
        <v>6</v>
      </c>
      <c r="AS175" s="12" t="n">
        <v>1</v>
      </c>
      <c r="AT175" s="12" t="n">
        <v>2</v>
      </c>
      <c r="AU175" s="12" t="n">
        <v>20</v>
      </c>
      <c r="AV175" s="12" t="n">
        <v>5</v>
      </c>
      <c r="AW175" s="12" t="n">
        <v>15</v>
      </c>
      <c r="AX175" s="12" t="n">
        <v>11</v>
      </c>
      <c r="AY175" s="12" t="n">
        <v>16</v>
      </c>
      <c r="AZ175" s="12" t="n">
        <v>17</v>
      </c>
      <c r="BA175" s="12" t="n">
        <v>9</v>
      </c>
      <c r="BB175" s="12" t="n">
        <v>19</v>
      </c>
      <c r="BC175" s="12" t="n">
        <v>6</v>
      </c>
      <c r="BD175" s="12" t="n">
        <v>1</v>
      </c>
      <c r="BE175" s="12" t="n">
        <v>2</v>
      </c>
      <c r="BF175" s="12" t="n">
        <v>20</v>
      </c>
      <c r="BG175" s="12" t="n">
        <v>5</v>
      </c>
      <c r="BH175" s="12" t="n">
        <v>15</v>
      </c>
      <c r="BI175" s="12" t="n">
        <v>11</v>
      </c>
      <c r="BJ175" s="12" t="n">
        <v>16</v>
      </c>
      <c r="BK175" s="12" t="n">
        <v>3</v>
      </c>
      <c r="BL175" s="2">
        <f>(COUNTIF(C175:L175,1)&gt;0)+(COUNTIF(C175:L175,2)&gt;0)+(COUNTIF(C175:L175,3)&gt;0)+(COUNTIF(C175:L175,4)&gt;0)+(COUNTIF(C175:L175,5)&gt;0)+(COUNTIF(C175:L175,6)&gt;0)+(COUNTIF(C175:L175,7)&gt;0)+(COUNTIF(C175:L175,8)&gt;0)+(COUNTIF(C175:L175,9)&gt;0)+(COUNTIF(C175:L175,10)&gt;0)+(COUNTIF(C175:L175,11)&gt;0)+(COUNTIF(C175:L175,12)&gt;0)+(COUNTIF(C175:L175,13)&gt;0)+(COUNTIF(C175:L175,14)&gt;0)+(COUNTIF(C175:L175,15)&gt;0)+(COUNTIF(C175:L175,16)&gt;0)+(COUNTIF(C175:L175,17)&gt;0)+(COUNTIF(C175:L175,18)&gt;0)+(COUNTIF(C175:L175,19)&gt;0)+(COUNTIF(C175:L175,20)&gt;0)</f>
        <v/>
      </c>
      <c r="BM175" s="2">
        <f>IF(ISNUMBER(MATCH($B175,C175:L175,0)),1,0)</f>
        <v/>
      </c>
      <c r="BN175" s="2">
        <f>IF(BM175=1,0,BN174+1)</f>
        <v/>
      </c>
      <c r="BO175" s="2">
        <f>(COUNTIF(M175:U175,1)&gt;0)+(COUNTIF(M175:U175,2)&gt;0)+(COUNTIF(M175:U175,3)&gt;0)+(COUNTIF(M175:U175,4)&gt;0)+(COUNTIF(M175:U175,5)&gt;0)+(COUNTIF(M175:U175,6)&gt;0)+(COUNTIF(M175:U175,7)&gt;0)+(COUNTIF(M175:U175,8)&gt;0)+(COUNTIF(M175:U175,9)&gt;0)+(COUNTIF(M175:U175,10)&gt;0)+(COUNTIF(M175:U175,11)&gt;0)+(COUNTIF(M175:U175,12)&gt;0)+(COUNTIF(M175:U175,13)&gt;0)+(COUNTIF(M175:U175,14)&gt;0)+(COUNTIF(M175:U175,15)&gt;0)+(COUNTIF(M175:U175,16)&gt;0)+(COUNTIF(M175:U175,17)&gt;0)+(COUNTIF(M175:U175,18)&gt;0)+(COUNTIF(M175:U175,19)&gt;0)+(COUNTIF(M175:U175,20)&gt;0)</f>
        <v/>
      </c>
      <c r="BP175" s="2">
        <f>IF(ISNUMBER(MATCH($B175,M175:U175,0)),1,0)</f>
        <v/>
      </c>
      <c r="BQ175" s="2">
        <f>IF(BP175=1,0,BQ174+1)</f>
        <v/>
      </c>
      <c r="BR175" s="2">
        <f>(COUNTIF(V175:AD175,1)&gt;0)+(COUNTIF(V175:AD175,2)&gt;0)+(COUNTIF(V175:AD175,3)&gt;0)+(COUNTIF(V175:AD175,4)&gt;0)+(COUNTIF(V175:AD175,5)&gt;0)+(COUNTIF(V175:AD175,6)&gt;0)+(COUNTIF(V175:AD175,7)&gt;0)+(COUNTIF(V175:AD175,8)&gt;0)+(COUNTIF(V175:AD175,9)&gt;0)+(COUNTIF(V175:AD175,10)&gt;0)+(COUNTIF(V175:AD175,11)&gt;0)+(COUNTIF(V175:AD175,12)&gt;0)+(COUNTIF(V175:AD175,13)&gt;0)+(COUNTIF(V175:AD175,14)&gt;0)+(COUNTIF(V175:AD175,15)&gt;0)+(COUNTIF(V175:AD175,16)&gt;0)+(COUNTIF(V175:AD175,17)&gt;0)+(COUNTIF(V175:AD175,18)&gt;0)+(COUNTIF(V175:AD175,19)&gt;0)+(COUNTIF(V175:AD175,20)&gt;0)</f>
        <v/>
      </c>
      <c r="BS175" s="2">
        <f>IF(ISNUMBER(MATCH($B175,V175:AD175,0)),1,0)</f>
        <v/>
      </c>
      <c r="BT175" s="2">
        <f>IF(BS175=1,0,BT174+1)</f>
        <v/>
      </c>
      <c r="BU175" s="2">
        <f>(COUNTIF(AE175:AN175,1)&gt;0)+(COUNTIF(AE175:AN175,2)&gt;0)+(COUNTIF(AE175:AN175,3)&gt;0)+(COUNTIF(AE175:AN175,4)&gt;0)+(COUNTIF(AE175:AN175,5)&gt;0)+(COUNTIF(AE175:AN175,6)&gt;0)+(COUNTIF(AE175:AN175,7)&gt;0)+(COUNTIF(AE175:AN175,8)&gt;0)+(COUNTIF(AE175:AN175,9)&gt;0)+(COUNTIF(AE175:AN175,10)&gt;0)+(COUNTIF(AE175:AN175,11)&gt;0)+(COUNTIF(AE175:AN175,12)&gt;0)+(COUNTIF(AE175:AN175,13)&gt;0)+(COUNTIF(AE175:AN175,14)&gt;0)+(COUNTIF(AE175:AN175,15)&gt;0)+(COUNTIF(AE175:AN175,16)&gt;0)+(COUNTIF(AE175:AN175,17)&gt;0)+(COUNTIF(AE175:AN175,18)&gt;0)+(COUNTIF(AE175:AN175,19)&gt;0)+(COUNTIF(AE175:AN175,20)&gt;0)</f>
        <v/>
      </c>
      <c r="BV175" s="2">
        <f>IF(ISNUMBER(MATCH($B175,AE175:AN175,0)),1,0)</f>
        <v/>
      </c>
      <c r="BW175" s="2">
        <f>IF(BV175=1,0,BW174+1)</f>
        <v/>
      </c>
      <c r="BX175" s="2">
        <f>(COUNTIF(AO175:AY175,1)&gt;0)+(COUNTIF(AO175:AY175,2)&gt;0)+(COUNTIF(AO175:AY175,3)&gt;0)+(COUNTIF(AO175:AY175,4)&gt;0)+(COUNTIF(AO175:AY175,5)&gt;0)+(COUNTIF(AO175:AY175,6)&gt;0)+(COUNTIF(AO175:AY175,7)&gt;0)+(COUNTIF(AO175:AY175,8)&gt;0)+(COUNTIF(AO175:AY175,9)&gt;0)+(COUNTIF(AO175:AY175,10)&gt;0)+(COUNTIF(AO175:AY175,11)&gt;0)+(COUNTIF(AO175:AY175,12)&gt;0)+(COUNTIF(AO175:AY175,13)&gt;0)+(COUNTIF(AO175:AY175,14)&gt;0)+(COUNTIF(AO175:AY175,15)&gt;0)+(COUNTIF(AO175:AY175,16)&gt;0)+(COUNTIF(AO175:AY175,17)&gt;0)+(COUNTIF(AO175:AY175,18)&gt;0)+(COUNTIF(AO175:AY175,19)&gt;0)+(COUNTIF(AO175:AY175,20)&gt;0)</f>
        <v/>
      </c>
      <c r="BY175" s="2">
        <f>IF(ISNUMBER(MATCH($B175,AO175:AY175,0)),1,0)</f>
        <v/>
      </c>
      <c r="BZ175" s="2">
        <f>IF(BY175=1,0,BZ174+1)</f>
        <v/>
      </c>
      <c r="CA175" s="2">
        <f>(COUNTIF(AZ175:BK175,1)&gt;0)+(COUNTIF(AZ175:BK175,2)&gt;0)+(COUNTIF(AZ175:BK175,3)&gt;0)+(COUNTIF(AZ175:BK175,4)&gt;0)+(COUNTIF(AZ175:BK175,5)&gt;0)+(COUNTIF(AZ175:BK175,6)&gt;0)+(COUNTIF(AZ175:BK175,7)&gt;0)+(COUNTIF(AZ175:BK175,8)&gt;0)+(COUNTIF(AZ175:BK175,9)&gt;0)+(COUNTIF(AZ175:BK175,10)&gt;0)+(COUNTIF(AZ175:BK175,11)&gt;0)+(COUNTIF(AZ175:BK175,12)&gt;0)+(COUNTIF(AZ175:BK175,13)&gt;0)+(COUNTIF(AZ175:BK175,14)&gt;0)+(COUNTIF(AZ175:BK175,15)&gt;0)+(COUNTIF(AZ175:BK175,16)&gt;0)+(COUNTIF(AZ175:BK175,17)&gt;0)+(COUNTIF(AZ175:BK175,18)&gt;0)+(COUNTIF(AZ175:BK175,19)&gt;0)+(COUNTIF(AZ175:BK175,20)&gt;0)</f>
        <v/>
      </c>
      <c r="CB175" s="2">
        <f>IF(ISNUMBER(MATCH($B175,AZ175:BK175,0)),1,0)</f>
        <v/>
      </c>
      <c r="CC175" s="2">
        <f>IF(CB175=1,0,CC174+1)</f>
        <v/>
      </c>
    </row>
    <row r="176">
      <c r="A176" s="2" t="inlineStr">
        <is>
          <t>2026-10-05 09:00</t>
        </is>
      </c>
      <c r="B176" s="12" t="n">
        <v>12</v>
      </c>
      <c r="C176" s="12" t="n">
        <v>18</v>
      </c>
      <c r="D176" s="12" t="n">
        <v>20</v>
      </c>
      <c r="E176" s="12" t="n">
        <v>18</v>
      </c>
      <c r="F176" s="12" t="n">
        <v>2</v>
      </c>
      <c r="G176" s="12" t="n">
        <v>7</v>
      </c>
      <c r="H176" s="12" t="n">
        <v>18</v>
      </c>
      <c r="I176" s="12" t="n">
        <v>14</v>
      </c>
      <c r="J176" s="12" t="n">
        <v>1</v>
      </c>
      <c r="K176" s="12" t="n">
        <v>10</v>
      </c>
      <c r="L176" s="12" t="n">
        <v>3</v>
      </c>
      <c r="M176" s="12" t="n">
        <v>2</v>
      </c>
      <c r="N176" s="12" t="n">
        <v>16</v>
      </c>
      <c r="O176" s="12" t="n">
        <v>11</v>
      </c>
      <c r="P176" s="12" t="n">
        <v>8</v>
      </c>
      <c r="Q176" s="12" t="n">
        <v>9</v>
      </c>
      <c r="R176" s="12" t="n">
        <v>18</v>
      </c>
      <c r="S176" s="12" t="n">
        <v>20</v>
      </c>
      <c r="T176" s="12" t="n">
        <v>10</v>
      </c>
      <c r="U176" s="12" t="n">
        <v>4</v>
      </c>
      <c r="V176" s="12" t="n">
        <v>18</v>
      </c>
      <c r="W176" s="12" t="n">
        <v>20</v>
      </c>
      <c r="X176" s="12" t="n">
        <v>2</v>
      </c>
      <c r="Y176" s="12" t="n">
        <v>7</v>
      </c>
      <c r="Z176" s="12" t="n">
        <v>14</v>
      </c>
      <c r="AA176" s="12" t="n">
        <v>1</v>
      </c>
      <c r="AB176" s="12" t="n">
        <v>10</v>
      </c>
      <c r="AC176" s="12" t="n">
        <v>3</v>
      </c>
      <c r="AD176" s="12" t="n">
        <v>16</v>
      </c>
      <c r="AE176" s="12" t="n">
        <v>18</v>
      </c>
      <c r="AF176" s="12" t="n">
        <v>20</v>
      </c>
      <c r="AG176" s="12" t="n">
        <v>2</v>
      </c>
      <c r="AH176" s="12" t="n">
        <v>7</v>
      </c>
      <c r="AI176" s="12" t="n">
        <v>14</v>
      </c>
      <c r="AJ176" s="12" t="n">
        <v>1</v>
      </c>
      <c r="AK176" s="12" t="n">
        <v>10</v>
      </c>
      <c r="AL176" s="12" t="n">
        <v>3</v>
      </c>
      <c r="AM176" s="12" t="n">
        <v>16</v>
      </c>
      <c r="AN176" s="12" t="n">
        <v>11</v>
      </c>
      <c r="AO176" s="12" t="n">
        <v>18</v>
      </c>
      <c r="AP176" s="12" t="n">
        <v>20</v>
      </c>
      <c r="AQ176" s="12" t="n">
        <v>2</v>
      </c>
      <c r="AR176" s="12" t="n">
        <v>7</v>
      </c>
      <c r="AS176" s="12" t="n">
        <v>14</v>
      </c>
      <c r="AT176" s="12" t="n">
        <v>1</v>
      </c>
      <c r="AU176" s="12" t="n">
        <v>10</v>
      </c>
      <c r="AV176" s="12" t="n">
        <v>3</v>
      </c>
      <c r="AW176" s="12" t="n">
        <v>16</v>
      </c>
      <c r="AX176" s="12" t="n">
        <v>11</v>
      </c>
      <c r="AY176" s="12" t="n">
        <v>8</v>
      </c>
      <c r="AZ176" s="12" t="n">
        <v>18</v>
      </c>
      <c r="BA176" s="12" t="n">
        <v>20</v>
      </c>
      <c r="BB176" s="12" t="n">
        <v>2</v>
      </c>
      <c r="BC176" s="12" t="n">
        <v>7</v>
      </c>
      <c r="BD176" s="12" t="n">
        <v>14</v>
      </c>
      <c r="BE176" s="12" t="n">
        <v>1</v>
      </c>
      <c r="BF176" s="12" t="n">
        <v>10</v>
      </c>
      <c r="BG176" s="12" t="n">
        <v>3</v>
      </c>
      <c r="BH176" s="12" t="n">
        <v>16</v>
      </c>
      <c r="BI176" s="12" t="n">
        <v>11</v>
      </c>
      <c r="BJ176" s="12" t="n">
        <v>8</v>
      </c>
      <c r="BK176" s="12" t="n">
        <v>9</v>
      </c>
      <c r="BL176" s="2">
        <f>(COUNTIF(C176:L176,1)&gt;0)+(COUNTIF(C176:L176,2)&gt;0)+(COUNTIF(C176:L176,3)&gt;0)+(COUNTIF(C176:L176,4)&gt;0)+(COUNTIF(C176:L176,5)&gt;0)+(COUNTIF(C176:L176,6)&gt;0)+(COUNTIF(C176:L176,7)&gt;0)+(COUNTIF(C176:L176,8)&gt;0)+(COUNTIF(C176:L176,9)&gt;0)+(COUNTIF(C176:L176,10)&gt;0)+(COUNTIF(C176:L176,11)&gt;0)+(COUNTIF(C176:L176,12)&gt;0)+(COUNTIF(C176:L176,13)&gt;0)+(COUNTIF(C176:L176,14)&gt;0)+(COUNTIF(C176:L176,15)&gt;0)+(COUNTIF(C176:L176,16)&gt;0)+(COUNTIF(C176:L176,17)&gt;0)+(COUNTIF(C176:L176,18)&gt;0)+(COUNTIF(C176:L176,19)&gt;0)+(COUNTIF(C176:L176,20)&gt;0)</f>
        <v/>
      </c>
      <c r="BM176" s="2">
        <f>IF(ISNUMBER(MATCH($B176,C176:L176,0)),1,0)</f>
        <v/>
      </c>
      <c r="BN176" s="2">
        <f>IF(BM176=1,0,BN175+1)</f>
        <v/>
      </c>
      <c r="BO176" s="2">
        <f>(COUNTIF(M176:U176,1)&gt;0)+(COUNTIF(M176:U176,2)&gt;0)+(COUNTIF(M176:U176,3)&gt;0)+(COUNTIF(M176:U176,4)&gt;0)+(COUNTIF(M176:U176,5)&gt;0)+(COUNTIF(M176:U176,6)&gt;0)+(COUNTIF(M176:U176,7)&gt;0)+(COUNTIF(M176:U176,8)&gt;0)+(COUNTIF(M176:U176,9)&gt;0)+(COUNTIF(M176:U176,10)&gt;0)+(COUNTIF(M176:U176,11)&gt;0)+(COUNTIF(M176:U176,12)&gt;0)+(COUNTIF(M176:U176,13)&gt;0)+(COUNTIF(M176:U176,14)&gt;0)+(COUNTIF(M176:U176,15)&gt;0)+(COUNTIF(M176:U176,16)&gt;0)+(COUNTIF(M176:U176,17)&gt;0)+(COUNTIF(M176:U176,18)&gt;0)+(COUNTIF(M176:U176,19)&gt;0)+(COUNTIF(M176:U176,20)&gt;0)</f>
        <v/>
      </c>
      <c r="BP176" s="2">
        <f>IF(ISNUMBER(MATCH($B176,M176:U176,0)),1,0)</f>
        <v/>
      </c>
      <c r="BQ176" s="2">
        <f>IF(BP176=1,0,BQ175+1)</f>
        <v/>
      </c>
      <c r="BR176" s="2">
        <f>(COUNTIF(V176:AD176,1)&gt;0)+(COUNTIF(V176:AD176,2)&gt;0)+(COUNTIF(V176:AD176,3)&gt;0)+(COUNTIF(V176:AD176,4)&gt;0)+(COUNTIF(V176:AD176,5)&gt;0)+(COUNTIF(V176:AD176,6)&gt;0)+(COUNTIF(V176:AD176,7)&gt;0)+(COUNTIF(V176:AD176,8)&gt;0)+(COUNTIF(V176:AD176,9)&gt;0)+(COUNTIF(V176:AD176,10)&gt;0)+(COUNTIF(V176:AD176,11)&gt;0)+(COUNTIF(V176:AD176,12)&gt;0)+(COUNTIF(V176:AD176,13)&gt;0)+(COUNTIF(V176:AD176,14)&gt;0)+(COUNTIF(V176:AD176,15)&gt;0)+(COUNTIF(V176:AD176,16)&gt;0)+(COUNTIF(V176:AD176,17)&gt;0)+(COUNTIF(V176:AD176,18)&gt;0)+(COUNTIF(V176:AD176,19)&gt;0)+(COUNTIF(V176:AD176,20)&gt;0)</f>
        <v/>
      </c>
      <c r="BS176" s="2">
        <f>IF(ISNUMBER(MATCH($B176,V176:AD176,0)),1,0)</f>
        <v/>
      </c>
      <c r="BT176" s="2">
        <f>IF(BS176=1,0,BT175+1)</f>
        <v/>
      </c>
      <c r="BU176" s="2">
        <f>(COUNTIF(AE176:AN176,1)&gt;0)+(COUNTIF(AE176:AN176,2)&gt;0)+(COUNTIF(AE176:AN176,3)&gt;0)+(COUNTIF(AE176:AN176,4)&gt;0)+(COUNTIF(AE176:AN176,5)&gt;0)+(COUNTIF(AE176:AN176,6)&gt;0)+(COUNTIF(AE176:AN176,7)&gt;0)+(COUNTIF(AE176:AN176,8)&gt;0)+(COUNTIF(AE176:AN176,9)&gt;0)+(COUNTIF(AE176:AN176,10)&gt;0)+(COUNTIF(AE176:AN176,11)&gt;0)+(COUNTIF(AE176:AN176,12)&gt;0)+(COUNTIF(AE176:AN176,13)&gt;0)+(COUNTIF(AE176:AN176,14)&gt;0)+(COUNTIF(AE176:AN176,15)&gt;0)+(COUNTIF(AE176:AN176,16)&gt;0)+(COUNTIF(AE176:AN176,17)&gt;0)+(COUNTIF(AE176:AN176,18)&gt;0)+(COUNTIF(AE176:AN176,19)&gt;0)+(COUNTIF(AE176:AN176,20)&gt;0)</f>
        <v/>
      </c>
      <c r="BV176" s="2">
        <f>IF(ISNUMBER(MATCH($B176,AE176:AN176,0)),1,0)</f>
        <v/>
      </c>
      <c r="BW176" s="2">
        <f>IF(BV176=1,0,BW175+1)</f>
        <v/>
      </c>
      <c r="BX176" s="2">
        <f>(COUNTIF(AO176:AY176,1)&gt;0)+(COUNTIF(AO176:AY176,2)&gt;0)+(COUNTIF(AO176:AY176,3)&gt;0)+(COUNTIF(AO176:AY176,4)&gt;0)+(COUNTIF(AO176:AY176,5)&gt;0)+(COUNTIF(AO176:AY176,6)&gt;0)+(COUNTIF(AO176:AY176,7)&gt;0)+(COUNTIF(AO176:AY176,8)&gt;0)+(COUNTIF(AO176:AY176,9)&gt;0)+(COUNTIF(AO176:AY176,10)&gt;0)+(COUNTIF(AO176:AY176,11)&gt;0)+(COUNTIF(AO176:AY176,12)&gt;0)+(COUNTIF(AO176:AY176,13)&gt;0)+(COUNTIF(AO176:AY176,14)&gt;0)+(COUNTIF(AO176:AY176,15)&gt;0)+(COUNTIF(AO176:AY176,16)&gt;0)+(COUNTIF(AO176:AY176,17)&gt;0)+(COUNTIF(AO176:AY176,18)&gt;0)+(COUNTIF(AO176:AY176,19)&gt;0)+(COUNTIF(AO176:AY176,20)&gt;0)</f>
        <v/>
      </c>
      <c r="BY176" s="2">
        <f>IF(ISNUMBER(MATCH($B176,AO176:AY176,0)),1,0)</f>
        <v/>
      </c>
      <c r="BZ176" s="2">
        <f>IF(BY176=1,0,BZ175+1)</f>
        <v/>
      </c>
      <c r="CA176" s="2">
        <f>(COUNTIF(AZ176:BK176,1)&gt;0)+(COUNTIF(AZ176:BK176,2)&gt;0)+(COUNTIF(AZ176:BK176,3)&gt;0)+(COUNTIF(AZ176:BK176,4)&gt;0)+(COUNTIF(AZ176:BK176,5)&gt;0)+(COUNTIF(AZ176:BK176,6)&gt;0)+(COUNTIF(AZ176:BK176,7)&gt;0)+(COUNTIF(AZ176:BK176,8)&gt;0)+(COUNTIF(AZ176:BK176,9)&gt;0)+(COUNTIF(AZ176:BK176,10)&gt;0)+(COUNTIF(AZ176:BK176,11)&gt;0)+(COUNTIF(AZ176:BK176,12)&gt;0)+(COUNTIF(AZ176:BK176,13)&gt;0)+(COUNTIF(AZ176:BK176,14)&gt;0)+(COUNTIF(AZ176:BK176,15)&gt;0)+(COUNTIF(AZ176:BK176,16)&gt;0)+(COUNTIF(AZ176:BK176,17)&gt;0)+(COUNTIF(AZ176:BK176,18)&gt;0)+(COUNTIF(AZ176:BK176,19)&gt;0)+(COUNTIF(AZ176:BK176,20)&gt;0)</f>
        <v/>
      </c>
      <c r="CB176" s="2">
        <f>IF(ISNUMBER(MATCH($B176,AZ176:BK176,0)),1,0)</f>
        <v/>
      </c>
      <c r="CC176" s="2">
        <f>IF(CB176=1,0,CC175+1)</f>
        <v/>
      </c>
    </row>
    <row r="177">
      <c r="A177" s="2" t="inlineStr">
        <is>
          <t>2026-10-05 10:00</t>
        </is>
      </c>
      <c r="B177" s="12" t="n">
        <v>4</v>
      </c>
      <c r="C177" s="12" t="n">
        <v>20</v>
      </c>
      <c r="D177" s="12" t="n">
        <v>7</v>
      </c>
      <c r="E177" s="12" t="n">
        <v>4</v>
      </c>
      <c r="F177" s="12" t="n">
        <v>17</v>
      </c>
      <c r="G177" s="12" t="n">
        <v>20</v>
      </c>
      <c r="H177" s="12" t="n">
        <v>20</v>
      </c>
      <c r="I177" s="12" t="n">
        <v>6</v>
      </c>
      <c r="J177" s="12" t="n">
        <v>13</v>
      </c>
      <c r="K177" s="12" t="n">
        <v>3</v>
      </c>
      <c r="L177" s="12" t="n">
        <v>11</v>
      </c>
      <c r="M177" s="12" t="n">
        <v>11</v>
      </c>
      <c r="N177" s="12" t="n">
        <v>3</v>
      </c>
      <c r="O177" s="12" t="n">
        <v>15</v>
      </c>
      <c r="P177" s="12" t="n">
        <v>18</v>
      </c>
      <c r="Q177" s="12" t="n">
        <v>20</v>
      </c>
      <c r="R177" s="12" t="n">
        <v>13</v>
      </c>
      <c r="S177" s="12" t="n">
        <v>14</v>
      </c>
      <c r="T177" s="12" t="n">
        <v>7</v>
      </c>
      <c r="U177" s="12" t="n">
        <v>1</v>
      </c>
      <c r="V177" s="12" t="n">
        <v>20</v>
      </c>
      <c r="W177" s="12" t="n">
        <v>7</v>
      </c>
      <c r="X177" s="12" t="n">
        <v>4</v>
      </c>
      <c r="Y177" s="12" t="n">
        <v>17</v>
      </c>
      <c r="Z177" s="12" t="n">
        <v>6</v>
      </c>
      <c r="AA177" s="12" t="n">
        <v>13</v>
      </c>
      <c r="AB177" s="12" t="n">
        <v>3</v>
      </c>
      <c r="AC177" s="12" t="n">
        <v>11</v>
      </c>
      <c r="AD177" s="12" t="n">
        <v>15</v>
      </c>
      <c r="AE177" s="12" t="n">
        <v>20</v>
      </c>
      <c r="AF177" s="12" t="n">
        <v>7</v>
      </c>
      <c r="AG177" s="12" t="n">
        <v>4</v>
      </c>
      <c r="AH177" s="12" t="n">
        <v>17</v>
      </c>
      <c r="AI177" s="12" t="n">
        <v>6</v>
      </c>
      <c r="AJ177" s="12" t="n">
        <v>13</v>
      </c>
      <c r="AK177" s="12" t="n">
        <v>3</v>
      </c>
      <c r="AL177" s="12" t="n">
        <v>11</v>
      </c>
      <c r="AM177" s="12" t="n">
        <v>15</v>
      </c>
      <c r="AN177" s="12" t="n">
        <v>18</v>
      </c>
      <c r="AO177" s="12" t="n">
        <v>20</v>
      </c>
      <c r="AP177" s="12" t="n">
        <v>7</v>
      </c>
      <c r="AQ177" s="12" t="n">
        <v>4</v>
      </c>
      <c r="AR177" s="12" t="n">
        <v>17</v>
      </c>
      <c r="AS177" s="12" t="n">
        <v>6</v>
      </c>
      <c r="AT177" s="12" t="n">
        <v>13</v>
      </c>
      <c r="AU177" s="12" t="n">
        <v>3</v>
      </c>
      <c r="AV177" s="12" t="n">
        <v>11</v>
      </c>
      <c r="AW177" s="12" t="n">
        <v>15</v>
      </c>
      <c r="AX177" s="12" t="n">
        <v>18</v>
      </c>
      <c r="AY177" s="12" t="n">
        <v>14</v>
      </c>
      <c r="AZ177" s="12" t="n">
        <v>20</v>
      </c>
      <c r="BA177" s="12" t="n">
        <v>7</v>
      </c>
      <c r="BB177" s="12" t="n">
        <v>4</v>
      </c>
      <c r="BC177" s="12" t="n">
        <v>17</v>
      </c>
      <c r="BD177" s="12" t="n">
        <v>6</v>
      </c>
      <c r="BE177" s="12" t="n">
        <v>13</v>
      </c>
      <c r="BF177" s="12" t="n">
        <v>3</v>
      </c>
      <c r="BG177" s="12" t="n">
        <v>11</v>
      </c>
      <c r="BH177" s="12" t="n">
        <v>15</v>
      </c>
      <c r="BI177" s="12" t="n">
        <v>18</v>
      </c>
      <c r="BJ177" s="12" t="n">
        <v>14</v>
      </c>
      <c r="BK177" s="12" t="n">
        <v>1</v>
      </c>
      <c r="BL177" s="2">
        <f>(COUNTIF(C177:L177,1)&gt;0)+(COUNTIF(C177:L177,2)&gt;0)+(COUNTIF(C177:L177,3)&gt;0)+(COUNTIF(C177:L177,4)&gt;0)+(COUNTIF(C177:L177,5)&gt;0)+(COUNTIF(C177:L177,6)&gt;0)+(COUNTIF(C177:L177,7)&gt;0)+(COUNTIF(C177:L177,8)&gt;0)+(COUNTIF(C177:L177,9)&gt;0)+(COUNTIF(C177:L177,10)&gt;0)+(COUNTIF(C177:L177,11)&gt;0)+(COUNTIF(C177:L177,12)&gt;0)+(COUNTIF(C177:L177,13)&gt;0)+(COUNTIF(C177:L177,14)&gt;0)+(COUNTIF(C177:L177,15)&gt;0)+(COUNTIF(C177:L177,16)&gt;0)+(COUNTIF(C177:L177,17)&gt;0)+(COUNTIF(C177:L177,18)&gt;0)+(COUNTIF(C177:L177,19)&gt;0)+(COUNTIF(C177:L177,20)&gt;0)</f>
        <v/>
      </c>
      <c r="BM177" s="2">
        <f>IF(ISNUMBER(MATCH($B177,C177:L177,0)),1,0)</f>
        <v/>
      </c>
      <c r="BN177" s="2">
        <f>IF(BM177=1,0,BN176+1)</f>
        <v/>
      </c>
      <c r="BO177" s="2">
        <f>(COUNTIF(M177:U177,1)&gt;0)+(COUNTIF(M177:U177,2)&gt;0)+(COUNTIF(M177:U177,3)&gt;0)+(COUNTIF(M177:U177,4)&gt;0)+(COUNTIF(M177:U177,5)&gt;0)+(COUNTIF(M177:U177,6)&gt;0)+(COUNTIF(M177:U177,7)&gt;0)+(COUNTIF(M177:U177,8)&gt;0)+(COUNTIF(M177:U177,9)&gt;0)+(COUNTIF(M177:U177,10)&gt;0)+(COUNTIF(M177:U177,11)&gt;0)+(COUNTIF(M177:U177,12)&gt;0)+(COUNTIF(M177:U177,13)&gt;0)+(COUNTIF(M177:U177,14)&gt;0)+(COUNTIF(M177:U177,15)&gt;0)+(COUNTIF(M177:U177,16)&gt;0)+(COUNTIF(M177:U177,17)&gt;0)+(COUNTIF(M177:U177,18)&gt;0)+(COUNTIF(M177:U177,19)&gt;0)+(COUNTIF(M177:U177,20)&gt;0)</f>
        <v/>
      </c>
      <c r="BP177" s="2">
        <f>IF(ISNUMBER(MATCH($B177,M177:U177,0)),1,0)</f>
        <v/>
      </c>
      <c r="BQ177" s="2">
        <f>IF(BP177=1,0,BQ176+1)</f>
        <v/>
      </c>
      <c r="BR177" s="2">
        <f>(COUNTIF(V177:AD177,1)&gt;0)+(COUNTIF(V177:AD177,2)&gt;0)+(COUNTIF(V177:AD177,3)&gt;0)+(COUNTIF(V177:AD177,4)&gt;0)+(COUNTIF(V177:AD177,5)&gt;0)+(COUNTIF(V177:AD177,6)&gt;0)+(COUNTIF(V177:AD177,7)&gt;0)+(COUNTIF(V177:AD177,8)&gt;0)+(COUNTIF(V177:AD177,9)&gt;0)+(COUNTIF(V177:AD177,10)&gt;0)+(COUNTIF(V177:AD177,11)&gt;0)+(COUNTIF(V177:AD177,12)&gt;0)+(COUNTIF(V177:AD177,13)&gt;0)+(COUNTIF(V177:AD177,14)&gt;0)+(COUNTIF(V177:AD177,15)&gt;0)+(COUNTIF(V177:AD177,16)&gt;0)+(COUNTIF(V177:AD177,17)&gt;0)+(COUNTIF(V177:AD177,18)&gt;0)+(COUNTIF(V177:AD177,19)&gt;0)+(COUNTIF(V177:AD177,20)&gt;0)</f>
        <v/>
      </c>
      <c r="BS177" s="2">
        <f>IF(ISNUMBER(MATCH($B177,V177:AD177,0)),1,0)</f>
        <v/>
      </c>
      <c r="BT177" s="2">
        <f>IF(BS177=1,0,BT176+1)</f>
        <v/>
      </c>
      <c r="BU177" s="2">
        <f>(COUNTIF(AE177:AN177,1)&gt;0)+(COUNTIF(AE177:AN177,2)&gt;0)+(COUNTIF(AE177:AN177,3)&gt;0)+(COUNTIF(AE177:AN177,4)&gt;0)+(COUNTIF(AE177:AN177,5)&gt;0)+(COUNTIF(AE177:AN177,6)&gt;0)+(COUNTIF(AE177:AN177,7)&gt;0)+(COUNTIF(AE177:AN177,8)&gt;0)+(COUNTIF(AE177:AN177,9)&gt;0)+(COUNTIF(AE177:AN177,10)&gt;0)+(COUNTIF(AE177:AN177,11)&gt;0)+(COUNTIF(AE177:AN177,12)&gt;0)+(COUNTIF(AE177:AN177,13)&gt;0)+(COUNTIF(AE177:AN177,14)&gt;0)+(COUNTIF(AE177:AN177,15)&gt;0)+(COUNTIF(AE177:AN177,16)&gt;0)+(COUNTIF(AE177:AN177,17)&gt;0)+(COUNTIF(AE177:AN177,18)&gt;0)+(COUNTIF(AE177:AN177,19)&gt;0)+(COUNTIF(AE177:AN177,20)&gt;0)</f>
        <v/>
      </c>
      <c r="BV177" s="2">
        <f>IF(ISNUMBER(MATCH($B177,AE177:AN177,0)),1,0)</f>
        <v/>
      </c>
      <c r="BW177" s="2">
        <f>IF(BV177=1,0,BW176+1)</f>
        <v/>
      </c>
      <c r="BX177" s="2">
        <f>(COUNTIF(AO177:AY177,1)&gt;0)+(COUNTIF(AO177:AY177,2)&gt;0)+(COUNTIF(AO177:AY177,3)&gt;0)+(COUNTIF(AO177:AY177,4)&gt;0)+(COUNTIF(AO177:AY177,5)&gt;0)+(COUNTIF(AO177:AY177,6)&gt;0)+(COUNTIF(AO177:AY177,7)&gt;0)+(COUNTIF(AO177:AY177,8)&gt;0)+(COUNTIF(AO177:AY177,9)&gt;0)+(COUNTIF(AO177:AY177,10)&gt;0)+(COUNTIF(AO177:AY177,11)&gt;0)+(COUNTIF(AO177:AY177,12)&gt;0)+(COUNTIF(AO177:AY177,13)&gt;0)+(COUNTIF(AO177:AY177,14)&gt;0)+(COUNTIF(AO177:AY177,15)&gt;0)+(COUNTIF(AO177:AY177,16)&gt;0)+(COUNTIF(AO177:AY177,17)&gt;0)+(COUNTIF(AO177:AY177,18)&gt;0)+(COUNTIF(AO177:AY177,19)&gt;0)+(COUNTIF(AO177:AY177,20)&gt;0)</f>
        <v/>
      </c>
      <c r="BY177" s="2">
        <f>IF(ISNUMBER(MATCH($B177,AO177:AY177,0)),1,0)</f>
        <v/>
      </c>
      <c r="BZ177" s="2">
        <f>IF(BY177=1,0,BZ176+1)</f>
        <v/>
      </c>
      <c r="CA177" s="2">
        <f>(COUNTIF(AZ177:BK177,1)&gt;0)+(COUNTIF(AZ177:BK177,2)&gt;0)+(COUNTIF(AZ177:BK177,3)&gt;0)+(COUNTIF(AZ177:BK177,4)&gt;0)+(COUNTIF(AZ177:BK177,5)&gt;0)+(COUNTIF(AZ177:BK177,6)&gt;0)+(COUNTIF(AZ177:BK177,7)&gt;0)+(COUNTIF(AZ177:BK177,8)&gt;0)+(COUNTIF(AZ177:BK177,9)&gt;0)+(COUNTIF(AZ177:BK177,10)&gt;0)+(COUNTIF(AZ177:BK177,11)&gt;0)+(COUNTIF(AZ177:BK177,12)&gt;0)+(COUNTIF(AZ177:BK177,13)&gt;0)+(COUNTIF(AZ177:BK177,14)&gt;0)+(COUNTIF(AZ177:BK177,15)&gt;0)+(COUNTIF(AZ177:BK177,16)&gt;0)+(COUNTIF(AZ177:BK177,17)&gt;0)+(COUNTIF(AZ177:BK177,18)&gt;0)+(COUNTIF(AZ177:BK177,19)&gt;0)+(COUNTIF(AZ177:BK177,20)&gt;0)</f>
        <v/>
      </c>
      <c r="CB177" s="2">
        <f>IF(ISNUMBER(MATCH($B177,AZ177:BK177,0)),1,0)</f>
        <v/>
      </c>
      <c r="CC177" s="2">
        <f>IF(CB177=1,0,CC176+1)</f>
        <v/>
      </c>
    </row>
    <row r="178">
      <c r="A178" s="2" t="inlineStr">
        <is>
          <t>2026-10-05 11:00</t>
        </is>
      </c>
      <c r="B178" s="12" t="n">
        <v>2</v>
      </c>
      <c r="C178" s="12" t="n">
        <v>20</v>
      </c>
      <c r="D178" s="12" t="n">
        <v>15</v>
      </c>
      <c r="E178" s="12" t="n">
        <v>20</v>
      </c>
      <c r="F178" s="12" t="n">
        <v>6</v>
      </c>
      <c r="G178" s="12" t="n">
        <v>14</v>
      </c>
      <c r="H178" s="12" t="n">
        <v>13</v>
      </c>
      <c r="I178" s="12" t="n">
        <v>4</v>
      </c>
      <c r="J178" s="12" t="n">
        <v>20</v>
      </c>
      <c r="K178" s="12" t="n">
        <v>17</v>
      </c>
      <c r="L178" s="12" t="n">
        <v>6</v>
      </c>
      <c r="M178" s="12" t="n">
        <v>6</v>
      </c>
      <c r="N178" s="12" t="n">
        <v>18</v>
      </c>
      <c r="O178" s="12" t="n">
        <v>8</v>
      </c>
      <c r="P178" s="12" t="n">
        <v>13</v>
      </c>
      <c r="Q178" s="12" t="n">
        <v>16</v>
      </c>
      <c r="R178" s="12" t="n">
        <v>2</v>
      </c>
      <c r="S178" s="12" t="n">
        <v>3</v>
      </c>
      <c r="T178" s="12" t="n">
        <v>20</v>
      </c>
      <c r="U178" s="12" t="n">
        <v>14</v>
      </c>
      <c r="V178" s="12" t="n">
        <v>20</v>
      </c>
      <c r="W178" s="12" t="n">
        <v>15</v>
      </c>
      <c r="X178" s="12" t="n">
        <v>6</v>
      </c>
      <c r="Y178" s="12" t="n">
        <v>14</v>
      </c>
      <c r="Z178" s="12" t="n">
        <v>13</v>
      </c>
      <c r="AA178" s="12" t="n">
        <v>4</v>
      </c>
      <c r="AB178" s="12" t="n">
        <v>17</v>
      </c>
      <c r="AC178" s="12" t="n">
        <v>18</v>
      </c>
      <c r="AD178" s="12" t="n">
        <v>8</v>
      </c>
      <c r="AE178" s="12" t="n">
        <v>20</v>
      </c>
      <c r="AF178" s="12" t="n">
        <v>15</v>
      </c>
      <c r="AG178" s="12" t="n">
        <v>6</v>
      </c>
      <c r="AH178" s="12" t="n">
        <v>14</v>
      </c>
      <c r="AI178" s="12" t="n">
        <v>13</v>
      </c>
      <c r="AJ178" s="12" t="n">
        <v>4</v>
      </c>
      <c r="AK178" s="12" t="n">
        <v>17</v>
      </c>
      <c r="AL178" s="12" t="n">
        <v>18</v>
      </c>
      <c r="AM178" s="12" t="n">
        <v>8</v>
      </c>
      <c r="AN178" s="12" t="n">
        <v>16</v>
      </c>
      <c r="AO178" s="12" t="n">
        <v>20</v>
      </c>
      <c r="AP178" s="12" t="n">
        <v>15</v>
      </c>
      <c r="AQ178" s="12" t="n">
        <v>6</v>
      </c>
      <c r="AR178" s="12" t="n">
        <v>14</v>
      </c>
      <c r="AS178" s="12" t="n">
        <v>13</v>
      </c>
      <c r="AT178" s="12" t="n">
        <v>4</v>
      </c>
      <c r="AU178" s="12" t="n">
        <v>17</v>
      </c>
      <c r="AV178" s="12" t="n">
        <v>18</v>
      </c>
      <c r="AW178" s="12" t="n">
        <v>8</v>
      </c>
      <c r="AX178" s="12" t="n">
        <v>16</v>
      </c>
      <c r="AY178" s="12" t="n">
        <v>2</v>
      </c>
      <c r="AZ178" s="12" t="n">
        <v>20</v>
      </c>
      <c r="BA178" s="12" t="n">
        <v>15</v>
      </c>
      <c r="BB178" s="12" t="n">
        <v>6</v>
      </c>
      <c r="BC178" s="12" t="n">
        <v>14</v>
      </c>
      <c r="BD178" s="12" t="n">
        <v>13</v>
      </c>
      <c r="BE178" s="12" t="n">
        <v>4</v>
      </c>
      <c r="BF178" s="12" t="n">
        <v>17</v>
      </c>
      <c r="BG178" s="12" t="n">
        <v>18</v>
      </c>
      <c r="BH178" s="12" t="n">
        <v>8</v>
      </c>
      <c r="BI178" s="12" t="n">
        <v>16</v>
      </c>
      <c r="BJ178" s="12" t="n">
        <v>2</v>
      </c>
      <c r="BK178" s="12" t="n">
        <v>3</v>
      </c>
      <c r="BL178" s="2">
        <f>(COUNTIF(C178:L178,1)&gt;0)+(COUNTIF(C178:L178,2)&gt;0)+(COUNTIF(C178:L178,3)&gt;0)+(COUNTIF(C178:L178,4)&gt;0)+(COUNTIF(C178:L178,5)&gt;0)+(COUNTIF(C178:L178,6)&gt;0)+(COUNTIF(C178:L178,7)&gt;0)+(COUNTIF(C178:L178,8)&gt;0)+(COUNTIF(C178:L178,9)&gt;0)+(COUNTIF(C178:L178,10)&gt;0)+(COUNTIF(C178:L178,11)&gt;0)+(COUNTIF(C178:L178,12)&gt;0)+(COUNTIF(C178:L178,13)&gt;0)+(COUNTIF(C178:L178,14)&gt;0)+(COUNTIF(C178:L178,15)&gt;0)+(COUNTIF(C178:L178,16)&gt;0)+(COUNTIF(C178:L178,17)&gt;0)+(COUNTIF(C178:L178,18)&gt;0)+(COUNTIF(C178:L178,19)&gt;0)+(COUNTIF(C178:L178,20)&gt;0)</f>
        <v/>
      </c>
      <c r="BM178" s="2">
        <f>IF(ISNUMBER(MATCH($B178,C178:L178,0)),1,0)</f>
        <v/>
      </c>
      <c r="BN178" s="2">
        <f>IF(BM178=1,0,BN177+1)</f>
        <v/>
      </c>
      <c r="BO178" s="2">
        <f>(COUNTIF(M178:U178,1)&gt;0)+(COUNTIF(M178:U178,2)&gt;0)+(COUNTIF(M178:U178,3)&gt;0)+(COUNTIF(M178:U178,4)&gt;0)+(COUNTIF(M178:U178,5)&gt;0)+(COUNTIF(M178:U178,6)&gt;0)+(COUNTIF(M178:U178,7)&gt;0)+(COUNTIF(M178:U178,8)&gt;0)+(COUNTIF(M178:U178,9)&gt;0)+(COUNTIF(M178:U178,10)&gt;0)+(COUNTIF(M178:U178,11)&gt;0)+(COUNTIF(M178:U178,12)&gt;0)+(COUNTIF(M178:U178,13)&gt;0)+(COUNTIF(M178:U178,14)&gt;0)+(COUNTIF(M178:U178,15)&gt;0)+(COUNTIF(M178:U178,16)&gt;0)+(COUNTIF(M178:U178,17)&gt;0)+(COUNTIF(M178:U178,18)&gt;0)+(COUNTIF(M178:U178,19)&gt;0)+(COUNTIF(M178:U178,20)&gt;0)</f>
        <v/>
      </c>
      <c r="BP178" s="2">
        <f>IF(ISNUMBER(MATCH($B178,M178:U178,0)),1,0)</f>
        <v/>
      </c>
      <c r="BQ178" s="2">
        <f>IF(BP178=1,0,BQ177+1)</f>
        <v/>
      </c>
      <c r="BR178" s="2">
        <f>(COUNTIF(V178:AD178,1)&gt;0)+(COUNTIF(V178:AD178,2)&gt;0)+(COUNTIF(V178:AD178,3)&gt;0)+(COUNTIF(V178:AD178,4)&gt;0)+(COUNTIF(V178:AD178,5)&gt;0)+(COUNTIF(V178:AD178,6)&gt;0)+(COUNTIF(V178:AD178,7)&gt;0)+(COUNTIF(V178:AD178,8)&gt;0)+(COUNTIF(V178:AD178,9)&gt;0)+(COUNTIF(V178:AD178,10)&gt;0)+(COUNTIF(V178:AD178,11)&gt;0)+(COUNTIF(V178:AD178,12)&gt;0)+(COUNTIF(V178:AD178,13)&gt;0)+(COUNTIF(V178:AD178,14)&gt;0)+(COUNTIF(V178:AD178,15)&gt;0)+(COUNTIF(V178:AD178,16)&gt;0)+(COUNTIF(V178:AD178,17)&gt;0)+(COUNTIF(V178:AD178,18)&gt;0)+(COUNTIF(V178:AD178,19)&gt;0)+(COUNTIF(V178:AD178,20)&gt;0)</f>
        <v/>
      </c>
      <c r="BS178" s="2">
        <f>IF(ISNUMBER(MATCH($B178,V178:AD178,0)),1,0)</f>
        <v/>
      </c>
      <c r="BT178" s="2">
        <f>IF(BS178=1,0,BT177+1)</f>
        <v/>
      </c>
      <c r="BU178" s="2">
        <f>(COUNTIF(AE178:AN178,1)&gt;0)+(COUNTIF(AE178:AN178,2)&gt;0)+(COUNTIF(AE178:AN178,3)&gt;0)+(COUNTIF(AE178:AN178,4)&gt;0)+(COUNTIF(AE178:AN178,5)&gt;0)+(COUNTIF(AE178:AN178,6)&gt;0)+(COUNTIF(AE178:AN178,7)&gt;0)+(COUNTIF(AE178:AN178,8)&gt;0)+(COUNTIF(AE178:AN178,9)&gt;0)+(COUNTIF(AE178:AN178,10)&gt;0)+(COUNTIF(AE178:AN178,11)&gt;0)+(COUNTIF(AE178:AN178,12)&gt;0)+(COUNTIF(AE178:AN178,13)&gt;0)+(COUNTIF(AE178:AN178,14)&gt;0)+(COUNTIF(AE178:AN178,15)&gt;0)+(COUNTIF(AE178:AN178,16)&gt;0)+(COUNTIF(AE178:AN178,17)&gt;0)+(COUNTIF(AE178:AN178,18)&gt;0)+(COUNTIF(AE178:AN178,19)&gt;0)+(COUNTIF(AE178:AN178,20)&gt;0)</f>
        <v/>
      </c>
      <c r="BV178" s="2">
        <f>IF(ISNUMBER(MATCH($B178,AE178:AN178,0)),1,0)</f>
        <v/>
      </c>
      <c r="BW178" s="2">
        <f>IF(BV178=1,0,BW177+1)</f>
        <v/>
      </c>
      <c r="BX178" s="2">
        <f>(COUNTIF(AO178:AY178,1)&gt;0)+(COUNTIF(AO178:AY178,2)&gt;0)+(COUNTIF(AO178:AY178,3)&gt;0)+(COUNTIF(AO178:AY178,4)&gt;0)+(COUNTIF(AO178:AY178,5)&gt;0)+(COUNTIF(AO178:AY178,6)&gt;0)+(COUNTIF(AO178:AY178,7)&gt;0)+(COUNTIF(AO178:AY178,8)&gt;0)+(COUNTIF(AO178:AY178,9)&gt;0)+(COUNTIF(AO178:AY178,10)&gt;0)+(COUNTIF(AO178:AY178,11)&gt;0)+(COUNTIF(AO178:AY178,12)&gt;0)+(COUNTIF(AO178:AY178,13)&gt;0)+(COUNTIF(AO178:AY178,14)&gt;0)+(COUNTIF(AO178:AY178,15)&gt;0)+(COUNTIF(AO178:AY178,16)&gt;0)+(COUNTIF(AO178:AY178,17)&gt;0)+(COUNTIF(AO178:AY178,18)&gt;0)+(COUNTIF(AO178:AY178,19)&gt;0)+(COUNTIF(AO178:AY178,20)&gt;0)</f>
        <v/>
      </c>
      <c r="BY178" s="2">
        <f>IF(ISNUMBER(MATCH($B178,AO178:AY178,0)),1,0)</f>
        <v/>
      </c>
      <c r="BZ178" s="2">
        <f>IF(BY178=1,0,BZ177+1)</f>
        <v/>
      </c>
      <c r="CA178" s="2">
        <f>(COUNTIF(AZ178:BK178,1)&gt;0)+(COUNTIF(AZ178:BK178,2)&gt;0)+(COUNTIF(AZ178:BK178,3)&gt;0)+(COUNTIF(AZ178:BK178,4)&gt;0)+(COUNTIF(AZ178:BK178,5)&gt;0)+(COUNTIF(AZ178:BK178,6)&gt;0)+(COUNTIF(AZ178:BK178,7)&gt;0)+(COUNTIF(AZ178:BK178,8)&gt;0)+(COUNTIF(AZ178:BK178,9)&gt;0)+(COUNTIF(AZ178:BK178,10)&gt;0)+(COUNTIF(AZ178:BK178,11)&gt;0)+(COUNTIF(AZ178:BK178,12)&gt;0)+(COUNTIF(AZ178:BK178,13)&gt;0)+(COUNTIF(AZ178:BK178,14)&gt;0)+(COUNTIF(AZ178:BK178,15)&gt;0)+(COUNTIF(AZ178:BK178,16)&gt;0)+(COUNTIF(AZ178:BK178,17)&gt;0)+(COUNTIF(AZ178:BK178,18)&gt;0)+(COUNTIF(AZ178:BK178,19)&gt;0)+(COUNTIF(AZ178:BK178,20)&gt;0)</f>
        <v/>
      </c>
      <c r="CB178" s="2">
        <f>IF(ISNUMBER(MATCH($B178,AZ178:BK178,0)),1,0)</f>
        <v/>
      </c>
      <c r="CC178" s="2">
        <f>IF(CB178=1,0,CC177+1)</f>
        <v/>
      </c>
    </row>
    <row r="179">
      <c r="A179" s="2" t="inlineStr">
        <is>
          <t>2026-10-05 12:00</t>
        </is>
      </c>
      <c r="B179" s="12" t="n">
        <v>8</v>
      </c>
      <c r="C179" s="12" t="n">
        <v>13</v>
      </c>
      <c r="D179" s="12" t="n">
        <v>9</v>
      </c>
      <c r="E179" s="12" t="n">
        <v>1</v>
      </c>
      <c r="F179" s="12" t="n">
        <v>1</v>
      </c>
      <c r="G179" s="12" t="n">
        <v>9</v>
      </c>
      <c r="H179" s="12" t="n">
        <v>14</v>
      </c>
      <c r="I179" s="12" t="n">
        <v>3</v>
      </c>
      <c r="J179" s="12" t="n">
        <v>20</v>
      </c>
      <c r="K179" s="12" t="n">
        <v>12</v>
      </c>
      <c r="L179" s="12" t="n">
        <v>2</v>
      </c>
      <c r="M179" s="12" t="n">
        <v>2</v>
      </c>
      <c r="N179" s="12" t="n">
        <v>9</v>
      </c>
      <c r="O179" s="12" t="n">
        <v>16</v>
      </c>
      <c r="P179" s="12" t="n">
        <v>17</v>
      </c>
      <c r="Q179" s="12" t="n">
        <v>14</v>
      </c>
      <c r="R179" s="12" t="n">
        <v>13</v>
      </c>
      <c r="S179" s="12" t="n">
        <v>18</v>
      </c>
      <c r="T179" s="12" t="n">
        <v>15</v>
      </c>
      <c r="U179" s="12" t="n">
        <v>11</v>
      </c>
      <c r="V179" s="12" t="n">
        <v>13</v>
      </c>
      <c r="W179" s="12" t="n">
        <v>9</v>
      </c>
      <c r="X179" s="12" t="n">
        <v>1</v>
      </c>
      <c r="Y179" s="12" t="n">
        <v>14</v>
      </c>
      <c r="Z179" s="12" t="n">
        <v>3</v>
      </c>
      <c r="AA179" s="12" t="n">
        <v>20</v>
      </c>
      <c r="AB179" s="12" t="n">
        <v>12</v>
      </c>
      <c r="AC179" s="12" t="n">
        <v>2</v>
      </c>
      <c r="AD179" s="12" t="n">
        <v>16</v>
      </c>
      <c r="AE179" s="12" t="n">
        <v>13</v>
      </c>
      <c r="AF179" s="12" t="n">
        <v>9</v>
      </c>
      <c r="AG179" s="12" t="n">
        <v>1</v>
      </c>
      <c r="AH179" s="12" t="n">
        <v>14</v>
      </c>
      <c r="AI179" s="12" t="n">
        <v>3</v>
      </c>
      <c r="AJ179" s="12" t="n">
        <v>20</v>
      </c>
      <c r="AK179" s="12" t="n">
        <v>12</v>
      </c>
      <c r="AL179" s="12" t="n">
        <v>2</v>
      </c>
      <c r="AM179" s="12" t="n">
        <v>16</v>
      </c>
      <c r="AN179" s="12" t="n">
        <v>17</v>
      </c>
      <c r="AO179" s="12" t="n">
        <v>13</v>
      </c>
      <c r="AP179" s="12" t="n">
        <v>9</v>
      </c>
      <c r="AQ179" s="12" t="n">
        <v>1</v>
      </c>
      <c r="AR179" s="12" t="n">
        <v>14</v>
      </c>
      <c r="AS179" s="12" t="n">
        <v>3</v>
      </c>
      <c r="AT179" s="12" t="n">
        <v>20</v>
      </c>
      <c r="AU179" s="12" t="n">
        <v>12</v>
      </c>
      <c r="AV179" s="12" t="n">
        <v>2</v>
      </c>
      <c r="AW179" s="12" t="n">
        <v>16</v>
      </c>
      <c r="AX179" s="12" t="n">
        <v>17</v>
      </c>
      <c r="AY179" s="12" t="n">
        <v>18</v>
      </c>
      <c r="AZ179" s="12" t="n">
        <v>13</v>
      </c>
      <c r="BA179" s="12" t="n">
        <v>9</v>
      </c>
      <c r="BB179" s="12" t="n">
        <v>1</v>
      </c>
      <c r="BC179" s="12" t="n">
        <v>14</v>
      </c>
      <c r="BD179" s="12" t="n">
        <v>3</v>
      </c>
      <c r="BE179" s="12" t="n">
        <v>20</v>
      </c>
      <c r="BF179" s="12" t="n">
        <v>12</v>
      </c>
      <c r="BG179" s="12" t="n">
        <v>2</v>
      </c>
      <c r="BH179" s="12" t="n">
        <v>16</v>
      </c>
      <c r="BI179" s="12" t="n">
        <v>17</v>
      </c>
      <c r="BJ179" s="12" t="n">
        <v>18</v>
      </c>
      <c r="BK179" s="12" t="n">
        <v>15</v>
      </c>
      <c r="BL179" s="2">
        <f>(COUNTIF(C179:L179,1)&gt;0)+(COUNTIF(C179:L179,2)&gt;0)+(COUNTIF(C179:L179,3)&gt;0)+(COUNTIF(C179:L179,4)&gt;0)+(COUNTIF(C179:L179,5)&gt;0)+(COUNTIF(C179:L179,6)&gt;0)+(COUNTIF(C179:L179,7)&gt;0)+(COUNTIF(C179:L179,8)&gt;0)+(COUNTIF(C179:L179,9)&gt;0)+(COUNTIF(C179:L179,10)&gt;0)+(COUNTIF(C179:L179,11)&gt;0)+(COUNTIF(C179:L179,12)&gt;0)+(COUNTIF(C179:L179,13)&gt;0)+(COUNTIF(C179:L179,14)&gt;0)+(COUNTIF(C179:L179,15)&gt;0)+(COUNTIF(C179:L179,16)&gt;0)+(COUNTIF(C179:L179,17)&gt;0)+(COUNTIF(C179:L179,18)&gt;0)+(COUNTIF(C179:L179,19)&gt;0)+(COUNTIF(C179:L179,20)&gt;0)</f>
        <v/>
      </c>
      <c r="BM179" s="2">
        <f>IF(ISNUMBER(MATCH($B179,C179:L179,0)),1,0)</f>
        <v/>
      </c>
      <c r="BN179" s="2">
        <f>IF(BM179=1,0,BN178+1)</f>
        <v/>
      </c>
      <c r="BO179" s="2">
        <f>(COUNTIF(M179:U179,1)&gt;0)+(COUNTIF(M179:U179,2)&gt;0)+(COUNTIF(M179:U179,3)&gt;0)+(COUNTIF(M179:U179,4)&gt;0)+(COUNTIF(M179:U179,5)&gt;0)+(COUNTIF(M179:U179,6)&gt;0)+(COUNTIF(M179:U179,7)&gt;0)+(COUNTIF(M179:U179,8)&gt;0)+(COUNTIF(M179:U179,9)&gt;0)+(COUNTIF(M179:U179,10)&gt;0)+(COUNTIF(M179:U179,11)&gt;0)+(COUNTIF(M179:U179,12)&gt;0)+(COUNTIF(M179:U179,13)&gt;0)+(COUNTIF(M179:U179,14)&gt;0)+(COUNTIF(M179:U179,15)&gt;0)+(COUNTIF(M179:U179,16)&gt;0)+(COUNTIF(M179:U179,17)&gt;0)+(COUNTIF(M179:U179,18)&gt;0)+(COUNTIF(M179:U179,19)&gt;0)+(COUNTIF(M179:U179,20)&gt;0)</f>
        <v/>
      </c>
      <c r="BP179" s="2">
        <f>IF(ISNUMBER(MATCH($B179,M179:U179,0)),1,0)</f>
        <v/>
      </c>
      <c r="BQ179" s="2">
        <f>IF(BP179=1,0,BQ178+1)</f>
        <v/>
      </c>
      <c r="BR179" s="2">
        <f>(COUNTIF(V179:AD179,1)&gt;0)+(COUNTIF(V179:AD179,2)&gt;0)+(COUNTIF(V179:AD179,3)&gt;0)+(COUNTIF(V179:AD179,4)&gt;0)+(COUNTIF(V179:AD179,5)&gt;0)+(COUNTIF(V179:AD179,6)&gt;0)+(COUNTIF(V179:AD179,7)&gt;0)+(COUNTIF(V179:AD179,8)&gt;0)+(COUNTIF(V179:AD179,9)&gt;0)+(COUNTIF(V179:AD179,10)&gt;0)+(COUNTIF(V179:AD179,11)&gt;0)+(COUNTIF(V179:AD179,12)&gt;0)+(COUNTIF(V179:AD179,13)&gt;0)+(COUNTIF(V179:AD179,14)&gt;0)+(COUNTIF(V179:AD179,15)&gt;0)+(COUNTIF(V179:AD179,16)&gt;0)+(COUNTIF(V179:AD179,17)&gt;0)+(COUNTIF(V179:AD179,18)&gt;0)+(COUNTIF(V179:AD179,19)&gt;0)+(COUNTIF(V179:AD179,20)&gt;0)</f>
        <v/>
      </c>
      <c r="BS179" s="2">
        <f>IF(ISNUMBER(MATCH($B179,V179:AD179,0)),1,0)</f>
        <v/>
      </c>
      <c r="BT179" s="2">
        <f>IF(BS179=1,0,BT178+1)</f>
        <v/>
      </c>
      <c r="BU179" s="2">
        <f>(COUNTIF(AE179:AN179,1)&gt;0)+(COUNTIF(AE179:AN179,2)&gt;0)+(COUNTIF(AE179:AN179,3)&gt;0)+(COUNTIF(AE179:AN179,4)&gt;0)+(COUNTIF(AE179:AN179,5)&gt;0)+(COUNTIF(AE179:AN179,6)&gt;0)+(COUNTIF(AE179:AN179,7)&gt;0)+(COUNTIF(AE179:AN179,8)&gt;0)+(COUNTIF(AE179:AN179,9)&gt;0)+(COUNTIF(AE179:AN179,10)&gt;0)+(COUNTIF(AE179:AN179,11)&gt;0)+(COUNTIF(AE179:AN179,12)&gt;0)+(COUNTIF(AE179:AN179,13)&gt;0)+(COUNTIF(AE179:AN179,14)&gt;0)+(COUNTIF(AE179:AN179,15)&gt;0)+(COUNTIF(AE179:AN179,16)&gt;0)+(COUNTIF(AE179:AN179,17)&gt;0)+(COUNTIF(AE179:AN179,18)&gt;0)+(COUNTIF(AE179:AN179,19)&gt;0)+(COUNTIF(AE179:AN179,20)&gt;0)</f>
        <v/>
      </c>
      <c r="BV179" s="2">
        <f>IF(ISNUMBER(MATCH($B179,AE179:AN179,0)),1,0)</f>
        <v/>
      </c>
      <c r="BW179" s="2">
        <f>IF(BV179=1,0,BW178+1)</f>
        <v/>
      </c>
      <c r="BX179" s="2">
        <f>(COUNTIF(AO179:AY179,1)&gt;0)+(COUNTIF(AO179:AY179,2)&gt;0)+(COUNTIF(AO179:AY179,3)&gt;0)+(COUNTIF(AO179:AY179,4)&gt;0)+(COUNTIF(AO179:AY179,5)&gt;0)+(COUNTIF(AO179:AY179,6)&gt;0)+(COUNTIF(AO179:AY179,7)&gt;0)+(COUNTIF(AO179:AY179,8)&gt;0)+(COUNTIF(AO179:AY179,9)&gt;0)+(COUNTIF(AO179:AY179,10)&gt;0)+(COUNTIF(AO179:AY179,11)&gt;0)+(COUNTIF(AO179:AY179,12)&gt;0)+(COUNTIF(AO179:AY179,13)&gt;0)+(COUNTIF(AO179:AY179,14)&gt;0)+(COUNTIF(AO179:AY179,15)&gt;0)+(COUNTIF(AO179:AY179,16)&gt;0)+(COUNTIF(AO179:AY179,17)&gt;0)+(COUNTIF(AO179:AY179,18)&gt;0)+(COUNTIF(AO179:AY179,19)&gt;0)+(COUNTIF(AO179:AY179,20)&gt;0)</f>
        <v/>
      </c>
      <c r="BY179" s="2">
        <f>IF(ISNUMBER(MATCH($B179,AO179:AY179,0)),1,0)</f>
        <v/>
      </c>
      <c r="BZ179" s="2">
        <f>IF(BY179=1,0,BZ178+1)</f>
        <v/>
      </c>
      <c r="CA179" s="2">
        <f>(COUNTIF(AZ179:BK179,1)&gt;0)+(COUNTIF(AZ179:BK179,2)&gt;0)+(COUNTIF(AZ179:BK179,3)&gt;0)+(COUNTIF(AZ179:BK179,4)&gt;0)+(COUNTIF(AZ179:BK179,5)&gt;0)+(COUNTIF(AZ179:BK179,6)&gt;0)+(COUNTIF(AZ179:BK179,7)&gt;0)+(COUNTIF(AZ179:BK179,8)&gt;0)+(COUNTIF(AZ179:BK179,9)&gt;0)+(COUNTIF(AZ179:BK179,10)&gt;0)+(COUNTIF(AZ179:BK179,11)&gt;0)+(COUNTIF(AZ179:BK179,12)&gt;0)+(COUNTIF(AZ179:BK179,13)&gt;0)+(COUNTIF(AZ179:BK179,14)&gt;0)+(COUNTIF(AZ179:BK179,15)&gt;0)+(COUNTIF(AZ179:BK179,16)&gt;0)+(COUNTIF(AZ179:BK179,17)&gt;0)+(COUNTIF(AZ179:BK179,18)&gt;0)+(COUNTIF(AZ179:BK179,19)&gt;0)+(COUNTIF(AZ179:BK179,20)&gt;0)</f>
        <v/>
      </c>
      <c r="CB179" s="2">
        <f>IF(ISNUMBER(MATCH($B179,AZ179:BK179,0)),1,0)</f>
        <v/>
      </c>
      <c r="CC179" s="2">
        <f>IF(CB179=1,0,CC178+1)</f>
        <v/>
      </c>
    </row>
    <row r="180">
      <c r="A180" s="2" t="inlineStr">
        <is>
          <t>2026-10-05 13:00</t>
        </is>
      </c>
      <c r="B180" s="12" t="n">
        <v>14</v>
      </c>
      <c r="C180" s="12" t="n">
        <v>12</v>
      </c>
      <c r="D180" s="12" t="n">
        <v>6</v>
      </c>
      <c r="E180" s="12" t="n">
        <v>12</v>
      </c>
      <c r="F180" s="12" t="n">
        <v>3</v>
      </c>
      <c r="G180" s="12" t="n">
        <v>1</v>
      </c>
      <c r="H180" s="12" t="n">
        <v>13</v>
      </c>
      <c r="I180" s="12" t="n">
        <v>11</v>
      </c>
      <c r="J180" s="12" t="n">
        <v>15</v>
      </c>
      <c r="K180" s="12" t="n">
        <v>20</v>
      </c>
      <c r="L180" s="12" t="n">
        <v>3</v>
      </c>
      <c r="M180" s="12" t="n">
        <v>3</v>
      </c>
      <c r="N180" s="12" t="n">
        <v>13</v>
      </c>
      <c r="O180" s="12" t="n">
        <v>6</v>
      </c>
      <c r="P180" s="12" t="n">
        <v>2</v>
      </c>
      <c r="Q180" s="12" t="n">
        <v>16</v>
      </c>
      <c r="R180" s="12" t="n">
        <v>11</v>
      </c>
      <c r="S180" s="12" t="n">
        <v>18</v>
      </c>
      <c r="T180" s="12" t="n">
        <v>14</v>
      </c>
      <c r="U180" s="12" t="n">
        <v>15</v>
      </c>
      <c r="V180" s="12" t="n">
        <v>12</v>
      </c>
      <c r="W180" s="12" t="n">
        <v>6</v>
      </c>
      <c r="X180" s="12" t="n">
        <v>3</v>
      </c>
      <c r="Y180" s="12" t="n">
        <v>1</v>
      </c>
      <c r="Z180" s="12" t="n">
        <v>13</v>
      </c>
      <c r="AA180" s="12" t="n">
        <v>11</v>
      </c>
      <c r="AB180" s="12" t="n">
        <v>15</v>
      </c>
      <c r="AC180" s="12" t="n">
        <v>20</v>
      </c>
      <c r="AD180" s="12" t="n">
        <v>2</v>
      </c>
      <c r="AE180" s="12" t="n">
        <v>12</v>
      </c>
      <c r="AF180" s="12" t="n">
        <v>6</v>
      </c>
      <c r="AG180" s="12" t="n">
        <v>3</v>
      </c>
      <c r="AH180" s="12" t="n">
        <v>1</v>
      </c>
      <c r="AI180" s="12" t="n">
        <v>13</v>
      </c>
      <c r="AJ180" s="12" t="n">
        <v>11</v>
      </c>
      <c r="AK180" s="12" t="n">
        <v>15</v>
      </c>
      <c r="AL180" s="12" t="n">
        <v>20</v>
      </c>
      <c r="AM180" s="12" t="n">
        <v>2</v>
      </c>
      <c r="AN180" s="12" t="n">
        <v>16</v>
      </c>
      <c r="AO180" s="12" t="n">
        <v>12</v>
      </c>
      <c r="AP180" s="12" t="n">
        <v>6</v>
      </c>
      <c r="AQ180" s="12" t="n">
        <v>3</v>
      </c>
      <c r="AR180" s="12" t="n">
        <v>1</v>
      </c>
      <c r="AS180" s="12" t="n">
        <v>13</v>
      </c>
      <c r="AT180" s="12" t="n">
        <v>11</v>
      </c>
      <c r="AU180" s="12" t="n">
        <v>15</v>
      </c>
      <c r="AV180" s="12" t="n">
        <v>20</v>
      </c>
      <c r="AW180" s="12" t="n">
        <v>2</v>
      </c>
      <c r="AX180" s="12" t="n">
        <v>16</v>
      </c>
      <c r="AY180" s="12" t="n">
        <v>18</v>
      </c>
      <c r="AZ180" s="12" t="n">
        <v>12</v>
      </c>
      <c r="BA180" s="12" t="n">
        <v>6</v>
      </c>
      <c r="BB180" s="12" t="n">
        <v>3</v>
      </c>
      <c r="BC180" s="12" t="n">
        <v>1</v>
      </c>
      <c r="BD180" s="12" t="n">
        <v>13</v>
      </c>
      <c r="BE180" s="12" t="n">
        <v>11</v>
      </c>
      <c r="BF180" s="12" t="n">
        <v>15</v>
      </c>
      <c r="BG180" s="12" t="n">
        <v>20</v>
      </c>
      <c r="BH180" s="12" t="n">
        <v>2</v>
      </c>
      <c r="BI180" s="12" t="n">
        <v>16</v>
      </c>
      <c r="BJ180" s="12" t="n">
        <v>18</v>
      </c>
      <c r="BK180" s="12" t="n">
        <v>14</v>
      </c>
      <c r="BL180" s="2">
        <f>(COUNTIF(C180:L180,1)&gt;0)+(COUNTIF(C180:L180,2)&gt;0)+(COUNTIF(C180:L180,3)&gt;0)+(COUNTIF(C180:L180,4)&gt;0)+(COUNTIF(C180:L180,5)&gt;0)+(COUNTIF(C180:L180,6)&gt;0)+(COUNTIF(C180:L180,7)&gt;0)+(COUNTIF(C180:L180,8)&gt;0)+(COUNTIF(C180:L180,9)&gt;0)+(COUNTIF(C180:L180,10)&gt;0)+(COUNTIF(C180:L180,11)&gt;0)+(COUNTIF(C180:L180,12)&gt;0)+(COUNTIF(C180:L180,13)&gt;0)+(COUNTIF(C180:L180,14)&gt;0)+(COUNTIF(C180:L180,15)&gt;0)+(COUNTIF(C180:L180,16)&gt;0)+(COUNTIF(C180:L180,17)&gt;0)+(COUNTIF(C180:L180,18)&gt;0)+(COUNTIF(C180:L180,19)&gt;0)+(COUNTIF(C180:L180,20)&gt;0)</f>
        <v/>
      </c>
      <c r="BM180" s="2">
        <f>IF(ISNUMBER(MATCH($B180,C180:L180,0)),1,0)</f>
        <v/>
      </c>
      <c r="BN180" s="2">
        <f>IF(BM180=1,0,BN179+1)</f>
        <v/>
      </c>
      <c r="BO180" s="2">
        <f>(COUNTIF(M180:U180,1)&gt;0)+(COUNTIF(M180:U180,2)&gt;0)+(COUNTIF(M180:U180,3)&gt;0)+(COUNTIF(M180:U180,4)&gt;0)+(COUNTIF(M180:U180,5)&gt;0)+(COUNTIF(M180:U180,6)&gt;0)+(COUNTIF(M180:U180,7)&gt;0)+(COUNTIF(M180:U180,8)&gt;0)+(COUNTIF(M180:U180,9)&gt;0)+(COUNTIF(M180:U180,10)&gt;0)+(COUNTIF(M180:U180,11)&gt;0)+(COUNTIF(M180:U180,12)&gt;0)+(COUNTIF(M180:U180,13)&gt;0)+(COUNTIF(M180:U180,14)&gt;0)+(COUNTIF(M180:U180,15)&gt;0)+(COUNTIF(M180:U180,16)&gt;0)+(COUNTIF(M180:U180,17)&gt;0)+(COUNTIF(M180:U180,18)&gt;0)+(COUNTIF(M180:U180,19)&gt;0)+(COUNTIF(M180:U180,20)&gt;0)</f>
        <v/>
      </c>
      <c r="BP180" s="2">
        <f>IF(ISNUMBER(MATCH($B180,M180:U180,0)),1,0)</f>
        <v/>
      </c>
      <c r="BQ180" s="2">
        <f>IF(BP180=1,0,BQ179+1)</f>
        <v/>
      </c>
      <c r="BR180" s="2">
        <f>(COUNTIF(V180:AD180,1)&gt;0)+(COUNTIF(V180:AD180,2)&gt;0)+(COUNTIF(V180:AD180,3)&gt;0)+(COUNTIF(V180:AD180,4)&gt;0)+(COUNTIF(V180:AD180,5)&gt;0)+(COUNTIF(V180:AD180,6)&gt;0)+(COUNTIF(V180:AD180,7)&gt;0)+(COUNTIF(V180:AD180,8)&gt;0)+(COUNTIF(V180:AD180,9)&gt;0)+(COUNTIF(V180:AD180,10)&gt;0)+(COUNTIF(V180:AD180,11)&gt;0)+(COUNTIF(V180:AD180,12)&gt;0)+(COUNTIF(V180:AD180,13)&gt;0)+(COUNTIF(V180:AD180,14)&gt;0)+(COUNTIF(V180:AD180,15)&gt;0)+(COUNTIF(V180:AD180,16)&gt;0)+(COUNTIF(V180:AD180,17)&gt;0)+(COUNTIF(V180:AD180,18)&gt;0)+(COUNTIF(V180:AD180,19)&gt;0)+(COUNTIF(V180:AD180,20)&gt;0)</f>
        <v/>
      </c>
      <c r="BS180" s="2">
        <f>IF(ISNUMBER(MATCH($B180,V180:AD180,0)),1,0)</f>
        <v/>
      </c>
      <c r="BT180" s="2">
        <f>IF(BS180=1,0,BT179+1)</f>
        <v/>
      </c>
      <c r="BU180" s="2">
        <f>(COUNTIF(AE180:AN180,1)&gt;0)+(COUNTIF(AE180:AN180,2)&gt;0)+(COUNTIF(AE180:AN180,3)&gt;0)+(COUNTIF(AE180:AN180,4)&gt;0)+(COUNTIF(AE180:AN180,5)&gt;0)+(COUNTIF(AE180:AN180,6)&gt;0)+(COUNTIF(AE180:AN180,7)&gt;0)+(COUNTIF(AE180:AN180,8)&gt;0)+(COUNTIF(AE180:AN180,9)&gt;0)+(COUNTIF(AE180:AN180,10)&gt;0)+(COUNTIF(AE180:AN180,11)&gt;0)+(COUNTIF(AE180:AN180,12)&gt;0)+(COUNTIF(AE180:AN180,13)&gt;0)+(COUNTIF(AE180:AN180,14)&gt;0)+(COUNTIF(AE180:AN180,15)&gt;0)+(COUNTIF(AE180:AN180,16)&gt;0)+(COUNTIF(AE180:AN180,17)&gt;0)+(COUNTIF(AE180:AN180,18)&gt;0)+(COUNTIF(AE180:AN180,19)&gt;0)+(COUNTIF(AE180:AN180,20)&gt;0)</f>
        <v/>
      </c>
      <c r="BV180" s="2">
        <f>IF(ISNUMBER(MATCH($B180,AE180:AN180,0)),1,0)</f>
        <v/>
      </c>
      <c r="BW180" s="2">
        <f>IF(BV180=1,0,BW179+1)</f>
        <v/>
      </c>
      <c r="BX180" s="2">
        <f>(COUNTIF(AO180:AY180,1)&gt;0)+(COUNTIF(AO180:AY180,2)&gt;0)+(COUNTIF(AO180:AY180,3)&gt;0)+(COUNTIF(AO180:AY180,4)&gt;0)+(COUNTIF(AO180:AY180,5)&gt;0)+(COUNTIF(AO180:AY180,6)&gt;0)+(COUNTIF(AO180:AY180,7)&gt;0)+(COUNTIF(AO180:AY180,8)&gt;0)+(COUNTIF(AO180:AY180,9)&gt;0)+(COUNTIF(AO180:AY180,10)&gt;0)+(COUNTIF(AO180:AY180,11)&gt;0)+(COUNTIF(AO180:AY180,12)&gt;0)+(COUNTIF(AO180:AY180,13)&gt;0)+(COUNTIF(AO180:AY180,14)&gt;0)+(COUNTIF(AO180:AY180,15)&gt;0)+(COUNTIF(AO180:AY180,16)&gt;0)+(COUNTIF(AO180:AY180,17)&gt;0)+(COUNTIF(AO180:AY180,18)&gt;0)+(COUNTIF(AO180:AY180,19)&gt;0)+(COUNTIF(AO180:AY180,20)&gt;0)</f>
        <v/>
      </c>
      <c r="BY180" s="2">
        <f>IF(ISNUMBER(MATCH($B180,AO180:AY180,0)),1,0)</f>
        <v/>
      </c>
      <c r="BZ180" s="2">
        <f>IF(BY180=1,0,BZ179+1)</f>
        <v/>
      </c>
      <c r="CA180" s="2">
        <f>(COUNTIF(AZ180:BK180,1)&gt;0)+(COUNTIF(AZ180:BK180,2)&gt;0)+(COUNTIF(AZ180:BK180,3)&gt;0)+(COUNTIF(AZ180:BK180,4)&gt;0)+(COUNTIF(AZ180:BK180,5)&gt;0)+(COUNTIF(AZ180:BK180,6)&gt;0)+(COUNTIF(AZ180:BK180,7)&gt;0)+(COUNTIF(AZ180:BK180,8)&gt;0)+(COUNTIF(AZ180:BK180,9)&gt;0)+(COUNTIF(AZ180:BK180,10)&gt;0)+(COUNTIF(AZ180:BK180,11)&gt;0)+(COUNTIF(AZ180:BK180,12)&gt;0)+(COUNTIF(AZ180:BK180,13)&gt;0)+(COUNTIF(AZ180:BK180,14)&gt;0)+(COUNTIF(AZ180:BK180,15)&gt;0)+(COUNTIF(AZ180:BK180,16)&gt;0)+(COUNTIF(AZ180:BK180,17)&gt;0)+(COUNTIF(AZ180:BK180,18)&gt;0)+(COUNTIF(AZ180:BK180,19)&gt;0)+(COUNTIF(AZ180:BK180,20)&gt;0)</f>
        <v/>
      </c>
      <c r="CB180" s="2">
        <f>IF(ISNUMBER(MATCH($B180,AZ180:BK180,0)),1,0)</f>
        <v/>
      </c>
      <c r="CC180" s="2">
        <f>IF(CB180=1,0,CC179+1)</f>
        <v/>
      </c>
    </row>
    <row r="181">
      <c r="A181" s="2" t="inlineStr">
        <is>
          <t>2026-10-05 14:00</t>
        </is>
      </c>
      <c r="B181" s="12" t="n">
        <v>15</v>
      </c>
      <c r="C181" s="12" t="n">
        <v>19</v>
      </c>
      <c r="D181" s="12" t="n">
        <v>1</v>
      </c>
      <c r="E181" s="12" t="n">
        <v>7</v>
      </c>
      <c r="F181" s="12" t="n">
        <v>10</v>
      </c>
      <c r="G181" s="12" t="n">
        <v>13</v>
      </c>
      <c r="H181" s="12" t="n">
        <v>9</v>
      </c>
      <c r="I181" s="12" t="n">
        <v>1</v>
      </c>
      <c r="J181" s="12" t="n">
        <v>10</v>
      </c>
      <c r="K181" s="12" t="n">
        <v>19</v>
      </c>
      <c r="L181" s="12" t="n">
        <v>6</v>
      </c>
      <c r="M181" s="12" t="n">
        <v>6</v>
      </c>
      <c r="N181" s="12" t="n">
        <v>13</v>
      </c>
      <c r="O181" s="12" t="n">
        <v>20</v>
      </c>
      <c r="P181" s="12" t="n">
        <v>3</v>
      </c>
      <c r="Q181" s="12" t="n">
        <v>15</v>
      </c>
      <c r="R181" s="12" t="n">
        <v>5</v>
      </c>
      <c r="S181" s="12" t="n">
        <v>11</v>
      </c>
      <c r="T181" s="12" t="n">
        <v>18</v>
      </c>
      <c r="U181" s="12" t="n">
        <v>16</v>
      </c>
      <c r="V181" s="12" t="n">
        <v>19</v>
      </c>
      <c r="W181" s="12" t="n">
        <v>1</v>
      </c>
      <c r="X181" s="12" t="n">
        <v>7</v>
      </c>
      <c r="Y181" s="12" t="n">
        <v>10</v>
      </c>
      <c r="Z181" s="12" t="n">
        <v>13</v>
      </c>
      <c r="AA181" s="12" t="n">
        <v>9</v>
      </c>
      <c r="AB181" s="12" t="n">
        <v>6</v>
      </c>
      <c r="AC181" s="12" t="n">
        <v>20</v>
      </c>
      <c r="AD181" s="12" t="n">
        <v>3</v>
      </c>
      <c r="AE181" s="12" t="n">
        <v>19</v>
      </c>
      <c r="AF181" s="12" t="n">
        <v>1</v>
      </c>
      <c r="AG181" s="12" t="n">
        <v>7</v>
      </c>
      <c r="AH181" s="12" t="n">
        <v>10</v>
      </c>
      <c r="AI181" s="12" t="n">
        <v>13</v>
      </c>
      <c r="AJ181" s="12" t="n">
        <v>9</v>
      </c>
      <c r="AK181" s="12" t="n">
        <v>6</v>
      </c>
      <c r="AL181" s="12" t="n">
        <v>20</v>
      </c>
      <c r="AM181" s="12" t="n">
        <v>3</v>
      </c>
      <c r="AN181" s="12" t="n">
        <v>15</v>
      </c>
      <c r="AO181" s="12" t="n">
        <v>19</v>
      </c>
      <c r="AP181" s="12" t="n">
        <v>1</v>
      </c>
      <c r="AQ181" s="12" t="n">
        <v>7</v>
      </c>
      <c r="AR181" s="12" t="n">
        <v>10</v>
      </c>
      <c r="AS181" s="12" t="n">
        <v>13</v>
      </c>
      <c r="AT181" s="12" t="n">
        <v>9</v>
      </c>
      <c r="AU181" s="12" t="n">
        <v>6</v>
      </c>
      <c r="AV181" s="12" t="n">
        <v>20</v>
      </c>
      <c r="AW181" s="12" t="n">
        <v>3</v>
      </c>
      <c r="AX181" s="12" t="n">
        <v>15</v>
      </c>
      <c r="AY181" s="12" t="n">
        <v>5</v>
      </c>
      <c r="AZ181" s="12" t="n">
        <v>19</v>
      </c>
      <c r="BA181" s="12" t="n">
        <v>1</v>
      </c>
      <c r="BB181" s="12" t="n">
        <v>7</v>
      </c>
      <c r="BC181" s="12" t="n">
        <v>10</v>
      </c>
      <c r="BD181" s="12" t="n">
        <v>13</v>
      </c>
      <c r="BE181" s="12" t="n">
        <v>9</v>
      </c>
      <c r="BF181" s="12" t="n">
        <v>6</v>
      </c>
      <c r="BG181" s="12" t="n">
        <v>20</v>
      </c>
      <c r="BH181" s="12" t="n">
        <v>3</v>
      </c>
      <c r="BI181" s="12" t="n">
        <v>15</v>
      </c>
      <c r="BJ181" s="12" t="n">
        <v>5</v>
      </c>
      <c r="BK181" s="12" t="n">
        <v>11</v>
      </c>
      <c r="BL181" s="2">
        <f>(COUNTIF(C181:L181,1)&gt;0)+(COUNTIF(C181:L181,2)&gt;0)+(COUNTIF(C181:L181,3)&gt;0)+(COUNTIF(C181:L181,4)&gt;0)+(COUNTIF(C181:L181,5)&gt;0)+(COUNTIF(C181:L181,6)&gt;0)+(COUNTIF(C181:L181,7)&gt;0)+(COUNTIF(C181:L181,8)&gt;0)+(COUNTIF(C181:L181,9)&gt;0)+(COUNTIF(C181:L181,10)&gt;0)+(COUNTIF(C181:L181,11)&gt;0)+(COUNTIF(C181:L181,12)&gt;0)+(COUNTIF(C181:L181,13)&gt;0)+(COUNTIF(C181:L181,14)&gt;0)+(COUNTIF(C181:L181,15)&gt;0)+(COUNTIF(C181:L181,16)&gt;0)+(COUNTIF(C181:L181,17)&gt;0)+(COUNTIF(C181:L181,18)&gt;0)+(COUNTIF(C181:L181,19)&gt;0)+(COUNTIF(C181:L181,20)&gt;0)</f>
        <v/>
      </c>
      <c r="BM181" s="2">
        <f>IF(ISNUMBER(MATCH($B181,C181:L181,0)),1,0)</f>
        <v/>
      </c>
      <c r="BN181" s="2">
        <f>IF(BM181=1,0,BN180+1)</f>
        <v/>
      </c>
      <c r="BO181" s="2">
        <f>(COUNTIF(M181:U181,1)&gt;0)+(COUNTIF(M181:U181,2)&gt;0)+(COUNTIF(M181:U181,3)&gt;0)+(COUNTIF(M181:U181,4)&gt;0)+(COUNTIF(M181:U181,5)&gt;0)+(COUNTIF(M181:U181,6)&gt;0)+(COUNTIF(M181:U181,7)&gt;0)+(COUNTIF(M181:U181,8)&gt;0)+(COUNTIF(M181:U181,9)&gt;0)+(COUNTIF(M181:U181,10)&gt;0)+(COUNTIF(M181:U181,11)&gt;0)+(COUNTIF(M181:U181,12)&gt;0)+(COUNTIF(M181:U181,13)&gt;0)+(COUNTIF(M181:U181,14)&gt;0)+(COUNTIF(M181:U181,15)&gt;0)+(COUNTIF(M181:U181,16)&gt;0)+(COUNTIF(M181:U181,17)&gt;0)+(COUNTIF(M181:U181,18)&gt;0)+(COUNTIF(M181:U181,19)&gt;0)+(COUNTIF(M181:U181,20)&gt;0)</f>
        <v/>
      </c>
      <c r="BP181" s="2">
        <f>IF(ISNUMBER(MATCH($B181,M181:U181,0)),1,0)</f>
        <v/>
      </c>
      <c r="BQ181" s="2">
        <f>IF(BP181=1,0,BQ180+1)</f>
        <v/>
      </c>
      <c r="BR181" s="2">
        <f>(COUNTIF(V181:AD181,1)&gt;0)+(COUNTIF(V181:AD181,2)&gt;0)+(COUNTIF(V181:AD181,3)&gt;0)+(COUNTIF(V181:AD181,4)&gt;0)+(COUNTIF(V181:AD181,5)&gt;0)+(COUNTIF(V181:AD181,6)&gt;0)+(COUNTIF(V181:AD181,7)&gt;0)+(COUNTIF(V181:AD181,8)&gt;0)+(COUNTIF(V181:AD181,9)&gt;0)+(COUNTIF(V181:AD181,10)&gt;0)+(COUNTIF(V181:AD181,11)&gt;0)+(COUNTIF(V181:AD181,12)&gt;0)+(COUNTIF(V181:AD181,13)&gt;0)+(COUNTIF(V181:AD181,14)&gt;0)+(COUNTIF(V181:AD181,15)&gt;0)+(COUNTIF(V181:AD181,16)&gt;0)+(COUNTIF(V181:AD181,17)&gt;0)+(COUNTIF(V181:AD181,18)&gt;0)+(COUNTIF(V181:AD181,19)&gt;0)+(COUNTIF(V181:AD181,20)&gt;0)</f>
        <v/>
      </c>
      <c r="BS181" s="2">
        <f>IF(ISNUMBER(MATCH($B181,V181:AD181,0)),1,0)</f>
        <v/>
      </c>
      <c r="BT181" s="2">
        <f>IF(BS181=1,0,BT180+1)</f>
        <v/>
      </c>
      <c r="BU181" s="2">
        <f>(COUNTIF(AE181:AN181,1)&gt;0)+(COUNTIF(AE181:AN181,2)&gt;0)+(COUNTIF(AE181:AN181,3)&gt;0)+(COUNTIF(AE181:AN181,4)&gt;0)+(COUNTIF(AE181:AN181,5)&gt;0)+(COUNTIF(AE181:AN181,6)&gt;0)+(COUNTIF(AE181:AN181,7)&gt;0)+(COUNTIF(AE181:AN181,8)&gt;0)+(COUNTIF(AE181:AN181,9)&gt;0)+(COUNTIF(AE181:AN181,10)&gt;0)+(COUNTIF(AE181:AN181,11)&gt;0)+(COUNTIF(AE181:AN181,12)&gt;0)+(COUNTIF(AE181:AN181,13)&gt;0)+(COUNTIF(AE181:AN181,14)&gt;0)+(COUNTIF(AE181:AN181,15)&gt;0)+(COUNTIF(AE181:AN181,16)&gt;0)+(COUNTIF(AE181:AN181,17)&gt;0)+(COUNTIF(AE181:AN181,18)&gt;0)+(COUNTIF(AE181:AN181,19)&gt;0)+(COUNTIF(AE181:AN181,20)&gt;0)</f>
        <v/>
      </c>
      <c r="BV181" s="2">
        <f>IF(ISNUMBER(MATCH($B181,AE181:AN181,0)),1,0)</f>
        <v/>
      </c>
      <c r="BW181" s="2">
        <f>IF(BV181=1,0,BW180+1)</f>
        <v/>
      </c>
      <c r="BX181" s="2">
        <f>(COUNTIF(AO181:AY181,1)&gt;0)+(COUNTIF(AO181:AY181,2)&gt;0)+(COUNTIF(AO181:AY181,3)&gt;0)+(COUNTIF(AO181:AY181,4)&gt;0)+(COUNTIF(AO181:AY181,5)&gt;0)+(COUNTIF(AO181:AY181,6)&gt;0)+(COUNTIF(AO181:AY181,7)&gt;0)+(COUNTIF(AO181:AY181,8)&gt;0)+(COUNTIF(AO181:AY181,9)&gt;0)+(COUNTIF(AO181:AY181,10)&gt;0)+(COUNTIF(AO181:AY181,11)&gt;0)+(COUNTIF(AO181:AY181,12)&gt;0)+(COUNTIF(AO181:AY181,13)&gt;0)+(COUNTIF(AO181:AY181,14)&gt;0)+(COUNTIF(AO181:AY181,15)&gt;0)+(COUNTIF(AO181:AY181,16)&gt;0)+(COUNTIF(AO181:AY181,17)&gt;0)+(COUNTIF(AO181:AY181,18)&gt;0)+(COUNTIF(AO181:AY181,19)&gt;0)+(COUNTIF(AO181:AY181,20)&gt;0)</f>
        <v/>
      </c>
      <c r="BY181" s="2">
        <f>IF(ISNUMBER(MATCH($B181,AO181:AY181,0)),1,0)</f>
        <v/>
      </c>
      <c r="BZ181" s="2">
        <f>IF(BY181=1,0,BZ180+1)</f>
        <v/>
      </c>
      <c r="CA181" s="2">
        <f>(COUNTIF(AZ181:BK181,1)&gt;0)+(COUNTIF(AZ181:BK181,2)&gt;0)+(COUNTIF(AZ181:BK181,3)&gt;0)+(COUNTIF(AZ181:BK181,4)&gt;0)+(COUNTIF(AZ181:BK181,5)&gt;0)+(COUNTIF(AZ181:BK181,6)&gt;0)+(COUNTIF(AZ181:BK181,7)&gt;0)+(COUNTIF(AZ181:BK181,8)&gt;0)+(COUNTIF(AZ181:BK181,9)&gt;0)+(COUNTIF(AZ181:BK181,10)&gt;0)+(COUNTIF(AZ181:BK181,11)&gt;0)+(COUNTIF(AZ181:BK181,12)&gt;0)+(COUNTIF(AZ181:BK181,13)&gt;0)+(COUNTIF(AZ181:BK181,14)&gt;0)+(COUNTIF(AZ181:BK181,15)&gt;0)+(COUNTIF(AZ181:BK181,16)&gt;0)+(COUNTIF(AZ181:BK181,17)&gt;0)+(COUNTIF(AZ181:BK181,18)&gt;0)+(COUNTIF(AZ181:BK181,19)&gt;0)+(COUNTIF(AZ181:BK181,20)&gt;0)</f>
        <v/>
      </c>
      <c r="CB181" s="2">
        <f>IF(ISNUMBER(MATCH($B181,AZ181:BK181,0)),1,0)</f>
        <v/>
      </c>
      <c r="CC181" s="2">
        <f>IF(CB181=1,0,CC180+1)</f>
        <v/>
      </c>
    </row>
    <row r="182">
      <c r="A182" s="2" t="inlineStr">
        <is>
          <t>2026-10-05 15:00</t>
        </is>
      </c>
      <c r="B182" s="12" t="n">
        <v>4</v>
      </c>
      <c r="C182" s="12" t="n">
        <v>13</v>
      </c>
      <c r="D182" s="12" t="n">
        <v>7</v>
      </c>
      <c r="E182" s="12" t="n">
        <v>5</v>
      </c>
      <c r="F182" s="12" t="n">
        <v>2</v>
      </c>
      <c r="G182" s="12" t="n">
        <v>11</v>
      </c>
      <c r="H182" s="12" t="n">
        <v>2</v>
      </c>
      <c r="I182" s="12" t="n">
        <v>3</v>
      </c>
      <c r="J182" s="12" t="n">
        <v>7</v>
      </c>
      <c r="K182" s="12" t="n">
        <v>1</v>
      </c>
      <c r="L182" s="12" t="n">
        <v>18</v>
      </c>
      <c r="M182" s="12" t="n">
        <v>18</v>
      </c>
      <c r="N182" s="12" t="n">
        <v>7</v>
      </c>
      <c r="O182" s="12" t="n">
        <v>16</v>
      </c>
      <c r="P182" s="12" t="n">
        <v>19</v>
      </c>
      <c r="Q182" s="12" t="n">
        <v>13</v>
      </c>
      <c r="R182" s="12" t="n">
        <v>9</v>
      </c>
      <c r="S182" s="12" t="n">
        <v>15</v>
      </c>
      <c r="T182" s="12" t="n">
        <v>11</v>
      </c>
      <c r="U182" s="12" t="n">
        <v>6</v>
      </c>
      <c r="V182" s="12" t="n">
        <v>13</v>
      </c>
      <c r="W182" s="12" t="n">
        <v>7</v>
      </c>
      <c r="X182" s="12" t="n">
        <v>5</v>
      </c>
      <c r="Y182" s="12" t="n">
        <v>2</v>
      </c>
      <c r="Z182" s="12" t="n">
        <v>11</v>
      </c>
      <c r="AA182" s="12" t="n">
        <v>3</v>
      </c>
      <c r="AB182" s="12" t="n">
        <v>1</v>
      </c>
      <c r="AC182" s="12" t="n">
        <v>18</v>
      </c>
      <c r="AD182" s="12" t="n">
        <v>16</v>
      </c>
      <c r="AE182" s="12" t="n">
        <v>13</v>
      </c>
      <c r="AF182" s="12" t="n">
        <v>7</v>
      </c>
      <c r="AG182" s="12" t="n">
        <v>5</v>
      </c>
      <c r="AH182" s="12" t="n">
        <v>2</v>
      </c>
      <c r="AI182" s="12" t="n">
        <v>11</v>
      </c>
      <c r="AJ182" s="12" t="n">
        <v>3</v>
      </c>
      <c r="AK182" s="12" t="n">
        <v>1</v>
      </c>
      <c r="AL182" s="12" t="n">
        <v>18</v>
      </c>
      <c r="AM182" s="12" t="n">
        <v>16</v>
      </c>
      <c r="AN182" s="12" t="n">
        <v>19</v>
      </c>
      <c r="AO182" s="12" t="n">
        <v>13</v>
      </c>
      <c r="AP182" s="12" t="n">
        <v>7</v>
      </c>
      <c r="AQ182" s="12" t="n">
        <v>5</v>
      </c>
      <c r="AR182" s="12" t="n">
        <v>2</v>
      </c>
      <c r="AS182" s="12" t="n">
        <v>11</v>
      </c>
      <c r="AT182" s="12" t="n">
        <v>3</v>
      </c>
      <c r="AU182" s="12" t="n">
        <v>1</v>
      </c>
      <c r="AV182" s="12" t="n">
        <v>18</v>
      </c>
      <c r="AW182" s="12" t="n">
        <v>16</v>
      </c>
      <c r="AX182" s="12" t="n">
        <v>19</v>
      </c>
      <c r="AY182" s="12" t="n">
        <v>9</v>
      </c>
      <c r="AZ182" s="12" t="n">
        <v>13</v>
      </c>
      <c r="BA182" s="12" t="n">
        <v>7</v>
      </c>
      <c r="BB182" s="12" t="n">
        <v>5</v>
      </c>
      <c r="BC182" s="12" t="n">
        <v>2</v>
      </c>
      <c r="BD182" s="12" t="n">
        <v>11</v>
      </c>
      <c r="BE182" s="12" t="n">
        <v>3</v>
      </c>
      <c r="BF182" s="12" t="n">
        <v>1</v>
      </c>
      <c r="BG182" s="12" t="n">
        <v>18</v>
      </c>
      <c r="BH182" s="12" t="n">
        <v>16</v>
      </c>
      <c r="BI182" s="12" t="n">
        <v>19</v>
      </c>
      <c r="BJ182" s="12" t="n">
        <v>9</v>
      </c>
      <c r="BK182" s="12" t="n">
        <v>15</v>
      </c>
      <c r="BL182" s="2">
        <f>(COUNTIF(C182:L182,1)&gt;0)+(COUNTIF(C182:L182,2)&gt;0)+(COUNTIF(C182:L182,3)&gt;0)+(COUNTIF(C182:L182,4)&gt;0)+(COUNTIF(C182:L182,5)&gt;0)+(COUNTIF(C182:L182,6)&gt;0)+(COUNTIF(C182:L182,7)&gt;0)+(COUNTIF(C182:L182,8)&gt;0)+(COUNTIF(C182:L182,9)&gt;0)+(COUNTIF(C182:L182,10)&gt;0)+(COUNTIF(C182:L182,11)&gt;0)+(COUNTIF(C182:L182,12)&gt;0)+(COUNTIF(C182:L182,13)&gt;0)+(COUNTIF(C182:L182,14)&gt;0)+(COUNTIF(C182:L182,15)&gt;0)+(COUNTIF(C182:L182,16)&gt;0)+(COUNTIF(C182:L182,17)&gt;0)+(COUNTIF(C182:L182,18)&gt;0)+(COUNTIF(C182:L182,19)&gt;0)+(COUNTIF(C182:L182,20)&gt;0)</f>
        <v/>
      </c>
      <c r="BM182" s="2">
        <f>IF(ISNUMBER(MATCH($B182,C182:L182,0)),1,0)</f>
        <v/>
      </c>
      <c r="BN182" s="2">
        <f>IF(BM182=1,0,BN181+1)</f>
        <v/>
      </c>
      <c r="BO182" s="2">
        <f>(COUNTIF(M182:U182,1)&gt;0)+(COUNTIF(M182:U182,2)&gt;0)+(COUNTIF(M182:U182,3)&gt;0)+(COUNTIF(M182:U182,4)&gt;0)+(COUNTIF(M182:U182,5)&gt;0)+(COUNTIF(M182:U182,6)&gt;0)+(COUNTIF(M182:U182,7)&gt;0)+(COUNTIF(M182:U182,8)&gt;0)+(COUNTIF(M182:U182,9)&gt;0)+(COUNTIF(M182:U182,10)&gt;0)+(COUNTIF(M182:U182,11)&gt;0)+(COUNTIF(M182:U182,12)&gt;0)+(COUNTIF(M182:U182,13)&gt;0)+(COUNTIF(M182:U182,14)&gt;0)+(COUNTIF(M182:U182,15)&gt;0)+(COUNTIF(M182:U182,16)&gt;0)+(COUNTIF(M182:U182,17)&gt;0)+(COUNTIF(M182:U182,18)&gt;0)+(COUNTIF(M182:U182,19)&gt;0)+(COUNTIF(M182:U182,20)&gt;0)</f>
        <v/>
      </c>
      <c r="BP182" s="2">
        <f>IF(ISNUMBER(MATCH($B182,M182:U182,0)),1,0)</f>
        <v/>
      </c>
      <c r="BQ182" s="2">
        <f>IF(BP182=1,0,BQ181+1)</f>
        <v/>
      </c>
      <c r="BR182" s="2">
        <f>(COUNTIF(V182:AD182,1)&gt;0)+(COUNTIF(V182:AD182,2)&gt;0)+(COUNTIF(V182:AD182,3)&gt;0)+(COUNTIF(V182:AD182,4)&gt;0)+(COUNTIF(V182:AD182,5)&gt;0)+(COUNTIF(V182:AD182,6)&gt;0)+(COUNTIF(V182:AD182,7)&gt;0)+(COUNTIF(V182:AD182,8)&gt;0)+(COUNTIF(V182:AD182,9)&gt;0)+(COUNTIF(V182:AD182,10)&gt;0)+(COUNTIF(V182:AD182,11)&gt;0)+(COUNTIF(V182:AD182,12)&gt;0)+(COUNTIF(V182:AD182,13)&gt;0)+(COUNTIF(V182:AD182,14)&gt;0)+(COUNTIF(V182:AD182,15)&gt;0)+(COUNTIF(V182:AD182,16)&gt;0)+(COUNTIF(V182:AD182,17)&gt;0)+(COUNTIF(V182:AD182,18)&gt;0)+(COUNTIF(V182:AD182,19)&gt;0)+(COUNTIF(V182:AD182,20)&gt;0)</f>
        <v/>
      </c>
      <c r="BS182" s="2">
        <f>IF(ISNUMBER(MATCH($B182,V182:AD182,0)),1,0)</f>
        <v/>
      </c>
      <c r="BT182" s="2">
        <f>IF(BS182=1,0,BT181+1)</f>
        <v/>
      </c>
      <c r="BU182" s="2">
        <f>(COUNTIF(AE182:AN182,1)&gt;0)+(COUNTIF(AE182:AN182,2)&gt;0)+(COUNTIF(AE182:AN182,3)&gt;0)+(COUNTIF(AE182:AN182,4)&gt;0)+(COUNTIF(AE182:AN182,5)&gt;0)+(COUNTIF(AE182:AN182,6)&gt;0)+(COUNTIF(AE182:AN182,7)&gt;0)+(COUNTIF(AE182:AN182,8)&gt;0)+(COUNTIF(AE182:AN182,9)&gt;0)+(COUNTIF(AE182:AN182,10)&gt;0)+(COUNTIF(AE182:AN182,11)&gt;0)+(COUNTIF(AE182:AN182,12)&gt;0)+(COUNTIF(AE182:AN182,13)&gt;0)+(COUNTIF(AE182:AN182,14)&gt;0)+(COUNTIF(AE182:AN182,15)&gt;0)+(COUNTIF(AE182:AN182,16)&gt;0)+(COUNTIF(AE182:AN182,17)&gt;0)+(COUNTIF(AE182:AN182,18)&gt;0)+(COUNTIF(AE182:AN182,19)&gt;0)+(COUNTIF(AE182:AN182,20)&gt;0)</f>
        <v/>
      </c>
      <c r="BV182" s="2">
        <f>IF(ISNUMBER(MATCH($B182,AE182:AN182,0)),1,0)</f>
        <v/>
      </c>
      <c r="BW182" s="2">
        <f>IF(BV182=1,0,BW181+1)</f>
        <v/>
      </c>
      <c r="BX182" s="2">
        <f>(COUNTIF(AO182:AY182,1)&gt;0)+(COUNTIF(AO182:AY182,2)&gt;0)+(COUNTIF(AO182:AY182,3)&gt;0)+(COUNTIF(AO182:AY182,4)&gt;0)+(COUNTIF(AO182:AY182,5)&gt;0)+(COUNTIF(AO182:AY182,6)&gt;0)+(COUNTIF(AO182:AY182,7)&gt;0)+(COUNTIF(AO182:AY182,8)&gt;0)+(COUNTIF(AO182:AY182,9)&gt;0)+(COUNTIF(AO182:AY182,10)&gt;0)+(COUNTIF(AO182:AY182,11)&gt;0)+(COUNTIF(AO182:AY182,12)&gt;0)+(COUNTIF(AO182:AY182,13)&gt;0)+(COUNTIF(AO182:AY182,14)&gt;0)+(COUNTIF(AO182:AY182,15)&gt;0)+(COUNTIF(AO182:AY182,16)&gt;0)+(COUNTIF(AO182:AY182,17)&gt;0)+(COUNTIF(AO182:AY182,18)&gt;0)+(COUNTIF(AO182:AY182,19)&gt;0)+(COUNTIF(AO182:AY182,20)&gt;0)</f>
        <v/>
      </c>
      <c r="BY182" s="2">
        <f>IF(ISNUMBER(MATCH($B182,AO182:AY182,0)),1,0)</f>
        <v/>
      </c>
      <c r="BZ182" s="2">
        <f>IF(BY182=1,0,BZ181+1)</f>
        <v/>
      </c>
      <c r="CA182" s="2">
        <f>(COUNTIF(AZ182:BK182,1)&gt;0)+(COUNTIF(AZ182:BK182,2)&gt;0)+(COUNTIF(AZ182:BK182,3)&gt;0)+(COUNTIF(AZ182:BK182,4)&gt;0)+(COUNTIF(AZ182:BK182,5)&gt;0)+(COUNTIF(AZ182:BK182,6)&gt;0)+(COUNTIF(AZ182:BK182,7)&gt;0)+(COUNTIF(AZ182:BK182,8)&gt;0)+(COUNTIF(AZ182:BK182,9)&gt;0)+(COUNTIF(AZ182:BK182,10)&gt;0)+(COUNTIF(AZ182:BK182,11)&gt;0)+(COUNTIF(AZ182:BK182,12)&gt;0)+(COUNTIF(AZ182:BK182,13)&gt;0)+(COUNTIF(AZ182:BK182,14)&gt;0)+(COUNTIF(AZ182:BK182,15)&gt;0)+(COUNTIF(AZ182:BK182,16)&gt;0)+(COUNTIF(AZ182:BK182,17)&gt;0)+(COUNTIF(AZ182:BK182,18)&gt;0)+(COUNTIF(AZ182:BK182,19)&gt;0)+(COUNTIF(AZ182:BK182,20)&gt;0)</f>
        <v/>
      </c>
      <c r="CB182" s="2">
        <f>IF(ISNUMBER(MATCH($B182,AZ182:BK182,0)),1,0)</f>
        <v/>
      </c>
      <c r="CC182" s="2">
        <f>IF(CB182=1,0,CC181+1)</f>
        <v/>
      </c>
    </row>
    <row r="183">
      <c r="A183" s="2" t="inlineStr">
        <is>
          <t>2026-10-05 16:00</t>
        </is>
      </c>
      <c r="B183" s="12" t="n">
        <v>2</v>
      </c>
      <c r="C183" s="12" t="n">
        <v>6</v>
      </c>
      <c r="D183" s="12" t="n">
        <v>3</v>
      </c>
      <c r="E183" s="12" t="n">
        <v>7</v>
      </c>
      <c r="F183" s="12" t="n">
        <v>17</v>
      </c>
      <c r="G183" s="12" t="n">
        <v>4</v>
      </c>
      <c r="H183" s="12" t="n">
        <v>1</v>
      </c>
      <c r="I183" s="12" t="n">
        <v>11</v>
      </c>
      <c r="J183" s="12" t="n">
        <v>9</v>
      </c>
      <c r="K183" s="12" t="n">
        <v>20</v>
      </c>
      <c r="L183" s="12" t="n">
        <v>8</v>
      </c>
      <c r="M183" s="12" t="n">
        <v>8</v>
      </c>
      <c r="N183" s="12" t="n">
        <v>18</v>
      </c>
      <c r="O183" s="12" t="n">
        <v>6</v>
      </c>
      <c r="P183" s="12" t="n">
        <v>2</v>
      </c>
      <c r="Q183" s="12" t="n">
        <v>12</v>
      </c>
      <c r="R183" s="12" t="n">
        <v>13</v>
      </c>
      <c r="S183" s="12" t="n">
        <v>11</v>
      </c>
      <c r="T183" s="12" t="n">
        <v>14</v>
      </c>
      <c r="U183" s="12" t="n">
        <v>16</v>
      </c>
      <c r="V183" s="12" t="n">
        <v>6</v>
      </c>
      <c r="W183" s="12" t="n">
        <v>3</v>
      </c>
      <c r="X183" s="12" t="n">
        <v>7</v>
      </c>
      <c r="Y183" s="12" t="n">
        <v>17</v>
      </c>
      <c r="Z183" s="12" t="n">
        <v>4</v>
      </c>
      <c r="AA183" s="12" t="n">
        <v>1</v>
      </c>
      <c r="AB183" s="12" t="n">
        <v>11</v>
      </c>
      <c r="AC183" s="12" t="n">
        <v>9</v>
      </c>
      <c r="AD183" s="12" t="n">
        <v>20</v>
      </c>
      <c r="AE183" s="12" t="n">
        <v>6</v>
      </c>
      <c r="AF183" s="12" t="n">
        <v>3</v>
      </c>
      <c r="AG183" s="12" t="n">
        <v>7</v>
      </c>
      <c r="AH183" s="12" t="n">
        <v>17</v>
      </c>
      <c r="AI183" s="12" t="n">
        <v>4</v>
      </c>
      <c r="AJ183" s="12" t="n">
        <v>1</v>
      </c>
      <c r="AK183" s="12" t="n">
        <v>11</v>
      </c>
      <c r="AL183" s="12" t="n">
        <v>9</v>
      </c>
      <c r="AM183" s="12" t="n">
        <v>20</v>
      </c>
      <c r="AN183" s="12" t="n">
        <v>8</v>
      </c>
      <c r="AO183" s="12" t="n">
        <v>6</v>
      </c>
      <c r="AP183" s="12" t="n">
        <v>3</v>
      </c>
      <c r="AQ183" s="12" t="n">
        <v>7</v>
      </c>
      <c r="AR183" s="12" t="n">
        <v>17</v>
      </c>
      <c r="AS183" s="12" t="n">
        <v>4</v>
      </c>
      <c r="AT183" s="12" t="n">
        <v>1</v>
      </c>
      <c r="AU183" s="12" t="n">
        <v>11</v>
      </c>
      <c r="AV183" s="12" t="n">
        <v>9</v>
      </c>
      <c r="AW183" s="12" t="n">
        <v>20</v>
      </c>
      <c r="AX183" s="12" t="n">
        <v>8</v>
      </c>
      <c r="AY183" s="12" t="n">
        <v>18</v>
      </c>
      <c r="AZ183" s="12" t="n">
        <v>6</v>
      </c>
      <c r="BA183" s="12" t="n">
        <v>3</v>
      </c>
      <c r="BB183" s="12" t="n">
        <v>7</v>
      </c>
      <c r="BC183" s="12" t="n">
        <v>17</v>
      </c>
      <c r="BD183" s="12" t="n">
        <v>4</v>
      </c>
      <c r="BE183" s="12" t="n">
        <v>1</v>
      </c>
      <c r="BF183" s="12" t="n">
        <v>11</v>
      </c>
      <c r="BG183" s="12" t="n">
        <v>9</v>
      </c>
      <c r="BH183" s="12" t="n">
        <v>20</v>
      </c>
      <c r="BI183" s="12" t="n">
        <v>8</v>
      </c>
      <c r="BJ183" s="12" t="n">
        <v>18</v>
      </c>
      <c r="BK183" s="12" t="n">
        <v>2</v>
      </c>
      <c r="BL183" s="2">
        <f>(COUNTIF(C183:L183,1)&gt;0)+(COUNTIF(C183:L183,2)&gt;0)+(COUNTIF(C183:L183,3)&gt;0)+(COUNTIF(C183:L183,4)&gt;0)+(COUNTIF(C183:L183,5)&gt;0)+(COUNTIF(C183:L183,6)&gt;0)+(COUNTIF(C183:L183,7)&gt;0)+(COUNTIF(C183:L183,8)&gt;0)+(COUNTIF(C183:L183,9)&gt;0)+(COUNTIF(C183:L183,10)&gt;0)+(COUNTIF(C183:L183,11)&gt;0)+(COUNTIF(C183:L183,12)&gt;0)+(COUNTIF(C183:L183,13)&gt;0)+(COUNTIF(C183:L183,14)&gt;0)+(COUNTIF(C183:L183,15)&gt;0)+(COUNTIF(C183:L183,16)&gt;0)+(COUNTIF(C183:L183,17)&gt;0)+(COUNTIF(C183:L183,18)&gt;0)+(COUNTIF(C183:L183,19)&gt;0)+(COUNTIF(C183:L183,20)&gt;0)</f>
        <v/>
      </c>
      <c r="BM183" s="2">
        <f>IF(ISNUMBER(MATCH($B183,C183:L183,0)),1,0)</f>
        <v/>
      </c>
      <c r="BN183" s="2">
        <f>IF(BM183=1,0,BN182+1)</f>
        <v/>
      </c>
      <c r="BO183" s="2">
        <f>(COUNTIF(M183:U183,1)&gt;0)+(COUNTIF(M183:U183,2)&gt;0)+(COUNTIF(M183:U183,3)&gt;0)+(COUNTIF(M183:U183,4)&gt;0)+(COUNTIF(M183:U183,5)&gt;0)+(COUNTIF(M183:U183,6)&gt;0)+(COUNTIF(M183:U183,7)&gt;0)+(COUNTIF(M183:U183,8)&gt;0)+(COUNTIF(M183:U183,9)&gt;0)+(COUNTIF(M183:U183,10)&gt;0)+(COUNTIF(M183:U183,11)&gt;0)+(COUNTIF(M183:U183,12)&gt;0)+(COUNTIF(M183:U183,13)&gt;0)+(COUNTIF(M183:U183,14)&gt;0)+(COUNTIF(M183:U183,15)&gt;0)+(COUNTIF(M183:U183,16)&gt;0)+(COUNTIF(M183:U183,17)&gt;0)+(COUNTIF(M183:U183,18)&gt;0)+(COUNTIF(M183:U183,19)&gt;0)+(COUNTIF(M183:U183,20)&gt;0)</f>
        <v/>
      </c>
      <c r="BP183" s="2">
        <f>IF(ISNUMBER(MATCH($B183,M183:U183,0)),1,0)</f>
        <v/>
      </c>
      <c r="BQ183" s="2">
        <f>IF(BP183=1,0,BQ182+1)</f>
        <v/>
      </c>
      <c r="BR183" s="2">
        <f>(COUNTIF(V183:AD183,1)&gt;0)+(COUNTIF(V183:AD183,2)&gt;0)+(COUNTIF(V183:AD183,3)&gt;0)+(COUNTIF(V183:AD183,4)&gt;0)+(COUNTIF(V183:AD183,5)&gt;0)+(COUNTIF(V183:AD183,6)&gt;0)+(COUNTIF(V183:AD183,7)&gt;0)+(COUNTIF(V183:AD183,8)&gt;0)+(COUNTIF(V183:AD183,9)&gt;0)+(COUNTIF(V183:AD183,10)&gt;0)+(COUNTIF(V183:AD183,11)&gt;0)+(COUNTIF(V183:AD183,12)&gt;0)+(COUNTIF(V183:AD183,13)&gt;0)+(COUNTIF(V183:AD183,14)&gt;0)+(COUNTIF(V183:AD183,15)&gt;0)+(COUNTIF(V183:AD183,16)&gt;0)+(COUNTIF(V183:AD183,17)&gt;0)+(COUNTIF(V183:AD183,18)&gt;0)+(COUNTIF(V183:AD183,19)&gt;0)+(COUNTIF(V183:AD183,20)&gt;0)</f>
        <v/>
      </c>
      <c r="BS183" s="2">
        <f>IF(ISNUMBER(MATCH($B183,V183:AD183,0)),1,0)</f>
        <v/>
      </c>
      <c r="BT183" s="2">
        <f>IF(BS183=1,0,BT182+1)</f>
        <v/>
      </c>
      <c r="BU183" s="2">
        <f>(COUNTIF(AE183:AN183,1)&gt;0)+(COUNTIF(AE183:AN183,2)&gt;0)+(COUNTIF(AE183:AN183,3)&gt;0)+(COUNTIF(AE183:AN183,4)&gt;0)+(COUNTIF(AE183:AN183,5)&gt;0)+(COUNTIF(AE183:AN183,6)&gt;0)+(COUNTIF(AE183:AN183,7)&gt;0)+(COUNTIF(AE183:AN183,8)&gt;0)+(COUNTIF(AE183:AN183,9)&gt;0)+(COUNTIF(AE183:AN183,10)&gt;0)+(COUNTIF(AE183:AN183,11)&gt;0)+(COUNTIF(AE183:AN183,12)&gt;0)+(COUNTIF(AE183:AN183,13)&gt;0)+(COUNTIF(AE183:AN183,14)&gt;0)+(COUNTIF(AE183:AN183,15)&gt;0)+(COUNTIF(AE183:AN183,16)&gt;0)+(COUNTIF(AE183:AN183,17)&gt;0)+(COUNTIF(AE183:AN183,18)&gt;0)+(COUNTIF(AE183:AN183,19)&gt;0)+(COUNTIF(AE183:AN183,20)&gt;0)</f>
        <v/>
      </c>
      <c r="BV183" s="2">
        <f>IF(ISNUMBER(MATCH($B183,AE183:AN183,0)),1,0)</f>
        <v/>
      </c>
      <c r="BW183" s="2">
        <f>IF(BV183=1,0,BW182+1)</f>
        <v/>
      </c>
      <c r="BX183" s="2">
        <f>(COUNTIF(AO183:AY183,1)&gt;0)+(COUNTIF(AO183:AY183,2)&gt;0)+(COUNTIF(AO183:AY183,3)&gt;0)+(COUNTIF(AO183:AY183,4)&gt;0)+(COUNTIF(AO183:AY183,5)&gt;0)+(COUNTIF(AO183:AY183,6)&gt;0)+(COUNTIF(AO183:AY183,7)&gt;0)+(COUNTIF(AO183:AY183,8)&gt;0)+(COUNTIF(AO183:AY183,9)&gt;0)+(COUNTIF(AO183:AY183,10)&gt;0)+(COUNTIF(AO183:AY183,11)&gt;0)+(COUNTIF(AO183:AY183,12)&gt;0)+(COUNTIF(AO183:AY183,13)&gt;0)+(COUNTIF(AO183:AY183,14)&gt;0)+(COUNTIF(AO183:AY183,15)&gt;0)+(COUNTIF(AO183:AY183,16)&gt;0)+(COUNTIF(AO183:AY183,17)&gt;0)+(COUNTIF(AO183:AY183,18)&gt;0)+(COUNTIF(AO183:AY183,19)&gt;0)+(COUNTIF(AO183:AY183,20)&gt;0)</f>
        <v/>
      </c>
      <c r="BY183" s="2">
        <f>IF(ISNUMBER(MATCH($B183,AO183:AY183,0)),1,0)</f>
        <v/>
      </c>
      <c r="BZ183" s="2">
        <f>IF(BY183=1,0,BZ182+1)</f>
        <v/>
      </c>
      <c r="CA183" s="2">
        <f>(COUNTIF(AZ183:BK183,1)&gt;0)+(COUNTIF(AZ183:BK183,2)&gt;0)+(COUNTIF(AZ183:BK183,3)&gt;0)+(COUNTIF(AZ183:BK183,4)&gt;0)+(COUNTIF(AZ183:BK183,5)&gt;0)+(COUNTIF(AZ183:BK183,6)&gt;0)+(COUNTIF(AZ183:BK183,7)&gt;0)+(COUNTIF(AZ183:BK183,8)&gt;0)+(COUNTIF(AZ183:BK183,9)&gt;0)+(COUNTIF(AZ183:BK183,10)&gt;0)+(COUNTIF(AZ183:BK183,11)&gt;0)+(COUNTIF(AZ183:BK183,12)&gt;0)+(COUNTIF(AZ183:BK183,13)&gt;0)+(COUNTIF(AZ183:BK183,14)&gt;0)+(COUNTIF(AZ183:BK183,15)&gt;0)+(COUNTIF(AZ183:BK183,16)&gt;0)+(COUNTIF(AZ183:BK183,17)&gt;0)+(COUNTIF(AZ183:BK183,18)&gt;0)+(COUNTIF(AZ183:BK183,19)&gt;0)+(COUNTIF(AZ183:BK183,20)&gt;0)</f>
        <v/>
      </c>
      <c r="CB183" s="2">
        <f>IF(ISNUMBER(MATCH($B183,AZ183:BK183,0)),1,0)</f>
        <v/>
      </c>
      <c r="CC183" s="2">
        <f>IF(CB183=1,0,CC182+1)</f>
        <v/>
      </c>
    </row>
    <row r="184">
      <c r="A184" s="2" t="inlineStr">
        <is>
          <t>2026-10-05 17:00</t>
        </is>
      </c>
      <c r="B184" s="12" t="n">
        <v>2</v>
      </c>
      <c r="C184" s="12" t="n">
        <v>7</v>
      </c>
      <c r="D184" s="12" t="n">
        <v>1</v>
      </c>
      <c r="E184" s="12" t="n">
        <v>11</v>
      </c>
      <c r="F184" s="12" t="n">
        <v>13</v>
      </c>
      <c r="G184" s="12" t="n">
        <v>8</v>
      </c>
      <c r="H184" s="12" t="n">
        <v>17</v>
      </c>
      <c r="I184" s="12" t="n">
        <v>13</v>
      </c>
      <c r="J184" s="12" t="n">
        <v>5</v>
      </c>
      <c r="K184" s="12" t="n">
        <v>4</v>
      </c>
      <c r="L184" s="12" t="n">
        <v>2</v>
      </c>
      <c r="M184" s="12" t="n">
        <v>2</v>
      </c>
      <c r="N184" s="12" t="n">
        <v>13</v>
      </c>
      <c r="O184" s="12" t="n">
        <v>16</v>
      </c>
      <c r="P184" s="12" t="n">
        <v>11</v>
      </c>
      <c r="Q184" s="12" t="n">
        <v>9</v>
      </c>
      <c r="R184" s="12" t="n">
        <v>1</v>
      </c>
      <c r="S184" s="12" t="n">
        <v>14</v>
      </c>
      <c r="T184" s="12" t="n">
        <v>17</v>
      </c>
      <c r="U184" s="12" t="n">
        <v>15</v>
      </c>
      <c r="V184" s="12" t="n">
        <v>7</v>
      </c>
      <c r="W184" s="12" t="n">
        <v>1</v>
      </c>
      <c r="X184" s="12" t="n">
        <v>11</v>
      </c>
      <c r="Y184" s="12" t="n">
        <v>13</v>
      </c>
      <c r="Z184" s="12" t="n">
        <v>8</v>
      </c>
      <c r="AA184" s="12" t="n">
        <v>17</v>
      </c>
      <c r="AB184" s="12" t="n">
        <v>5</v>
      </c>
      <c r="AC184" s="12" t="n">
        <v>4</v>
      </c>
      <c r="AD184" s="12" t="n">
        <v>2</v>
      </c>
      <c r="AE184" s="12" t="n">
        <v>7</v>
      </c>
      <c r="AF184" s="12" t="n">
        <v>1</v>
      </c>
      <c r="AG184" s="12" t="n">
        <v>11</v>
      </c>
      <c r="AH184" s="12" t="n">
        <v>13</v>
      </c>
      <c r="AI184" s="12" t="n">
        <v>8</v>
      </c>
      <c r="AJ184" s="12" t="n">
        <v>17</v>
      </c>
      <c r="AK184" s="12" t="n">
        <v>5</v>
      </c>
      <c r="AL184" s="12" t="n">
        <v>4</v>
      </c>
      <c r="AM184" s="12" t="n">
        <v>2</v>
      </c>
      <c r="AN184" s="12" t="n">
        <v>16</v>
      </c>
      <c r="AO184" s="12" t="n">
        <v>7</v>
      </c>
      <c r="AP184" s="12" t="n">
        <v>1</v>
      </c>
      <c r="AQ184" s="12" t="n">
        <v>11</v>
      </c>
      <c r="AR184" s="12" t="n">
        <v>13</v>
      </c>
      <c r="AS184" s="12" t="n">
        <v>8</v>
      </c>
      <c r="AT184" s="12" t="n">
        <v>17</v>
      </c>
      <c r="AU184" s="12" t="n">
        <v>5</v>
      </c>
      <c r="AV184" s="12" t="n">
        <v>4</v>
      </c>
      <c r="AW184" s="12" t="n">
        <v>2</v>
      </c>
      <c r="AX184" s="12" t="n">
        <v>16</v>
      </c>
      <c r="AY184" s="12" t="n">
        <v>9</v>
      </c>
      <c r="AZ184" s="12" t="n">
        <v>7</v>
      </c>
      <c r="BA184" s="12" t="n">
        <v>1</v>
      </c>
      <c r="BB184" s="12" t="n">
        <v>11</v>
      </c>
      <c r="BC184" s="12" t="n">
        <v>13</v>
      </c>
      <c r="BD184" s="12" t="n">
        <v>8</v>
      </c>
      <c r="BE184" s="12" t="n">
        <v>17</v>
      </c>
      <c r="BF184" s="12" t="n">
        <v>5</v>
      </c>
      <c r="BG184" s="12" t="n">
        <v>4</v>
      </c>
      <c r="BH184" s="12" t="n">
        <v>2</v>
      </c>
      <c r="BI184" s="12" t="n">
        <v>16</v>
      </c>
      <c r="BJ184" s="12" t="n">
        <v>9</v>
      </c>
      <c r="BK184" s="12" t="n">
        <v>14</v>
      </c>
      <c r="BL184" s="2">
        <f>(COUNTIF(C184:L184,1)&gt;0)+(COUNTIF(C184:L184,2)&gt;0)+(COUNTIF(C184:L184,3)&gt;0)+(COUNTIF(C184:L184,4)&gt;0)+(COUNTIF(C184:L184,5)&gt;0)+(COUNTIF(C184:L184,6)&gt;0)+(COUNTIF(C184:L184,7)&gt;0)+(COUNTIF(C184:L184,8)&gt;0)+(COUNTIF(C184:L184,9)&gt;0)+(COUNTIF(C184:L184,10)&gt;0)+(COUNTIF(C184:L184,11)&gt;0)+(COUNTIF(C184:L184,12)&gt;0)+(COUNTIF(C184:L184,13)&gt;0)+(COUNTIF(C184:L184,14)&gt;0)+(COUNTIF(C184:L184,15)&gt;0)+(COUNTIF(C184:L184,16)&gt;0)+(COUNTIF(C184:L184,17)&gt;0)+(COUNTIF(C184:L184,18)&gt;0)+(COUNTIF(C184:L184,19)&gt;0)+(COUNTIF(C184:L184,20)&gt;0)</f>
        <v/>
      </c>
      <c r="BM184" s="2">
        <f>IF(ISNUMBER(MATCH($B184,C184:L184,0)),1,0)</f>
        <v/>
      </c>
      <c r="BN184" s="2">
        <f>IF(BM184=1,0,BN183+1)</f>
        <v/>
      </c>
      <c r="BO184" s="2">
        <f>(COUNTIF(M184:U184,1)&gt;0)+(COUNTIF(M184:U184,2)&gt;0)+(COUNTIF(M184:U184,3)&gt;0)+(COUNTIF(M184:U184,4)&gt;0)+(COUNTIF(M184:U184,5)&gt;0)+(COUNTIF(M184:U184,6)&gt;0)+(COUNTIF(M184:U184,7)&gt;0)+(COUNTIF(M184:U184,8)&gt;0)+(COUNTIF(M184:U184,9)&gt;0)+(COUNTIF(M184:U184,10)&gt;0)+(COUNTIF(M184:U184,11)&gt;0)+(COUNTIF(M184:U184,12)&gt;0)+(COUNTIF(M184:U184,13)&gt;0)+(COUNTIF(M184:U184,14)&gt;0)+(COUNTIF(M184:U184,15)&gt;0)+(COUNTIF(M184:U184,16)&gt;0)+(COUNTIF(M184:U184,17)&gt;0)+(COUNTIF(M184:U184,18)&gt;0)+(COUNTIF(M184:U184,19)&gt;0)+(COUNTIF(M184:U184,20)&gt;0)</f>
        <v/>
      </c>
      <c r="BP184" s="2">
        <f>IF(ISNUMBER(MATCH($B184,M184:U184,0)),1,0)</f>
        <v/>
      </c>
      <c r="BQ184" s="2">
        <f>IF(BP184=1,0,BQ183+1)</f>
        <v/>
      </c>
      <c r="BR184" s="2">
        <f>(COUNTIF(V184:AD184,1)&gt;0)+(COUNTIF(V184:AD184,2)&gt;0)+(COUNTIF(V184:AD184,3)&gt;0)+(COUNTIF(V184:AD184,4)&gt;0)+(COUNTIF(V184:AD184,5)&gt;0)+(COUNTIF(V184:AD184,6)&gt;0)+(COUNTIF(V184:AD184,7)&gt;0)+(COUNTIF(V184:AD184,8)&gt;0)+(COUNTIF(V184:AD184,9)&gt;0)+(COUNTIF(V184:AD184,10)&gt;0)+(COUNTIF(V184:AD184,11)&gt;0)+(COUNTIF(V184:AD184,12)&gt;0)+(COUNTIF(V184:AD184,13)&gt;0)+(COUNTIF(V184:AD184,14)&gt;0)+(COUNTIF(V184:AD184,15)&gt;0)+(COUNTIF(V184:AD184,16)&gt;0)+(COUNTIF(V184:AD184,17)&gt;0)+(COUNTIF(V184:AD184,18)&gt;0)+(COUNTIF(V184:AD184,19)&gt;0)+(COUNTIF(V184:AD184,20)&gt;0)</f>
        <v/>
      </c>
      <c r="BS184" s="2">
        <f>IF(ISNUMBER(MATCH($B184,V184:AD184,0)),1,0)</f>
        <v/>
      </c>
      <c r="BT184" s="2">
        <f>IF(BS184=1,0,BT183+1)</f>
        <v/>
      </c>
      <c r="BU184" s="2">
        <f>(COUNTIF(AE184:AN184,1)&gt;0)+(COUNTIF(AE184:AN184,2)&gt;0)+(COUNTIF(AE184:AN184,3)&gt;0)+(COUNTIF(AE184:AN184,4)&gt;0)+(COUNTIF(AE184:AN184,5)&gt;0)+(COUNTIF(AE184:AN184,6)&gt;0)+(COUNTIF(AE184:AN184,7)&gt;0)+(COUNTIF(AE184:AN184,8)&gt;0)+(COUNTIF(AE184:AN184,9)&gt;0)+(COUNTIF(AE184:AN184,10)&gt;0)+(COUNTIF(AE184:AN184,11)&gt;0)+(COUNTIF(AE184:AN184,12)&gt;0)+(COUNTIF(AE184:AN184,13)&gt;0)+(COUNTIF(AE184:AN184,14)&gt;0)+(COUNTIF(AE184:AN184,15)&gt;0)+(COUNTIF(AE184:AN184,16)&gt;0)+(COUNTIF(AE184:AN184,17)&gt;0)+(COUNTIF(AE184:AN184,18)&gt;0)+(COUNTIF(AE184:AN184,19)&gt;0)+(COUNTIF(AE184:AN184,20)&gt;0)</f>
        <v/>
      </c>
      <c r="BV184" s="2">
        <f>IF(ISNUMBER(MATCH($B184,AE184:AN184,0)),1,0)</f>
        <v/>
      </c>
      <c r="BW184" s="2">
        <f>IF(BV184=1,0,BW183+1)</f>
        <v/>
      </c>
      <c r="BX184" s="2">
        <f>(COUNTIF(AO184:AY184,1)&gt;0)+(COUNTIF(AO184:AY184,2)&gt;0)+(COUNTIF(AO184:AY184,3)&gt;0)+(COUNTIF(AO184:AY184,4)&gt;0)+(COUNTIF(AO184:AY184,5)&gt;0)+(COUNTIF(AO184:AY184,6)&gt;0)+(COUNTIF(AO184:AY184,7)&gt;0)+(COUNTIF(AO184:AY184,8)&gt;0)+(COUNTIF(AO184:AY184,9)&gt;0)+(COUNTIF(AO184:AY184,10)&gt;0)+(COUNTIF(AO184:AY184,11)&gt;0)+(COUNTIF(AO184:AY184,12)&gt;0)+(COUNTIF(AO184:AY184,13)&gt;0)+(COUNTIF(AO184:AY184,14)&gt;0)+(COUNTIF(AO184:AY184,15)&gt;0)+(COUNTIF(AO184:AY184,16)&gt;0)+(COUNTIF(AO184:AY184,17)&gt;0)+(COUNTIF(AO184:AY184,18)&gt;0)+(COUNTIF(AO184:AY184,19)&gt;0)+(COUNTIF(AO184:AY184,20)&gt;0)</f>
        <v/>
      </c>
      <c r="BY184" s="2">
        <f>IF(ISNUMBER(MATCH($B184,AO184:AY184,0)),1,0)</f>
        <v/>
      </c>
      <c r="BZ184" s="2">
        <f>IF(BY184=1,0,BZ183+1)</f>
        <v/>
      </c>
      <c r="CA184" s="2">
        <f>(COUNTIF(AZ184:BK184,1)&gt;0)+(COUNTIF(AZ184:BK184,2)&gt;0)+(COUNTIF(AZ184:BK184,3)&gt;0)+(COUNTIF(AZ184:BK184,4)&gt;0)+(COUNTIF(AZ184:BK184,5)&gt;0)+(COUNTIF(AZ184:BK184,6)&gt;0)+(COUNTIF(AZ184:BK184,7)&gt;0)+(COUNTIF(AZ184:BK184,8)&gt;0)+(COUNTIF(AZ184:BK184,9)&gt;0)+(COUNTIF(AZ184:BK184,10)&gt;0)+(COUNTIF(AZ184:BK184,11)&gt;0)+(COUNTIF(AZ184:BK184,12)&gt;0)+(COUNTIF(AZ184:BK184,13)&gt;0)+(COUNTIF(AZ184:BK184,14)&gt;0)+(COUNTIF(AZ184:BK184,15)&gt;0)+(COUNTIF(AZ184:BK184,16)&gt;0)+(COUNTIF(AZ184:BK184,17)&gt;0)+(COUNTIF(AZ184:BK184,18)&gt;0)+(COUNTIF(AZ184:BK184,19)&gt;0)+(COUNTIF(AZ184:BK184,20)&gt;0)</f>
        <v/>
      </c>
      <c r="CB184" s="2">
        <f>IF(ISNUMBER(MATCH($B184,AZ184:BK184,0)),1,0)</f>
        <v/>
      </c>
      <c r="CC184" s="2">
        <f>IF(CB184=1,0,CC183+1)</f>
        <v/>
      </c>
    </row>
    <row r="185">
      <c r="A185" s="2" t="inlineStr">
        <is>
          <t>2026-10-05 18:00</t>
        </is>
      </c>
      <c r="B185" s="12" t="n">
        <v>16</v>
      </c>
      <c r="C185" s="12" t="n">
        <v>8</v>
      </c>
      <c r="D185" s="12" t="n">
        <v>18</v>
      </c>
      <c r="E185" s="12" t="n">
        <v>8</v>
      </c>
      <c r="F185" s="12" t="n">
        <v>13</v>
      </c>
      <c r="G185" s="12" t="n">
        <v>6</v>
      </c>
      <c r="H185" s="12" t="n">
        <v>6</v>
      </c>
      <c r="I185" s="12" t="n">
        <v>2</v>
      </c>
      <c r="J185" s="12" t="n">
        <v>3</v>
      </c>
      <c r="K185" s="12" t="n">
        <v>2</v>
      </c>
      <c r="L185" s="12" t="n">
        <v>14</v>
      </c>
      <c r="M185" s="12" t="n">
        <v>2</v>
      </c>
      <c r="N185" s="12" t="n">
        <v>18</v>
      </c>
      <c r="O185" s="12" t="n">
        <v>9</v>
      </c>
      <c r="P185" s="12" t="n">
        <v>20</v>
      </c>
      <c r="Q185" s="12" t="n">
        <v>17</v>
      </c>
      <c r="R185" s="12" t="n">
        <v>16</v>
      </c>
      <c r="S185" s="12" t="n">
        <v>11</v>
      </c>
      <c r="T185" s="12" t="n">
        <v>5</v>
      </c>
      <c r="U185" s="12" t="n">
        <v>15</v>
      </c>
      <c r="V185" s="12" t="n">
        <v>8</v>
      </c>
      <c r="W185" s="12" t="n">
        <v>18</v>
      </c>
      <c r="X185" s="12" t="n">
        <v>13</v>
      </c>
      <c r="Y185" s="12" t="n">
        <v>6</v>
      </c>
      <c r="Z185" s="12" t="n">
        <v>2</v>
      </c>
      <c r="AA185" s="12" t="n">
        <v>3</v>
      </c>
      <c r="AB185" s="12" t="n">
        <v>14</v>
      </c>
      <c r="AC185" s="12" t="n">
        <v>9</v>
      </c>
      <c r="AD185" s="12" t="n">
        <v>20</v>
      </c>
      <c r="AE185" s="12" t="n">
        <v>8</v>
      </c>
      <c r="AF185" s="12" t="n">
        <v>18</v>
      </c>
      <c r="AG185" s="12" t="n">
        <v>13</v>
      </c>
      <c r="AH185" s="12" t="n">
        <v>6</v>
      </c>
      <c r="AI185" s="12" t="n">
        <v>2</v>
      </c>
      <c r="AJ185" s="12" t="n">
        <v>3</v>
      </c>
      <c r="AK185" s="12" t="n">
        <v>14</v>
      </c>
      <c r="AL185" s="12" t="n">
        <v>9</v>
      </c>
      <c r="AM185" s="12" t="n">
        <v>20</v>
      </c>
      <c r="AN185" s="12" t="n">
        <v>17</v>
      </c>
      <c r="AO185" s="12" t="n">
        <v>8</v>
      </c>
      <c r="AP185" s="12" t="n">
        <v>18</v>
      </c>
      <c r="AQ185" s="12" t="n">
        <v>13</v>
      </c>
      <c r="AR185" s="12" t="n">
        <v>6</v>
      </c>
      <c r="AS185" s="12" t="n">
        <v>2</v>
      </c>
      <c r="AT185" s="12" t="n">
        <v>3</v>
      </c>
      <c r="AU185" s="12" t="n">
        <v>14</v>
      </c>
      <c r="AV185" s="12" t="n">
        <v>9</v>
      </c>
      <c r="AW185" s="12" t="n">
        <v>20</v>
      </c>
      <c r="AX185" s="12" t="n">
        <v>17</v>
      </c>
      <c r="AY185" s="12" t="n">
        <v>16</v>
      </c>
      <c r="AZ185" s="12" t="n">
        <v>8</v>
      </c>
      <c r="BA185" s="12" t="n">
        <v>18</v>
      </c>
      <c r="BB185" s="12" t="n">
        <v>13</v>
      </c>
      <c r="BC185" s="12" t="n">
        <v>6</v>
      </c>
      <c r="BD185" s="12" t="n">
        <v>2</v>
      </c>
      <c r="BE185" s="12" t="n">
        <v>3</v>
      </c>
      <c r="BF185" s="12" t="n">
        <v>14</v>
      </c>
      <c r="BG185" s="12" t="n">
        <v>9</v>
      </c>
      <c r="BH185" s="12" t="n">
        <v>20</v>
      </c>
      <c r="BI185" s="12" t="n">
        <v>17</v>
      </c>
      <c r="BJ185" s="12" t="n">
        <v>16</v>
      </c>
      <c r="BK185" s="12" t="n">
        <v>11</v>
      </c>
      <c r="BL185" s="2">
        <f>(COUNTIF(C185:L185,1)&gt;0)+(COUNTIF(C185:L185,2)&gt;0)+(COUNTIF(C185:L185,3)&gt;0)+(COUNTIF(C185:L185,4)&gt;0)+(COUNTIF(C185:L185,5)&gt;0)+(COUNTIF(C185:L185,6)&gt;0)+(COUNTIF(C185:L185,7)&gt;0)+(COUNTIF(C185:L185,8)&gt;0)+(COUNTIF(C185:L185,9)&gt;0)+(COUNTIF(C185:L185,10)&gt;0)+(COUNTIF(C185:L185,11)&gt;0)+(COUNTIF(C185:L185,12)&gt;0)+(COUNTIF(C185:L185,13)&gt;0)+(COUNTIF(C185:L185,14)&gt;0)+(COUNTIF(C185:L185,15)&gt;0)+(COUNTIF(C185:L185,16)&gt;0)+(COUNTIF(C185:L185,17)&gt;0)+(COUNTIF(C185:L185,18)&gt;0)+(COUNTIF(C185:L185,19)&gt;0)+(COUNTIF(C185:L185,20)&gt;0)</f>
        <v/>
      </c>
      <c r="BM185" s="2">
        <f>IF(ISNUMBER(MATCH($B185,C185:L185,0)),1,0)</f>
        <v/>
      </c>
      <c r="BN185" s="2">
        <f>IF(BM185=1,0,BN184+1)</f>
        <v/>
      </c>
      <c r="BO185" s="2">
        <f>(COUNTIF(M185:U185,1)&gt;0)+(COUNTIF(M185:U185,2)&gt;0)+(COUNTIF(M185:U185,3)&gt;0)+(COUNTIF(M185:U185,4)&gt;0)+(COUNTIF(M185:U185,5)&gt;0)+(COUNTIF(M185:U185,6)&gt;0)+(COUNTIF(M185:U185,7)&gt;0)+(COUNTIF(M185:U185,8)&gt;0)+(COUNTIF(M185:U185,9)&gt;0)+(COUNTIF(M185:U185,10)&gt;0)+(COUNTIF(M185:U185,11)&gt;0)+(COUNTIF(M185:U185,12)&gt;0)+(COUNTIF(M185:U185,13)&gt;0)+(COUNTIF(M185:U185,14)&gt;0)+(COUNTIF(M185:U185,15)&gt;0)+(COUNTIF(M185:U185,16)&gt;0)+(COUNTIF(M185:U185,17)&gt;0)+(COUNTIF(M185:U185,18)&gt;0)+(COUNTIF(M185:U185,19)&gt;0)+(COUNTIF(M185:U185,20)&gt;0)</f>
        <v/>
      </c>
      <c r="BP185" s="2">
        <f>IF(ISNUMBER(MATCH($B185,M185:U185,0)),1,0)</f>
        <v/>
      </c>
      <c r="BQ185" s="2">
        <f>IF(BP185=1,0,BQ184+1)</f>
        <v/>
      </c>
      <c r="BR185" s="2">
        <f>(COUNTIF(V185:AD185,1)&gt;0)+(COUNTIF(V185:AD185,2)&gt;0)+(COUNTIF(V185:AD185,3)&gt;0)+(COUNTIF(V185:AD185,4)&gt;0)+(COUNTIF(V185:AD185,5)&gt;0)+(COUNTIF(V185:AD185,6)&gt;0)+(COUNTIF(V185:AD185,7)&gt;0)+(COUNTIF(V185:AD185,8)&gt;0)+(COUNTIF(V185:AD185,9)&gt;0)+(COUNTIF(V185:AD185,10)&gt;0)+(COUNTIF(V185:AD185,11)&gt;0)+(COUNTIF(V185:AD185,12)&gt;0)+(COUNTIF(V185:AD185,13)&gt;0)+(COUNTIF(V185:AD185,14)&gt;0)+(COUNTIF(V185:AD185,15)&gt;0)+(COUNTIF(V185:AD185,16)&gt;0)+(COUNTIF(V185:AD185,17)&gt;0)+(COUNTIF(V185:AD185,18)&gt;0)+(COUNTIF(V185:AD185,19)&gt;0)+(COUNTIF(V185:AD185,20)&gt;0)</f>
        <v/>
      </c>
      <c r="BS185" s="2">
        <f>IF(ISNUMBER(MATCH($B185,V185:AD185,0)),1,0)</f>
        <v/>
      </c>
      <c r="BT185" s="2">
        <f>IF(BS185=1,0,BT184+1)</f>
        <v/>
      </c>
      <c r="BU185" s="2">
        <f>(COUNTIF(AE185:AN185,1)&gt;0)+(COUNTIF(AE185:AN185,2)&gt;0)+(COUNTIF(AE185:AN185,3)&gt;0)+(COUNTIF(AE185:AN185,4)&gt;0)+(COUNTIF(AE185:AN185,5)&gt;0)+(COUNTIF(AE185:AN185,6)&gt;0)+(COUNTIF(AE185:AN185,7)&gt;0)+(COUNTIF(AE185:AN185,8)&gt;0)+(COUNTIF(AE185:AN185,9)&gt;0)+(COUNTIF(AE185:AN185,10)&gt;0)+(COUNTIF(AE185:AN185,11)&gt;0)+(COUNTIF(AE185:AN185,12)&gt;0)+(COUNTIF(AE185:AN185,13)&gt;0)+(COUNTIF(AE185:AN185,14)&gt;0)+(COUNTIF(AE185:AN185,15)&gt;0)+(COUNTIF(AE185:AN185,16)&gt;0)+(COUNTIF(AE185:AN185,17)&gt;0)+(COUNTIF(AE185:AN185,18)&gt;0)+(COUNTIF(AE185:AN185,19)&gt;0)+(COUNTIF(AE185:AN185,20)&gt;0)</f>
        <v/>
      </c>
      <c r="BV185" s="2">
        <f>IF(ISNUMBER(MATCH($B185,AE185:AN185,0)),1,0)</f>
        <v/>
      </c>
      <c r="BW185" s="2">
        <f>IF(BV185=1,0,BW184+1)</f>
        <v/>
      </c>
      <c r="BX185" s="2">
        <f>(COUNTIF(AO185:AY185,1)&gt;0)+(COUNTIF(AO185:AY185,2)&gt;0)+(COUNTIF(AO185:AY185,3)&gt;0)+(COUNTIF(AO185:AY185,4)&gt;0)+(COUNTIF(AO185:AY185,5)&gt;0)+(COUNTIF(AO185:AY185,6)&gt;0)+(COUNTIF(AO185:AY185,7)&gt;0)+(COUNTIF(AO185:AY185,8)&gt;0)+(COUNTIF(AO185:AY185,9)&gt;0)+(COUNTIF(AO185:AY185,10)&gt;0)+(COUNTIF(AO185:AY185,11)&gt;0)+(COUNTIF(AO185:AY185,12)&gt;0)+(COUNTIF(AO185:AY185,13)&gt;0)+(COUNTIF(AO185:AY185,14)&gt;0)+(COUNTIF(AO185:AY185,15)&gt;0)+(COUNTIF(AO185:AY185,16)&gt;0)+(COUNTIF(AO185:AY185,17)&gt;0)+(COUNTIF(AO185:AY185,18)&gt;0)+(COUNTIF(AO185:AY185,19)&gt;0)+(COUNTIF(AO185:AY185,20)&gt;0)</f>
        <v/>
      </c>
      <c r="BY185" s="2">
        <f>IF(ISNUMBER(MATCH($B185,AO185:AY185,0)),1,0)</f>
        <v/>
      </c>
      <c r="BZ185" s="2">
        <f>IF(BY185=1,0,BZ184+1)</f>
        <v/>
      </c>
      <c r="CA185" s="2">
        <f>(COUNTIF(AZ185:BK185,1)&gt;0)+(COUNTIF(AZ185:BK185,2)&gt;0)+(COUNTIF(AZ185:BK185,3)&gt;0)+(COUNTIF(AZ185:BK185,4)&gt;0)+(COUNTIF(AZ185:BK185,5)&gt;0)+(COUNTIF(AZ185:BK185,6)&gt;0)+(COUNTIF(AZ185:BK185,7)&gt;0)+(COUNTIF(AZ185:BK185,8)&gt;0)+(COUNTIF(AZ185:BK185,9)&gt;0)+(COUNTIF(AZ185:BK185,10)&gt;0)+(COUNTIF(AZ185:BK185,11)&gt;0)+(COUNTIF(AZ185:BK185,12)&gt;0)+(COUNTIF(AZ185:BK185,13)&gt;0)+(COUNTIF(AZ185:BK185,14)&gt;0)+(COUNTIF(AZ185:BK185,15)&gt;0)+(COUNTIF(AZ185:BK185,16)&gt;0)+(COUNTIF(AZ185:BK185,17)&gt;0)+(COUNTIF(AZ185:BK185,18)&gt;0)+(COUNTIF(AZ185:BK185,19)&gt;0)+(COUNTIF(AZ185:BK185,20)&gt;0)</f>
        <v/>
      </c>
      <c r="CB185" s="2">
        <f>IF(ISNUMBER(MATCH($B185,AZ185:BK185,0)),1,0)</f>
        <v/>
      </c>
      <c r="CC185" s="2">
        <f>IF(CB185=1,0,CC184+1)</f>
        <v/>
      </c>
    </row>
    <row r="186">
      <c r="A186" s="2" t="inlineStr">
        <is>
          <t>2026-10-05 19:00</t>
        </is>
      </c>
      <c r="B186" s="12" t="n">
        <v>3</v>
      </c>
      <c r="C186" s="12" t="n">
        <v>4</v>
      </c>
      <c r="D186" s="12" t="n">
        <v>8</v>
      </c>
      <c r="E186" s="12" t="n">
        <v>17</v>
      </c>
      <c r="F186" s="12" t="n">
        <v>6</v>
      </c>
      <c r="G186" s="12" t="n">
        <v>1</v>
      </c>
      <c r="H186" s="12" t="n">
        <v>16</v>
      </c>
      <c r="I186" s="12" t="n">
        <v>8</v>
      </c>
      <c r="J186" s="12" t="n">
        <v>1</v>
      </c>
      <c r="K186" s="12" t="n">
        <v>2</v>
      </c>
      <c r="L186" s="12" t="n">
        <v>18</v>
      </c>
      <c r="M186" s="12" t="n">
        <v>2</v>
      </c>
      <c r="N186" s="12" t="n">
        <v>8</v>
      </c>
      <c r="O186" s="12" t="n">
        <v>11</v>
      </c>
      <c r="P186" s="12" t="n">
        <v>6</v>
      </c>
      <c r="Q186" s="12" t="n">
        <v>18</v>
      </c>
      <c r="R186" s="12" t="n">
        <v>16</v>
      </c>
      <c r="S186" s="12" t="n">
        <v>15</v>
      </c>
      <c r="T186" s="12" t="n">
        <v>10</v>
      </c>
      <c r="U186" s="12" t="n">
        <v>9</v>
      </c>
      <c r="V186" s="12" t="n">
        <v>4</v>
      </c>
      <c r="W186" s="12" t="n">
        <v>8</v>
      </c>
      <c r="X186" s="12" t="n">
        <v>17</v>
      </c>
      <c r="Y186" s="12" t="n">
        <v>6</v>
      </c>
      <c r="Z186" s="12" t="n">
        <v>1</v>
      </c>
      <c r="AA186" s="12" t="n">
        <v>16</v>
      </c>
      <c r="AB186" s="12" t="n">
        <v>2</v>
      </c>
      <c r="AC186" s="12" t="n">
        <v>18</v>
      </c>
      <c r="AD186" s="12" t="n">
        <v>11</v>
      </c>
      <c r="AE186" s="12" t="n">
        <v>4</v>
      </c>
      <c r="AF186" s="12" t="n">
        <v>8</v>
      </c>
      <c r="AG186" s="12" t="n">
        <v>17</v>
      </c>
      <c r="AH186" s="12" t="n">
        <v>6</v>
      </c>
      <c r="AI186" s="12" t="n">
        <v>1</v>
      </c>
      <c r="AJ186" s="12" t="n">
        <v>16</v>
      </c>
      <c r="AK186" s="12" t="n">
        <v>2</v>
      </c>
      <c r="AL186" s="12" t="n">
        <v>18</v>
      </c>
      <c r="AM186" s="12" t="n">
        <v>11</v>
      </c>
      <c r="AN186" s="12" t="n">
        <v>15</v>
      </c>
      <c r="AO186" s="12" t="n">
        <v>4</v>
      </c>
      <c r="AP186" s="12" t="n">
        <v>8</v>
      </c>
      <c r="AQ186" s="12" t="n">
        <v>17</v>
      </c>
      <c r="AR186" s="12" t="n">
        <v>6</v>
      </c>
      <c r="AS186" s="12" t="n">
        <v>1</v>
      </c>
      <c r="AT186" s="12" t="n">
        <v>16</v>
      </c>
      <c r="AU186" s="12" t="n">
        <v>2</v>
      </c>
      <c r="AV186" s="12" t="n">
        <v>18</v>
      </c>
      <c r="AW186" s="12" t="n">
        <v>11</v>
      </c>
      <c r="AX186" s="12" t="n">
        <v>15</v>
      </c>
      <c r="AY186" s="12" t="n">
        <v>10</v>
      </c>
      <c r="AZ186" s="12" t="n">
        <v>4</v>
      </c>
      <c r="BA186" s="12" t="n">
        <v>8</v>
      </c>
      <c r="BB186" s="12" t="n">
        <v>17</v>
      </c>
      <c r="BC186" s="12" t="n">
        <v>6</v>
      </c>
      <c r="BD186" s="12" t="n">
        <v>1</v>
      </c>
      <c r="BE186" s="12" t="n">
        <v>16</v>
      </c>
      <c r="BF186" s="12" t="n">
        <v>2</v>
      </c>
      <c r="BG186" s="12" t="n">
        <v>18</v>
      </c>
      <c r="BH186" s="12" t="n">
        <v>11</v>
      </c>
      <c r="BI186" s="12" t="n">
        <v>15</v>
      </c>
      <c r="BJ186" s="12" t="n">
        <v>10</v>
      </c>
      <c r="BK186" s="12" t="n">
        <v>9</v>
      </c>
      <c r="BL186" s="2">
        <f>(COUNTIF(C186:L186,1)&gt;0)+(COUNTIF(C186:L186,2)&gt;0)+(COUNTIF(C186:L186,3)&gt;0)+(COUNTIF(C186:L186,4)&gt;0)+(COUNTIF(C186:L186,5)&gt;0)+(COUNTIF(C186:L186,6)&gt;0)+(COUNTIF(C186:L186,7)&gt;0)+(COUNTIF(C186:L186,8)&gt;0)+(COUNTIF(C186:L186,9)&gt;0)+(COUNTIF(C186:L186,10)&gt;0)+(COUNTIF(C186:L186,11)&gt;0)+(COUNTIF(C186:L186,12)&gt;0)+(COUNTIF(C186:L186,13)&gt;0)+(COUNTIF(C186:L186,14)&gt;0)+(COUNTIF(C186:L186,15)&gt;0)+(COUNTIF(C186:L186,16)&gt;0)+(COUNTIF(C186:L186,17)&gt;0)+(COUNTIF(C186:L186,18)&gt;0)+(COUNTIF(C186:L186,19)&gt;0)+(COUNTIF(C186:L186,20)&gt;0)</f>
        <v/>
      </c>
      <c r="BM186" s="2">
        <f>IF(ISNUMBER(MATCH($B186,C186:L186,0)),1,0)</f>
        <v/>
      </c>
      <c r="BN186" s="2">
        <f>IF(BM186=1,0,BN185+1)</f>
        <v/>
      </c>
      <c r="BO186" s="2">
        <f>(COUNTIF(M186:U186,1)&gt;0)+(COUNTIF(M186:U186,2)&gt;0)+(COUNTIF(M186:U186,3)&gt;0)+(COUNTIF(M186:U186,4)&gt;0)+(COUNTIF(M186:U186,5)&gt;0)+(COUNTIF(M186:U186,6)&gt;0)+(COUNTIF(M186:U186,7)&gt;0)+(COUNTIF(M186:U186,8)&gt;0)+(COUNTIF(M186:U186,9)&gt;0)+(COUNTIF(M186:U186,10)&gt;0)+(COUNTIF(M186:U186,11)&gt;0)+(COUNTIF(M186:U186,12)&gt;0)+(COUNTIF(M186:U186,13)&gt;0)+(COUNTIF(M186:U186,14)&gt;0)+(COUNTIF(M186:U186,15)&gt;0)+(COUNTIF(M186:U186,16)&gt;0)+(COUNTIF(M186:U186,17)&gt;0)+(COUNTIF(M186:U186,18)&gt;0)+(COUNTIF(M186:U186,19)&gt;0)+(COUNTIF(M186:U186,20)&gt;0)</f>
        <v/>
      </c>
      <c r="BP186" s="2">
        <f>IF(ISNUMBER(MATCH($B186,M186:U186,0)),1,0)</f>
        <v/>
      </c>
      <c r="BQ186" s="2">
        <f>IF(BP186=1,0,BQ185+1)</f>
        <v/>
      </c>
      <c r="BR186" s="2">
        <f>(COUNTIF(V186:AD186,1)&gt;0)+(COUNTIF(V186:AD186,2)&gt;0)+(COUNTIF(V186:AD186,3)&gt;0)+(COUNTIF(V186:AD186,4)&gt;0)+(COUNTIF(V186:AD186,5)&gt;0)+(COUNTIF(V186:AD186,6)&gt;0)+(COUNTIF(V186:AD186,7)&gt;0)+(COUNTIF(V186:AD186,8)&gt;0)+(COUNTIF(V186:AD186,9)&gt;0)+(COUNTIF(V186:AD186,10)&gt;0)+(COUNTIF(V186:AD186,11)&gt;0)+(COUNTIF(V186:AD186,12)&gt;0)+(COUNTIF(V186:AD186,13)&gt;0)+(COUNTIF(V186:AD186,14)&gt;0)+(COUNTIF(V186:AD186,15)&gt;0)+(COUNTIF(V186:AD186,16)&gt;0)+(COUNTIF(V186:AD186,17)&gt;0)+(COUNTIF(V186:AD186,18)&gt;0)+(COUNTIF(V186:AD186,19)&gt;0)+(COUNTIF(V186:AD186,20)&gt;0)</f>
        <v/>
      </c>
      <c r="BS186" s="2">
        <f>IF(ISNUMBER(MATCH($B186,V186:AD186,0)),1,0)</f>
        <v/>
      </c>
      <c r="BT186" s="2">
        <f>IF(BS186=1,0,BT185+1)</f>
        <v/>
      </c>
      <c r="BU186" s="2">
        <f>(COUNTIF(AE186:AN186,1)&gt;0)+(COUNTIF(AE186:AN186,2)&gt;0)+(COUNTIF(AE186:AN186,3)&gt;0)+(COUNTIF(AE186:AN186,4)&gt;0)+(COUNTIF(AE186:AN186,5)&gt;0)+(COUNTIF(AE186:AN186,6)&gt;0)+(COUNTIF(AE186:AN186,7)&gt;0)+(COUNTIF(AE186:AN186,8)&gt;0)+(COUNTIF(AE186:AN186,9)&gt;0)+(COUNTIF(AE186:AN186,10)&gt;0)+(COUNTIF(AE186:AN186,11)&gt;0)+(COUNTIF(AE186:AN186,12)&gt;0)+(COUNTIF(AE186:AN186,13)&gt;0)+(COUNTIF(AE186:AN186,14)&gt;0)+(COUNTIF(AE186:AN186,15)&gt;0)+(COUNTIF(AE186:AN186,16)&gt;0)+(COUNTIF(AE186:AN186,17)&gt;0)+(COUNTIF(AE186:AN186,18)&gt;0)+(COUNTIF(AE186:AN186,19)&gt;0)+(COUNTIF(AE186:AN186,20)&gt;0)</f>
        <v/>
      </c>
      <c r="BV186" s="2">
        <f>IF(ISNUMBER(MATCH($B186,AE186:AN186,0)),1,0)</f>
        <v/>
      </c>
      <c r="BW186" s="2">
        <f>IF(BV186=1,0,BW185+1)</f>
        <v/>
      </c>
      <c r="BX186" s="2">
        <f>(COUNTIF(AO186:AY186,1)&gt;0)+(COUNTIF(AO186:AY186,2)&gt;0)+(COUNTIF(AO186:AY186,3)&gt;0)+(COUNTIF(AO186:AY186,4)&gt;0)+(COUNTIF(AO186:AY186,5)&gt;0)+(COUNTIF(AO186:AY186,6)&gt;0)+(COUNTIF(AO186:AY186,7)&gt;0)+(COUNTIF(AO186:AY186,8)&gt;0)+(COUNTIF(AO186:AY186,9)&gt;0)+(COUNTIF(AO186:AY186,10)&gt;0)+(COUNTIF(AO186:AY186,11)&gt;0)+(COUNTIF(AO186:AY186,12)&gt;0)+(COUNTIF(AO186:AY186,13)&gt;0)+(COUNTIF(AO186:AY186,14)&gt;0)+(COUNTIF(AO186:AY186,15)&gt;0)+(COUNTIF(AO186:AY186,16)&gt;0)+(COUNTIF(AO186:AY186,17)&gt;0)+(COUNTIF(AO186:AY186,18)&gt;0)+(COUNTIF(AO186:AY186,19)&gt;0)+(COUNTIF(AO186:AY186,20)&gt;0)</f>
        <v/>
      </c>
      <c r="BY186" s="2">
        <f>IF(ISNUMBER(MATCH($B186,AO186:AY186,0)),1,0)</f>
        <v/>
      </c>
      <c r="BZ186" s="2">
        <f>IF(BY186=1,0,BZ185+1)</f>
        <v/>
      </c>
      <c r="CA186" s="2">
        <f>(COUNTIF(AZ186:BK186,1)&gt;0)+(COUNTIF(AZ186:BK186,2)&gt;0)+(COUNTIF(AZ186:BK186,3)&gt;0)+(COUNTIF(AZ186:BK186,4)&gt;0)+(COUNTIF(AZ186:BK186,5)&gt;0)+(COUNTIF(AZ186:BK186,6)&gt;0)+(COUNTIF(AZ186:BK186,7)&gt;0)+(COUNTIF(AZ186:BK186,8)&gt;0)+(COUNTIF(AZ186:BK186,9)&gt;0)+(COUNTIF(AZ186:BK186,10)&gt;0)+(COUNTIF(AZ186:BK186,11)&gt;0)+(COUNTIF(AZ186:BK186,12)&gt;0)+(COUNTIF(AZ186:BK186,13)&gt;0)+(COUNTIF(AZ186:BK186,14)&gt;0)+(COUNTIF(AZ186:BK186,15)&gt;0)+(COUNTIF(AZ186:BK186,16)&gt;0)+(COUNTIF(AZ186:BK186,17)&gt;0)+(COUNTIF(AZ186:BK186,18)&gt;0)+(COUNTIF(AZ186:BK186,19)&gt;0)+(COUNTIF(AZ186:BK186,20)&gt;0)</f>
        <v/>
      </c>
      <c r="CB186" s="2">
        <f>IF(ISNUMBER(MATCH($B186,AZ186:BK186,0)),1,0)</f>
        <v/>
      </c>
      <c r="CC186" s="2">
        <f>IF(CB186=1,0,CC185+1)</f>
        <v/>
      </c>
    </row>
    <row r="187">
      <c r="A187" s="2" t="inlineStr">
        <is>
          <t>2026-10-05 20:00</t>
        </is>
      </c>
      <c r="B187" s="12" t="n">
        <v>16</v>
      </c>
      <c r="C187" s="12" t="n">
        <v>5</v>
      </c>
      <c r="D187" s="12" t="n">
        <v>12</v>
      </c>
      <c r="E187" s="12" t="n">
        <v>17</v>
      </c>
      <c r="F187" s="12" t="n">
        <v>10</v>
      </c>
      <c r="G187" s="12" t="n">
        <v>7</v>
      </c>
      <c r="H187" s="12" t="n">
        <v>16</v>
      </c>
      <c r="I187" s="12" t="n">
        <v>10</v>
      </c>
      <c r="J187" s="12" t="n">
        <v>2</v>
      </c>
      <c r="K187" s="12" t="n">
        <v>9</v>
      </c>
      <c r="L187" s="12" t="n">
        <v>16</v>
      </c>
      <c r="M187" s="12" t="n">
        <v>2</v>
      </c>
      <c r="N187" s="12" t="n">
        <v>3</v>
      </c>
      <c r="O187" s="12" t="n">
        <v>6</v>
      </c>
      <c r="P187" s="12" t="n">
        <v>8</v>
      </c>
      <c r="Q187" s="12" t="n">
        <v>13</v>
      </c>
      <c r="R187" s="12" t="n">
        <v>11</v>
      </c>
      <c r="S187" s="12" t="n">
        <v>19</v>
      </c>
      <c r="T187" s="12" t="n">
        <v>16</v>
      </c>
      <c r="U187" s="12" t="n">
        <v>9</v>
      </c>
      <c r="V187" s="12" t="n">
        <v>5</v>
      </c>
      <c r="W187" s="12" t="n">
        <v>12</v>
      </c>
      <c r="X187" s="12" t="n">
        <v>17</v>
      </c>
      <c r="Y187" s="12" t="n">
        <v>10</v>
      </c>
      <c r="Z187" s="12" t="n">
        <v>7</v>
      </c>
      <c r="AA187" s="12" t="n">
        <v>16</v>
      </c>
      <c r="AB187" s="12" t="n">
        <v>2</v>
      </c>
      <c r="AC187" s="12" t="n">
        <v>9</v>
      </c>
      <c r="AD187" s="12" t="n">
        <v>3</v>
      </c>
      <c r="AE187" s="12" t="n">
        <v>5</v>
      </c>
      <c r="AF187" s="12" t="n">
        <v>12</v>
      </c>
      <c r="AG187" s="12" t="n">
        <v>17</v>
      </c>
      <c r="AH187" s="12" t="n">
        <v>10</v>
      </c>
      <c r="AI187" s="12" t="n">
        <v>7</v>
      </c>
      <c r="AJ187" s="12" t="n">
        <v>16</v>
      </c>
      <c r="AK187" s="12" t="n">
        <v>2</v>
      </c>
      <c r="AL187" s="12" t="n">
        <v>9</v>
      </c>
      <c r="AM187" s="12" t="n">
        <v>3</v>
      </c>
      <c r="AN187" s="12" t="n">
        <v>6</v>
      </c>
      <c r="AO187" s="12" t="n">
        <v>5</v>
      </c>
      <c r="AP187" s="12" t="n">
        <v>12</v>
      </c>
      <c r="AQ187" s="12" t="n">
        <v>17</v>
      </c>
      <c r="AR187" s="12" t="n">
        <v>10</v>
      </c>
      <c r="AS187" s="12" t="n">
        <v>7</v>
      </c>
      <c r="AT187" s="12" t="n">
        <v>16</v>
      </c>
      <c r="AU187" s="12" t="n">
        <v>2</v>
      </c>
      <c r="AV187" s="12" t="n">
        <v>9</v>
      </c>
      <c r="AW187" s="12" t="n">
        <v>3</v>
      </c>
      <c r="AX187" s="12" t="n">
        <v>6</v>
      </c>
      <c r="AY187" s="12" t="n">
        <v>8</v>
      </c>
      <c r="AZ187" s="12" t="n">
        <v>5</v>
      </c>
      <c r="BA187" s="12" t="n">
        <v>12</v>
      </c>
      <c r="BB187" s="12" t="n">
        <v>17</v>
      </c>
      <c r="BC187" s="12" t="n">
        <v>10</v>
      </c>
      <c r="BD187" s="12" t="n">
        <v>7</v>
      </c>
      <c r="BE187" s="12" t="n">
        <v>16</v>
      </c>
      <c r="BF187" s="12" t="n">
        <v>2</v>
      </c>
      <c r="BG187" s="12" t="n">
        <v>9</v>
      </c>
      <c r="BH187" s="12" t="n">
        <v>3</v>
      </c>
      <c r="BI187" s="12" t="n">
        <v>6</v>
      </c>
      <c r="BJ187" s="12" t="n">
        <v>8</v>
      </c>
      <c r="BK187" s="12" t="n">
        <v>13</v>
      </c>
      <c r="BL187" s="2">
        <f>(COUNTIF(C187:L187,1)&gt;0)+(COUNTIF(C187:L187,2)&gt;0)+(COUNTIF(C187:L187,3)&gt;0)+(COUNTIF(C187:L187,4)&gt;0)+(COUNTIF(C187:L187,5)&gt;0)+(COUNTIF(C187:L187,6)&gt;0)+(COUNTIF(C187:L187,7)&gt;0)+(COUNTIF(C187:L187,8)&gt;0)+(COUNTIF(C187:L187,9)&gt;0)+(COUNTIF(C187:L187,10)&gt;0)+(COUNTIF(C187:L187,11)&gt;0)+(COUNTIF(C187:L187,12)&gt;0)+(COUNTIF(C187:L187,13)&gt;0)+(COUNTIF(C187:L187,14)&gt;0)+(COUNTIF(C187:L187,15)&gt;0)+(COUNTIF(C187:L187,16)&gt;0)+(COUNTIF(C187:L187,17)&gt;0)+(COUNTIF(C187:L187,18)&gt;0)+(COUNTIF(C187:L187,19)&gt;0)+(COUNTIF(C187:L187,20)&gt;0)</f>
        <v/>
      </c>
      <c r="BM187" s="2">
        <f>IF(ISNUMBER(MATCH($B187,C187:L187,0)),1,0)</f>
        <v/>
      </c>
      <c r="BN187" s="2">
        <f>IF(BM187=1,0,BN186+1)</f>
        <v/>
      </c>
      <c r="BO187" s="2">
        <f>(COUNTIF(M187:U187,1)&gt;0)+(COUNTIF(M187:U187,2)&gt;0)+(COUNTIF(M187:U187,3)&gt;0)+(COUNTIF(M187:U187,4)&gt;0)+(COUNTIF(M187:U187,5)&gt;0)+(COUNTIF(M187:U187,6)&gt;0)+(COUNTIF(M187:U187,7)&gt;0)+(COUNTIF(M187:U187,8)&gt;0)+(COUNTIF(M187:U187,9)&gt;0)+(COUNTIF(M187:U187,10)&gt;0)+(COUNTIF(M187:U187,11)&gt;0)+(COUNTIF(M187:U187,12)&gt;0)+(COUNTIF(M187:U187,13)&gt;0)+(COUNTIF(M187:U187,14)&gt;0)+(COUNTIF(M187:U187,15)&gt;0)+(COUNTIF(M187:U187,16)&gt;0)+(COUNTIF(M187:U187,17)&gt;0)+(COUNTIF(M187:U187,18)&gt;0)+(COUNTIF(M187:U187,19)&gt;0)+(COUNTIF(M187:U187,20)&gt;0)</f>
        <v/>
      </c>
      <c r="BP187" s="2">
        <f>IF(ISNUMBER(MATCH($B187,M187:U187,0)),1,0)</f>
        <v/>
      </c>
      <c r="BQ187" s="2">
        <f>IF(BP187=1,0,BQ186+1)</f>
        <v/>
      </c>
      <c r="BR187" s="2">
        <f>(COUNTIF(V187:AD187,1)&gt;0)+(COUNTIF(V187:AD187,2)&gt;0)+(COUNTIF(V187:AD187,3)&gt;0)+(COUNTIF(V187:AD187,4)&gt;0)+(COUNTIF(V187:AD187,5)&gt;0)+(COUNTIF(V187:AD187,6)&gt;0)+(COUNTIF(V187:AD187,7)&gt;0)+(COUNTIF(V187:AD187,8)&gt;0)+(COUNTIF(V187:AD187,9)&gt;0)+(COUNTIF(V187:AD187,10)&gt;0)+(COUNTIF(V187:AD187,11)&gt;0)+(COUNTIF(V187:AD187,12)&gt;0)+(COUNTIF(V187:AD187,13)&gt;0)+(COUNTIF(V187:AD187,14)&gt;0)+(COUNTIF(V187:AD187,15)&gt;0)+(COUNTIF(V187:AD187,16)&gt;0)+(COUNTIF(V187:AD187,17)&gt;0)+(COUNTIF(V187:AD187,18)&gt;0)+(COUNTIF(V187:AD187,19)&gt;0)+(COUNTIF(V187:AD187,20)&gt;0)</f>
        <v/>
      </c>
      <c r="BS187" s="2">
        <f>IF(ISNUMBER(MATCH($B187,V187:AD187,0)),1,0)</f>
        <v/>
      </c>
      <c r="BT187" s="2">
        <f>IF(BS187=1,0,BT186+1)</f>
        <v/>
      </c>
      <c r="BU187" s="2">
        <f>(COUNTIF(AE187:AN187,1)&gt;0)+(COUNTIF(AE187:AN187,2)&gt;0)+(COUNTIF(AE187:AN187,3)&gt;0)+(COUNTIF(AE187:AN187,4)&gt;0)+(COUNTIF(AE187:AN187,5)&gt;0)+(COUNTIF(AE187:AN187,6)&gt;0)+(COUNTIF(AE187:AN187,7)&gt;0)+(COUNTIF(AE187:AN187,8)&gt;0)+(COUNTIF(AE187:AN187,9)&gt;0)+(COUNTIF(AE187:AN187,10)&gt;0)+(COUNTIF(AE187:AN187,11)&gt;0)+(COUNTIF(AE187:AN187,12)&gt;0)+(COUNTIF(AE187:AN187,13)&gt;0)+(COUNTIF(AE187:AN187,14)&gt;0)+(COUNTIF(AE187:AN187,15)&gt;0)+(COUNTIF(AE187:AN187,16)&gt;0)+(COUNTIF(AE187:AN187,17)&gt;0)+(COUNTIF(AE187:AN187,18)&gt;0)+(COUNTIF(AE187:AN187,19)&gt;0)+(COUNTIF(AE187:AN187,20)&gt;0)</f>
        <v/>
      </c>
      <c r="BV187" s="2">
        <f>IF(ISNUMBER(MATCH($B187,AE187:AN187,0)),1,0)</f>
        <v/>
      </c>
      <c r="BW187" s="2">
        <f>IF(BV187=1,0,BW186+1)</f>
        <v/>
      </c>
      <c r="BX187" s="2">
        <f>(COUNTIF(AO187:AY187,1)&gt;0)+(COUNTIF(AO187:AY187,2)&gt;0)+(COUNTIF(AO187:AY187,3)&gt;0)+(COUNTIF(AO187:AY187,4)&gt;0)+(COUNTIF(AO187:AY187,5)&gt;0)+(COUNTIF(AO187:AY187,6)&gt;0)+(COUNTIF(AO187:AY187,7)&gt;0)+(COUNTIF(AO187:AY187,8)&gt;0)+(COUNTIF(AO187:AY187,9)&gt;0)+(COUNTIF(AO187:AY187,10)&gt;0)+(COUNTIF(AO187:AY187,11)&gt;0)+(COUNTIF(AO187:AY187,12)&gt;0)+(COUNTIF(AO187:AY187,13)&gt;0)+(COUNTIF(AO187:AY187,14)&gt;0)+(COUNTIF(AO187:AY187,15)&gt;0)+(COUNTIF(AO187:AY187,16)&gt;0)+(COUNTIF(AO187:AY187,17)&gt;0)+(COUNTIF(AO187:AY187,18)&gt;0)+(COUNTIF(AO187:AY187,19)&gt;0)+(COUNTIF(AO187:AY187,20)&gt;0)</f>
        <v/>
      </c>
      <c r="BY187" s="2">
        <f>IF(ISNUMBER(MATCH($B187,AO187:AY187,0)),1,0)</f>
        <v/>
      </c>
      <c r="BZ187" s="2">
        <f>IF(BY187=1,0,BZ186+1)</f>
        <v/>
      </c>
      <c r="CA187" s="2">
        <f>(COUNTIF(AZ187:BK187,1)&gt;0)+(COUNTIF(AZ187:BK187,2)&gt;0)+(COUNTIF(AZ187:BK187,3)&gt;0)+(COUNTIF(AZ187:BK187,4)&gt;0)+(COUNTIF(AZ187:BK187,5)&gt;0)+(COUNTIF(AZ187:BK187,6)&gt;0)+(COUNTIF(AZ187:BK187,7)&gt;0)+(COUNTIF(AZ187:BK187,8)&gt;0)+(COUNTIF(AZ187:BK187,9)&gt;0)+(COUNTIF(AZ187:BK187,10)&gt;0)+(COUNTIF(AZ187:BK187,11)&gt;0)+(COUNTIF(AZ187:BK187,12)&gt;0)+(COUNTIF(AZ187:BK187,13)&gt;0)+(COUNTIF(AZ187:BK187,14)&gt;0)+(COUNTIF(AZ187:BK187,15)&gt;0)+(COUNTIF(AZ187:BK187,16)&gt;0)+(COUNTIF(AZ187:BK187,17)&gt;0)+(COUNTIF(AZ187:BK187,18)&gt;0)+(COUNTIF(AZ187:BK187,19)&gt;0)+(COUNTIF(AZ187:BK187,20)&gt;0)</f>
        <v/>
      </c>
      <c r="CB187" s="2">
        <f>IF(ISNUMBER(MATCH($B187,AZ187:BK187,0)),1,0)</f>
        <v/>
      </c>
      <c r="CC187" s="2">
        <f>IF(CB187=1,0,CC186+1)</f>
        <v/>
      </c>
    </row>
    <row r="188">
      <c r="A188" s="2" t="inlineStr">
        <is>
          <t>2026-10-05 21:00</t>
        </is>
      </c>
      <c r="B188" s="12" t="n">
        <v>19</v>
      </c>
      <c r="C188" s="12" t="n">
        <v>14</v>
      </c>
      <c r="D188" s="12" t="n">
        <v>18</v>
      </c>
      <c r="E188" s="12" t="n">
        <v>2</v>
      </c>
      <c r="F188" s="12" t="n">
        <v>14</v>
      </c>
      <c r="G188" s="12" t="n">
        <v>16</v>
      </c>
      <c r="H188" s="12" t="n">
        <v>8</v>
      </c>
      <c r="I188" s="12" t="n">
        <v>16</v>
      </c>
      <c r="J188" s="12" t="n">
        <v>4</v>
      </c>
      <c r="K188" s="12" t="n">
        <v>11</v>
      </c>
      <c r="L188" s="12" t="n">
        <v>12</v>
      </c>
      <c r="M188" s="12" t="n">
        <v>8</v>
      </c>
      <c r="N188" s="12" t="n">
        <v>16</v>
      </c>
      <c r="O188" s="12" t="n">
        <v>11</v>
      </c>
      <c r="P188" s="12" t="n">
        <v>2</v>
      </c>
      <c r="Q188" s="12" t="n">
        <v>3</v>
      </c>
      <c r="R188" s="12" t="n">
        <v>6</v>
      </c>
      <c r="S188" s="12" t="n">
        <v>19</v>
      </c>
      <c r="T188" s="12" t="n">
        <v>10</v>
      </c>
      <c r="U188" s="12" t="n">
        <v>9</v>
      </c>
      <c r="V188" s="12" t="n">
        <v>14</v>
      </c>
      <c r="W188" s="12" t="n">
        <v>18</v>
      </c>
      <c r="X188" s="12" t="n">
        <v>2</v>
      </c>
      <c r="Y188" s="12" t="n">
        <v>16</v>
      </c>
      <c r="Z188" s="12" t="n">
        <v>8</v>
      </c>
      <c r="AA188" s="12" t="n">
        <v>4</v>
      </c>
      <c r="AB188" s="12" t="n">
        <v>11</v>
      </c>
      <c r="AC188" s="12" t="n">
        <v>12</v>
      </c>
      <c r="AD188" s="12" t="n">
        <v>3</v>
      </c>
      <c r="AE188" s="12" t="n">
        <v>14</v>
      </c>
      <c r="AF188" s="12" t="n">
        <v>18</v>
      </c>
      <c r="AG188" s="12" t="n">
        <v>2</v>
      </c>
      <c r="AH188" s="12" t="n">
        <v>16</v>
      </c>
      <c r="AI188" s="12" t="n">
        <v>8</v>
      </c>
      <c r="AJ188" s="12" t="n">
        <v>4</v>
      </c>
      <c r="AK188" s="12" t="n">
        <v>11</v>
      </c>
      <c r="AL188" s="12" t="n">
        <v>12</v>
      </c>
      <c r="AM188" s="12" t="n">
        <v>3</v>
      </c>
      <c r="AN188" s="12" t="n">
        <v>6</v>
      </c>
      <c r="AO188" s="12" t="n">
        <v>14</v>
      </c>
      <c r="AP188" s="12" t="n">
        <v>18</v>
      </c>
      <c r="AQ188" s="12" t="n">
        <v>2</v>
      </c>
      <c r="AR188" s="12" t="n">
        <v>16</v>
      </c>
      <c r="AS188" s="12" t="n">
        <v>8</v>
      </c>
      <c r="AT188" s="12" t="n">
        <v>4</v>
      </c>
      <c r="AU188" s="12" t="n">
        <v>11</v>
      </c>
      <c r="AV188" s="12" t="n">
        <v>12</v>
      </c>
      <c r="AW188" s="12" t="n">
        <v>3</v>
      </c>
      <c r="AX188" s="12" t="n">
        <v>6</v>
      </c>
      <c r="AY188" s="12" t="n">
        <v>19</v>
      </c>
      <c r="AZ188" s="12" t="n">
        <v>14</v>
      </c>
      <c r="BA188" s="12" t="n">
        <v>18</v>
      </c>
      <c r="BB188" s="12" t="n">
        <v>2</v>
      </c>
      <c r="BC188" s="12" t="n">
        <v>16</v>
      </c>
      <c r="BD188" s="12" t="n">
        <v>8</v>
      </c>
      <c r="BE188" s="12" t="n">
        <v>4</v>
      </c>
      <c r="BF188" s="12" t="n">
        <v>11</v>
      </c>
      <c r="BG188" s="12" t="n">
        <v>12</v>
      </c>
      <c r="BH188" s="12" t="n">
        <v>3</v>
      </c>
      <c r="BI188" s="12" t="n">
        <v>6</v>
      </c>
      <c r="BJ188" s="12" t="n">
        <v>19</v>
      </c>
      <c r="BK188" s="12" t="n">
        <v>10</v>
      </c>
      <c r="BL188" s="2">
        <f>(COUNTIF(C188:L188,1)&gt;0)+(COUNTIF(C188:L188,2)&gt;0)+(COUNTIF(C188:L188,3)&gt;0)+(COUNTIF(C188:L188,4)&gt;0)+(COUNTIF(C188:L188,5)&gt;0)+(COUNTIF(C188:L188,6)&gt;0)+(COUNTIF(C188:L188,7)&gt;0)+(COUNTIF(C188:L188,8)&gt;0)+(COUNTIF(C188:L188,9)&gt;0)+(COUNTIF(C188:L188,10)&gt;0)+(COUNTIF(C188:L188,11)&gt;0)+(COUNTIF(C188:L188,12)&gt;0)+(COUNTIF(C188:L188,13)&gt;0)+(COUNTIF(C188:L188,14)&gt;0)+(COUNTIF(C188:L188,15)&gt;0)+(COUNTIF(C188:L188,16)&gt;0)+(COUNTIF(C188:L188,17)&gt;0)+(COUNTIF(C188:L188,18)&gt;0)+(COUNTIF(C188:L188,19)&gt;0)+(COUNTIF(C188:L188,20)&gt;0)</f>
        <v/>
      </c>
      <c r="BM188" s="2">
        <f>IF(ISNUMBER(MATCH($B188,C188:L188,0)),1,0)</f>
        <v/>
      </c>
      <c r="BN188" s="2">
        <f>IF(BM188=1,0,BN187+1)</f>
        <v/>
      </c>
      <c r="BO188" s="2">
        <f>(COUNTIF(M188:U188,1)&gt;0)+(COUNTIF(M188:U188,2)&gt;0)+(COUNTIF(M188:U188,3)&gt;0)+(COUNTIF(M188:U188,4)&gt;0)+(COUNTIF(M188:U188,5)&gt;0)+(COUNTIF(M188:U188,6)&gt;0)+(COUNTIF(M188:U188,7)&gt;0)+(COUNTIF(M188:U188,8)&gt;0)+(COUNTIF(M188:U188,9)&gt;0)+(COUNTIF(M188:U188,10)&gt;0)+(COUNTIF(M188:U188,11)&gt;0)+(COUNTIF(M188:U188,12)&gt;0)+(COUNTIF(M188:U188,13)&gt;0)+(COUNTIF(M188:U188,14)&gt;0)+(COUNTIF(M188:U188,15)&gt;0)+(COUNTIF(M188:U188,16)&gt;0)+(COUNTIF(M188:U188,17)&gt;0)+(COUNTIF(M188:U188,18)&gt;0)+(COUNTIF(M188:U188,19)&gt;0)+(COUNTIF(M188:U188,20)&gt;0)</f>
        <v/>
      </c>
      <c r="BP188" s="2">
        <f>IF(ISNUMBER(MATCH($B188,M188:U188,0)),1,0)</f>
        <v/>
      </c>
      <c r="BQ188" s="2">
        <f>IF(BP188=1,0,BQ187+1)</f>
        <v/>
      </c>
      <c r="BR188" s="2">
        <f>(COUNTIF(V188:AD188,1)&gt;0)+(COUNTIF(V188:AD188,2)&gt;0)+(COUNTIF(V188:AD188,3)&gt;0)+(COUNTIF(V188:AD188,4)&gt;0)+(COUNTIF(V188:AD188,5)&gt;0)+(COUNTIF(V188:AD188,6)&gt;0)+(COUNTIF(V188:AD188,7)&gt;0)+(COUNTIF(V188:AD188,8)&gt;0)+(COUNTIF(V188:AD188,9)&gt;0)+(COUNTIF(V188:AD188,10)&gt;0)+(COUNTIF(V188:AD188,11)&gt;0)+(COUNTIF(V188:AD188,12)&gt;0)+(COUNTIF(V188:AD188,13)&gt;0)+(COUNTIF(V188:AD188,14)&gt;0)+(COUNTIF(V188:AD188,15)&gt;0)+(COUNTIF(V188:AD188,16)&gt;0)+(COUNTIF(V188:AD188,17)&gt;0)+(COUNTIF(V188:AD188,18)&gt;0)+(COUNTIF(V188:AD188,19)&gt;0)+(COUNTIF(V188:AD188,20)&gt;0)</f>
        <v/>
      </c>
      <c r="BS188" s="2">
        <f>IF(ISNUMBER(MATCH($B188,V188:AD188,0)),1,0)</f>
        <v/>
      </c>
      <c r="BT188" s="2">
        <f>IF(BS188=1,0,BT187+1)</f>
        <v/>
      </c>
      <c r="BU188" s="2">
        <f>(COUNTIF(AE188:AN188,1)&gt;0)+(COUNTIF(AE188:AN188,2)&gt;0)+(COUNTIF(AE188:AN188,3)&gt;0)+(COUNTIF(AE188:AN188,4)&gt;0)+(COUNTIF(AE188:AN188,5)&gt;0)+(COUNTIF(AE188:AN188,6)&gt;0)+(COUNTIF(AE188:AN188,7)&gt;0)+(COUNTIF(AE188:AN188,8)&gt;0)+(COUNTIF(AE188:AN188,9)&gt;0)+(COUNTIF(AE188:AN188,10)&gt;0)+(COUNTIF(AE188:AN188,11)&gt;0)+(COUNTIF(AE188:AN188,12)&gt;0)+(COUNTIF(AE188:AN188,13)&gt;0)+(COUNTIF(AE188:AN188,14)&gt;0)+(COUNTIF(AE188:AN188,15)&gt;0)+(COUNTIF(AE188:AN188,16)&gt;0)+(COUNTIF(AE188:AN188,17)&gt;0)+(COUNTIF(AE188:AN188,18)&gt;0)+(COUNTIF(AE188:AN188,19)&gt;0)+(COUNTIF(AE188:AN188,20)&gt;0)</f>
        <v/>
      </c>
      <c r="BV188" s="2">
        <f>IF(ISNUMBER(MATCH($B188,AE188:AN188,0)),1,0)</f>
        <v/>
      </c>
      <c r="BW188" s="2">
        <f>IF(BV188=1,0,BW187+1)</f>
        <v/>
      </c>
      <c r="BX188" s="2">
        <f>(COUNTIF(AO188:AY188,1)&gt;0)+(COUNTIF(AO188:AY188,2)&gt;0)+(COUNTIF(AO188:AY188,3)&gt;0)+(COUNTIF(AO188:AY188,4)&gt;0)+(COUNTIF(AO188:AY188,5)&gt;0)+(COUNTIF(AO188:AY188,6)&gt;0)+(COUNTIF(AO188:AY188,7)&gt;0)+(COUNTIF(AO188:AY188,8)&gt;0)+(COUNTIF(AO188:AY188,9)&gt;0)+(COUNTIF(AO188:AY188,10)&gt;0)+(COUNTIF(AO188:AY188,11)&gt;0)+(COUNTIF(AO188:AY188,12)&gt;0)+(COUNTIF(AO188:AY188,13)&gt;0)+(COUNTIF(AO188:AY188,14)&gt;0)+(COUNTIF(AO188:AY188,15)&gt;0)+(COUNTIF(AO188:AY188,16)&gt;0)+(COUNTIF(AO188:AY188,17)&gt;0)+(COUNTIF(AO188:AY188,18)&gt;0)+(COUNTIF(AO188:AY188,19)&gt;0)+(COUNTIF(AO188:AY188,20)&gt;0)</f>
        <v/>
      </c>
      <c r="BY188" s="2">
        <f>IF(ISNUMBER(MATCH($B188,AO188:AY188,0)),1,0)</f>
        <v/>
      </c>
      <c r="BZ188" s="2">
        <f>IF(BY188=1,0,BZ187+1)</f>
        <v/>
      </c>
      <c r="CA188" s="2">
        <f>(COUNTIF(AZ188:BK188,1)&gt;0)+(COUNTIF(AZ188:BK188,2)&gt;0)+(COUNTIF(AZ188:BK188,3)&gt;0)+(COUNTIF(AZ188:BK188,4)&gt;0)+(COUNTIF(AZ188:BK188,5)&gt;0)+(COUNTIF(AZ188:BK188,6)&gt;0)+(COUNTIF(AZ188:BK188,7)&gt;0)+(COUNTIF(AZ188:BK188,8)&gt;0)+(COUNTIF(AZ188:BK188,9)&gt;0)+(COUNTIF(AZ188:BK188,10)&gt;0)+(COUNTIF(AZ188:BK188,11)&gt;0)+(COUNTIF(AZ188:BK188,12)&gt;0)+(COUNTIF(AZ188:BK188,13)&gt;0)+(COUNTIF(AZ188:BK188,14)&gt;0)+(COUNTIF(AZ188:BK188,15)&gt;0)+(COUNTIF(AZ188:BK188,16)&gt;0)+(COUNTIF(AZ188:BK188,17)&gt;0)+(COUNTIF(AZ188:BK188,18)&gt;0)+(COUNTIF(AZ188:BK188,19)&gt;0)+(COUNTIF(AZ188:BK188,20)&gt;0)</f>
        <v/>
      </c>
      <c r="CB188" s="2">
        <f>IF(ISNUMBER(MATCH($B188,AZ188:BK188,0)),1,0)</f>
        <v/>
      </c>
      <c r="CC188" s="2">
        <f>IF(CB188=1,0,CC187+1)</f>
        <v/>
      </c>
    </row>
    <row r="189">
      <c r="A189" s="2" t="inlineStr">
        <is>
          <t>2026-10-05 22:00</t>
        </is>
      </c>
      <c r="B189" s="12" t="n">
        <v>11</v>
      </c>
      <c r="C189" s="12" t="n">
        <v>2</v>
      </c>
      <c r="D189" s="12" t="n">
        <v>2</v>
      </c>
      <c r="E189" s="12" t="n">
        <v>10</v>
      </c>
      <c r="F189" s="12" t="n">
        <v>6</v>
      </c>
      <c r="G189" s="12" t="n">
        <v>6</v>
      </c>
      <c r="H189" s="12" t="n">
        <v>18</v>
      </c>
      <c r="I189" s="12" t="n">
        <v>8</v>
      </c>
      <c r="J189" s="12" t="n">
        <v>20</v>
      </c>
      <c r="K189" s="12" t="n">
        <v>5</v>
      </c>
      <c r="L189" s="12" t="n">
        <v>3</v>
      </c>
      <c r="M189" s="12" t="n">
        <v>18</v>
      </c>
      <c r="N189" s="12" t="n">
        <v>8</v>
      </c>
      <c r="O189" s="12" t="n">
        <v>2</v>
      </c>
      <c r="P189" s="12" t="n">
        <v>3</v>
      </c>
      <c r="Q189" s="12" t="n">
        <v>14</v>
      </c>
      <c r="R189" s="12" t="n">
        <v>19</v>
      </c>
      <c r="S189" s="12" t="n">
        <v>11</v>
      </c>
      <c r="T189" s="12" t="n">
        <v>9</v>
      </c>
      <c r="U189" s="12" t="n">
        <v>7</v>
      </c>
      <c r="V189" s="12" t="n">
        <v>2</v>
      </c>
      <c r="W189" s="12" t="n">
        <v>10</v>
      </c>
      <c r="X189" s="12" t="n">
        <v>6</v>
      </c>
      <c r="Y189" s="12" t="n">
        <v>18</v>
      </c>
      <c r="Z189" s="12" t="n">
        <v>8</v>
      </c>
      <c r="AA189" s="12" t="n">
        <v>20</v>
      </c>
      <c r="AB189" s="12" t="n">
        <v>5</v>
      </c>
      <c r="AC189" s="12" t="n">
        <v>3</v>
      </c>
      <c r="AD189" s="12" t="n">
        <v>14</v>
      </c>
      <c r="AE189" s="12" t="n">
        <v>2</v>
      </c>
      <c r="AF189" s="12" t="n">
        <v>10</v>
      </c>
      <c r="AG189" s="12" t="n">
        <v>6</v>
      </c>
      <c r="AH189" s="12" t="n">
        <v>18</v>
      </c>
      <c r="AI189" s="12" t="n">
        <v>8</v>
      </c>
      <c r="AJ189" s="12" t="n">
        <v>20</v>
      </c>
      <c r="AK189" s="12" t="n">
        <v>5</v>
      </c>
      <c r="AL189" s="12" t="n">
        <v>3</v>
      </c>
      <c r="AM189" s="12" t="n">
        <v>14</v>
      </c>
      <c r="AN189" s="12" t="n">
        <v>19</v>
      </c>
      <c r="AO189" s="12" t="n">
        <v>2</v>
      </c>
      <c r="AP189" s="12" t="n">
        <v>10</v>
      </c>
      <c r="AQ189" s="12" t="n">
        <v>6</v>
      </c>
      <c r="AR189" s="12" t="n">
        <v>18</v>
      </c>
      <c r="AS189" s="12" t="n">
        <v>8</v>
      </c>
      <c r="AT189" s="12" t="n">
        <v>20</v>
      </c>
      <c r="AU189" s="12" t="n">
        <v>5</v>
      </c>
      <c r="AV189" s="12" t="n">
        <v>3</v>
      </c>
      <c r="AW189" s="12" t="n">
        <v>14</v>
      </c>
      <c r="AX189" s="12" t="n">
        <v>19</v>
      </c>
      <c r="AY189" s="12" t="n">
        <v>11</v>
      </c>
      <c r="AZ189" s="12" t="n">
        <v>2</v>
      </c>
      <c r="BA189" s="12" t="n">
        <v>10</v>
      </c>
      <c r="BB189" s="12" t="n">
        <v>6</v>
      </c>
      <c r="BC189" s="12" t="n">
        <v>18</v>
      </c>
      <c r="BD189" s="12" t="n">
        <v>8</v>
      </c>
      <c r="BE189" s="12" t="n">
        <v>20</v>
      </c>
      <c r="BF189" s="12" t="n">
        <v>5</v>
      </c>
      <c r="BG189" s="12" t="n">
        <v>3</v>
      </c>
      <c r="BH189" s="12" t="n">
        <v>14</v>
      </c>
      <c r="BI189" s="12" t="n">
        <v>19</v>
      </c>
      <c r="BJ189" s="12" t="n">
        <v>11</v>
      </c>
      <c r="BK189" s="12" t="n">
        <v>9</v>
      </c>
      <c r="BL189" s="2">
        <f>(COUNTIF(C189:L189,1)&gt;0)+(COUNTIF(C189:L189,2)&gt;0)+(COUNTIF(C189:L189,3)&gt;0)+(COUNTIF(C189:L189,4)&gt;0)+(COUNTIF(C189:L189,5)&gt;0)+(COUNTIF(C189:L189,6)&gt;0)+(COUNTIF(C189:L189,7)&gt;0)+(COUNTIF(C189:L189,8)&gt;0)+(COUNTIF(C189:L189,9)&gt;0)+(COUNTIF(C189:L189,10)&gt;0)+(COUNTIF(C189:L189,11)&gt;0)+(COUNTIF(C189:L189,12)&gt;0)+(COUNTIF(C189:L189,13)&gt;0)+(COUNTIF(C189:L189,14)&gt;0)+(COUNTIF(C189:L189,15)&gt;0)+(COUNTIF(C189:L189,16)&gt;0)+(COUNTIF(C189:L189,17)&gt;0)+(COUNTIF(C189:L189,18)&gt;0)+(COUNTIF(C189:L189,19)&gt;0)+(COUNTIF(C189:L189,20)&gt;0)</f>
        <v/>
      </c>
      <c r="BM189" s="2">
        <f>IF(ISNUMBER(MATCH($B189,C189:L189,0)),1,0)</f>
        <v/>
      </c>
      <c r="BN189" s="2">
        <f>IF(BM189=1,0,BN188+1)</f>
        <v/>
      </c>
      <c r="BO189" s="2">
        <f>(COUNTIF(M189:U189,1)&gt;0)+(COUNTIF(M189:U189,2)&gt;0)+(COUNTIF(M189:U189,3)&gt;0)+(COUNTIF(M189:U189,4)&gt;0)+(COUNTIF(M189:U189,5)&gt;0)+(COUNTIF(M189:U189,6)&gt;0)+(COUNTIF(M189:U189,7)&gt;0)+(COUNTIF(M189:U189,8)&gt;0)+(COUNTIF(M189:U189,9)&gt;0)+(COUNTIF(M189:U189,10)&gt;0)+(COUNTIF(M189:U189,11)&gt;0)+(COUNTIF(M189:U189,12)&gt;0)+(COUNTIF(M189:U189,13)&gt;0)+(COUNTIF(M189:U189,14)&gt;0)+(COUNTIF(M189:U189,15)&gt;0)+(COUNTIF(M189:U189,16)&gt;0)+(COUNTIF(M189:U189,17)&gt;0)+(COUNTIF(M189:U189,18)&gt;0)+(COUNTIF(M189:U189,19)&gt;0)+(COUNTIF(M189:U189,20)&gt;0)</f>
        <v/>
      </c>
      <c r="BP189" s="2">
        <f>IF(ISNUMBER(MATCH($B189,M189:U189,0)),1,0)</f>
        <v/>
      </c>
      <c r="BQ189" s="2">
        <f>IF(BP189=1,0,BQ188+1)</f>
        <v/>
      </c>
      <c r="BR189" s="2">
        <f>(COUNTIF(V189:AD189,1)&gt;0)+(COUNTIF(V189:AD189,2)&gt;0)+(COUNTIF(V189:AD189,3)&gt;0)+(COUNTIF(V189:AD189,4)&gt;0)+(COUNTIF(V189:AD189,5)&gt;0)+(COUNTIF(V189:AD189,6)&gt;0)+(COUNTIF(V189:AD189,7)&gt;0)+(COUNTIF(V189:AD189,8)&gt;0)+(COUNTIF(V189:AD189,9)&gt;0)+(COUNTIF(V189:AD189,10)&gt;0)+(COUNTIF(V189:AD189,11)&gt;0)+(COUNTIF(V189:AD189,12)&gt;0)+(COUNTIF(V189:AD189,13)&gt;0)+(COUNTIF(V189:AD189,14)&gt;0)+(COUNTIF(V189:AD189,15)&gt;0)+(COUNTIF(V189:AD189,16)&gt;0)+(COUNTIF(V189:AD189,17)&gt;0)+(COUNTIF(V189:AD189,18)&gt;0)+(COUNTIF(V189:AD189,19)&gt;0)+(COUNTIF(V189:AD189,20)&gt;0)</f>
        <v/>
      </c>
      <c r="BS189" s="2">
        <f>IF(ISNUMBER(MATCH($B189,V189:AD189,0)),1,0)</f>
        <v/>
      </c>
      <c r="BT189" s="2">
        <f>IF(BS189=1,0,BT188+1)</f>
        <v/>
      </c>
      <c r="BU189" s="2">
        <f>(COUNTIF(AE189:AN189,1)&gt;0)+(COUNTIF(AE189:AN189,2)&gt;0)+(COUNTIF(AE189:AN189,3)&gt;0)+(COUNTIF(AE189:AN189,4)&gt;0)+(COUNTIF(AE189:AN189,5)&gt;0)+(COUNTIF(AE189:AN189,6)&gt;0)+(COUNTIF(AE189:AN189,7)&gt;0)+(COUNTIF(AE189:AN189,8)&gt;0)+(COUNTIF(AE189:AN189,9)&gt;0)+(COUNTIF(AE189:AN189,10)&gt;0)+(COUNTIF(AE189:AN189,11)&gt;0)+(COUNTIF(AE189:AN189,12)&gt;0)+(COUNTIF(AE189:AN189,13)&gt;0)+(COUNTIF(AE189:AN189,14)&gt;0)+(COUNTIF(AE189:AN189,15)&gt;0)+(COUNTIF(AE189:AN189,16)&gt;0)+(COUNTIF(AE189:AN189,17)&gt;0)+(COUNTIF(AE189:AN189,18)&gt;0)+(COUNTIF(AE189:AN189,19)&gt;0)+(COUNTIF(AE189:AN189,20)&gt;0)</f>
        <v/>
      </c>
      <c r="BV189" s="2">
        <f>IF(ISNUMBER(MATCH($B189,AE189:AN189,0)),1,0)</f>
        <v/>
      </c>
      <c r="BW189" s="2">
        <f>IF(BV189=1,0,BW188+1)</f>
        <v/>
      </c>
      <c r="BX189" s="2">
        <f>(COUNTIF(AO189:AY189,1)&gt;0)+(COUNTIF(AO189:AY189,2)&gt;0)+(COUNTIF(AO189:AY189,3)&gt;0)+(COUNTIF(AO189:AY189,4)&gt;0)+(COUNTIF(AO189:AY189,5)&gt;0)+(COUNTIF(AO189:AY189,6)&gt;0)+(COUNTIF(AO189:AY189,7)&gt;0)+(COUNTIF(AO189:AY189,8)&gt;0)+(COUNTIF(AO189:AY189,9)&gt;0)+(COUNTIF(AO189:AY189,10)&gt;0)+(COUNTIF(AO189:AY189,11)&gt;0)+(COUNTIF(AO189:AY189,12)&gt;0)+(COUNTIF(AO189:AY189,13)&gt;0)+(COUNTIF(AO189:AY189,14)&gt;0)+(COUNTIF(AO189:AY189,15)&gt;0)+(COUNTIF(AO189:AY189,16)&gt;0)+(COUNTIF(AO189:AY189,17)&gt;0)+(COUNTIF(AO189:AY189,18)&gt;0)+(COUNTIF(AO189:AY189,19)&gt;0)+(COUNTIF(AO189:AY189,20)&gt;0)</f>
        <v/>
      </c>
      <c r="BY189" s="2">
        <f>IF(ISNUMBER(MATCH($B189,AO189:AY189,0)),1,0)</f>
        <v/>
      </c>
      <c r="BZ189" s="2">
        <f>IF(BY189=1,0,BZ188+1)</f>
        <v/>
      </c>
      <c r="CA189" s="2">
        <f>(COUNTIF(AZ189:BK189,1)&gt;0)+(COUNTIF(AZ189:BK189,2)&gt;0)+(COUNTIF(AZ189:BK189,3)&gt;0)+(COUNTIF(AZ189:BK189,4)&gt;0)+(COUNTIF(AZ189:BK189,5)&gt;0)+(COUNTIF(AZ189:BK189,6)&gt;0)+(COUNTIF(AZ189:BK189,7)&gt;0)+(COUNTIF(AZ189:BK189,8)&gt;0)+(COUNTIF(AZ189:BK189,9)&gt;0)+(COUNTIF(AZ189:BK189,10)&gt;0)+(COUNTIF(AZ189:BK189,11)&gt;0)+(COUNTIF(AZ189:BK189,12)&gt;0)+(COUNTIF(AZ189:BK189,13)&gt;0)+(COUNTIF(AZ189:BK189,14)&gt;0)+(COUNTIF(AZ189:BK189,15)&gt;0)+(COUNTIF(AZ189:BK189,16)&gt;0)+(COUNTIF(AZ189:BK189,17)&gt;0)+(COUNTIF(AZ189:BK189,18)&gt;0)+(COUNTIF(AZ189:BK189,19)&gt;0)+(COUNTIF(AZ189:BK189,20)&gt;0)</f>
        <v/>
      </c>
      <c r="CB189" s="2">
        <f>IF(ISNUMBER(MATCH($B189,AZ189:BK189,0)),1,0)</f>
        <v/>
      </c>
      <c r="CC189" s="2">
        <f>IF(CB189=1,0,CC188+1)</f>
        <v/>
      </c>
    </row>
    <row r="190">
      <c r="A190" s="2" t="inlineStr">
        <is>
          <t>2026-10-05 23:00</t>
        </is>
      </c>
      <c r="B190" s="12" t="n">
        <v>10</v>
      </c>
      <c r="C190" s="12" t="n">
        <v>19</v>
      </c>
      <c r="D190" s="12" t="n">
        <v>10</v>
      </c>
      <c r="E190" s="12" t="n">
        <v>14</v>
      </c>
      <c r="F190" s="12" t="n">
        <v>13</v>
      </c>
      <c r="G190" s="12" t="n">
        <v>13</v>
      </c>
      <c r="H190" s="12" t="n">
        <v>13</v>
      </c>
      <c r="I190" s="12" t="n">
        <v>5</v>
      </c>
      <c r="J190" s="12" t="n">
        <v>11</v>
      </c>
      <c r="K190" s="12" t="n">
        <v>13</v>
      </c>
      <c r="L190" s="12" t="n">
        <v>7</v>
      </c>
      <c r="M190" s="12" t="n">
        <v>13</v>
      </c>
      <c r="N190" s="12" t="n">
        <v>11</v>
      </c>
      <c r="O190" s="12" t="n">
        <v>20</v>
      </c>
      <c r="P190" s="12" t="n">
        <v>2</v>
      </c>
      <c r="Q190" s="12" t="n">
        <v>3</v>
      </c>
      <c r="R190" s="12" t="n">
        <v>6</v>
      </c>
      <c r="S190" s="12" t="n">
        <v>18</v>
      </c>
      <c r="T190" s="12" t="n">
        <v>8</v>
      </c>
      <c r="U190" s="12" t="n">
        <v>12</v>
      </c>
      <c r="V190" s="12" t="n">
        <v>19</v>
      </c>
      <c r="W190" s="12" t="n">
        <v>10</v>
      </c>
      <c r="X190" s="12" t="n">
        <v>14</v>
      </c>
      <c r="Y190" s="12" t="n">
        <v>13</v>
      </c>
      <c r="Z190" s="12" t="n">
        <v>5</v>
      </c>
      <c r="AA190" s="12" t="n">
        <v>11</v>
      </c>
      <c r="AB190" s="12" t="n">
        <v>7</v>
      </c>
      <c r="AC190" s="12" t="n">
        <v>20</v>
      </c>
      <c r="AD190" s="12" t="n">
        <v>2</v>
      </c>
      <c r="AE190" s="12" t="n">
        <v>19</v>
      </c>
      <c r="AF190" s="12" t="n">
        <v>10</v>
      </c>
      <c r="AG190" s="12" t="n">
        <v>14</v>
      </c>
      <c r="AH190" s="12" t="n">
        <v>13</v>
      </c>
      <c r="AI190" s="12" t="n">
        <v>5</v>
      </c>
      <c r="AJ190" s="12" t="n">
        <v>11</v>
      </c>
      <c r="AK190" s="12" t="n">
        <v>7</v>
      </c>
      <c r="AL190" s="12" t="n">
        <v>20</v>
      </c>
      <c r="AM190" s="12" t="n">
        <v>2</v>
      </c>
      <c r="AN190" s="12" t="n">
        <v>3</v>
      </c>
      <c r="AO190" s="12" t="n">
        <v>19</v>
      </c>
      <c r="AP190" s="12" t="n">
        <v>10</v>
      </c>
      <c r="AQ190" s="12" t="n">
        <v>14</v>
      </c>
      <c r="AR190" s="12" t="n">
        <v>13</v>
      </c>
      <c r="AS190" s="12" t="n">
        <v>5</v>
      </c>
      <c r="AT190" s="12" t="n">
        <v>11</v>
      </c>
      <c r="AU190" s="12" t="n">
        <v>7</v>
      </c>
      <c r="AV190" s="12" t="n">
        <v>20</v>
      </c>
      <c r="AW190" s="12" t="n">
        <v>2</v>
      </c>
      <c r="AX190" s="12" t="n">
        <v>3</v>
      </c>
      <c r="AY190" s="12" t="n">
        <v>6</v>
      </c>
      <c r="AZ190" s="12" t="n">
        <v>19</v>
      </c>
      <c r="BA190" s="12" t="n">
        <v>10</v>
      </c>
      <c r="BB190" s="12" t="n">
        <v>14</v>
      </c>
      <c r="BC190" s="12" t="n">
        <v>13</v>
      </c>
      <c r="BD190" s="12" t="n">
        <v>5</v>
      </c>
      <c r="BE190" s="12" t="n">
        <v>11</v>
      </c>
      <c r="BF190" s="12" t="n">
        <v>7</v>
      </c>
      <c r="BG190" s="12" t="n">
        <v>20</v>
      </c>
      <c r="BH190" s="12" t="n">
        <v>2</v>
      </c>
      <c r="BI190" s="12" t="n">
        <v>3</v>
      </c>
      <c r="BJ190" s="12" t="n">
        <v>6</v>
      </c>
      <c r="BK190" s="12" t="n">
        <v>18</v>
      </c>
      <c r="BL190" s="2">
        <f>(COUNTIF(C190:L190,1)&gt;0)+(COUNTIF(C190:L190,2)&gt;0)+(COUNTIF(C190:L190,3)&gt;0)+(COUNTIF(C190:L190,4)&gt;0)+(COUNTIF(C190:L190,5)&gt;0)+(COUNTIF(C190:L190,6)&gt;0)+(COUNTIF(C190:L190,7)&gt;0)+(COUNTIF(C190:L190,8)&gt;0)+(COUNTIF(C190:L190,9)&gt;0)+(COUNTIF(C190:L190,10)&gt;0)+(COUNTIF(C190:L190,11)&gt;0)+(COUNTIF(C190:L190,12)&gt;0)+(COUNTIF(C190:L190,13)&gt;0)+(COUNTIF(C190:L190,14)&gt;0)+(COUNTIF(C190:L190,15)&gt;0)+(COUNTIF(C190:L190,16)&gt;0)+(COUNTIF(C190:L190,17)&gt;0)+(COUNTIF(C190:L190,18)&gt;0)+(COUNTIF(C190:L190,19)&gt;0)+(COUNTIF(C190:L190,20)&gt;0)</f>
        <v/>
      </c>
      <c r="BM190" s="2">
        <f>IF(ISNUMBER(MATCH($B190,C190:L190,0)),1,0)</f>
        <v/>
      </c>
      <c r="BN190" s="2">
        <f>IF(BM190=1,0,BN189+1)</f>
        <v/>
      </c>
      <c r="BO190" s="2">
        <f>(COUNTIF(M190:U190,1)&gt;0)+(COUNTIF(M190:U190,2)&gt;0)+(COUNTIF(M190:U190,3)&gt;0)+(COUNTIF(M190:U190,4)&gt;0)+(COUNTIF(M190:U190,5)&gt;0)+(COUNTIF(M190:U190,6)&gt;0)+(COUNTIF(M190:U190,7)&gt;0)+(COUNTIF(M190:U190,8)&gt;0)+(COUNTIF(M190:U190,9)&gt;0)+(COUNTIF(M190:U190,10)&gt;0)+(COUNTIF(M190:U190,11)&gt;0)+(COUNTIF(M190:U190,12)&gt;0)+(COUNTIF(M190:U190,13)&gt;0)+(COUNTIF(M190:U190,14)&gt;0)+(COUNTIF(M190:U190,15)&gt;0)+(COUNTIF(M190:U190,16)&gt;0)+(COUNTIF(M190:U190,17)&gt;0)+(COUNTIF(M190:U190,18)&gt;0)+(COUNTIF(M190:U190,19)&gt;0)+(COUNTIF(M190:U190,20)&gt;0)</f>
        <v/>
      </c>
      <c r="BP190" s="2">
        <f>IF(ISNUMBER(MATCH($B190,M190:U190,0)),1,0)</f>
        <v/>
      </c>
      <c r="BQ190" s="2">
        <f>IF(BP190=1,0,BQ189+1)</f>
        <v/>
      </c>
      <c r="BR190" s="2">
        <f>(COUNTIF(V190:AD190,1)&gt;0)+(COUNTIF(V190:AD190,2)&gt;0)+(COUNTIF(V190:AD190,3)&gt;0)+(COUNTIF(V190:AD190,4)&gt;0)+(COUNTIF(V190:AD190,5)&gt;0)+(COUNTIF(V190:AD190,6)&gt;0)+(COUNTIF(V190:AD190,7)&gt;0)+(COUNTIF(V190:AD190,8)&gt;0)+(COUNTIF(V190:AD190,9)&gt;0)+(COUNTIF(V190:AD190,10)&gt;0)+(COUNTIF(V190:AD190,11)&gt;0)+(COUNTIF(V190:AD190,12)&gt;0)+(COUNTIF(V190:AD190,13)&gt;0)+(COUNTIF(V190:AD190,14)&gt;0)+(COUNTIF(V190:AD190,15)&gt;0)+(COUNTIF(V190:AD190,16)&gt;0)+(COUNTIF(V190:AD190,17)&gt;0)+(COUNTIF(V190:AD190,18)&gt;0)+(COUNTIF(V190:AD190,19)&gt;0)+(COUNTIF(V190:AD190,20)&gt;0)</f>
        <v/>
      </c>
      <c r="BS190" s="2">
        <f>IF(ISNUMBER(MATCH($B190,V190:AD190,0)),1,0)</f>
        <v/>
      </c>
      <c r="BT190" s="2">
        <f>IF(BS190=1,0,BT189+1)</f>
        <v/>
      </c>
      <c r="BU190" s="2">
        <f>(COUNTIF(AE190:AN190,1)&gt;0)+(COUNTIF(AE190:AN190,2)&gt;0)+(COUNTIF(AE190:AN190,3)&gt;0)+(COUNTIF(AE190:AN190,4)&gt;0)+(COUNTIF(AE190:AN190,5)&gt;0)+(COUNTIF(AE190:AN190,6)&gt;0)+(COUNTIF(AE190:AN190,7)&gt;0)+(COUNTIF(AE190:AN190,8)&gt;0)+(COUNTIF(AE190:AN190,9)&gt;0)+(COUNTIF(AE190:AN190,10)&gt;0)+(COUNTIF(AE190:AN190,11)&gt;0)+(COUNTIF(AE190:AN190,12)&gt;0)+(COUNTIF(AE190:AN190,13)&gt;0)+(COUNTIF(AE190:AN190,14)&gt;0)+(COUNTIF(AE190:AN190,15)&gt;0)+(COUNTIF(AE190:AN190,16)&gt;0)+(COUNTIF(AE190:AN190,17)&gt;0)+(COUNTIF(AE190:AN190,18)&gt;0)+(COUNTIF(AE190:AN190,19)&gt;0)+(COUNTIF(AE190:AN190,20)&gt;0)</f>
        <v/>
      </c>
      <c r="BV190" s="2">
        <f>IF(ISNUMBER(MATCH($B190,AE190:AN190,0)),1,0)</f>
        <v/>
      </c>
      <c r="BW190" s="2">
        <f>IF(BV190=1,0,BW189+1)</f>
        <v/>
      </c>
      <c r="BX190" s="2">
        <f>(COUNTIF(AO190:AY190,1)&gt;0)+(COUNTIF(AO190:AY190,2)&gt;0)+(COUNTIF(AO190:AY190,3)&gt;0)+(COUNTIF(AO190:AY190,4)&gt;0)+(COUNTIF(AO190:AY190,5)&gt;0)+(COUNTIF(AO190:AY190,6)&gt;0)+(COUNTIF(AO190:AY190,7)&gt;0)+(COUNTIF(AO190:AY190,8)&gt;0)+(COUNTIF(AO190:AY190,9)&gt;0)+(COUNTIF(AO190:AY190,10)&gt;0)+(COUNTIF(AO190:AY190,11)&gt;0)+(COUNTIF(AO190:AY190,12)&gt;0)+(COUNTIF(AO190:AY190,13)&gt;0)+(COUNTIF(AO190:AY190,14)&gt;0)+(COUNTIF(AO190:AY190,15)&gt;0)+(COUNTIF(AO190:AY190,16)&gt;0)+(COUNTIF(AO190:AY190,17)&gt;0)+(COUNTIF(AO190:AY190,18)&gt;0)+(COUNTIF(AO190:AY190,19)&gt;0)+(COUNTIF(AO190:AY190,20)&gt;0)</f>
        <v/>
      </c>
      <c r="BY190" s="2">
        <f>IF(ISNUMBER(MATCH($B190,AO190:AY190,0)),1,0)</f>
        <v/>
      </c>
      <c r="BZ190" s="2">
        <f>IF(BY190=1,0,BZ189+1)</f>
        <v/>
      </c>
      <c r="CA190" s="2">
        <f>(COUNTIF(AZ190:BK190,1)&gt;0)+(COUNTIF(AZ190:BK190,2)&gt;0)+(COUNTIF(AZ190:BK190,3)&gt;0)+(COUNTIF(AZ190:BK190,4)&gt;0)+(COUNTIF(AZ190:BK190,5)&gt;0)+(COUNTIF(AZ190:BK190,6)&gt;0)+(COUNTIF(AZ190:BK190,7)&gt;0)+(COUNTIF(AZ190:BK190,8)&gt;0)+(COUNTIF(AZ190:BK190,9)&gt;0)+(COUNTIF(AZ190:BK190,10)&gt;0)+(COUNTIF(AZ190:BK190,11)&gt;0)+(COUNTIF(AZ190:BK190,12)&gt;0)+(COUNTIF(AZ190:BK190,13)&gt;0)+(COUNTIF(AZ190:BK190,14)&gt;0)+(COUNTIF(AZ190:BK190,15)&gt;0)+(COUNTIF(AZ190:BK190,16)&gt;0)+(COUNTIF(AZ190:BK190,17)&gt;0)+(COUNTIF(AZ190:BK190,18)&gt;0)+(COUNTIF(AZ190:BK190,19)&gt;0)+(COUNTIF(AZ190:BK190,20)&gt;0)</f>
        <v/>
      </c>
      <c r="CB190" s="2">
        <f>IF(ISNUMBER(MATCH($B190,AZ190:BK190,0)),1,0)</f>
        <v/>
      </c>
      <c r="CC190" s="2">
        <f>IF(CB190=1,0,CC189+1)</f>
        <v/>
      </c>
    </row>
    <row r="191">
      <c r="A191" s="2" t="inlineStr">
        <is>
          <t>2026-10-06 07:00</t>
        </is>
      </c>
      <c r="B191" s="12" t="n">
        <v>8</v>
      </c>
      <c r="C191" s="12" t="n">
        <v>9</v>
      </c>
      <c r="D191" s="12" t="n">
        <v>3</v>
      </c>
      <c r="E191" s="12" t="n">
        <v>19</v>
      </c>
      <c r="F191" s="12" t="n">
        <v>19</v>
      </c>
      <c r="G191" s="12" t="n">
        <v>7</v>
      </c>
      <c r="H191" s="12" t="n">
        <v>6</v>
      </c>
      <c r="I191" s="12" t="n">
        <v>2</v>
      </c>
      <c r="J191" s="12" t="n">
        <v>18</v>
      </c>
      <c r="K191" s="12" t="n">
        <v>1</v>
      </c>
      <c r="L191" s="12" t="n">
        <v>6</v>
      </c>
      <c r="M191" s="12" t="n">
        <v>7</v>
      </c>
      <c r="N191" s="12" t="n">
        <v>18</v>
      </c>
      <c r="O191" s="12" t="n">
        <v>2</v>
      </c>
      <c r="P191" s="12" t="n">
        <v>11</v>
      </c>
      <c r="Q191" s="12" t="n">
        <v>20</v>
      </c>
      <c r="R191" s="12" t="n">
        <v>14</v>
      </c>
      <c r="S191" s="12" t="n">
        <v>8</v>
      </c>
      <c r="T191" s="12" t="n">
        <v>16</v>
      </c>
      <c r="U191" s="12" t="n">
        <v>6</v>
      </c>
      <c r="V191" s="12" t="n">
        <v>9</v>
      </c>
      <c r="W191" s="12" t="n">
        <v>3</v>
      </c>
      <c r="X191" s="12" t="n">
        <v>19</v>
      </c>
      <c r="Y191" s="12" t="n">
        <v>7</v>
      </c>
      <c r="Z191" s="12" t="n">
        <v>6</v>
      </c>
      <c r="AA191" s="12" t="n">
        <v>2</v>
      </c>
      <c r="AB191" s="12" t="n">
        <v>18</v>
      </c>
      <c r="AC191" s="12" t="n">
        <v>1</v>
      </c>
      <c r="AD191" s="12" t="n">
        <v>11</v>
      </c>
      <c r="AE191" s="12" t="n">
        <v>9</v>
      </c>
      <c r="AF191" s="12" t="n">
        <v>3</v>
      </c>
      <c r="AG191" s="12" t="n">
        <v>19</v>
      </c>
      <c r="AH191" s="12" t="n">
        <v>7</v>
      </c>
      <c r="AI191" s="12" t="n">
        <v>6</v>
      </c>
      <c r="AJ191" s="12" t="n">
        <v>2</v>
      </c>
      <c r="AK191" s="12" t="n">
        <v>18</v>
      </c>
      <c r="AL191" s="12" t="n">
        <v>1</v>
      </c>
      <c r="AM191" s="12" t="n">
        <v>11</v>
      </c>
      <c r="AN191" s="12" t="n">
        <v>20</v>
      </c>
      <c r="AO191" s="12" t="n">
        <v>9</v>
      </c>
      <c r="AP191" s="12" t="n">
        <v>3</v>
      </c>
      <c r="AQ191" s="12" t="n">
        <v>19</v>
      </c>
      <c r="AR191" s="12" t="n">
        <v>7</v>
      </c>
      <c r="AS191" s="12" t="n">
        <v>6</v>
      </c>
      <c r="AT191" s="12" t="n">
        <v>2</v>
      </c>
      <c r="AU191" s="12" t="n">
        <v>18</v>
      </c>
      <c r="AV191" s="12" t="n">
        <v>1</v>
      </c>
      <c r="AW191" s="12" t="n">
        <v>11</v>
      </c>
      <c r="AX191" s="12" t="n">
        <v>20</v>
      </c>
      <c r="AY191" s="12" t="n">
        <v>14</v>
      </c>
      <c r="AZ191" s="12" t="n">
        <v>9</v>
      </c>
      <c r="BA191" s="12" t="n">
        <v>3</v>
      </c>
      <c r="BB191" s="12" t="n">
        <v>19</v>
      </c>
      <c r="BC191" s="12" t="n">
        <v>7</v>
      </c>
      <c r="BD191" s="12" t="n">
        <v>6</v>
      </c>
      <c r="BE191" s="12" t="n">
        <v>2</v>
      </c>
      <c r="BF191" s="12" t="n">
        <v>18</v>
      </c>
      <c r="BG191" s="12" t="n">
        <v>1</v>
      </c>
      <c r="BH191" s="12" t="n">
        <v>11</v>
      </c>
      <c r="BI191" s="12" t="n">
        <v>20</v>
      </c>
      <c r="BJ191" s="12" t="n">
        <v>14</v>
      </c>
      <c r="BK191" s="12" t="n">
        <v>8</v>
      </c>
      <c r="BL191" s="2">
        <f>(COUNTIF(C191:L191,1)&gt;0)+(COUNTIF(C191:L191,2)&gt;0)+(COUNTIF(C191:L191,3)&gt;0)+(COUNTIF(C191:L191,4)&gt;0)+(COUNTIF(C191:L191,5)&gt;0)+(COUNTIF(C191:L191,6)&gt;0)+(COUNTIF(C191:L191,7)&gt;0)+(COUNTIF(C191:L191,8)&gt;0)+(COUNTIF(C191:L191,9)&gt;0)+(COUNTIF(C191:L191,10)&gt;0)+(COUNTIF(C191:L191,11)&gt;0)+(COUNTIF(C191:L191,12)&gt;0)+(COUNTIF(C191:L191,13)&gt;0)+(COUNTIF(C191:L191,14)&gt;0)+(COUNTIF(C191:L191,15)&gt;0)+(COUNTIF(C191:L191,16)&gt;0)+(COUNTIF(C191:L191,17)&gt;0)+(COUNTIF(C191:L191,18)&gt;0)+(COUNTIF(C191:L191,19)&gt;0)+(COUNTIF(C191:L191,20)&gt;0)</f>
        <v/>
      </c>
      <c r="BM191" s="2">
        <f>IF(ISNUMBER(MATCH($B191,C191:L191,0)),1,0)</f>
        <v/>
      </c>
      <c r="BN191" s="2">
        <f>IF(BM191=1,0,BN190+1)</f>
        <v/>
      </c>
      <c r="BO191" s="2">
        <f>(COUNTIF(M191:U191,1)&gt;0)+(COUNTIF(M191:U191,2)&gt;0)+(COUNTIF(M191:U191,3)&gt;0)+(COUNTIF(M191:U191,4)&gt;0)+(COUNTIF(M191:U191,5)&gt;0)+(COUNTIF(M191:U191,6)&gt;0)+(COUNTIF(M191:U191,7)&gt;0)+(COUNTIF(M191:U191,8)&gt;0)+(COUNTIF(M191:U191,9)&gt;0)+(COUNTIF(M191:U191,10)&gt;0)+(COUNTIF(M191:U191,11)&gt;0)+(COUNTIF(M191:U191,12)&gt;0)+(COUNTIF(M191:U191,13)&gt;0)+(COUNTIF(M191:U191,14)&gt;0)+(COUNTIF(M191:U191,15)&gt;0)+(COUNTIF(M191:U191,16)&gt;0)+(COUNTIF(M191:U191,17)&gt;0)+(COUNTIF(M191:U191,18)&gt;0)+(COUNTIF(M191:U191,19)&gt;0)+(COUNTIF(M191:U191,20)&gt;0)</f>
        <v/>
      </c>
      <c r="BP191" s="2">
        <f>IF(ISNUMBER(MATCH($B191,M191:U191,0)),1,0)</f>
        <v/>
      </c>
      <c r="BQ191" s="2">
        <f>IF(BP191=1,0,BQ190+1)</f>
        <v/>
      </c>
      <c r="BR191" s="2">
        <f>(COUNTIF(V191:AD191,1)&gt;0)+(COUNTIF(V191:AD191,2)&gt;0)+(COUNTIF(V191:AD191,3)&gt;0)+(COUNTIF(V191:AD191,4)&gt;0)+(COUNTIF(V191:AD191,5)&gt;0)+(COUNTIF(V191:AD191,6)&gt;0)+(COUNTIF(V191:AD191,7)&gt;0)+(COUNTIF(V191:AD191,8)&gt;0)+(COUNTIF(V191:AD191,9)&gt;0)+(COUNTIF(V191:AD191,10)&gt;0)+(COUNTIF(V191:AD191,11)&gt;0)+(COUNTIF(V191:AD191,12)&gt;0)+(COUNTIF(V191:AD191,13)&gt;0)+(COUNTIF(V191:AD191,14)&gt;0)+(COUNTIF(V191:AD191,15)&gt;0)+(COUNTIF(V191:AD191,16)&gt;0)+(COUNTIF(V191:AD191,17)&gt;0)+(COUNTIF(V191:AD191,18)&gt;0)+(COUNTIF(V191:AD191,19)&gt;0)+(COUNTIF(V191:AD191,20)&gt;0)</f>
        <v/>
      </c>
      <c r="BS191" s="2">
        <f>IF(ISNUMBER(MATCH($B191,V191:AD191,0)),1,0)</f>
        <v/>
      </c>
      <c r="BT191" s="2">
        <f>IF(BS191=1,0,BT190+1)</f>
        <v/>
      </c>
      <c r="BU191" s="2">
        <f>(COUNTIF(AE191:AN191,1)&gt;0)+(COUNTIF(AE191:AN191,2)&gt;0)+(COUNTIF(AE191:AN191,3)&gt;0)+(COUNTIF(AE191:AN191,4)&gt;0)+(COUNTIF(AE191:AN191,5)&gt;0)+(COUNTIF(AE191:AN191,6)&gt;0)+(COUNTIF(AE191:AN191,7)&gt;0)+(COUNTIF(AE191:AN191,8)&gt;0)+(COUNTIF(AE191:AN191,9)&gt;0)+(COUNTIF(AE191:AN191,10)&gt;0)+(COUNTIF(AE191:AN191,11)&gt;0)+(COUNTIF(AE191:AN191,12)&gt;0)+(COUNTIF(AE191:AN191,13)&gt;0)+(COUNTIF(AE191:AN191,14)&gt;0)+(COUNTIF(AE191:AN191,15)&gt;0)+(COUNTIF(AE191:AN191,16)&gt;0)+(COUNTIF(AE191:AN191,17)&gt;0)+(COUNTIF(AE191:AN191,18)&gt;0)+(COUNTIF(AE191:AN191,19)&gt;0)+(COUNTIF(AE191:AN191,20)&gt;0)</f>
        <v/>
      </c>
      <c r="BV191" s="2">
        <f>IF(ISNUMBER(MATCH($B191,AE191:AN191,0)),1,0)</f>
        <v/>
      </c>
      <c r="BW191" s="2">
        <f>IF(BV191=1,0,BW190+1)</f>
        <v/>
      </c>
      <c r="BX191" s="2">
        <f>(COUNTIF(AO191:AY191,1)&gt;0)+(COUNTIF(AO191:AY191,2)&gt;0)+(COUNTIF(AO191:AY191,3)&gt;0)+(COUNTIF(AO191:AY191,4)&gt;0)+(COUNTIF(AO191:AY191,5)&gt;0)+(COUNTIF(AO191:AY191,6)&gt;0)+(COUNTIF(AO191:AY191,7)&gt;0)+(COUNTIF(AO191:AY191,8)&gt;0)+(COUNTIF(AO191:AY191,9)&gt;0)+(COUNTIF(AO191:AY191,10)&gt;0)+(COUNTIF(AO191:AY191,11)&gt;0)+(COUNTIF(AO191:AY191,12)&gt;0)+(COUNTIF(AO191:AY191,13)&gt;0)+(COUNTIF(AO191:AY191,14)&gt;0)+(COUNTIF(AO191:AY191,15)&gt;0)+(COUNTIF(AO191:AY191,16)&gt;0)+(COUNTIF(AO191:AY191,17)&gt;0)+(COUNTIF(AO191:AY191,18)&gt;0)+(COUNTIF(AO191:AY191,19)&gt;0)+(COUNTIF(AO191:AY191,20)&gt;0)</f>
        <v/>
      </c>
      <c r="BY191" s="2">
        <f>IF(ISNUMBER(MATCH($B191,AO191:AY191,0)),1,0)</f>
        <v/>
      </c>
      <c r="BZ191" s="2">
        <f>IF(BY191=1,0,BZ190+1)</f>
        <v/>
      </c>
      <c r="CA191" s="2">
        <f>(COUNTIF(AZ191:BK191,1)&gt;0)+(COUNTIF(AZ191:BK191,2)&gt;0)+(COUNTIF(AZ191:BK191,3)&gt;0)+(COUNTIF(AZ191:BK191,4)&gt;0)+(COUNTIF(AZ191:BK191,5)&gt;0)+(COUNTIF(AZ191:BK191,6)&gt;0)+(COUNTIF(AZ191:BK191,7)&gt;0)+(COUNTIF(AZ191:BK191,8)&gt;0)+(COUNTIF(AZ191:BK191,9)&gt;0)+(COUNTIF(AZ191:BK191,10)&gt;0)+(COUNTIF(AZ191:BK191,11)&gt;0)+(COUNTIF(AZ191:BK191,12)&gt;0)+(COUNTIF(AZ191:BK191,13)&gt;0)+(COUNTIF(AZ191:BK191,14)&gt;0)+(COUNTIF(AZ191:BK191,15)&gt;0)+(COUNTIF(AZ191:BK191,16)&gt;0)+(COUNTIF(AZ191:BK191,17)&gt;0)+(COUNTIF(AZ191:BK191,18)&gt;0)+(COUNTIF(AZ191:BK191,19)&gt;0)+(COUNTIF(AZ191:BK191,20)&gt;0)</f>
        <v/>
      </c>
      <c r="CB191" s="2">
        <f>IF(ISNUMBER(MATCH($B191,AZ191:BK191,0)),1,0)</f>
        <v/>
      </c>
      <c r="CC191" s="2">
        <f>IF(CB191=1,0,CC190+1)</f>
        <v/>
      </c>
    </row>
    <row r="192">
      <c r="A192" s="2" t="inlineStr">
        <is>
          <t>2026-10-06 08:00</t>
        </is>
      </c>
      <c r="B192" s="12" t="n">
        <v>14</v>
      </c>
      <c r="C192" s="12" t="n">
        <v>4</v>
      </c>
      <c r="D192" s="12" t="n">
        <v>8</v>
      </c>
      <c r="E192" s="12" t="n">
        <v>20</v>
      </c>
      <c r="F192" s="12" t="n">
        <v>12</v>
      </c>
      <c r="G192" s="12" t="n">
        <v>16</v>
      </c>
      <c r="H192" s="12" t="n">
        <v>3</v>
      </c>
      <c r="I192" s="12" t="n">
        <v>4</v>
      </c>
      <c r="J192" s="12" t="n">
        <v>2</v>
      </c>
      <c r="K192" s="12" t="n">
        <v>18</v>
      </c>
      <c r="L192" s="12" t="n">
        <v>13</v>
      </c>
      <c r="M192" s="12" t="n">
        <v>16</v>
      </c>
      <c r="N192" s="12" t="n">
        <v>3</v>
      </c>
      <c r="O192" s="12" t="n">
        <v>14</v>
      </c>
      <c r="P192" s="12" t="n">
        <v>6</v>
      </c>
      <c r="Q192" s="12" t="n">
        <v>15</v>
      </c>
      <c r="R192" s="12" t="n">
        <v>18</v>
      </c>
      <c r="S192" s="12" t="n">
        <v>10</v>
      </c>
      <c r="T192" s="12" t="n">
        <v>13</v>
      </c>
      <c r="U192" s="12" t="n">
        <v>2</v>
      </c>
      <c r="V192" s="12" t="n">
        <v>4</v>
      </c>
      <c r="W192" s="12" t="n">
        <v>8</v>
      </c>
      <c r="X192" s="12" t="n">
        <v>20</v>
      </c>
      <c r="Y192" s="12" t="n">
        <v>12</v>
      </c>
      <c r="Z192" s="12" t="n">
        <v>16</v>
      </c>
      <c r="AA192" s="12" t="n">
        <v>3</v>
      </c>
      <c r="AB192" s="12" t="n">
        <v>2</v>
      </c>
      <c r="AC192" s="12" t="n">
        <v>18</v>
      </c>
      <c r="AD192" s="12" t="n">
        <v>13</v>
      </c>
      <c r="AE192" s="12" t="n">
        <v>4</v>
      </c>
      <c r="AF192" s="12" t="n">
        <v>8</v>
      </c>
      <c r="AG192" s="12" t="n">
        <v>20</v>
      </c>
      <c r="AH192" s="12" t="n">
        <v>12</v>
      </c>
      <c r="AI192" s="12" t="n">
        <v>16</v>
      </c>
      <c r="AJ192" s="12" t="n">
        <v>3</v>
      </c>
      <c r="AK192" s="12" t="n">
        <v>2</v>
      </c>
      <c r="AL192" s="12" t="n">
        <v>18</v>
      </c>
      <c r="AM192" s="12" t="n">
        <v>13</v>
      </c>
      <c r="AN192" s="12" t="n">
        <v>14</v>
      </c>
      <c r="AO192" s="12" t="n">
        <v>4</v>
      </c>
      <c r="AP192" s="12" t="n">
        <v>8</v>
      </c>
      <c r="AQ192" s="12" t="n">
        <v>20</v>
      </c>
      <c r="AR192" s="12" t="n">
        <v>12</v>
      </c>
      <c r="AS192" s="12" t="n">
        <v>16</v>
      </c>
      <c r="AT192" s="12" t="n">
        <v>3</v>
      </c>
      <c r="AU192" s="12" t="n">
        <v>2</v>
      </c>
      <c r="AV192" s="12" t="n">
        <v>18</v>
      </c>
      <c r="AW192" s="12" t="n">
        <v>13</v>
      </c>
      <c r="AX192" s="12" t="n">
        <v>14</v>
      </c>
      <c r="AY192" s="12" t="n">
        <v>6</v>
      </c>
      <c r="AZ192" s="12" t="n">
        <v>4</v>
      </c>
      <c r="BA192" s="12" t="n">
        <v>8</v>
      </c>
      <c r="BB192" s="12" t="n">
        <v>20</v>
      </c>
      <c r="BC192" s="12" t="n">
        <v>12</v>
      </c>
      <c r="BD192" s="12" t="n">
        <v>16</v>
      </c>
      <c r="BE192" s="12" t="n">
        <v>3</v>
      </c>
      <c r="BF192" s="12" t="n">
        <v>2</v>
      </c>
      <c r="BG192" s="12" t="n">
        <v>18</v>
      </c>
      <c r="BH192" s="12" t="n">
        <v>13</v>
      </c>
      <c r="BI192" s="12" t="n">
        <v>14</v>
      </c>
      <c r="BJ192" s="12" t="n">
        <v>6</v>
      </c>
      <c r="BK192" s="12" t="n">
        <v>15</v>
      </c>
      <c r="BL192" s="2">
        <f>(COUNTIF(C192:L192,1)&gt;0)+(COUNTIF(C192:L192,2)&gt;0)+(COUNTIF(C192:L192,3)&gt;0)+(COUNTIF(C192:L192,4)&gt;0)+(COUNTIF(C192:L192,5)&gt;0)+(COUNTIF(C192:L192,6)&gt;0)+(COUNTIF(C192:L192,7)&gt;0)+(COUNTIF(C192:L192,8)&gt;0)+(COUNTIF(C192:L192,9)&gt;0)+(COUNTIF(C192:L192,10)&gt;0)+(COUNTIF(C192:L192,11)&gt;0)+(COUNTIF(C192:L192,12)&gt;0)+(COUNTIF(C192:L192,13)&gt;0)+(COUNTIF(C192:L192,14)&gt;0)+(COUNTIF(C192:L192,15)&gt;0)+(COUNTIF(C192:L192,16)&gt;0)+(COUNTIF(C192:L192,17)&gt;0)+(COUNTIF(C192:L192,18)&gt;0)+(COUNTIF(C192:L192,19)&gt;0)+(COUNTIF(C192:L192,20)&gt;0)</f>
        <v/>
      </c>
      <c r="BM192" s="2">
        <f>IF(ISNUMBER(MATCH($B192,C192:L192,0)),1,0)</f>
        <v/>
      </c>
      <c r="BN192" s="2">
        <f>IF(BM192=1,0,BN191+1)</f>
        <v/>
      </c>
      <c r="BO192" s="2">
        <f>(COUNTIF(M192:U192,1)&gt;0)+(COUNTIF(M192:U192,2)&gt;0)+(COUNTIF(M192:U192,3)&gt;0)+(COUNTIF(M192:U192,4)&gt;0)+(COUNTIF(M192:U192,5)&gt;0)+(COUNTIF(M192:U192,6)&gt;0)+(COUNTIF(M192:U192,7)&gt;0)+(COUNTIF(M192:U192,8)&gt;0)+(COUNTIF(M192:U192,9)&gt;0)+(COUNTIF(M192:U192,10)&gt;0)+(COUNTIF(M192:U192,11)&gt;0)+(COUNTIF(M192:U192,12)&gt;0)+(COUNTIF(M192:U192,13)&gt;0)+(COUNTIF(M192:U192,14)&gt;0)+(COUNTIF(M192:U192,15)&gt;0)+(COUNTIF(M192:U192,16)&gt;0)+(COUNTIF(M192:U192,17)&gt;0)+(COUNTIF(M192:U192,18)&gt;0)+(COUNTIF(M192:U192,19)&gt;0)+(COUNTIF(M192:U192,20)&gt;0)</f>
        <v/>
      </c>
      <c r="BP192" s="2">
        <f>IF(ISNUMBER(MATCH($B192,M192:U192,0)),1,0)</f>
        <v/>
      </c>
      <c r="BQ192" s="2">
        <f>IF(BP192=1,0,BQ191+1)</f>
        <v/>
      </c>
      <c r="BR192" s="2">
        <f>(COUNTIF(V192:AD192,1)&gt;0)+(COUNTIF(V192:AD192,2)&gt;0)+(COUNTIF(V192:AD192,3)&gt;0)+(COUNTIF(V192:AD192,4)&gt;0)+(COUNTIF(V192:AD192,5)&gt;0)+(COUNTIF(V192:AD192,6)&gt;0)+(COUNTIF(V192:AD192,7)&gt;0)+(COUNTIF(V192:AD192,8)&gt;0)+(COUNTIF(V192:AD192,9)&gt;0)+(COUNTIF(V192:AD192,10)&gt;0)+(COUNTIF(V192:AD192,11)&gt;0)+(COUNTIF(V192:AD192,12)&gt;0)+(COUNTIF(V192:AD192,13)&gt;0)+(COUNTIF(V192:AD192,14)&gt;0)+(COUNTIF(V192:AD192,15)&gt;0)+(COUNTIF(V192:AD192,16)&gt;0)+(COUNTIF(V192:AD192,17)&gt;0)+(COUNTIF(V192:AD192,18)&gt;0)+(COUNTIF(V192:AD192,19)&gt;0)+(COUNTIF(V192:AD192,20)&gt;0)</f>
        <v/>
      </c>
      <c r="BS192" s="2">
        <f>IF(ISNUMBER(MATCH($B192,V192:AD192,0)),1,0)</f>
        <v/>
      </c>
      <c r="BT192" s="2">
        <f>IF(BS192=1,0,BT191+1)</f>
        <v/>
      </c>
      <c r="BU192" s="2">
        <f>(COUNTIF(AE192:AN192,1)&gt;0)+(COUNTIF(AE192:AN192,2)&gt;0)+(COUNTIF(AE192:AN192,3)&gt;0)+(COUNTIF(AE192:AN192,4)&gt;0)+(COUNTIF(AE192:AN192,5)&gt;0)+(COUNTIF(AE192:AN192,6)&gt;0)+(COUNTIF(AE192:AN192,7)&gt;0)+(COUNTIF(AE192:AN192,8)&gt;0)+(COUNTIF(AE192:AN192,9)&gt;0)+(COUNTIF(AE192:AN192,10)&gt;0)+(COUNTIF(AE192:AN192,11)&gt;0)+(COUNTIF(AE192:AN192,12)&gt;0)+(COUNTIF(AE192:AN192,13)&gt;0)+(COUNTIF(AE192:AN192,14)&gt;0)+(COUNTIF(AE192:AN192,15)&gt;0)+(COUNTIF(AE192:AN192,16)&gt;0)+(COUNTIF(AE192:AN192,17)&gt;0)+(COUNTIF(AE192:AN192,18)&gt;0)+(COUNTIF(AE192:AN192,19)&gt;0)+(COUNTIF(AE192:AN192,20)&gt;0)</f>
        <v/>
      </c>
      <c r="BV192" s="2">
        <f>IF(ISNUMBER(MATCH($B192,AE192:AN192,0)),1,0)</f>
        <v/>
      </c>
      <c r="BW192" s="2">
        <f>IF(BV192=1,0,BW191+1)</f>
        <v/>
      </c>
      <c r="BX192" s="2">
        <f>(COUNTIF(AO192:AY192,1)&gt;0)+(COUNTIF(AO192:AY192,2)&gt;0)+(COUNTIF(AO192:AY192,3)&gt;0)+(COUNTIF(AO192:AY192,4)&gt;0)+(COUNTIF(AO192:AY192,5)&gt;0)+(COUNTIF(AO192:AY192,6)&gt;0)+(COUNTIF(AO192:AY192,7)&gt;0)+(COUNTIF(AO192:AY192,8)&gt;0)+(COUNTIF(AO192:AY192,9)&gt;0)+(COUNTIF(AO192:AY192,10)&gt;0)+(COUNTIF(AO192:AY192,11)&gt;0)+(COUNTIF(AO192:AY192,12)&gt;0)+(COUNTIF(AO192:AY192,13)&gt;0)+(COUNTIF(AO192:AY192,14)&gt;0)+(COUNTIF(AO192:AY192,15)&gt;0)+(COUNTIF(AO192:AY192,16)&gt;0)+(COUNTIF(AO192:AY192,17)&gt;0)+(COUNTIF(AO192:AY192,18)&gt;0)+(COUNTIF(AO192:AY192,19)&gt;0)+(COUNTIF(AO192:AY192,20)&gt;0)</f>
        <v/>
      </c>
      <c r="BY192" s="2">
        <f>IF(ISNUMBER(MATCH($B192,AO192:AY192,0)),1,0)</f>
        <v/>
      </c>
      <c r="BZ192" s="2">
        <f>IF(BY192=1,0,BZ191+1)</f>
        <v/>
      </c>
      <c r="CA192" s="2">
        <f>(COUNTIF(AZ192:BK192,1)&gt;0)+(COUNTIF(AZ192:BK192,2)&gt;0)+(COUNTIF(AZ192:BK192,3)&gt;0)+(COUNTIF(AZ192:BK192,4)&gt;0)+(COUNTIF(AZ192:BK192,5)&gt;0)+(COUNTIF(AZ192:BK192,6)&gt;0)+(COUNTIF(AZ192:BK192,7)&gt;0)+(COUNTIF(AZ192:BK192,8)&gt;0)+(COUNTIF(AZ192:BK192,9)&gt;0)+(COUNTIF(AZ192:BK192,10)&gt;0)+(COUNTIF(AZ192:BK192,11)&gt;0)+(COUNTIF(AZ192:BK192,12)&gt;0)+(COUNTIF(AZ192:BK192,13)&gt;0)+(COUNTIF(AZ192:BK192,14)&gt;0)+(COUNTIF(AZ192:BK192,15)&gt;0)+(COUNTIF(AZ192:BK192,16)&gt;0)+(COUNTIF(AZ192:BK192,17)&gt;0)+(COUNTIF(AZ192:BK192,18)&gt;0)+(COUNTIF(AZ192:BK192,19)&gt;0)+(COUNTIF(AZ192:BK192,20)&gt;0)</f>
        <v/>
      </c>
      <c r="CB192" s="2">
        <f>IF(ISNUMBER(MATCH($B192,AZ192:BK192,0)),1,0)</f>
        <v/>
      </c>
      <c r="CC192" s="2">
        <f>IF(CB192=1,0,CC191+1)</f>
        <v/>
      </c>
    </row>
    <row r="193">
      <c r="A193" s="2" t="inlineStr">
        <is>
          <t>2026-10-06 09:00</t>
        </is>
      </c>
      <c r="B193" s="12" t="n">
        <v>8</v>
      </c>
      <c r="C193" s="12" t="n">
        <v>8</v>
      </c>
      <c r="D193" s="12" t="n">
        <v>1</v>
      </c>
      <c r="E193" s="12" t="n">
        <v>6</v>
      </c>
      <c r="F193" s="12" t="n">
        <v>1</v>
      </c>
      <c r="G193" s="12" t="n">
        <v>2</v>
      </c>
      <c r="H193" s="12" t="n">
        <v>10</v>
      </c>
      <c r="I193" s="12" t="n">
        <v>6</v>
      </c>
      <c r="J193" s="12" t="n">
        <v>6</v>
      </c>
      <c r="K193" s="12" t="n">
        <v>17</v>
      </c>
      <c r="L193" s="12" t="n">
        <v>12</v>
      </c>
      <c r="M193" s="12" t="n">
        <v>2</v>
      </c>
      <c r="N193" s="12" t="n">
        <v>11</v>
      </c>
      <c r="O193" s="12" t="n">
        <v>18</v>
      </c>
      <c r="P193" s="12" t="n">
        <v>3</v>
      </c>
      <c r="Q193" s="12" t="n">
        <v>8</v>
      </c>
      <c r="R193" s="12" t="n">
        <v>16</v>
      </c>
      <c r="S193" s="12" t="n">
        <v>13</v>
      </c>
      <c r="T193" s="12" t="n">
        <v>4</v>
      </c>
      <c r="U193" s="12" t="n">
        <v>7</v>
      </c>
      <c r="V193" s="12" t="n">
        <v>8</v>
      </c>
      <c r="W193" s="12" t="n">
        <v>1</v>
      </c>
      <c r="X193" s="12" t="n">
        <v>6</v>
      </c>
      <c r="Y193" s="12" t="n">
        <v>2</v>
      </c>
      <c r="Z193" s="12" t="n">
        <v>10</v>
      </c>
      <c r="AA193" s="12" t="n">
        <v>17</v>
      </c>
      <c r="AB193" s="12" t="n">
        <v>12</v>
      </c>
      <c r="AC193" s="12" t="n">
        <v>11</v>
      </c>
      <c r="AD193" s="12" t="n">
        <v>18</v>
      </c>
      <c r="AE193" s="12" t="n">
        <v>8</v>
      </c>
      <c r="AF193" s="12" t="n">
        <v>1</v>
      </c>
      <c r="AG193" s="12" t="n">
        <v>6</v>
      </c>
      <c r="AH193" s="12" t="n">
        <v>2</v>
      </c>
      <c r="AI193" s="12" t="n">
        <v>10</v>
      </c>
      <c r="AJ193" s="12" t="n">
        <v>17</v>
      </c>
      <c r="AK193" s="12" t="n">
        <v>12</v>
      </c>
      <c r="AL193" s="12" t="n">
        <v>11</v>
      </c>
      <c r="AM193" s="12" t="n">
        <v>18</v>
      </c>
      <c r="AN193" s="12" t="n">
        <v>3</v>
      </c>
      <c r="AO193" s="12" t="n">
        <v>8</v>
      </c>
      <c r="AP193" s="12" t="n">
        <v>1</v>
      </c>
      <c r="AQ193" s="12" t="n">
        <v>6</v>
      </c>
      <c r="AR193" s="12" t="n">
        <v>2</v>
      </c>
      <c r="AS193" s="12" t="n">
        <v>10</v>
      </c>
      <c r="AT193" s="12" t="n">
        <v>17</v>
      </c>
      <c r="AU193" s="12" t="n">
        <v>12</v>
      </c>
      <c r="AV193" s="12" t="n">
        <v>11</v>
      </c>
      <c r="AW193" s="12" t="n">
        <v>18</v>
      </c>
      <c r="AX193" s="12" t="n">
        <v>3</v>
      </c>
      <c r="AY193" s="12" t="n">
        <v>16</v>
      </c>
      <c r="AZ193" s="12" t="n">
        <v>8</v>
      </c>
      <c r="BA193" s="12" t="n">
        <v>1</v>
      </c>
      <c r="BB193" s="12" t="n">
        <v>6</v>
      </c>
      <c r="BC193" s="12" t="n">
        <v>2</v>
      </c>
      <c r="BD193" s="12" t="n">
        <v>10</v>
      </c>
      <c r="BE193" s="12" t="n">
        <v>17</v>
      </c>
      <c r="BF193" s="12" t="n">
        <v>12</v>
      </c>
      <c r="BG193" s="12" t="n">
        <v>11</v>
      </c>
      <c r="BH193" s="12" t="n">
        <v>18</v>
      </c>
      <c r="BI193" s="12" t="n">
        <v>3</v>
      </c>
      <c r="BJ193" s="12" t="n">
        <v>16</v>
      </c>
      <c r="BK193" s="12" t="n">
        <v>13</v>
      </c>
      <c r="BL193" s="2">
        <f>(COUNTIF(C193:L193,1)&gt;0)+(COUNTIF(C193:L193,2)&gt;0)+(COUNTIF(C193:L193,3)&gt;0)+(COUNTIF(C193:L193,4)&gt;0)+(COUNTIF(C193:L193,5)&gt;0)+(COUNTIF(C193:L193,6)&gt;0)+(COUNTIF(C193:L193,7)&gt;0)+(COUNTIF(C193:L193,8)&gt;0)+(COUNTIF(C193:L193,9)&gt;0)+(COUNTIF(C193:L193,10)&gt;0)+(COUNTIF(C193:L193,11)&gt;0)+(COUNTIF(C193:L193,12)&gt;0)+(COUNTIF(C193:L193,13)&gt;0)+(COUNTIF(C193:L193,14)&gt;0)+(COUNTIF(C193:L193,15)&gt;0)+(COUNTIF(C193:L193,16)&gt;0)+(COUNTIF(C193:L193,17)&gt;0)+(COUNTIF(C193:L193,18)&gt;0)+(COUNTIF(C193:L193,19)&gt;0)+(COUNTIF(C193:L193,20)&gt;0)</f>
        <v/>
      </c>
      <c r="BM193" s="2">
        <f>IF(ISNUMBER(MATCH($B193,C193:L193,0)),1,0)</f>
        <v/>
      </c>
      <c r="BN193" s="2">
        <f>IF(BM193=1,0,BN192+1)</f>
        <v/>
      </c>
      <c r="BO193" s="2">
        <f>(COUNTIF(M193:U193,1)&gt;0)+(COUNTIF(M193:U193,2)&gt;0)+(COUNTIF(M193:U193,3)&gt;0)+(COUNTIF(M193:U193,4)&gt;0)+(COUNTIF(M193:U193,5)&gt;0)+(COUNTIF(M193:U193,6)&gt;0)+(COUNTIF(M193:U193,7)&gt;0)+(COUNTIF(M193:U193,8)&gt;0)+(COUNTIF(M193:U193,9)&gt;0)+(COUNTIF(M193:U193,10)&gt;0)+(COUNTIF(M193:U193,11)&gt;0)+(COUNTIF(M193:U193,12)&gt;0)+(COUNTIF(M193:U193,13)&gt;0)+(COUNTIF(M193:U193,14)&gt;0)+(COUNTIF(M193:U193,15)&gt;0)+(COUNTIF(M193:U193,16)&gt;0)+(COUNTIF(M193:U193,17)&gt;0)+(COUNTIF(M193:U193,18)&gt;0)+(COUNTIF(M193:U193,19)&gt;0)+(COUNTIF(M193:U193,20)&gt;0)</f>
        <v/>
      </c>
      <c r="BP193" s="2">
        <f>IF(ISNUMBER(MATCH($B193,M193:U193,0)),1,0)</f>
        <v/>
      </c>
      <c r="BQ193" s="2">
        <f>IF(BP193=1,0,BQ192+1)</f>
        <v/>
      </c>
      <c r="BR193" s="2">
        <f>(COUNTIF(V193:AD193,1)&gt;0)+(COUNTIF(V193:AD193,2)&gt;0)+(COUNTIF(V193:AD193,3)&gt;0)+(COUNTIF(V193:AD193,4)&gt;0)+(COUNTIF(V193:AD193,5)&gt;0)+(COUNTIF(V193:AD193,6)&gt;0)+(COUNTIF(V193:AD193,7)&gt;0)+(COUNTIF(V193:AD193,8)&gt;0)+(COUNTIF(V193:AD193,9)&gt;0)+(COUNTIF(V193:AD193,10)&gt;0)+(COUNTIF(V193:AD193,11)&gt;0)+(COUNTIF(V193:AD193,12)&gt;0)+(COUNTIF(V193:AD193,13)&gt;0)+(COUNTIF(V193:AD193,14)&gt;0)+(COUNTIF(V193:AD193,15)&gt;0)+(COUNTIF(V193:AD193,16)&gt;0)+(COUNTIF(V193:AD193,17)&gt;0)+(COUNTIF(V193:AD193,18)&gt;0)+(COUNTIF(V193:AD193,19)&gt;0)+(COUNTIF(V193:AD193,20)&gt;0)</f>
        <v/>
      </c>
      <c r="BS193" s="2">
        <f>IF(ISNUMBER(MATCH($B193,V193:AD193,0)),1,0)</f>
        <v/>
      </c>
      <c r="BT193" s="2">
        <f>IF(BS193=1,0,BT192+1)</f>
        <v/>
      </c>
      <c r="BU193" s="2">
        <f>(COUNTIF(AE193:AN193,1)&gt;0)+(COUNTIF(AE193:AN193,2)&gt;0)+(COUNTIF(AE193:AN193,3)&gt;0)+(COUNTIF(AE193:AN193,4)&gt;0)+(COUNTIF(AE193:AN193,5)&gt;0)+(COUNTIF(AE193:AN193,6)&gt;0)+(COUNTIF(AE193:AN193,7)&gt;0)+(COUNTIF(AE193:AN193,8)&gt;0)+(COUNTIF(AE193:AN193,9)&gt;0)+(COUNTIF(AE193:AN193,10)&gt;0)+(COUNTIF(AE193:AN193,11)&gt;0)+(COUNTIF(AE193:AN193,12)&gt;0)+(COUNTIF(AE193:AN193,13)&gt;0)+(COUNTIF(AE193:AN193,14)&gt;0)+(COUNTIF(AE193:AN193,15)&gt;0)+(COUNTIF(AE193:AN193,16)&gt;0)+(COUNTIF(AE193:AN193,17)&gt;0)+(COUNTIF(AE193:AN193,18)&gt;0)+(COUNTIF(AE193:AN193,19)&gt;0)+(COUNTIF(AE193:AN193,20)&gt;0)</f>
        <v/>
      </c>
      <c r="BV193" s="2">
        <f>IF(ISNUMBER(MATCH($B193,AE193:AN193,0)),1,0)</f>
        <v/>
      </c>
      <c r="BW193" s="2">
        <f>IF(BV193=1,0,BW192+1)</f>
        <v/>
      </c>
      <c r="BX193" s="2">
        <f>(COUNTIF(AO193:AY193,1)&gt;0)+(COUNTIF(AO193:AY193,2)&gt;0)+(COUNTIF(AO193:AY193,3)&gt;0)+(COUNTIF(AO193:AY193,4)&gt;0)+(COUNTIF(AO193:AY193,5)&gt;0)+(COUNTIF(AO193:AY193,6)&gt;0)+(COUNTIF(AO193:AY193,7)&gt;0)+(COUNTIF(AO193:AY193,8)&gt;0)+(COUNTIF(AO193:AY193,9)&gt;0)+(COUNTIF(AO193:AY193,10)&gt;0)+(COUNTIF(AO193:AY193,11)&gt;0)+(COUNTIF(AO193:AY193,12)&gt;0)+(COUNTIF(AO193:AY193,13)&gt;0)+(COUNTIF(AO193:AY193,14)&gt;0)+(COUNTIF(AO193:AY193,15)&gt;0)+(COUNTIF(AO193:AY193,16)&gt;0)+(COUNTIF(AO193:AY193,17)&gt;0)+(COUNTIF(AO193:AY193,18)&gt;0)+(COUNTIF(AO193:AY193,19)&gt;0)+(COUNTIF(AO193:AY193,20)&gt;0)</f>
        <v/>
      </c>
      <c r="BY193" s="2">
        <f>IF(ISNUMBER(MATCH($B193,AO193:AY193,0)),1,0)</f>
        <v/>
      </c>
      <c r="BZ193" s="2">
        <f>IF(BY193=1,0,BZ192+1)</f>
        <v/>
      </c>
      <c r="CA193" s="2">
        <f>(COUNTIF(AZ193:BK193,1)&gt;0)+(COUNTIF(AZ193:BK193,2)&gt;0)+(COUNTIF(AZ193:BK193,3)&gt;0)+(COUNTIF(AZ193:BK193,4)&gt;0)+(COUNTIF(AZ193:BK193,5)&gt;0)+(COUNTIF(AZ193:BK193,6)&gt;0)+(COUNTIF(AZ193:BK193,7)&gt;0)+(COUNTIF(AZ193:BK193,8)&gt;0)+(COUNTIF(AZ193:BK193,9)&gt;0)+(COUNTIF(AZ193:BK193,10)&gt;0)+(COUNTIF(AZ193:BK193,11)&gt;0)+(COUNTIF(AZ193:BK193,12)&gt;0)+(COUNTIF(AZ193:BK193,13)&gt;0)+(COUNTIF(AZ193:BK193,14)&gt;0)+(COUNTIF(AZ193:BK193,15)&gt;0)+(COUNTIF(AZ193:BK193,16)&gt;0)+(COUNTIF(AZ193:BK193,17)&gt;0)+(COUNTIF(AZ193:BK193,18)&gt;0)+(COUNTIF(AZ193:BK193,19)&gt;0)+(COUNTIF(AZ193:BK193,20)&gt;0)</f>
        <v/>
      </c>
      <c r="CB193" s="2">
        <f>IF(ISNUMBER(MATCH($B193,AZ193:BK193,0)),1,0)</f>
        <v/>
      </c>
      <c r="CC193" s="2">
        <f>IF(CB193=1,0,CC192+1)</f>
        <v/>
      </c>
    </row>
    <row r="194">
      <c r="A194" s="2" t="inlineStr">
        <is>
          <t>2026-10-06 10:00</t>
        </is>
      </c>
      <c r="B194" s="12" t="n">
        <v>8</v>
      </c>
      <c r="C194" s="12" t="n">
        <v>10</v>
      </c>
      <c r="D194" s="12" t="n">
        <v>10</v>
      </c>
      <c r="E194" s="12" t="n">
        <v>19</v>
      </c>
      <c r="F194" s="12" t="n">
        <v>9</v>
      </c>
      <c r="G194" s="12" t="n">
        <v>18</v>
      </c>
      <c r="H194" s="12" t="n">
        <v>13</v>
      </c>
      <c r="I194" s="12" t="n">
        <v>14</v>
      </c>
      <c r="J194" s="12" t="n">
        <v>15</v>
      </c>
      <c r="K194" s="12" t="n">
        <v>20</v>
      </c>
      <c r="L194" s="12" t="n">
        <v>13</v>
      </c>
      <c r="M194" s="12" t="n">
        <v>18</v>
      </c>
      <c r="N194" s="12" t="n">
        <v>14</v>
      </c>
      <c r="O194" s="12" t="n">
        <v>2</v>
      </c>
      <c r="P194" s="12" t="n">
        <v>6</v>
      </c>
      <c r="Q194" s="12" t="n">
        <v>15</v>
      </c>
      <c r="R194" s="12" t="n">
        <v>16</v>
      </c>
      <c r="S194" s="12" t="n">
        <v>3</v>
      </c>
      <c r="T194" s="12" t="n">
        <v>13</v>
      </c>
      <c r="U194" s="12" t="n">
        <v>11</v>
      </c>
      <c r="V194" s="12" t="n">
        <v>10</v>
      </c>
      <c r="W194" s="12" t="n">
        <v>19</v>
      </c>
      <c r="X194" s="12" t="n">
        <v>9</v>
      </c>
      <c r="Y194" s="12" t="n">
        <v>18</v>
      </c>
      <c r="Z194" s="12" t="n">
        <v>13</v>
      </c>
      <c r="AA194" s="12" t="n">
        <v>14</v>
      </c>
      <c r="AB194" s="12" t="n">
        <v>15</v>
      </c>
      <c r="AC194" s="12" t="n">
        <v>20</v>
      </c>
      <c r="AD194" s="12" t="n">
        <v>2</v>
      </c>
      <c r="AE194" s="12" t="n">
        <v>10</v>
      </c>
      <c r="AF194" s="12" t="n">
        <v>19</v>
      </c>
      <c r="AG194" s="12" t="n">
        <v>9</v>
      </c>
      <c r="AH194" s="12" t="n">
        <v>18</v>
      </c>
      <c r="AI194" s="12" t="n">
        <v>13</v>
      </c>
      <c r="AJ194" s="12" t="n">
        <v>14</v>
      </c>
      <c r="AK194" s="12" t="n">
        <v>15</v>
      </c>
      <c r="AL194" s="12" t="n">
        <v>20</v>
      </c>
      <c r="AM194" s="12" t="n">
        <v>2</v>
      </c>
      <c r="AN194" s="12" t="n">
        <v>6</v>
      </c>
      <c r="AO194" s="12" t="n">
        <v>10</v>
      </c>
      <c r="AP194" s="12" t="n">
        <v>19</v>
      </c>
      <c r="AQ194" s="12" t="n">
        <v>9</v>
      </c>
      <c r="AR194" s="12" t="n">
        <v>18</v>
      </c>
      <c r="AS194" s="12" t="n">
        <v>13</v>
      </c>
      <c r="AT194" s="12" t="n">
        <v>14</v>
      </c>
      <c r="AU194" s="12" t="n">
        <v>15</v>
      </c>
      <c r="AV194" s="12" t="n">
        <v>20</v>
      </c>
      <c r="AW194" s="12" t="n">
        <v>2</v>
      </c>
      <c r="AX194" s="12" t="n">
        <v>6</v>
      </c>
      <c r="AY194" s="12" t="n">
        <v>16</v>
      </c>
      <c r="AZ194" s="12" t="n">
        <v>10</v>
      </c>
      <c r="BA194" s="12" t="n">
        <v>19</v>
      </c>
      <c r="BB194" s="12" t="n">
        <v>9</v>
      </c>
      <c r="BC194" s="12" t="n">
        <v>18</v>
      </c>
      <c r="BD194" s="12" t="n">
        <v>13</v>
      </c>
      <c r="BE194" s="12" t="n">
        <v>14</v>
      </c>
      <c r="BF194" s="12" t="n">
        <v>15</v>
      </c>
      <c r="BG194" s="12" t="n">
        <v>20</v>
      </c>
      <c r="BH194" s="12" t="n">
        <v>2</v>
      </c>
      <c r="BI194" s="12" t="n">
        <v>6</v>
      </c>
      <c r="BJ194" s="12" t="n">
        <v>16</v>
      </c>
      <c r="BK194" s="12" t="n">
        <v>3</v>
      </c>
      <c r="BL194" s="2">
        <f>(COUNTIF(C194:L194,1)&gt;0)+(COUNTIF(C194:L194,2)&gt;0)+(COUNTIF(C194:L194,3)&gt;0)+(COUNTIF(C194:L194,4)&gt;0)+(COUNTIF(C194:L194,5)&gt;0)+(COUNTIF(C194:L194,6)&gt;0)+(COUNTIF(C194:L194,7)&gt;0)+(COUNTIF(C194:L194,8)&gt;0)+(COUNTIF(C194:L194,9)&gt;0)+(COUNTIF(C194:L194,10)&gt;0)+(COUNTIF(C194:L194,11)&gt;0)+(COUNTIF(C194:L194,12)&gt;0)+(COUNTIF(C194:L194,13)&gt;0)+(COUNTIF(C194:L194,14)&gt;0)+(COUNTIF(C194:L194,15)&gt;0)+(COUNTIF(C194:L194,16)&gt;0)+(COUNTIF(C194:L194,17)&gt;0)+(COUNTIF(C194:L194,18)&gt;0)+(COUNTIF(C194:L194,19)&gt;0)+(COUNTIF(C194:L194,20)&gt;0)</f>
        <v/>
      </c>
      <c r="BM194" s="2">
        <f>IF(ISNUMBER(MATCH($B194,C194:L194,0)),1,0)</f>
        <v/>
      </c>
      <c r="BN194" s="2">
        <f>IF(BM194=1,0,BN193+1)</f>
        <v/>
      </c>
      <c r="BO194" s="2">
        <f>(COUNTIF(M194:U194,1)&gt;0)+(COUNTIF(M194:U194,2)&gt;0)+(COUNTIF(M194:U194,3)&gt;0)+(COUNTIF(M194:U194,4)&gt;0)+(COUNTIF(M194:U194,5)&gt;0)+(COUNTIF(M194:U194,6)&gt;0)+(COUNTIF(M194:U194,7)&gt;0)+(COUNTIF(M194:U194,8)&gt;0)+(COUNTIF(M194:U194,9)&gt;0)+(COUNTIF(M194:U194,10)&gt;0)+(COUNTIF(M194:U194,11)&gt;0)+(COUNTIF(M194:U194,12)&gt;0)+(COUNTIF(M194:U194,13)&gt;0)+(COUNTIF(M194:U194,14)&gt;0)+(COUNTIF(M194:U194,15)&gt;0)+(COUNTIF(M194:U194,16)&gt;0)+(COUNTIF(M194:U194,17)&gt;0)+(COUNTIF(M194:U194,18)&gt;0)+(COUNTIF(M194:U194,19)&gt;0)+(COUNTIF(M194:U194,20)&gt;0)</f>
        <v/>
      </c>
      <c r="BP194" s="2">
        <f>IF(ISNUMBER(MATCH($B194,M194:U194,0)),1,0)</f>
        <v/>
      </c>
      <c r="BQ194" s="2">
        <f>IF(BP194=1,0,BQ193+1)</f>
        <v/>
      </c>
      <c r="BR194" s="2">
        <f>(COUNTIF(V194:AD194,1)&gt;0)+(COUNTIF(V194:AD194,2)&gt;0)+(COUNTIF(V194:AD194,3)&gt;0)+(COUNTIF(V194:AD194,4)&gt;0)+(COUNTIF(V194:AD194,5)&gt;0)+(COUNTIF(V194:AD194,6)&gt;0)+(COUNTIF(V194:AD194,7)&gt;0)+(COUNTIF(V194:AD194,8)&gt;0)+(COUNTIF(V194:AD194,9)&gt;0)+(COUNTIF(V194:AD194,10)&gt;0)+(COUNTIF(V194:AD194,11)&gt;0)+(COUNTIF(V194:AD194,12)&gt;0)+(COUNTIF(V194:AD194,13)&gt;0)+(COUNTIF(V194:AD194,14)&gt;0)+(COUNTIF(V194:AD194,15)&gt;0)+(COUNTIF(V194:AD194,16)&gt;0)+(COUNTIF(V194:AD194,17)&gt;0)+(COUNTIF(V194:AD194,18)&gt;0)+(COUNTIF(V194:AD194,19)&gt;0)+(COUNTIF(V194:AD194,20)&gt;0)</f>
        <v/>
      </c>
      <c r="BS194" s="2">
        <f>IF(ISNUMBER(MATCH($B194,V194:AD194,0)),1,0)</f>
        <v/>
      </c>
      <c r="BT194" s="2">
        <f>IF(BS194=1,0,BT193+1)</f>
        <v/>
      </c>
      <c r="BU194" s="2">
        <f>(COUNTIF(AE194:AN194,1)&gt;0)+(COUNTIF(AE194:AN194,2)&gt;0)+(COUNTIF(AE194:AN194,3)&gt;0)+(COUNTIF(AE194:AN194,4)&gt;0)+(COUNTIF(AE194:AN194,5)&gt;0)+(COUNTIF(AE194:AN194,6)&gt;0)+(COUNTIF(AE194:AN194,7)&gt;0)+(COUNTIF(AE194:AN194,8)&gt;0)+(COUNTIF(AE194:AN194,9)&gt;0)+(COUNTIF(AE194:AN194,10)&gt;0)+(COUNTIF(AE194:AN194,11)&gt;0)+(COUNTIF(AE194:AN194,12)&gt;0)+(COUNTIF(AE194:AN194,13)&gt;0)+(COUNTIF(AE194:AN194,14)&gt;0)+(COUNTIF(AE194:AN194,15)&gt;0)+(COUNTIF(AE194:AN194,16)&gt;0)+(COUNTIF(AE194:AN194,17)&gt;0)+(COUNTIF(AE194:AN194,18)&gt;0)+(COUNTIF(AE194:AN194,19)&gt;0)+(COUNTIF(AE194:AN194,20)&gt;0)</f>
        <v/>
      </c>
      <c r="BV194" s="2">
        <f>IF(ISNUMBER(MATCH($B194,AE194:AN194,0)),1,0)</f>
        <v/>
      </c>
      <c r="BW194" s="2">
        <f>IF(BV194=1,0,BW193+1)</f>
        <v/>
      </c>
      <c r="BX194" s="2">
        <f>(COUNTIF(AO194:AY194,1)&gt;0)+(COUNTIF(AO194:AY194,2)&gt;0)+(COUNTIF(AO194:AY194,3)&gt;0)+(COUNTIF(AO194:AY194,4)&gt;0)+(COUNTIF(AO194:AY194,5)&gt;0)+(COUNTIF(AO194:AY194,6)&gt;0)+(COUNTIF(AO194:AY194,7)&gt;0)+(COUNTIF(AO194:AY194,8)&gt;0)+(COUNTIF(AO194:AY194,9)&gt;0)+(COUNTIF(AO194:AY194,10)&gt;0)+(COUNTIF(AO194:AY194,11)&gt;0)+(COUNTIF(AO194:AY194,12)&gt;0)+(COUNTIF(AO194:AY194,13)&gt;0)+(COUNTIF(AO194:AY194,14)&gt;0)+(COUNTIF(AO194:AY194,15)&gt;0)+(COUNTIF(AO194:AY194,16)&gt;0)+(COUNTIF(AO194:AY194,17)&gt;0)+(COUNTIF(AO194:AY194,18)&gt;0)+(COUNTIF(AO194:AY194,19)&gt;0)+(COUNTIF(AO194:AY194,20)&gt;0)</f>
        <v/>
      </c>
      <c r="BY194" s="2">
        <f>IF(ISNUMBER(MATCH($B194,AO194:AY194,0)),1,0)</f>
        <v/>
      </c>
      <c r="BZ194" s="2">
        <f>IF(BY194=1,0,BZ193+1)</f>
        <v/>
      </c>
      <c r="CA194" s="2">
        <f>(COUNTIF(AZ194:BK194,1)&gt;0)+(COUNTIF(AZ194:BK194,2)&gt;0)+(COUNTIF(AZ194:BK194,3)&gt;0)+(COUNTIF(AZ194:BK194,4)&gt;0)+(COUNTIF(AZ194:BK194,5)&gt;0)+(COUNTIF(AZ194:BK194,6)&gt;0)+(COUNTIF(AZ194:BK194,7)&gt;0)+(COUNTIF(AZ194:BK194,8)&gt;0)+(COUNTIF(AZ194:BK194,9)&gt;0)+(COUNTIF(AZ194:BK194,10)&gt;0)+(COUNTIF(AZ194:BK194,11)&gt;0)+(COUNTIF(AZ194:BK194,12)&gt;0)+(COUNTIF(AZ194:BK194,13)&gt;0)+(COUNTIF(AZ194:BK194,14)&gt;0)+(COUNTIF(AZ194:BK194,15)&gt;0)+(COUNTIF(AZ194:BK194,16)&gt;0)+(COUNTIF(AZ194:BK194,17)&gt;0)+(COUNTIF(AZ194:BK194,18)&gt;0)+(COUNTIF(AZ194:BK194,19)&gt;0)+(COUNTIF(AZ194:BK194,20)&gt;0)</f>
        <v/>
      </c>
      <c r="CB194" s="2">
        <f>IF(ISNUMBER(MATCH($B194,AZ194:BK194,0)),1,0)</f>
        <v/>
      </c>
      <c r="CC194" s="2">
        <f>IF(CB194=1,0,CC193+1)</f>
        <v/>
      </c>
    </row>
    <row r="195">
      <c r="A195" s="2" t="inlineStr">
        <is>
          <t>2026-10-06 11:00</t>
        </is>
      </c>
      <c r="B195" s="12" t="n">
        <v>5</v>
      </c>
      <c r="C195" s="12" t="n">
        <v>17</v>
      </c>
      <c r="D195" s="12" t="n">
        <v>7</v>
      </c>
      <c r="E195" s="12" t="n">
        <v>4</v>
      </c>
      <c r="F195" s="12" t="n">
        <v>16</v>
      </c>
      <c r="G195" s="12" t="n">
        <v>18</v>
      </c>
      <c r="H195" s="12" t="n">
        <v>4</v>
      </c>
      <c r="I195" s="12" t="n">
        <v>10</v>
      </c>
      <c r="J195" s="12" t="n">
        <v>7</v>
      </c>
      <c r="K195" s="12" t="n">
        <v>9</v>
      </c>
      <c r="L195" s="12" t="n">
        <v>12</v>
      </c>
      <c r="M195" s="12" t="n">
        <v>18</v>
      </c>
      <c r="N195" s="12" t="n">
        <v>14</v>
      </c>
      <c r="O195" s="12" t="n">
        <v>13</v>
      </c>
      <c r="P195" s="12" t="n">
        <v>10</v>
      </c>
      <c r="Q195" s="12" t="n">
        <v>3</v>
      </c>
      <c r="R195" s="12" t="n">
        <v>2</v>
      </c>
      <c r="S195" s="12" t="n">
        <v>15</v>
      </c>
      <c r="T195" s="12" t="n">
        <v>11</v>
      </c>
      <c r="U195" s="12" t="n">
        <v>16</v>
      </c>
      <c r="V195" s="12" t="n">
        <v>17</v>
      </c>
      <c r="W195" s="12" t="n">
        <v>7</v>
      </c>
      <c r="X195" s="12" t="n">
        <v>4</v>
      </c>
      <c r="Y195" s="12" t="n">
        <v>16</v>
      </c>
      <c r="Z195" s="12" t="n">
        <v>18</v>
      </c>
      <c r="AA195" s="12" t="n">
        <v>10</v>
      </c>
      <c r="AB195" s="12" t="n">
        <v>9</v>
      </c>
      <c r="AC195" s="12" t="n">
        <v>12</v>
      </c>
      <c r="AD195" s="12" t="n">
        <v>14</v>
      </c>
      <c r="AE195" s="12" t="n">
        <v>17</v>
      </c>
      <c r="AF195" s="12" t="n">
        <v>7</v>
      </c>
      <c r="AG195" s="12" t="n">
        <v>4</v>
      </c>
      <c r="AH195" s="12" t="n">
        <v>16</v>
      </c>
      <c r="AI195" s="12" t="n">
        <v>18</v>
      </c>
      <c r="AJ195" s="12" t="n">
        <v>10</v>
      </c>
      <c r="AK195" s="12" t="n">
        <v>9</v>
      </c>
      <c r="AL195" s="12" t="n">
        <v>12</v>
      </c>
      <c r="AM195" s="12" t="n">
        <v>14</v>
      </c>
      <c r="AN195" s="12" t="n">
        <v>13</v>
      </c>
      <c r="AO195" s="12" t="n">
        <v>17</v>
      </c>
      <c r="AP195" s="12" t="n">
        <v>7</v>
      </c>
      <c r="AQ195" s="12" t="n">
        <v>4</v>
      </c>
      <c r="AR195" s="12" t="n">
        <v>16</v>
      </c>
      <c r="AS195" s="12" t="n">
        <v>18</v>
      </c>
      <c r="AT195" s="12" t="n">
        <v>10</v>
      </c>
      <c r="AU195" s="12" t="n">
        <v>9</v>
      </c>
      <c r="AV195" s="12" t="n">
        <v>12</v>
      </c>
      <c r="AW195" s="12" t="n">
        <v>14</v>
      </c>
      <c r="AX195" s="12" t="n">
        <v>13</v>
      </c>
      <c r="AY195" s="12" t="n">
        <v>3</v>
      </c>
      <c r="AZ195" s="12" t="n">
        <v>17</v>
      </c>
      <c r="BA195" s="12" t="n">
        <v>7</v>
      </c>
      <c r="BB195" s="12" t="n">
        <v>4</v>
      </c>
      <c r="BC195" s="12" t="n">
        <v>16</v>
      </c>
      <c r="BD195" s="12" t="n">
        <v>18</v>
      </c>
      <c r="BE195" s="12" t="n">
        <v>10</v>
      </c>
      <c r="BF195" s="12" t="n">
        <v>9</v>
      </c>
      <c r="BG195" s="12" t="n">
        <v>12</v>
      </c>
      <c r="BH195" s="12" t="n">
        <v>14</v>
      </c>
      <c r="BI195" s="12" t="n">
        <v>13</v>
      </c>
      <c r="BJ195" s="12" t="n">
        <v>3</v>
      </c>
      <c r="BK195" s="12" t="n">
        <v>2</v>
      </c>
      <c r="BL195" s="2">
        <f>(COUNTIF(C195:L195,1)&gt;0)+(COUNTIF(C195:L195,2)&gt;0)+(COUNTIF(C195:L195,3)&gt;0)+(COUNTIF(C195:L195,4)&gt;0)+(COUNTIF(C195:L195,5)&gt;0)+(COUNTIF(C195:L195,6)&gt;0)+(COUNTIF(C195:L195,7)&gt;0)+(COUNTIF(C195:L195,8)&gt;0)+(COUNTIF(C195:L195,9)&gt;0)+(COUNTIF(C195:L195,10)&gt;0)+(COUNTIF(C195:L195,11)&gt;0)+(COUNTIF(C195:L195,12)&gt;0)+(COUNTIF(C195:L195,13)&gt;0)+(COUNTIF(C195:L195,14)&gt;0)+(COUNTIF(C195:L195,15)&gt;0)+(COUNTIF(C195:L195,16)&gt;0)+(COUNTIF(C195:L195,17)&gt;0)+(COUNTIF(C195:L195,18)&gt;0)+(COUNTIF(C195:L195,19)&gt;0)+(COUNTIF(C195:L195,20)&gt;0)</f>
        <v/>
      </c>
      <c r="BM195" s="2">
        <f>IF(ISNUMBER(MATCH($B195,C195:L195,0)),1,0)</f>
        <v/>
      </c>
      <c r="BN195" s="2">
        <f>IF(BM195=1,0,BN194+1)</f>
        <v/>
      </c>
      <c r="BO195" s="2">
        <f>(COUNTIF(M195:U195,1)&gt;0)+(COUNTIF(M195:U195,2)&gt;0)+(COUNTIF(M195:U195,3)&gt;0)+(COUNTIF(M195:U195,4)&gt;0)+(COUNTIF(M195:U195,5)&gt;0)+(COUNTIF(M195:U195,6)&gt;0)+(COUNTIF(M195:U195,7)&gt;0)+(COUNTIF(M195:U195,8)&gt;0)+(COUNTIF(M195:U195,9)&gt;0)+(COUNTIF(M195:U195,10)&gt;0)+(COUNTIF(M195:U195,11)&gt;0)+(COUNTIF(M195:U195,12)&gt;0)+(COUNTIF(M195:U195,13)&gt;0)+(COUNTIF(M195:U195,14)&gt;0)+(COUNTIF(M195:U195,15)&gt;0)+(COUNTIF(M195:U195,16)&gt;0)+(COUNTIF(M195:U195,17)&gt;0)+(COUNTIF(M195:U195,18)&gt;0)+(COUNTIF(M195:U195,19)&gt;0)+(COUNTIF(M195:U195,20)&gt;0)</f>
        <v/>
      </c>
      <c r="BP195" s="2">
        <f>IF(ISNUMBER(MATCH($B195,M195:U195,0)),1,0)</f>
        <v/>
      </c>
      <c r="BQ195" s="2">
        <f>IF(BP195=1,0,BQ194+1)</f>
        <v/>
      </c>
      <c r="BR195" s="2">
        <f>(COUNTIF(V195:AD195,1)&gt;0)+(COUNTIF(V195:AD195,2)&gt;0)+(COUNTIF(V195:AD195,3)&gt;0)+(COUNTIF(V195:AD195,4)&gt;0)+(COUNTIF(V195:AD195,5)&gt;0)+(COUNTIF(V195:AD195,6)&gt;0)+(COUNTIF(V195:AD195,7)&gt;0)+(COUNTIF(V195:AD195,8)&gt;0)+(COUNTIF(V195:AD195,9)&gt;0)+(COUNTIF(V195:AD195,10)&gt;0)+(COUNTIF(V195:AD195,11)&gt;0)+(COUNTIF(V195:AD195,12)&gt;0)+(COUNTIF(V195:AD195,13)&gt;0)+(COUNTIF(V195:AD195,14)&gt;0)+(COUNTIF(V195:AD195,15)&gt;0)+(COUNTIF(V195:AD195,16)&gt;0)+(COUNTIF(V195:AD195,17)&gt;0)+(COUNTIF(V195:AD195,18)&gt;0)+(COUNTIF(V195:AD195,19)&gt;0)+(COUNTIF(V195:AD195,20)&gt;0)</f>
        <v/>
      </c>
      <c r="BS195" s="2">
        <f>IF(ISNUMBER(MATCH($B195,V195:AD195,0)),1,0)</f>
        <v/>
      </c>
      <c r="BT195" s="2">
        <f>IF(BS195=1,0,BT194+1)</f>
        <v/>
      </c>
      <c r="BU195" s="2">
        <f>(COUNTIF(AE195:AN195,1)&gt;0)+(COUNTIF(AE195:AN195,2)&gt;0)+(COUNTIF(AE195:AN195,3)&gt;0)+(COUNTIF(AE195:AN195,4)&gt;0)+(COUNTIF(AE195:AN195,5)&gt;0)+(COUNTIF(AE195:AN195,6)&gt;0)+(COUNTIF(AE195:AN195,7)&gt;0)+(COUNTIF(AE195:AN195,8)&gt;0)+(COUNTIF(AE195:AN195,9)&gt;0)+(COUNTIF(AE195:AN195,10)&gt;0)+(COUNTIF(AE195:AN195,11)&gt;0)+(COUNTIF(AE195:AN195,12)&gt;0)+(COUNTIF(AE195:AN195,13)&gt;0)+(COUNTIF(AE195:AN195,14)&gt;0)+(COUNTIF(AE195:AN195,15)&gt;0)+(COUNTIF(AE195:AN195,16)&gt;0)+(COUNTIF(AE195:AN195,17)&gt;0)+(COUNTIF(AE195:AN195,18)&gt;0)+(COUNTIF(AE195:AN195,19)&gt;0)+(COUNTIF(AE195:AN195,20)&gt;0)</f>
        <v/>
      </c>
      <c r="BV195" s="2">
        <f>IF(ISNUMBER(MATCH($B195,AE195:AN195,0)),1,0)</f>
        <v/>
      </c>
      <c r="BW195" s="2">
        <f>IF(BV195=1,0,BW194+1)</f>
        <v/>
      </c>
      <c r="BX195" s="2">
        <f>(COUNTIF(AO195:AY195,1)&gt;0)+(COUNTIF(AO195:AY195,2)&gt;0)+(COUNTIF(AO195:AY195,3)&gt;0)+(COUNTIF(AO195:AY195,4)&gt;0)+(COUNTIF(AO195:AY195,5)&gt;0)+(COUNTIF(AO195:AY195,6)&gt;0)+(COUNTIF(AO195:AY195,7)&gt;0)+(COUNTIF(AO195:AY195,8)&gt;0)+(COUNTIF(AO195:AY195,9)&gt;0)+(COUNTIF(AO195:AY195,10)&gt;0)+(COUNTIF(AO195:AY195,11)&gt;0)+(COUNTIF(AO195:AY195,12)&gt;0)+(COUNTIF(AO195:AY195,13)&gt;0)+(COUNTIF(AO195:AY195,14)&gt;0)+(COUNTIF(AO195:AY195,15)&gt;0)+(COUNTIF(AO195:AY195,16)&gt;0)+(COUNTIF(AO195:AY195,17)&gt;0)+(COUNTIF(AO195:AY195,18)&gt;0)+(COUNTIF(AO195:AY195,19)&gt;0)+(COUNTIF(AO195:AY195,20)&gt;0)</f>
        <v/>
      </c>
      <c r="BY195" s="2">
        <f>IF(ISNUMBER(MATCH($B195,AO195:AY195,0)),1,0)</f>
        <v/>
      </c>
      <c r="BZ195" s="2">
        <f>IF(BY195=1,0,BZ194+1)</f>
        <v/>
      </c>
      <c r="CA195" s="2">
        <f>(COUNTIF(AZ195:BK195,1)&gt;0)+(COUNTIF(AZ195:BK195,2)&gt;0)+(COUNTIF(AZ195:BK195,3)&gt;0)+(COUNTIF(AZ195:BK195,4)&gt;0)+(COUNTIF(AZ195:BK195,5)&gt;0)+(COUNTIF(AZ195:BK195,6)&gt;0)+(COUNTIF(AZ195:BK195,7)&gt;0)+(COUNTIF(AZ195:BK195,8)&gt;0)+(COUNTIF(AZ195:BK195,9)&gt;0)+(COUNTIF(AZ195:BK195,10)&gt;0)+(COUNTIF(AZ195:BK195,11)&gt;0)+(COUNTIF(AZ195:BK195,12)&gt;0)+(COUNTIF(AZ195:BK195,13)&gt;0)+(COUNTIF(AZ195:BK195,14)&gt;0)+(COUNTIF(AZ195:BK195,15)&gt;0)+(COUNTIF(AZ195:BK195,16)&gt;0)+(COUNTIF(AZ195:BK195,17)&gt;0)+(COUNTIF(AZ195:BK195,18)&gt;0)+(COUNTIF(AZ195:BK195,19)&gt;0)+(COUNTIF(AZ195:BK195,20)&gt;0)</f>
        <v/>
      </c>
      <c r="CB195" s="2">
        <f>IF(ISNUMBER(MATCH($B195,AZ195:BK195,0)),1,0)</f>
        <v/>
      </c>
      <c r="CC195" s="2">
        <f>IF(CB195=1,0,CC194+1)</f>
        <v/>
      </c>
    </row>
    <row r="196">
      <c r="A196" s="2" t="inlineStr">
        <is>
          <t>2026-10-06 12:00</t>
        </is>
      </c>
      <c r="B196" s="12" t="n">
        <v>13</v>
      </c>
      <c r="C196" s="12" t="n">
        <v>2</v>
      </c>
      <c r="D196" s="12" t="n">
        <v>12</v>
      </c>
      <c r="E196" s="12" t="n">
        <v>19</v>
      </c>
      <c r="F196" s="12" t="n">
        <v>12</v>
      </c>
      <c r="G196" s="12" t="n">
        <v>19</v>
      </c>
      <c r="H196" s="12" t="n">
        <v>10</v>
      </c>
      <c r="I196" s="12" t="n">
        <v>18</v>
      </c>
      <c r="J196" s="12" t="n">
        <v>6</v>
      </c>
      <c r="K196" s="12" t="n">
        <v>8</v>
      </c>
      <c r="L196" s="12" t="n">
        <v>15</v>
      </c>
      <c r="M196" s="12" t="n">
        <v>19</v>
      </c>
      <c r="N196" s="12" t="n">
        <v>7</v>
      </c>
      <c r="O196" s="12" t="n">
        <v>2</v>
      </c>
      <c r="P196" s="12" t="n">
        <v>15</v>
      </c>
      <c r="Q196" s="12" t="n">
        <v>3</v>
      </c>
      <c r="R196" s="12" t="n">
        <v>18</v>
      </c>
      <c r="S196" s="12" t="n">
        <v>11</v>
      </c>
      <c r="T196" s="12" t="n">
        <v>13</v>
      </c>
      <c r="U196" s="12" t="n">
        <v>8</v>
      </c>
      <c r="V196" s="12" t="n">
        <v>2</v>
      </c>
      <c r="W196" s="12" t="n">
        <v>12</v>
      </c>
      <c r="X196" s="12" t="n">
        <v>19</v>
      </c>
      <c r="Y196" s="12" t="n">
        <v>10</v>
      </c>
      <c r="Z196" s="12" t="n">
        <v>18</v>
      </c>
      <c r="AA196" s="12" t="n">
        <v>6</v>
      </c>
      <c r="AB196" s="12" t="n">
        <v>8</v>
      </c>
      <c r="AC196" s="12" t="n">
        <v>15</v>
      </c>
      <c r="AD196" s="12" t="n">
        <v>7</v>
      </c>
      <c r="AE196" s="12" t="n">
        <v>2</v>
      </c>
      <c r="AF196" s="12" t="n">
        <v>12</v>
      </c>
      <c r="AG196" s="12" t="n">
        <v>19</v>
      </c>
      <c r="AH196" s="12" t="n">
        <v>10</v>
      </c>
      <c r="AI196" s="12" t="n">
        <v>18</v>
      </c>
      <c r="AJ196" s="12" t="n">
        <v>6</v>
      </c>
      <c r="AK196" s="12" t="n">
        <v>8</v>
      </c>
      <c r="AL196" s="12" t="n">
        <v>15</v>
      </c>
      <c r="AM196" s="12" t="n">
        <v>7</v>
      </c>
      <c r="AN196" s="12" t="n">
        <v>3</v>
      </c>
      <c r="AO196" s="12" t="n">
        <v>2</v>
      </c>
      <c r="AP196" s="12" t="n">
        <v>12</v>
      </c>
      <c r="AQ196" s="12" t="n">
        <v>19</v>
      </c>
      <c r="AR196" s="12" t="n">
        <v>10</v>
      </c>
      <c r="AS196" s="12" t="n">
        <v>18</v>
      </c>
      <c r="AT196" s="12" t="n">
        <v>6</v>
      </c>
      <c r="AU196" s="12" t="n">
        <v>8</v>
      </c>
      <c r="AV196" s="12" t="n">
        <v>15</v>
      </c>
      <c r="AW196" s="12" t="n">
        <v>7</v>
      </c>
      <c r="AX196" s="12" t="n">
        <v>3</v>
      </c>
      <c r="AY196" s="12" t="n">
        <v>11</v>
      </c>
      <c r="AZ196" s="12" t="n">
        <v>2</v>
      </c>
      <c r="BA196" s="12" t="n">
        <v>12</v>
      </c>
      <c r="BB196" s="12" t="n">
        <v>19</v>
      </c>
      <c r="BC196" s="12" t="n">
        <v>10</v>
      </c>
      <c r="BD196" s="12" t="n">
        <v>18</v>
      </c>
      <c r="BE196" s="12" t="n">
        <v>6</v>
      </c>
      <c r="BF196" s="12" t="n">
        <v>8</v>
      </c>
      <c r="BG196" s="12" t="n">
        <v>15</v>
      </c>
      <c r="BH196" s="12" t="n">
        <v>7</v>
      </c>
      <c r="BI196" s="12" t="n">
        <v>3</v>
      </c>
      <c r="BJ196" s="12" t="n">
        <v>11</v>
      </c>
      <c r="BK196" s="12" t="n">
        <v>13</v>
      </c>
      <c r="BL196" s="2">
        <f>(COUNTIF(C196:L196,1)&gt;0)+(COUNTIF(C196:L196,2)&gt;0)+(COUNTIF(C196:L196,3)&gt;0)+(COUNTIF(C196:L196,4)&gt;0)+(COUNTIF(C196:L196,5)&gt;0)+(COUNTIF(C196:L196,6)&gt;0)+(COUNTIF(C196:L196,7)&gt;0)+(COUNTIF(C196:L196,8)&gt;0)+(COUNTIF(C196:L196,9)&gt;0)+(COUNTIF(C196:L196,10)&gt;0)+(COUNTIF(C196:L196,11)&gt;0)+(COUNTIF(C196:L196,12)&gt;0)+(COUNTIF(C196:L196,13)&gt;0)+(COUNTIF(C196:L196,14)&gt;0)+(COUNTIF(C196:L196,15)&gt;0)+(COUNTIF(C196:L196,16)&gt;0)+(COUNTIF(C196:L196,17)&gt;0)+(COUNTIF(C196:L196,18)&gt;0)+(COUNTIF(C196:L196,19)&gt;0)+(COUNTIF(C196:L196,20)&gt;0)</f>
        <v/>
      </c>
      <c r="BM196" s="2">
        <f>IF(ISNUMBER(MATCH($B196,C196:L196,0)),1,0)</f>
        <v/>
      </c>
      <c r="BN196" s="2">
        <f>IF(BM196=1,0,BN195+1)</f>
        <v/>
      </c>
      <c r="BO196" s="2">
        <f>(COUNTIF(M196:U196,1)&gt;0)+(COUNTIF(M196:U196,2)&gt;0)+(COUNTIF(M196:U196,3)&gt;0)+(COUNTIF(M196:U196,4)&gt;0)+(COUNTIF(M196:U196,5)&gt;0)+(COUNTIF(M196:U196,6)&gt;0)+(COUNTIF(M196:U196,7)&gt;0)+(COUNTIF(M196:U196,8)&gt;0)+(COUNTIF(M196:U196,9)&gt;0)+(COUNTIF(M196:U196,10)&gt;0)+(COUNTIF(M196:U196,11)&gt;0)+(COUNTIF(M196:U196,12)&gt;0)+(COUNTIF(M196:U196,13)&gt;0)+(COUNTIF(M196:U196,14)&gt;0)+(COUNTIF(M196:U196,15)&gt;0)+(COUNTIF(M196:U196,16)&gt;0)+(COUNTIF(M196:U196,17)&gt;0)+(COUNTIF(M196:U196,18)&gt;0)+(COUNTIF(M196:U196,19)&gt;0)+(COUNTIF(M196:U196,20)&gt;0)</f>
        <v/>
      </c>
      <c r="BP196" s="2">
        <f>IF(ISNUMBER(MATCH($B196,M196:U196,0)),1,0)</f>
        <v/>
      </c>
      <c r="BQ196" s="2">
        <f>IF(BP196=1,0,BQ195+1)</f>
        <v/>
      </c>
      <c r="BR196" s="2">
        <f>(COUNTIF(V196:AD196,1)&gt;0)+(COUNTIF(V196:AD196,2)&gt;0)+(COUNTIF(V196:AD196,3)&gt;0)+(COUNTIF(V196:AD196,4)&gt;0)+(COUNTIF(V196:AD196,5)&gt;0)+(COUNTIF(V196:AD196,6)&gt;0)+(COUNTIF(V196:AD196,7)&gt;0)+(COUNTIF(V196:AD196,8)&gt;0)+(COUNTIF(V196:AD196,9)&gt;0)+(COUNTIF(V196:AD196,10)&gt;0)+(COUNTIF(V196:AD196,11)&gt;0)+(COUNTIF(V196:AD196,12)&gt;0)+(COUNTIF(V196:AD196,13)&gt;0)+(COUNTIF(V196:AD196,14)&gt;0)+(COUNTIF(V196:AD196,15)&gt;0)+(COUNTIF(V196:AD196,16)&gt;0)+(COUNTIF(V196:AD196,17)&gt;0)+(COUNTIF(V196:AD196,18)&gt;0)+(COUNTIF(V196:AD196,19)&gt;0)+(COUNTIF(V196:AD196,20)&gt;0)</f>
        <v/>
      </c>
      <c r="BS196" s="2">
        <f>IF(ISNUMBER(MATCH($B196,V196:AD196,0)),1,0)</f>
        <v/>
      </c>
      <c r="BT196" s="2">
        <f>IF(BS196=1,0,BT195+1)</f>
        <v/>
      </c>
      <c r="BU196" s="2">
        <f>(COUNTIF(AE196:AN196,1)&gt;0)+(COUNTIF(AE196:AN196,2)&gt;0)+(COUNTIF(AE196:AN196,3)&gt;0)+(COUNTIF(AE196:AN196,4)&gt;0)+(COUNTIF(AE196:AN196,5)&gt;0)+(COUNTIF(AE196:AN196,6)&gt;0)+(COUNTIF(AE196:AN196,7)&gt;0)+(COUNTIF(AE196:AN196,8)&gt;0)+(COUNTIF(AE196:AN196,9)&gt;0)+(COUNTIF(AE196:AN196,10)&gt;0)+(COUNTIF(AE196:AN196,11)&gt;0)+(COUNTIF(AE196:AN196,12)&gt;0)+(COUNTIF(AE196:AN196,13)&gt;0)+(COUNTIF(AE196:AN196,14)&gt;0)+(COUNTIF(AE196:AN196,15)&gt;0)+(COUNTIF(AE196:AN196,16)&gt;0)+(COUNTIF(AE196:AN196,17)&gt;0)+(COUNTIF(AE196:AN196,18)&gt;0)+(COUNTIF(AE196:AN196,19)&gt;0)+(COUNTIF(AE196:AN196,20)&gt;0)</f>
        <v/>
      </c>
      <c r="BV196" s="2">
        <f>IF(ISNUMBER(MATCH($B196,AE196:AN196,0)),1,0)</f>
        <v/>
      </c>
      <c r="BW196" s="2">
        <f>IF(BV196=1,0,BW195+1)</f>
        <v/>
      </c>
      <c r="BX196" s="2">
        <f>(COUNTIF(AO196:AY196,1)&gt;0)+(COUNTIF(AO196:AY196,2)&gt;0)+(COUNTIF(AO196:AY196,3)&gt;0)+(COUNTIF(AO196:AY196,4)&gt;0)+(COUNTIF(AO196:AY196,5)&gt;0)+(COUNTIF(AO196:AY196,6)&gt;0)+(COUNTIF(AO196:AY196,7)&gt;0)+(COUNTIF(AO196:AY196,8)&gt;0)+(COUNTIF(AO196:AY196,9)&gt;0)+(COUNTIF(AO196:AY196,10)&gt;0)+(COUNTIF(AO196:AY196,11)&gt;0)+(COUNTIF(AO196:AY196,12)&gt;0)+(COUNTIF(AO196:AY196,13)&gt;0)+(COUNTIF(AO196:AY196,14)&gt;0)+(COUNTIF(AO196:AY196,15)&gt;0)+(COUNTIF(AO196:AY196,16)&gt;0)+(COUNTIF(AO196:AY196,17)&gt;0)+(COUNTIF(AO196:AY196,18)&gt;0)+(COUNTIF(AO196:AY196,19)&gt;0)+(COUNTIF(AO196:AY196,20)&gt;0)</f>
        <v/>
      </c>
      <c r="BY196" s="2">
        <f>IF(ISNUMBER(MATCH($B196,AO196:AY196,0)),1,0)</f>
        <v/>
      </c>
      <c r="BZ196" s="2">
        <f>IF(BY196=1,0,BZ195+1)</f>
        <v/>
      </c>
      <c r="CA196" s="2">
        <f>(COUNTIF(AZ196:BK196,1)&gt;0)+(COUNTIF(AZ196:BK196,2)&gt;0)+(COUNTIF(AZ196:BK196,3)&gt;0)+(COUNTIF(AZ196:BK196,4)&gt;0)+(COUNTIF(AZ196:BK196,5)&gt;0)+(COUNTIF(AZ196:BK196,6)&gt;0)+(COUNTIF(AZ196:BK196,7)&gt;0)+(COUNTIF(AZ196:BK196,8)&gt;0)+(COUNTIF(AZ196:BK196,9)&gt;0)+(COUNTIF(AZ196:BK196,10)&gt;0)+(COUNTIF(AZ196:BK196,11)&gt;0)+(COUNTIF(AZ196:BK196,12)&gt;0)+(COUNTIF(AZ196:BK196,13)&gt;0)+(COUNTIF(AZ196:BK196,14)&gt;0)+(COUNTIF(AZ196:BK196,15)&gt;0)+(COUNTIF(AZ196:BK196,16)&gt;0)+(COUNTIF(AZ196:BK196,17)&gt;0)+(COUNTIF(AZ196:BK196,18)&gt;0)+(COUNTIF(AZ196:BK196,19)&gt;0)+(COUNTIF(AZ196:BK196,20)&gt;0)</f>
        <v/>
      </c>
      <c r="CB196" s="2">
        <f>IF(ISNUMBER(MATCH($B196,AZ196:BK196,0)),1,0)</f>
        <v/>
      </c>
      <c r="CC196" s="2">
        <f>IF(CB196=1,0,CC195+1)</f>
        <v/>
      </c>
    </row>
    <row r="197">
      <c r="A197" s="2" t="inlineStr">
        <is>
          <t>2026-10-06 13:00</t>
        </is>
      </c>
      <c r="B197" s="12" t="n">
        <v>15</v>
      </c>
      <c r="C197" s="12" t="n">
        <v>13</v>
      </c>
      <c r="D197" s="12" t="n">
        <v>17</v>
      </c>
      <c r="E197" s="12" t="n">
        <v>9</v>
      </c>
      <c r="F197" s="12" t="n">
        <v>6</v>
      </c>
      <c r="G197" s="12" t="n">
        <v>17</v>
      </c>
      <c r="H197" s="12" t="n">
        <v>20</v>
      </c>
      <c r="I197" s="12" t="n">
        <v>14</v>
      </c>
      <c r="J197" s="12" t="n">
        <v>11</v>
      </c>
      <c r="K197" s="12" t="n">
        <v>4</v>
      </c>
      <c r="L197" s="12" t="n">
        <v>14</v>
      </c>
      <c r="M197" s="12" t="n">
        <v>6</v>
      </c>
      <c r="N197" s="12" t="n">
        <v>3</v>
      </c>
      <c r="O197" s="12" t="n">
        <v>11</v>
      </c>
      <c r="P197" s="12" t="n">
        <v>16</v>
      </c>
      <c r="Q197" s="12" t="n">
        <v>13</v>
      </c>
      <c r="R197" s="12" t="n">
        <v>18</v>
      </c>
      <c r="S197" s="12" t="n">
        <v>7</v>
      </c>
      <c r="T197" s="12" t="n">
        <v>1</v>
      </c>
      <c r="U197" s="12" t="n">
        <v>20</v>
      </c>
      <c r="V197" s="12" t="n">
        <v>13</v>
      </c>
      <c r="W197" s="12" t="n">
        <v>17</v>
      </c>
      <c r="X197" s="12" t="n">
        <v>9</v>
      </c>
      <c r="Y197" s="12" t="n">
        <v>6</v>
      </c>
      <c r="Z197" s="12" t="n">
        <v>20</v>
      </c>
      <c r="AA197" s="12" t="n">
        <v>14</v>
      </c>
      <c r="AB197" s="12" t="n">
        <v>11</v>
      </c>
      <c r="AC197" s="12" t="n">
        <v>4</v>
      </c>
      <c r="AD197" s="12" t="n">
        <v>3</v>
      </c>
      <c r="AE197" s="12" t="n">
        <v>13</v>
      </c>
      <c r="AF197" s="12" t="n">
        <v>17</v>
      </c>
      <c r="AG197" s="12" t="n">
        <v>9</v>
      </c>
      <c r="AH197" s="12" t="n">
        <v>6</v>
      </c>
      <c r="AI197" s="12" t="n">
        <v>20</v>
      </c>
      <c r="AJ197" s="12" t="n">
        <v>14</v>
      </c>
      <c r="AK197" s="12" t="n">
        <v>11</v>
      </c>
      <c r="AL197" s="12" t="n">
        <v>4</v>
      </c>
      <c r="AM197" s="12" t="n">
        <v>3</v>
      </c>
      <c r="AN197" s="12" t="n">
        <v>16</v>
      </c>
      <c r="AO197" s="12" t="n">
        <v>13</v>
      </c>
      <c r="AP197" s="12" t="n">
        <v>17</v>
      </c>
      <c r="AQ197" s="12" t="n">
        <v>9</v>
      </c>
      <c r="AR197" s="12" t="n">
        <v>6</v>
      </c>
      <c r="AS197" s="12" t="n">
        <v>20</v>
      </c>
      <c r="AT197" s="12" t="n">
        <v>14</v>
      </c>
      <c r="AU197" s="12" t="n">
        <v>11</v>
      </c>
      <c r="AV197" s="12" t="n">
        <v>4</v>
      </c>
      <c r="AW197" s="12" t="n">
        <v>3</v>
      </c>
      <c r="AX197" s="12" t="n">
        <v>16</v>
      </c>
      <c r="AY197" s="12" t="n">
        <v>18</v>
      </c>
      <c r="AZ197" s="12" t="n">
        <v>13</v>
      </c>
      <c r="BA197" s="12" t="n">
        <v>17</v>
      </c>
      <c r="BB197" s="12" t="n">
        <v>9</v>
      </c>
      <c r="BC197" s="12" t="n">
        <v>6</v>
      </c>
      <c r="BD197" s="12" t="n">
        <v>20</v>
      </c>
      <c r="BE197" s="12" t="n">
        <v>14</v>
      </c>
      <c r="BF197" s="12" t="n">
        <v>11</v>
      </c>
      <c r="BG197" s="12" t="n">
        <v>4</v>
      </c>
      <c r="BH197" s="12" t="n">
        <v>3</v>
      </c>
      <c r="BI197" s="12" t="n">
        <v>16</v>
      </c>
      <c r="BJ197" s="12" t="n">
        <v>18</v>
      </c>
      <c r="BK197" s="12" t="n">
        <v>7</v>
      </c>
      <c r="BL197" s="2">
        <f>(COUNTIF(C197:L197,1)&gt;0)+(COUNTIF(C197:L197,2)&gt;0)+(COUNTIF(C197:L197,3)&gt;0)+(COUNTIF(C197:L197,4)&gt;0)+(COUNTIF(C197:L197,5)&gt;0)+(COUNTIF(C197:L197,6)&gt;0)+(COUNTIF(C197:L197,7)&gt;0)+(COUNTIF(C197:L197,8)&gt;0)+(COUNTIF(C197:L197,9)&gt;0)+(COUNTIF(C197:L197,10)&gt;0)+(COUNTIF(C197:L197,11)&gt;0)+(COUNTIF(C197:L197,12)&gt;0)+(COUNTIF(C197:L197,13)&gt;0)+(COUNTIF(C197:L197,14)&gt;0)+(COUNTIF(C197:L197,15)&gt;0)+(COUNTIF(C197:L197,16)&gt;0)+(COUNTIF(C197:L197,17)&gt;0)+(COUNTIF(C197:L197,18)&gt;0)+(COUNTIF(C197:L197,19)&gt;0)+(COUNTIF(C197:L197,20)&gt;0)</f>
        <v/>
      </c>
      <c r="BM197" s="2">
        <f>IF(ISNUMBER(MATCH($B197,C197:L197,0)),1,0)</f>
        <v/>
      </c>
      <c r="BN197" s="2">
        <f>IF(BM197=1,0,BN196+1)</f>
        <v/>
      </c>
      <c r="BO197" s="2">
        <f>(COUNTIF(M197:U197,1)&gt;0)+(COUNTIF(M197:U197,2)&gt;0)+(COUNTIF(M197:U197,3)&gt;0)+(COUNTIF(M197:U197,4)&gt;0)+(COUNTIF(M197:U197,5)&gt;0)+(COUNTIF(M197:U197,6)&gt;0)+(COUNTIF(M197:U197,7)&gt;0)+(COUNTIF(M197:U197,8)&gt;0)+(COUNTIF(M197:U197,9)&gt;0)+(COUNTIF(M197:U197,10)&gt;0)+(COUNTIF(M197:U197,11)&gt;0)+(COUNTIF(M197:U197,12)&gt;0)+(COUNTIF(M197:U197,13)&gt;0)+(COUNTIF(M197:U197,14)&gt;0)+(COUNTIF(M197:U197,15)&gt;0)+(COUNTIF(M197:U197,16)&gt;0)+(COUNTIF(M197:U197,17)&gt;0)+(COUNTIF(M197:U197,18)&gt;0)+(COUNTIF(M197:U197,19)&gt;0)+(COUNTIF(M197:U197,20)&gt;0)</f>
        <v/>
      </c>
      <c r="BP197" s="2">
        <f>IF(ISNUMBER(MATCH($B197,M197:U197,0)),1,0)</f>
        <v/>
      </c>
      <c r="BQ197" s="2">
        <f>IF(BP197=1,0,BQ196+1)</f>
        <v/>
      </c>
      <c r="BR197" s="2">
        <f>(COUNTIF(V197:AD197,1)&gt;0)+(COUNTIF(V197:AD197,2)&gt;0)+(COUNTIF(V197:AD197,3)&gt;0)+(COUNTIF(V197:AD197,4)&gt;0)+(COUNTIF(V197:AD197,5)&gt;0)+(COUNTIF(V197:AD197,6)&gt;0)+(COUNTIF(V197:AD197,7)&gt;0)+(COUNTIF(V197:AD197,8)&gt;0)+(COUNTIF(V197:AD197,9)&gt;0)+(COUNTIF(V197:AD197,10)&gt;0)+(COUNTIF(V197:AD197,11)&gt;0)+(COUNTIF(V197:AD197,12)&gt;0)+(COUNTIF(V197:AD197,13)&gt;0)+(COUNTIF(V197:AD197,14)&gt;0)+(COUNTIF(V197:AD197,15)&gt;0)+(COUNTIF(V197:AD197,16)&gt;0)+(COUNTIF(V197:AD197,17)&gt;0)+(COUNTIF(V197:AD197,18)&gt;0)+(COUNTIF(V197:AD197,19)&gt;0)+(COUNTIF(V197:AD197,20)&gt;0)</f>
        <v/>
      </c>
      <c r="BS197" s="2">
        <f>IF(ISNUMBER(MATCH($B197,V197:AD197,0)),1,0)</f>
        <v/>
      </c>
      <c r="BT197" s="2">
        <f>IF(BS197=1,0,BT196+1)</f>
        <v/>
      </c>
      <c r="BU197" s="2">
        <f>(COUNTIF(AE197:AN197,1)&gt;0)+(COUNTIF(AE197:AN197,2)&gt;0)+(COUNTIF(AE197:AN197,3)&gt;0)+(COUNTIF(AE197:AN197,4)&gt;0)+(COUNTIF(AE197:AN197,5)&gt;0)+(COUNTIF(AE197:AN197,6)&gt;0)+(COUNTIF(AE197:AN197,7)&gt;0)+(COUNTIF(AE197:AN197,8)&gt;0)+(COUNTIF(AE197:AN197,9)&gt;0)+(COUNTIF(AE197:AN197,10)&gt;0)+(COUNTIF(AE197:AN197,11)&gt;0)+(COUNTIF(AE197:AN197,12)&gt;0)+(COUNTIF(AE197:AN197,13)&gt;0)+(COUNTIF(AE197:AN197,14)&gt;0)+(COUNTIF(AE197:AN197,15)&gt;0)+(COUNTIF(AE197:AN197,16)&gt;0)+(COUNTIF(AE197:AN197,17)&gt;0)+(COUNTIF(AE197:AN197,18)&gt;0)+(COUNTIF(AE197:AN197,19)&gt;0)+(COUNTIF(AE197:AN197,20)&gt;0)</f>
        <v/>
      </c>
      <c r="BV197" s="2">
        <f>IF(ISNUMBER(MATCH($B197,AE197:AN197,0)),1,0)</f>
        <v/>
      </c>
      <c r="BW197" s="2">
        <f>IF(BV197=1,0,BW196+1)</f>
        <v/>
      </c>
      <c r="BX197" s="2">
        <f>(COUNTIF(AO197:AY197,1)&gt;0)+(COUNTIF(AO197:AY197,2)&gt;0)+(COUNTIF(AO197:AY197,3)&gt;0)+(COUNTIF(AO197:AY197,4)&gt;0)+(COUNTIF(AO197:AY197,5)&gt;0)+(COUNTIF(AO197:AY197,6)&gt;0)+(COUNTIF(AO197:AY197,7)&gt;0)+(COUNTIF(AO197:AY197,8)&gt;0)+(COUNTIF(AO197:AY197,9)&gt;0)+(COUNTIF(AO197:AY197,10)&gt;0)+(COUNTIF(AO197:AY197,11)&gt;0)+(COUNTIF(AO197:AY197,12)&gt;0)+(COUNTIF(AO197:AY197,13)&gt;0)+(COUNTIF(AO197:AY197,14)&gt;0)+(COUNTIF(AO197:AY197,15)&gt;0)+(COUNTIF(AO197:AY197,16)&gt;0)+(COUNTIF(AO197:AY197,17)&gt;0)+(COUNTIF(AO197:AY197,18)&gt;0)+(COUNTIF(AO197:AY197,19)&gt;0)+(COUNTIF(AO197:AY197,20)&gt;0)</f>
        <v/>
      </c>
      <c r="BY197" s="2">
        <f>IF(ISNUMBER(MATCH($B197,AO197:AY197,0)),1,0)</f>
        <v/>
      </c>
      <c r="BZ197" s="2">
        <f>IF(BY197=1,0,BZ196+1)</f>
        <v/>
      </c>
      <c r="CA197" s="2">
        <f>(COUNTIF(AZ197:BK197,1)&gt;0)+(COUNTIF(AZ197:BK197,2)&gt;0)+(COUNTIF(AZ197:BK197,3)&gt;0)+(COUNTIF(AZ197:BK197,4)&gt;0)+(COUNTIF(AZ197:BK197,5)&gt;0)+(COUNTIF(AZ197:BK197,6)&gt;0)+(COUNTIF(AZ197:BK197,7)&gt;0)+(COUNTIF(AZ197:BK197,8)&gt;0)+(COUNTIF(AZ197:BK197,9)&gt;0)+(COUNTIF(AZ197:BK197,10)&gt;0)+(COUNTIF(AZ197:BK197,11)&gt;0)+(COUNTIF(AZ197:BK197,12)&gt;0)+(COUNTIF(AZ197:BK197,13)&gt;0)+(COUNTIF(AZ197:BK197,14)&gt;0)+(COUNTIF(AZ197:BK197,15)&gt;0)+(COUNTIF(AZ197:BK197,16)&gt;0)+(COUNTIF(AZ197:BK197,17)&gt;0)+(COUNTIF(AZ197:BK197,18)&gt;0)+(COUNTIF(AZ197:BK197,19)&gt;0)+(COUNTIF(AZ197:BK197,20)&gt;0)</f>
        <v/>
      </c>
      <c r="CB197" s="2">
        <f>IF(ISNUMBER(MATCH($B197,AZ197:BK197,0)),1,0)</f>
        <v/>
      </c>
      <c r="CC197" s="2">
        <f>IF(CB197=1,0,CC196+1)</f>
        <v/>
      </c>
    </row>
    <row r="198">
      <c r="A198" s="2" t="inlineStr">
        <is>
          <t>2026-10-06 14:00</t>
        </is>
      </c>
      <c r="B198" s="12" t="n">
        <v>11</v>
      </c>
      <c r="C198" s="12" t="n">
        <v>8</v>
      </c>
      <c r="D198" s="12" t="n">
        <v>6</v>
      </c>
      <c r="E198" s="12" t="n">
        <v>6</v>
      </c>
      <c r="F198" s="12" t="n">
        <v>9</v>
      </c>
      <c r="G198" s="12" t="n">
        <v>18</v>
      </c>
      <c r="H198" s="12" t="n">
        <v>15</v>
      </c>
      <c r="I198" s="12" t="n">
        <v>3</v>
      </c>
      <c r="J198" s="12" t="n">
        <v>12</v>
      </c>
      <c r="K198" s="12" t="n">
        <v>4</v>
      </c>
      <c r="L198" s="12" t="n">
        <v>8</v>
      </c>
      <c r="M198" s="12" t="n">
        <v>9</v>
      </c>
      <c r="N198" s="12" t="n">
        <v>11</v>
      </c>
      <c r="O198" s="12" t="n">
        <v>2</v>
      </c>
      <c r="P198" s="12" t="n">
        <v>15</v>
      </c>
      <c r="Q198" s="12" t="n">
        <v>18</v>
      </c>
      <c r="R198" s="12" t="n">
        <v>16</v>
      </c>
      <c r="S198" s="12" t="n">
        <v>6</v>
      </c>
      <c r="T198" s="12" t="n">
        <v>8</v>
      </c>
      <c r="U198" s="12" t="n">
        <v>7</v>
      </c>
      <c r="V198" s="12" t="n">
        <v>8</v>
      </c>
      <c r="W198" s="12" t="n">
        <v>6</v>
      </c>
      <c r="X198" s="12" t="n">
        <v>9</v>
      </c>
      <c r="Y198" s="12" t="n">
        <v>18</v>
      </c>
      <c r="Z198" s="12" t="n">
        <v>15</v>
      </c>
      <c r="AA198" s="12" t="n">
        <v>3</v>
      </c>
      <c r="AB198" s="12" t="n">
        <v>12</v>
      </c>
      <c r="AC198" s="12" t="n">
        <v>4</v>
      </c>
      <c r="AD198" s="12" t="n">
        <v>11</v>
      </c>
      <c r="AE198" s="12" t="n">
        <v>8</v>
      </c>
      <c r="AF198" s="12" t="n">
        <v>6</v>
      </c>
      <c r="AG198" s="12" t="n">
        <v>9</v>
      </c>
      <c r="AH198" s="12" t="n">
        <v>18</v>
      </c>
      <c r="AI198" s="12" t="n">
        <v>15</v>
      </c>
      <c r="AJ198" s="12" t="n">
        <v>3</v>
      </c>
      <c r="AK198" s="12" t="n">
        <v>12</v>
      </c>
      <c r="AL198" s="12" t="n">
        <v>4</v>
      </c>
      <c r="AM198" s="12" t="n">
        <v>11</v>
      </c>
      <c r="AN198" s="12" t="n">
        <v>2</v>
      </c>
      <c r="AO198" s="12" t="n">
        <v>8</v>
      </c>
      <c r="AP198" s="12" t="n">
        <v>6</v>
      </c>
      <c r="AQ198" s="12" t="n">
        <v>9</v>
      </c>
      <c r="AR198" s="12" t="n">
        <v>18</v>
      </c>
      <c r="AS198" s="12" t="n">
        <v>15</v>
      </c>
      <c r="AT198" s="12" t="n">
        <v>3</v>
      </c>
      <c r="AU198" s="12" t="n">
        <v>12</v>
      </c>
      <c r="AV198" s="12" t="n">
        <v>4</v>
      </c>
      <c r="AW198" s="12" t="n">
        <v>11</v>
      </c>
      <c r="AX198" s="12" t="n">
        <v>2</v>
      </c>
      <c r="AY198" s="12" t="n">
        <v>16</v>
      </c>
      <c r="AZ198" s="12" t="n">
        <v>8</v>
      </c>
      <c r="BA198" s="12" t="n">
        <v>6</v>
      </c>
      <c r="BB198" s="12" t="n">
        <v>9</v>
      </c>
      <c r="BC198" s="12" t="n">
        <v>18</v>
      </c>
      <c r="BD198" s="12" t="n">
        <v>15</v>
      </c>
      <c r="BE198" s="12" t="n">
        <v>3</v>
      </c>
      <c r="BF198" s="12" t="n">
        <v>12</v>
      </c>
      <c r="BG198" s="12" t="n">
        <v>4</v>
      </c>
      <c r="BH198" s="12" t="n">
        <v>11</v>
      </c>
      <c r="BI198" s="12" t="n">
        <v>2</v>
      </c>
      <c r="BJ198" s="12" t="n">
        <v>16</v>
      </c>
      <c r="BK198" s="12" t="n">
        <v>7</v>
      </c>
      <c r="BL198" s="2">
        <f>(COUNTIF(C198:L198,1)&gt;0)+(COUNTIF(C198:L198,2)&gt;0)+(COUNTIF(C198:L198,3)&gt;0)+(COUNTIF(C198:L198,4)&gt;0)+(COUNTIF(C198:L198,5)&gt;0)+(COUNTIF(C198:L198,6)&gt;0)+(COUNTIF(C198:L198,7)&gt;0)+(COUNTIF(C198:L198,8)&gt;0)+(COUNTIF(C198:L198,9)&gt;0)+(COUNTIF(C198:L198,10)&gt;0)+(COUNTIF(C198:L198,11)&gt;0)+(COUNTIF(C198:L198,12)&gt;0)+(COUNTIF(C198:L198,13)&gt;0)+(COUNTIF(C198:L198,14)&gt;0)+(COUNTIF(C198:L198,15)&gt;0)+(COUNTIF(C198:L198,16)&gt;0)+(COUNTIF(C198:L198,17)&gt;0)+(COUNTIF(C198:L198,18)&gt;0)+(COUNTIF(C198:L198,19)&gt;0)+(COUNTIF(C198:L198,20)&gt;0)</f>
        <v/>
      </c>
      <c r="BM198" s="2">
        <f>IF(ISNUMBER(MATCH($B198,C198:L198,0)),1,0)</f>
        <v/>
      </c>
      <c r="BN198" s="2">
        <f>IF(BM198=1,0,BN197+1)</f>
        <v/>
      </c>
      <c r="BO198" s="2">
        <f>(COUNTIF(M198:U198,1)&gt;0)+(COUNTIF(M198:U198,2)&gt;0)+(COUNTIF(M198:U198,3)&gt;0)+(COUNTIF(M198:U198,4)&gt;0)+(COUNTIF(M198:U198,5)&gt;0)+(COUNTIF(M198:U198,6)&gt;0)+(COUNTIF(M198:U198,7)&gt;0)+(COUNTIF(M198:U198,8)&gt;0)+(COUNTIF(M198:U198,9)&gt;0)+(COUNTIF(M198:U198,10)&gt;0)+(COUNTIF(M198:U198,11)&gt;0)+(COUNTIF(M198:U198,12)&gt;0)+(COUNTIF(M198:U198,13)&gt;0)+(COUNTIF(M198:U198,14)&gt;0)+(COUNTIF(M198:U198,15)&gt;0)+(COUNTIF(M198:U198,16)&gt;0)+(COUNTIF(M198:U198,17)&gt;0)+(COUNTIF(M198:U198,18)&gt;0)+(COUNTIF(M198:U198,19)&gt;0)+(COUNTIF(M198:U198,20)&gt;0)</f>
        <v/>
      </c>
      <c r="BP198" s="2">
        <f>IF(ISNUMBER(MATCH($B198,M198:U198,0)),1,0)</f>
        <v/>
      </c>
      <c r="BQ198" s="2">
        <f>IF(BP198=1,0,BQ197+1)</f>
        <v/>
      </c>
      <c r="BR198" s="2">
        <f>(COUNTIF(V198:AD198,1)&gt;0)+(COUNTIF(V198:AD198,2)&gt;0)+(COUNTIF(V198:AD198,3)&gt;0)+(COUNTIF(V198:AD198,4)&gt;0)+(COUNTIF(V198:AD198,5)&gt;0)+(COUNTIF(V198:AD198,6)&gt;0)+(COUNTIF(V198:AD198,7)&gt;0)+(COUNTIF(V198:AD198,8)&gt;0)+(COUNTIF(V198:AD198,9)&gt;0)+(COUNTIF(V198:AD198,10)&gt;0)+(COUNTIF(V198:AD198,11)&gt;0)+(COUNTIF(V198:AD198,12)&gt;0)+(COUNTIF(V198:AD198,13)&gt;0)+(COUNTIF(V198:AD198,14)&gt;0)+(COUNTIF(V198:AD198,15)&gt;0)+(COUNTIF(V198:AD198,16)&gt;0)+(COUNTIF(V198:AD198,17)&gt;0)+(COUNTIF(V198:AD198,18)&gt;0)+(COUNTIF(V198:AD198,19)&gt;0)+(COUNTIF(V198:AD198,20)&gt;0)</f>
        <v/>
      </c>
      <c r="BS198" s="2">
        <f>IF(ISNUMBER(MATCH($B198,V198:AD198,0)),1,0)</f>
        <v/>
      </c>
      <c r="BT198" s="2">
        <f>IF(BS198=1,0,BT197+1)</f>
        <v/>
      </c>
      <c r="BU198" s="2">
        <f>(COUNTIF(AE198:AN198,1)&gt;0)+(COUNTIF(AE198:AN198,2)&gt;0)+(COUNTIF(AE198:AN198,3)&gt;0)+(COUNTIF(AE198:AN198,4)&gt;0)+(COUNTIF(AE198:AN198,5)&gt;0)+(COUNTIF(AE198:AN198,6)&gt;0)+(COUNTIF(AE198:AN198,7)&gt;0)+(COUNTIF(AE198:AN198,8)&gt;0)+(COUNTIF(AE198:AN198,9)&gt;0)+(COUNTIF(AE198:AN198,10)&gt;0)+(COUNTIF(AE198:AN198,11)&gt;0)+(COUNTIF(AE198:AN198,12)&gt;0)+(COUNTIF(AE198:AN198,13)&gt;0)+(COUNTIF(AE198:AN198,14)&gt;0)+(COUNTIF(AE198:AN198,15)&gt;0)+(COUNTIF(AE198:AN198,16)&gt;0)+(COUNTIF(AE198:AN198,17)&gt;0)+(COUNTIF(AE198:AN198,18)&gt;0)+(COUNTIF(AE198:AN198,19)&gt;0)+(COUNTIF(AE198:AN198,20)&gt;0)</f>
        <v/>
      </c>
      <c r="BV198" s="2">
        <f>IF(ISNUMBER(MATCH($B198,AE198:AN198,0)),1,0)</f>
        <v/>
      </c>
      <c r="BW198" s="2">
        <f>IF(BV198=1,0,BW197+1)</f>
        <v/>
      </c>
      <c r="BX198" s="2">
        <f>(COUNTIF(AO198:AY198,1)&gt;0)+(COUNTIF(AO198:AY198,2)&gt;0)+(COUNTIF(AO198:AY198,3)&gt;0)+(COUNTIF(AO198:AY198,4)&gt;0)+(COUNTIF(AO198:AY198,5)&gt;0)+(COUNTIF(AO198:AY198,6)&gt;0)+(COUNTIF(AO198:AY198,7)&gt;0)+(COUNTIF(AO198:AY198,8)&gt;0)+(COUNTIF(AO198:AY198,9)&gt;0)+(COUNTIF(AO198:AY198,10)&gt;0)+(COUNTIF(AO198:AY198,11)&gt;0)+(COUNTIF(AO198:AY198,12)&gt;0)+(COUNTIF(AO198:AY198,13)&gt;0)+(COUNTIF(AO198:AY198,14)&gt;0)+(COUNTIF(AO198:AY198,15)&gt;0)+(COUNTIF(AO198:AY198,16)&gt;0)+(COUNTIF(AO198:AY198,17)&gt;0)+(COUNTIF(AO198:AY198,18)&gt;0)+(COUNTIF(AO198:AY198,19)&gt;0)+(COUNTIF(AO198:AY198,20)&gt;0)</f>
        <v/>
      </c>
      <c r="BY198" s="2">
        <f>IF(ISNUMBER(MATCH($B198,AO198:AY198,0)),1,0)</f>
        <v/>
      </c>
      <c r="BZ198" s="2">
        <f>IF(BY198=1,0,BZ197+1)</f>
        <v/>
      </c>
      <c r="CA198" s="2">
        <f>(COUNTIF(AZ198:BK198,1)&gt;0)+(COUNTIF(AZ198:BK198,2)&gt;0)+(COUNTIF(AZ198:BK198,3)&gt;0)+(COUNTIF(AZ198:BK198,4)&gt;0)+(COUNTIF(AZ198:BK198,5)&gt;0)+(COUNTIF(AZ198:BK198,6)&gt;0)+(COUNTIF(AZ198:BK198,7)&gt;0)+(COUNTIF(AZ198:BK198,8)&gt;0)+(COUNTIF(AZ198:BK198,9)&gt;0)+(COUNTIF(AZ198:BK198,10)&gt;0)+(COUNTIF(AZ198:BK198,11)&gt;0)+(COUNTIF(AZ198:BK198,12)&gt;0)+(COUNTIF(AZ198:BK198,13)&gt;0)+(COUNTIF(AZ198:BK198,14)&gt;0)+(COUNTIF(AZ198:BK198,15)&gt;0)+(COUNTIF(AZ198:BK198,16)&gt;0)+(COUNTIF(AZ198:BK198,17)&gt;0)+(COUNTIF(AZ198:BK198,18)&gt;0)+(COUNTIF(AZ198:BK198,19)&gt;0)+(COUNTIF(AZ198:BK198,20)&gt;0)</f>
        <v/>
      </c>
      <c r="CB198" s="2">
        <f>IF(ISNUMBER(MATCH($B198,AZ198:BK198,0)),1,0)</f>
        <v/>
      </c>
      <c r="CC198" s="2">
        <f>IF(CB198=1,0,CC197+1)</f>
        <v/>
      </c>
    </row>
    <row r="199">
      <c r="A199" s="2" t="inlineStr">
        <is>
          <t>2026-10-06 15:00</t>
        </is>
      </c>
      <c r="B199" s="12" t="n">
        <v>18</v>
      </c>
      <c r="C199" s="12" t="n">
        <v>10</v>
      </c>
      <c r="D199" s="12" t="n">
        <v>17</v>
      </c>
      <c r="E199" s="12" t="n">
        <v>13</v>
      </c>
      <c r="F199" s="12" t="n">
        <v>13</v>
      </c>
      <c r="G199" s="12" t="n">
        <v>11</v>
      </c>
      <c r="H199" s="12" t="n">
        <v>19</v>
      </c>
      <c r="I199" s="12" t="n">
        <v>11</v>
      </c>
      <c r="J199" s="12" t="n">
        <v>5</v>
      </c>
      <c r="K199" s="12" t="n">
        <v>7</v>
      </c>
      <c r="L199" s="12" t="n">
        <v>16</v>
      </c>
      <c r="M199" s="12" t="n">
        <v>13</v>
      </c>
      <c r="N199" s="12" t="n">
        <v>18</v>
      </c>
      <c r="O199" s="12" t="n">
        <v>15</v>
      </c>
      <c r="P199" s="12" t="n">
        <v>4</v>
      </c>
      <c r="Q199" s="12" t="n">
        <v>2</v>
      </c>
      <c r="R199" s="12" t="n">
        <v>20</v>
      </c>
      <c r="S199" s="12" t="n">
        <v>8</v>
      </c>
      <c r="T199" s="12" t="n">
        <v>19</v>
      </c>
      <c r="U199" s="12" t="n">
        <v>11</v>
      </c>
      <c r="V199" s="12" t="n">
        <v>10</v>
      </c>
      <c r="W199" s="12" t="n">
        <v>17</v>
      </c>
      <c r="X199" s="12" t="n">
        <v>13</v>
      </c>
      <c r="Y199" s="12" t="n">
        <v>11</v>
      </c>
      <c r="Z199" s="12" t="n">
        <v>19</v>
      </c>
      <c r="AA199" s="12" t="n">
        <v>5</v>
      </c>
      <c r="AB199" s="12" t="n">
        <v>7</v>
      </c>
      <c r="AC199" s="12" t="n">
        <v>16</v>
      </c>
      <c r="AD199" s="12" t="n">
        <v>18</v>
      </c>
      <c r="AE199" s="12" t="n">
        <v>10</v>
      </c>
      <c r="AF199" s="12" t="n">
        <v>17</v>
      </c>
      <c r="AG199" s="12" t="n">
        <v>13</v>
      </c>
      <c r="AH199" s="12" t="n">
        <v>11</v>
      </c>
      <c r="AI199" s="12" t="n">
        <v>19</v>
      </c>
      <c r="AJ199" s="12" t="n">
        <v>5</v>
      </c>
      <c r="AK199" s="12" t="n">
        <v>7</v>
      </c>
      <c r="AL199" s="12" t="n">
        <v>16</v>
      </c>
      <c r="AM199" s="12" t="n">
        <v>18</v>
      </c>
      <c r="AN199" s="12" t="n">
        <v>15</v>
      </c>
      <c r="AO199" s="12" t="n">
        <v>10</v>
      </c>
      <c r="AP199" s="12" t="n">
        <v>17</v>
      </c>
      <c r="AQ199" s="12" t="n">
        <v>13</v>
      </c>
      <c r="AR199" s="12" t="n">
        <v>11</v>
      </c>
      <c r="AS199" s="12" t="n">
        <v>19</v>
      </c>
      <c r="AT199" s="12" t="n">
        <v>5</v>
      </c>
      <c r="AU199" s="12" t="n">
        <v>7</v>
      </c>
      <c r="AV199" s="12" t="n">
        <v>16</v>
      </c>
      <c r="AW199" s="12" t="n">
        <v>18</v>
      </c>
      <c r="AX199" s="12" t="n">
        <v>15</v>
      </c>
      <c r="AY199" s="12" t="n">
        <v>4</v>
      </c>
      <c r="AZ199" s="12" t="n">
        <v>10</v>
      </c>
      <c r="BA199" s="12" t="n">
        <v>17</v>
      </c>
      <c r="BB199" s="12" t="n">
        <v>13</v>
      </c>
      <c r="BC199" s="12" t="n">
        <v>11</v>
      </c>
      <c r="BD199" s="12" t="n">
        <v>19</v>
      </c>
      <c r="BE199" s="12" t="n">
        <v>5</v>
      </c>
      <c r="BF199" s="12" t="n">
        <v>7</v>
      </c>
      <c r="BG199" s="12" t="n">
        <v>16</v>
      </c>
      <c r="BH199" s="12" t="n">
        <v>18</v>
      </c>
      <c r="BI199" s="12" t="n">
        <v>15</v>
      </c>
      <c r="BJ199" s="12" t="n">
        <v>4</v>
      </c>
      <c r="BK199" s="12" t="n">
        <v>2</v>
      </c>
      <c r="BL199" s="2">
        <f>(COUNTIF(C199:L199,1)&gt;0)+(COUNTIF(C199:L199,2)&gt;0)+(COUNTIF(C199:L199,3)&gt;0)+(COUNTIF(C199:L199,4)&gt;0)+(COUNTIF(C199:L199,5)&gt;0)+(COUNTIF(C199:L199,6)&gt;0)+(COUNTIF(C199:L199,7)&gt;0)+(COUNTIF(C199:L199,8)&gt;0)+(COUNTIF(C199:L199,9)&gt;0)+(COUNTIF(C199:L199,10)&gt;0)+(COUNTIF(C199:L199,11)&gt;0)+(COUNTIF(C199:L199,12)&gt;0)+(COUNTIF(C199:L199,13)&gt;0)+(COUNTIF(C199:L199,14)&gt;0)+(COUNTIF(C199:L199,15)&gt;0)+(COUNTIF(C199:L199,16)&gt;0)+(COUNTIF(C199:L199,17)&gt;0)+(COUNTIF(C199:L199,18)&gt;0)+(COUNTIF(C199:L199,19)&gt;0)+(COUNTIF(C199:L199,20)&gt;0)</f>
        <v/>
      </c>
      <c r="BM199" s="2">
        <f>IF(ISNUMBER(MATCH($B199,C199:L199,0)),1,0)</f>
        <v/>
      </c>
      <c r="BN199" s="2">
        <f>IF(BM199=1,0,BN198+1)</f>
        <v/>
      </c>
      <c r="BO199" s="2">
        <f>(COUNTIF(M199:U199,1)&gt;0)+(COUNTIF(M199:U199,2)&gt;0)+(COUNTIF(M199:U199,3)&gt;0)+(COUNTIF(M199:U199,4)&gt;0)+(COUNTIF(M199:U199,5)&gt;0)+(COUNTIF(M199:U199,6)&gt;0)+(COUNTIF(M199:U199,7)&gt;0)+(COUNTIF(M199:U199,8)&gt;0)+(COUNTIF(M199:U199,9)&gt;0)+(COUNTIF(M199:U199,10)&gt;0)+(COUNTIF(M199:U199,11)&gt;0)+(COUNTIF(M199:U199,12)&gt;0)+(COUNTIF(M199:U199,13)&gt;0)+(COUNTIF(M199:U199,14)&gt;0)+(COUNTIF(M199:U199,15)&gt;0)+(COUNTIF(M199:U199,16)&gt;0)+(COUNTIF(M199:U199,17)&gt;0)+(COUNTIF(M199:U199,18)&gt;0)+(COUNTIF(M199:U199,19)&gt;0)+(COUNTIF(M199:U199,20)&gt;0)</f>
        <v/>
      </c>
      <c r="BP199" s="2">
        <f>IF(ISNUMBER(MATCH($B199,M199:U199,0)),1,0)</f>
        <v/>
      </c>
      <c r="BQ199" s="2">
        <f>IF(BP199=1,0,BQ198+1)</f>
        <v/>
      </c>
      <c r="BR199" s="2">
        <f>(COUNTIF(V199:AD199,1)&gt;0)+(COUNTIF(V199:AD199,2)&gt;0)+(COUNTIF(V199:AD199,3)&gt;0)+(COUNTIF(V199:AD199,4)&gt;0)+(COUNTIF(V199:AD199,5)&gt;0)+(COUNTIF(V199:AD199,6)&gt;0)+(COUNTIF(V199:AD199,7)&gt;0)+(COUNTIF(V199:AD199,8)&gt;0)+(COUNTIF(V199:AD199,9)&gt;0)+(COUNTIF(V199:AD199,10)&gt;0)+(COUNTIF(V199:AD199,11)&gt;0)+(COUNTIF(V199:AD199,12)&gt;0)+(COUNTIF(V199:AD199,13)&gt;0)+(COUNTIF(V199:AD199,14)&gt;0)+(COUNTIF(V199:AD199,15)&gt;0)+(COUNTIF(V199:AD199,16)&gt;0)+(COUNTIF(V199:AD199,17)&gt;0)+(COUNTIF(V199:AD199,18)&gt;0)+(COUNTIF(V199:AD199,19)&gt;0)+(COUNTIF(V199:AD199,20)&gt;0)</f>
        <v/>
      </c>
      <c r="BS199" s="2">
        <f>IF(ISNUMBER(MATCH($B199,V199:AD199,0)),1,0)</f>
        <v/>
      </c>
      <c r="BT199" s="2">
        <f>IF(BS199=1,0,BT198+1)</f>
        <v/>
      </c>
      <c r="BU199" s="2">
        <f>(COUNTIF(AE199:AN199,1)&gt;0)+(COUNTIF(AE199:AN199,2)&gt;0)+(COUNTIF(AE199:AN199,3)&gt;0)+(COUNTIF(AE199:AN199,4)&gt;0)+(COUNTIF(AE199:AN199,5)&gt;0)+(COUNTIF(AE199:AN199,6)&gt;0)+(COUNTIF(AE199:AN199,7)&gt;0)+(COUNTIF(AE199:AN199,8)&gt;0)+(COUNTIF(AE199:AN199,9)&gt;0)+(COUNTIF(AE199:AN199,10)&gt;0)+(COUNTIF(AE199:AN199,11)&gt;0)+(COUNTIF(AE199:AN199,12)&gt;0)+(COUNTIF(AE199:AN199,13)&gt;0)+(COUNTIF(AE199:AN199,14)&gt;0)+(COUNTIF(AE199:AN199,15)&gt;0)+(COUNTIF(AE199:AN199,16)&gt;0)+(COUNTIF(AE199:AN199,17)&gt;0)+(COUNTIF(AE199:AN199,18)&gt;0)+(COUNTIF(AE199:AN199,19)&gt;0)+(COUNTIF(AE199:AN199,20)&gt;0)</f>
        <v/>
      </c>
      <c r="BV199" s="2">
        <f>IF(ISNUMBER(MATCH($B199,AE199:AN199,0)),1,0)</f>
        <v/>
      </c>
      <c r="BW199" s="2">
        <f>IF(BV199=1,0,BW198+1)</f>
        <v/>
      </c>
      <c r="BX199" s="2">
        <f>(COUNTIF(AO199:AY199,1)&gt;0)+(COUNTIF(AO199:AY199,2)&gt;0)+(COUNTIF(AO199:AY199,3)&gt;0)+(COUNTIF(AO199:AY199,4)&gt;0)+(COUNTIF(AO199:AY199,5)&gt;0)+(COUNTIF(AO199:AY199,6)&gt;0)+(COUNTIF(AO199:AY199,7)&gt;0)+(COUNTIF(AO199:AY199,8)&gt;0)+(COUNTIF(AO199:AY199,9)&gt;0)+(COUNTIF(AO199:AY199,10)&gt;0)+(COUNTIF(AO199:AY199,11)&gt;0)+(COUNTIF(AO199:AY199,12)&gt;0)+(COUNTIF(AO199:AY199,13)&gt;0)+(COUNTIF(AO199:AY199,14)&gt;0)+(COUNTIF(AO199:AY199,15)&gt;0)+(COUNTIF(AO199:AY199,16)&gt;0)+(COUNTIF(AO199:AY199,17)&gt;0)+(COUNTIF(AO199:AY199,18)&gt;0)+(COUNTIF(AO199:AY199,19)&gt;0)+(COUNTIF(AO199:AY199,20)&gt;0)</f>
        <v/>
      </c>
      <c r="BY199" s="2">
        <f>IF(ISNUMBER(MATCH($B199,AO199:AY199,0)),1,0)</f>
        <v/>
      </c>
      <c r="BZ199" s="2">
        <f>IF(BY199=1,0,BZ198+1)</f>
        <v/>
      </c>
      <c r="CA199" s="2">
        <f>(COUNTIF(AZ199:BK199,1)&gt;0)+(COUNTIF(AZ199:BK199,2)&gt;0)+(COUNTIF(AZ199:BK199,3)&gt;0)+(COUNTIF(AZ199:BK199,4)&gt;0)+(COUNTIF(AZ199:BK199,5)&gt;0)+(COUNTIF(AZ199:BK199,6)&gt;0)+(COUNTIF(AZ199:BK199,7)&gt;0)+(COUNTIF(AZ199:BK199,8)&gt;0)+(COUNTIF(AZ199:BK199,9)&gt;0)+(COUNTIF(AZ199:BK199,10)&gt;0)+(COUNTIF(AZ199:BK199,11)&gt;0)+(COUNTIF(AZ199:BK199,12)&gt;0)+(COUNTIF(AZ199:BK199,13)&gt;0)+(COUNTIF(AZ199:BK199,14)&gt;0)+(COUNTIF(AZ199:BK199,15)&gt;0)+(COUNTIF(AZ199:BK199,16)&gt;0)+(COUNTIF(AZ199:BK199,17)&gt;0)+(COUNTIF(AZ199:BK199,18)&gt;0)+(COUNTIF(AZ199:BK199,19)&gt;0)+(COUNTIF(AZ199:BK199,20)&gt;0)</f>
        <v/>
      </c>
      <c r="CB199" s="2">
        <f>IF(ISNUMBER(MATCH($B199,AZ199:BK199,0)),1,0)</f>
        <v/>
      </c>
      <c r="CC199" s="2">
        <f>IF(CB199=1,0,CC198+1)</f>
        <v/>
      </c>
    </row>
    <row r="200">
      <c r="A200" s="2" t="inlineStr">
        <is>
          <t>2026-10-06 16:00</t>
        </is>
      </c>
      <c r="B200" s="12" t="n">
        <v>17</v>
      </c>
      <c r="C200" s="12" t="n">
        <v>3</v>
      </c>
      <c r="D200" s="12" t="n">
        <v>5</v>
      </c>
      <c r="E200" s="12" t="n">
        <v>17</v>
      </c>
      <c r="F200" s="12" t="n">
        <v>8</v>
      </c>
      <c r="G200" s="12" t="n">
        <v>5</v>
      </c>
      <c r="H200" s="12" t="n">
        <v>12</v>
      </c>
      <c r="I200" s="12" t="n">
        <v>18</v>
      </c>
      <c r="J200" s="12" t="n">
        <v>3</v>
      </c>
      <c r="K200" s="12" t="n">
        <v>3</v>
      </c>
      <c r="L200" s="12" t="n">
        <v>12</v>
      </c>
      <c r="M200" s="12" t="n">
        <v>8</v>
      </c>
      <c r="N200" s="12" t="n">
        <v>13</v>
      </c>
      <c r="O200" s="12" t="n">
        <v>6</v>
      </c>
      <c r="P200" s="12" t="n">
        <v>11</v>
      </c>
      <c r="Q200" s="12" t="n">
        <v>18</v>
      </c>
      <c r="R200" s="12" t="n">
        <v>3</v>
      </c>
      <c r="S200" s="12" t="n">
        <v>2</v>
      </c>
      <c r="T200" s="12" t="n">
        <v>15</v>
      </c>
      <c r="U200" s="12" t="n">
        <v>7</v>
      </c>
      <c r="V200" s="12" t="n">
        <v>3</v>
      </c>
      <c r="W200" s="12" t="n">
        <v>5</v>
      </c>
      <c r="X200" s="12" t="n">
        <v>17</v>
      </c>
      <c r="Y200" s="12" t="n">
        <v>8</v>
      </c>
      <c r="Z200" s="12" t="n">
        <v>12</v>
      </c>
      <c r="AA200" s="12" t="n">
        <v>18</v>
      </c>
      <c r="AB200" s="12" t="n">
        <v>13</v>
      </c>
      <c r="AC200" s="12" t="n">
        <v>6</v>
      </c>
      <c r="AD200" s="12" t="n">
        <v>11</v>
      </c>
      <c r="AE200" s="12" t="n">
        <v>3</v>
      </c>
      <c r="AF200" s="12" t="n">
        <v>5</v>
      </c>
      <c r="AG200" s="12" t="n">
        <v>17</v>
      </c>
      <c r="AH200" s="12" t="n">
        <v>8</v>
      </c>
      <c r="AI200" s="12" t="n">
        <v>12</v>
      </c>
      <c r="AJ200" s="12" t="n">
        <v>18</v>
      </c>
      <c r="AK200" s="12" t="n">
        <v>13</v>
      </c>
      <c r="AL200" s="12" t="n">
        <v>6</v>
      </c>
      <c r="AM200" s="12" t="n">
        <v>11</v>
      </c>
      <c r="AN200" s="12" t="n">
        <v>2</v>
      </c>
      <c r="AO200" s="12" t="n">
        <v>3</v>
      </c>
      <c r="AP200" s="12" t="n">
        <v>5</v>
      </c>
      <c r="AQ200" s="12" t="n">
        <v>17</v>
      </c>
      <c r="AR200" s="12" t="n">
        <v>8</v>
      </c>
      <c r="AS200" s="12" t="n">
        <v>12</v>
      </c>
      <c r="AT200" s="12" t="n">
        <v>18</v>
      </c>
      <c r="AU200" s="12" t="n">
        <v>13</v>
      </c>
      <c r="AV200" s="12" t="n">
        <v>6</v>
      </c>
      <c r="AW200" s="12" t="n">
        <v>11</v>
      </c>
      <c r="AX200" s="12" t="n">
        <v>2</v>
      </c>
      <c r="AY200" s="12" t="n">
        <v>15</v>
      </c>
      <c r="AZ200" s="12" t="n">
        <v>3</v>
      </c>
      <c r="BA200" s="12" t="n">
        <v>5</v>
      </c>
      <c r="BB200" s="12" t="n">
        <v>17</v>
      </c>
      <c r="BC200" s="12" t="n">
        <v>8</v>
      </c>
      <c r="BD200" s="12" t="n">
        <v>12</v>
      </c>
      <c r="BE200" s="12" t="n">
        <v>18</v>
      </c>
      <c r="BF200" s="12" t="n">
        <v>13</v>
      </c>
      <c r="BG200" s="12" t="n">
        <v>6</v>
      </c>
      <c r="BH200" s="12" t="n">
        <v>11</v>
      </c>
      <c r="BI200" s="12" t="n">
        <v>2</v>
      </c>
      <c r="BJ200" s="12" t="n">
        <v>15</v>
      </c>
      <c r="BK200" s="12" t="n">
        <v>7</v>
      </c>
      <c r="BL200" s="2">
        <f>(COUNTIF(C200:L200,1)&gt;0)+(COUNTIF(C200:L200,2)&gt;0)+(COUNTIF(C200:L200,3)&gt;0)+(COUNTIF(C200:L200,4)&gt;0)+(COUNTIF(C200:L200,5)&gt;0)+(COUNTIF(C200:L200,6)&gt;0)+(COUNTIF(C200:L200,7)&gt;0)+(COUNTIF(C200:L200,8)&gt;0)+(COUNTIF(C200:L200,9)&gt;0)+(COUNTIF(C200:L200,10)&gt;0)+(COUNTIF(C200:L200,11)&gt;0)+(COUNTIF(C200:L200,12)&gt;0)+(COUNTIF(C200:L200,13)&gt;0)+(COUNTIF(C200:L200,14)&gt;0)+(COUNTIF(C200:L200,15)&gt;0)+(COUNTIF(C200:L200,16)&gt;0)+(COUNTIF(C200:L200,17)&gt;0)+(COUNTIF(C200:L200,18)&gt;0)+(COUNTIF(C200:L200,19)&gt;0)+(COUNTIF(C200:L200,20)&gt;0)</f>
        <v/>
      </c>
      <c r="BM200" s="2">
        <f>IF(ISNUMBER(MATCH($B200,C200:L200,0)),1,0)</f>
        <v/>
      </c>
      <c r="BN200" s="2">
        <f>IF(BM200=1,0,BN199+1)</f>
        <v/>
      </c>
      <c r="BO200" s="2">
        <f>(COUNTIF(M200:U200,1)&gt;0)+(COUNTIF(M200:U200,2)&gt;0)+(COUNTIF(M200:U200,3)&gt;0)+(COUNTIF(M200:U200,4)&gt;0)+(COUNTIF(M200:U200,5)&gt;0)+(COUNTIF(M200:U200,6)&gt;0)+(COUNTIF(M200:U200,7)&gt;0)+(COUNTIF(M200:U200,8)&gt;0)+(COUNTIF(M200:U200,9)&gt;0)+(COUNTIF(M200:U200,10)&gt;0)+(COUNTIF(M200:U200,11)&gt;0)+(COUNTIF(M200:U200,12)&gt;0)+(COUNTIF(M200:U200,13)&gt;0)+(COUNTIF(M200:U200,14)&gt;0)+(COUNTIF(M200:U200,15)&gt;0)+(COUNTIF(M200:U200,16)&gt;0)+(COUNTIF(M200:U200,17)&gt;0)+(COUNTIF(M200:U200,18)&gt;0)+(COUNTIF(M200:U200,19)&gt;0)+(COUNTIF(M200:U200,20)&gt;0)</f>
        <v/>
      </c>
      <c r="BP200" s="2">
        <f>IF(ISNUMBER(MATCH($B200,M200:U200,0)),1,0)</f>
        <v/>
      </c>
      <c r="BQ200" s="2">
        <f>IF(BP200=1,0,BQ199+1)</f>
        <v/>
      </c>
      <c r="BR200" s="2">
        <f>(COUNTIF(V200:AD200,1)&gt;0)+(COUNTIF(V200:AD200,2)&gt;0)+(COUNTIF(V200:AD200,3)&gt;0)+(COUNTIF(V200:AD200,4)&gt;0)+(COUNTIF(V200:AD200,5)&gt;0)+(COUNTIF(V200:AD200,6)&gt;0)+(COUNTIF(V200:AD200,7)&gt;0)+(COUNTIF(V200:AD200,8)&gt;0)+(COUNTIF(V200:AD200,9)&gt;0)+(COUNTIF(V200:AD200,10)&gt;0)+(COUNTIF(V200:AD200,11)&gt;0)+(COUNTIF(V200:AD200,12)&gt;0)+(COUNTIF(V200:AD200,13)&gt;0)+(COUNTIF(V200:AD200,14)&gt;0)+(COUNTIF(V200:AD200,15)&gt;0)+(COUNTIF(V200:AD200,16)&gt;0)+(COUNTIF(V200:AD200,17)&gt;0)+(COUNTIF(V200:AD200,18)&gt;0)+(COUNTIF(V200:AD200,19)&gt;0)+(COUNTIF(V200:AD200,20)&gt;0)</f>
        <v/>
      </c>
      <c r="BS200" s="2">
        <f>IF(ISNUMBER(MATCH($B200,V200:AD200,0)),1,0)</f>
        <v/>
      </c>
      <c r="BT200" s="2">
        <f>IF(BS200=1,0,BT199+1)</f>
        <v/>
      </c>
      <c r="BU200" s="2">
        <f>(COUNTIF(AE200:AN200,1)&gt;0)+(COUNTIF(AE200:AN200,2)&gt;0)+(COUNTIF(AE200:AN200,3)&gt;0)+(COUNTIF(AE200:AN200,4)&gt;0)+(COUNTIF(AE200:AN200,5)&gt;0)+(COUNTIF(AE200:AN200,6)&gt;0)+(COUNTIF(AE200:AN200,7)&gt;0)+(COUNTIF(AE200:AN200,8)&gt;0)+(COUNTIF(AE200:AN200,9)&gt;0)+(COUNTIF(AE200:AN200,10)&gt;0)+(COUNTIF(AE200:AN200,11)&gt;0)+(COUNTIF(AE200:AN200,12)&gt;0)+(COUNTIF(AE200:AN200,13)&gt;0)+(COUNTIF(AE200:AN200,14)&gt;0)+(COUNTIF(AE200:AN200,15)&gt;0)+(COUNTIF(AE200:AN200,16)&gt;0)+(COUNTIF(AE200:AN200,17)&gt;0)+(COUNTIF(AE200:AN200,18)&gt;0)+(COUNTIF(AE200:AN200,19)&gt;0)+(COUNTIF(AE200:AN200,20)&gt;0)</f>
        <v/>
      </c>
      <c r="BV200" s="2">
        <f>IF(ISNUMBER(MATCH($B200,AE200:AN200,0)),1,0)</f>
        <v/>
      </c>
      <c r="BW200" s="2">
        <f>IF(BV200=1,0,BW199+1)</f>
        <v/>
      </c>
      <c r="BX200" s="2">
        <f>(COUNTIF(AO200:AY200,1)&gt;0)+(COUNTIF(AO200:AY200,2)&gt;0)+(COUNTIF(AO200:AY200,3)&gt;0)+(COUNTIF(AO200:AY200,4)&gt;0)+(COUNTIF(AO200:AY200,5)&gt;0)+(COUNTIF(AO200:AY200,6)&gt;0)+(COUNTIF(AO200:AY200,7)&gt;0)+(COUNTIF(AO200:AY200,8)&gt;0)+(COUNTIF(AO200:AY200,9)&gt;0)+(COUNTIF(AO200:AY200,10)&gt;0)+(COUNTIF(AO200:AY200,11)&gt;0)+(COUNTIF(AO200:AY200,12)&gt;0)+(COUNTIF(AO200:AY200,13)&gt;0)+(COUNTIF(AO200:AY200,14)&gt;0)+(COUNTIF(AO200:AY200,15)&gt;0)+(COUNTIF(AO200:AY200,16)&gt;0)+(COUNTIF(AO200:AY200,17)&gt;0)+(COUNTIF(AO200:AY200,18)&gt;0)+(COUNTIF(AO200:AY200,19)&gt;0)+(COUNTIF(AO200:AY200,20)&gt;0)</f>
        <v/>
      </c>
      <c r="BY200" s="2">
        <f>IF(ISNUMBER(MATCH($B200,AO200:AY200,0)),1,0)</f>
        <v/>
      </c>
      <c r="BZ200" s="2">
        <f>IF(BY200=1,0,BZ199+1)</f>
        <v/>
      </c>
      <c r="CA200" s="2">
        <f>(COUNTIF(AZ200:BK200,1)&gt;0)+(COUNTIF(AZ200:BK200,2)&gt;0)+(COUNTIF(AZ200:BK200,3)&gt;0)+(COUNTIF(AZ200:BK200,4)&gt;0)+(COUNTIF(AZ200:BK200,5)&gt;0)+(COUNTIF(AZ200:BK200,6)&gt;0)+(COUNTIF(AZ200:BK200,7)&gt;0)+(COUNTIF(AZ200:BK200,8)&gt;0)+(COUNTIF(AZ200:BK200,9)&gt;0)+(COUNTIF(AZ200:BK200,10)&gt;0)+(COUNTIF(AZ200:BK200,11)&gt;0)+(COUNTIF(AZ200:BK200,12)&gt;0)+(COUNTIF(AZ200:BK200,13)&gt;0)+(COUNTIF(AZ200:BK200,14)&gt;0)+(COUNTIF(AZ200:BK200,15)&gt;0)+(COUNTIF(AZ200:BK200,16)&gt;0)+(COUNTIF(AZ200:BK200,17)&gt;0)+(COUNTIF(AZ200:BK200,18)&gt;0)+(COUNTIF(AZ200:BK200,19)&gt;0)+(COUNTIF(AZ200:BK200,20)&gt;0)</f>
        <v/>
      </c>
      <c r="CB200" s="2">
        <f>IF(ISNUMBER(MATCH($B200,AZ200:BK200,0)),1,0)</f>
        <v/>
      </c>
      <c r="CC200" s="2">
        <f>IF(CB200=1,0,CC199+1)</f>
        <v/>
      </c>
    </row>
    <row r="201">
      <c r="A201" s="2" t="inlineStr">
        <is>
          <t>2026-10-06 17:00</t>
        </is>
      </c>
      <c r="B201" s="12" t="n">
        <v>10</v>
      </c>
      <c r="C201" s="12" t="n">
        <v>20</v>
      </c>
      <c r="D201" s="12" t="n">
        <v>20</v>
      </c>
      <c r="E201" s="12" t="n">
        <v>7</v>
      </c>
      <c r="F201" s="12" t="n">
        <v>8</v>
      </c>
      <c r="G201" s="12" t="n">
        <v>14</v>
      </c>
      <c r="H201" s="12" t="n">
        <v>1</v>
      </c>
      <c r="I201" s="12" t="n">
        <v>18</v>
      </c>
      <c r="J201" s="12" t="n">
        <v>10</v>
      </c>
      <c r="K201" s="12" t="n">
        <v>12</v>
      </c>
      <c r="L201" s="12" t="n">
        <v>9</v>
      </c>
      <c r="M201" s="12" t="n">
        <v>8</v>
      </c>
      <c r="N201" s="12" t="n">
        <v>7</v>
      </c>
      <c r="O201" s="12" t="n">
        <v>2</v>
      </c>
      <c r="P201" s="12" t="n">
        <v>11</v>
      </c>
      <c r="Q201" s="12" t="n">
        <v>13</v>
      </c>
      <c r="R201" s="12" t="n">
        <v>1</v>
      </c>
      <c r="S201" s="12" t="n">
        <v>18</v>
      </c>
      <c r="T201" s="12" t="n">
        <v>15</v>
      </c>
      <c r="U201" s="12" t="n">
        <v>6</v>
      </c>
      <c r="V201" s="12" t="n">
        <v>20</v>
      </c>
      <c r="W201" s="12" t="n">
        <v>7</v>
      </c>
      <c r="X201" s="12" t="n">
        <v>8</v>
      </c>
      <c r="Y201" s="12" t="n">
        <v>14</v>
      </c>
      <c r="Z201" s="12" t="n">
        <v>1</v>
      </c>
      <c r="AA201" s="12" t="n">
        <v>18</v>
      </c>
      <c r="AB201" s="12" t="n">
        <v>10</v>
      </c>
      <c r="AC201" s="12" t="n">
        <v>12</v>
      </c>
      <c r="AD201" s="12" t="n">
        <v>9</v>
      </c>
      <c r="AE201" s="12" t="n">
        <v>20</v>
      </c>
      <c r="AF201" s="12" t="n">
        <v>7</v>
      </c>
      <c r="AG201" s="12" t="n">
        <v>8</v>
      </c>
      <c r="AH201" s="12" t="n">
        <v>14</v>
      </c>
      <c r="AI201" s="12" t="n">
        <v>1</v>
      </c>
      <c r="AJ201" s="12" t="n">
        <v>18</v>
      </c>
      <c r="AK201" s="12" t="n">
        <v>10</v>
      </c>
      <c r="AL201" s="12" t="n">
        <v>12</v>
      </c>
      <c r="AM201" s="12" t="n">
        <v>9</v>
      </c>
      <c r="AN201" s="12" t="n">
        <v>2</v>
      </c>
      <c r="AO201" s="12" t="n">
        <v>20</v>
      </c>
      <c r="AP201" s="12" t="n">
        <v>7</v>
      </c>
      <c r="AQ201" s="12" t="n">
        <v>8</v>
      </c>
      <c r="AR201" s="12" t="n">
        <v>14</v>
      </c>
      <c r="AS201" s="12" t="n">
        <v>1</v>
      </c>
      <c r="AT201" s="12" t="n">
        <v>18</v>
      </c>
      <c r="AU201" s="12" t="n">
        <v>10</v>
      </c>
      <c r="AV201" s="12" t="n">
        <v>12</v>
      </c>
      <c r="AW201" s="12" t="n">
        <v>9</v>
      </c>
      <c r="AX201" s="12" t="n">
        <v>2</v>
      </c>
      <c r="AY201" s="12" t="n">
        <v>11</v>
      </c>
      <c r="AZ201" s="12" t="n">
        <v>20</v>
      </c>
      <c r="BA201" s="12" t="n">
        <v>7</v>
      </c>
      <c r="BB201" s="12" t="n">
        <v>8</v>
      </c>
      <c r="BC201" s="12" t="n">
        <v>14</v>
      </c>
      <c r="BD201" s="12" t="n">
        <v>1</v>
      </c>
      <c r="BE201" s="12" t="n">
        <v>18</v>
      </c>
      <c r="BF201" s="12" t="n">
        <v>10</v>
      </c>
      <c r="BG201" s="12" t="n">
        <v>12</v>
      </c>
      <c r="BH201" s="12" t="n">
        <v>9</v>
      </c>
      <c r="BI201" s="12" t="n">
        <v>2</v>
      </c>
      <c r="BJ201" s="12" t="n">
        <v>11</v>
      </c>
      <c r="BK201" s="12" t="n">
        <v>13</v>
      </c>
      <c r="BL201" s="2">
        <f>(COUNTIF(C201:L201,1)&gt;0)+(COUNTIF(C201:L201,2)&gt;0)+(COUNTIF(C201:L201,3)&gt;0)+(COUNTIF(C201:L201,4)&gt;0)+(COUNTIF(C201:L201,5)&gt;0)+(COUNTIF(C201:L201,6)&gt;0)+(COUNTIF(C201:L201,7)&gt;0)+(COUNTIF(C201:L201,8)&gt;0)+(COUNTIF(C201:L201,9)&gt;0)+(COUNTIF(C201:L201,10)&gt;0)+(COUNTIF(C201:L201,11)&gt;0)+(COUNTIF(C201:L201,12)&gt;0)+(COUNTIF(C201:L201,13)&gt;0)+(COUNTIF(C201:L201,14)&gt;0)+(COUNTIF(C201:L201,15)&gt;0)+(COUNTIF(C201:L201,16)&gt;0)+(COUNTIF(C201:L201,17)&gt;0)+(COUNTIF(C201:L201,18)&gt;0)+(COUNTIF(C201:L201,19)&gt;0)+(COUNTIF(C201:L201,20)&gt;0)</f>
        <v/>
      </c>
      <c r="BM201" s="2">
        <f>IF(ISNUMBER(MATCH($B201,C201:L201,0)),1,0)</f>
        <v/>
      </c>
      <c r="BN201" s="2">
        <f>IF(BM201=1,0,BN200+1)</f>
        <v/>
      </c>
      <c r="BO201" s="2">
        <f>(COUNTIF(M201:U201,1)&gt;0)+(COUNTIF(M201:U201,2)&gt;0)+(COUNTIF(M201:U201,3)&gt;0)+(COUNTIF(M201:U201,4)&gt;0)+(COUNTIF(M201:U201,5)&gt;0)+(COUNTIF(M201:U201,6)&gt;0)+(COUNTIF(M201:U201,7)&gt;0)+(COUNTIF(M201:U201,8)&gt;0)+(COUNTIF(M201:U201,9)&gt;0)+(COUNTIF(M201:U201,10)&gt;0)+(COUNTIF(M201:U201,11)&gt;0)+(COUNTIF(M201:U201,12)&gt;0)+(COUNTIF(M201:U201,13)&gt;0)+(COUNTIF(M201:U201,14)&gt;0)+(COUNTIF(M201:U201,15)&gt;0)+(COUNTIF(M201:U201,16)&gt;0)+(COUNTIF(M201:U201,17)&gt;0)+(COUNTIF(M201:U201,18)&gt;0)+(COUNTIF(M201:U201,19)&gt;0)+(COUNTIF(M201:U201,20)&gt;0)</f>
        <v/>
      </c>
      <c r="BP201" s="2">
        <f>IF(ISNUMBER(MATCH($B201,M201:U201,0)),1,0)</f>
        <v/>
      </c>
      <c r="BQ201" s="2">
        <f>IF(BP201=1,0,BQ200+1)</f>
        <v/>
      </c>
      <c r="BR201" s="2">
        <f>(COUNTIF(V201:AD201,1)&gt;0)+(COUNTIF(V201:AD201,2)&gt;0)+(COUNTIF(V201:AD201,3)&gt;0)+(COUNTIF(V201:AD201,4)&gt;0)+(COUNTIF(V201:AD201,5)&gt;0)+(COUNTIF(V201:AD201,6)&gt;0)+(COUNTIF(V201:AD201,7)&gt;0)+(COUNTIF(V201:AD201,8)&gt;0)+(COUNTIF(V201:AD201,9)&gt;0)+(COUNTIF(V201:AD201,10)&gt;0)+(COUNTIF(V201:AD201,11)&gt;0)+(COUNTIF(V201:AD201,12)&gt;0)+(COUNTIF(V201:AD201,13)&gt;0)+(COUNTIF(V201:AD201,14)&gt;0)+(COUNTIF(V201:AD201,15)&gt;0)+(COUNTIF(V201:AD201,16)&gt;0)+(COUNTIF(V201:AD201,17)&gt;0)+(COUNTIF(V201:AD201,18)&gt;0)+(COUNTIF(V201:AD201,19)&gt;0)+(COUNTIF(V201:AD201,20)&gt;0)</f>
        <v/>
      </c>
      <c r="BS201" s="2">
        <f>IF(ISNUMBER(MATCH($B201,V201:AD201,0)),1,0)</f>
        <v/>
      </c>
      <c r="BT201" s="2">
        <f>IF(BS201=1,0,BT200+1)</f>
        <v/>
      </c>
      <c r="BU201" s="2">
        <f>(COUNTIF(AE201:AN201,1)&gt;0)+(COUNTIF(AE201:AN201,2)&gt;0)+(COUNTIF(AE201:AN201,3)&gt;0)+(COUNTIF(AE201:AN201,4)&gt;0)+(COUNTIF(AE201:AN201,5)&gt;0)+(COUNTIF(AE201:AN201,6)&gt;0)+(COUNTIF(AE201:AN201,7)&gt;0)+(COUNTIF(AE201:AN201,8)&gt;0)+(COUNTIF(AE201:AN201,9)&gt;0)+(COUNTIF(AE201:AN201,10)&gt;0)+(COUNTIF(AE201:AN201,11)&gt;0)+(COUNTIF(AE201:AN201,12)&gt;0)+(COUNTIF(AE201:AN201,13)&gt;0)+(COUNTIF(AE201:AN201,14)&gt;0)+(COUNTIF(AE201:AN201,15)&gt;0)+(COUNTIF(AE201:AN201,16)&gt;0)+(COUNTIF(AE201:AN201,17)&gt;0)+(COUNTIF(AE201:AN201,18)&gt;0)+(COUNTIF(AE201:AN201,19)&gt;0)+(COUNTIF(AE201:AN201,20)&gt;0)</f>
        <v/>
      </c>
      <c r="BV201" s="2">
        <f>IF(ISNUMBER(MATCH($B201,AE201:AN201,0)),1,0)</f>
        <v/>
      </c>
      <c r="BW201" s="2">
        <f>IF(BV201=1,0,BW200+1)</f>
        <v/>
      </c>
      <c r="BX201" s="2">
        <f>(COUNTIF(AO201:AY201,1)&gt;0)+(COUNTIF(AO201:AY201,2)&gt;0)+(COUNTIF(AO201:AY201,3)&gt;0)+(COUNTIF(AO201:AY201,4)&gt;0)+(COUNTIF(AO201:AY201,5)&gt;0)+(COUNTIF(AO201:AY201,6)&gt;0)+(COUNTIF(AO201:AY201,7)&gt;0)+(COUNTIF(AO201:AY201,8)&gt;0)+(COUNTIF(AO201:AY201,9)&gt;0)+(COUNTIF(AO201:AY201,10)&gt;0)+(COUNTIF(AO201:AY201,11)&gt;0)+(COUNTIF(AO201:AY201,12)&gt;0)+(COUNTIF(AO201:AY201,13)&gt;0)+(COUNTIF(AO201:AY201,14)&gt;0)+(COUNTIF(AO201:AY201,15)&gt;0)+(COUNTIF(AO201:AY201,16)&gt;0)+(COUNTIF(AO201:AY201,17)&gt;0)+(COUNTIF(AO201:AY201,18)&gt;0)+(COUNTIF(AO201:AY201,19)&gt;0)+(COUNTIF(AO201:AY201,20)&gt;0)</f>
        <v/>
      </c>
      <c r="BY201" s="2">
        <f>IF(ISNUMBER(MATCH($B201,AO201:AY201,0)),1,0)</f>
        <v/>
      </c>
      <c r="BZ201" s="2">
        <f>IF(BY201=1,0,BZ200+1)</f>
        <v/>
      </c>
      <c r="CA201" s="2">
        <f>(COUNTIF(AZ201:BK201,1)&gt;0)+(COUNTIF(AZ201:BK201,2)&gt;0)+(COUNTIF(AZ201:BK201,3)&gt;0)+(COUNTIF(AZ201:BK201,4)&gt;0)+(COUNTIF(AZ201:BK201,5)&gt;0)+(COUNTIF(AZ201:BK201,6)&gt;0)+(COUNTIF(AZ201:BK201,7)&gt;0)+(COUNTIF(AZ201:BK201,8)&gt;0)+(COUNTIF(AZ201:BK201,9)&gt;0)+(COUNTIF(AZ201:BK201,10)&gt;0)+(COUNTIF(AZ201:BK201,11)&gt;0)+(COUNTIF(AZ201:BK201,12)&gt;0)+(COUNTIF(AZ201:BK201,13)&gt;0)+(COUNTIF(AZ201:BK201,14)&gt;0)+(COUNTIF(AZ201:BK201,15)&gt;0)+(COUNTIF(AZ201:BK201,16)&gt;0)+(COUNTIF(AZ201:BK201,17)&gt;0)+(COUNTIF(AZ201:BK201,18)&gt;0)+(COUNTIF(AZ201:BK201,19)&gt;0)+(COUNTIF(AZ201:BK201,20)&gt;0)</f>
        <v/>
      </c>
      <c r="CB201" s="2">
        <f>IF(ISNUMBER(MATCH($B201,AZ201:BK201,0)),1,0)</f>
        <v/>
      </c>
      <c r="CC201" s="2">
        <f>IF(CB201=1,0,CC200+1)</f>
        <v/>
      </c>
    </row>
    <row r="202">
      <c r="A202" s="2" t="inlineStr">
        <is>
          <t>2026-10-06 18:00</t>
        </is>
      </c>
      <c r="B202" s="12" t="n">
        <v>20</v>
      </c>
      <c r="C202" s="12" t="n">
        <v>2</v>
      </c>
      <c r="D202" s="12" t="n">
        <v>6</v>
      </c>
      <c r="E202" s="12" t="n">
        <v>14</v>
      </c>
      <c r="F202" s="12" t="n">
        <v>17</v>
      </c>
      <c r="G202" s="12" t="n">
        <v>9</v>
      </c>
      <c r="H202" s="12" t="n">
        <v>11</v>
      </c>
      <c r="I202" s="12" t="n">
        <v>3</v>
      </c>
      <c r="J202" s="12" t="n">
        <v>20</v>
      </c>
      <c r="K202" s="12" t="n">
        <v>6</v>
      </c>
      <c r="L202" s="12" t="n">
        <v>10</v>
      </c>
      <c r="M202" s="12" t="n">
        <v>17</v>
      </c>
      <c r="N202" s="12" t="n">
        <v>8</v>
      </c>
      <c r="O202" s="12" t="n">
        <v>20</v>
      </c>
      <c r="P202" s="12" t="n">
        <v>14</v>
      </c>
      <c r="Q202" s="12" t="n">
        <v>2</v>
      </c>
      <c r="R202" s="12" t="n">
        <v>11</v>
      </c>
      <c r="S202" s="12" t="n">
        <v>3</v>
      </c>
      <c r="T202" s="12" t="n">
        <v>13</v>
      </c>
      <c r="U202" s="12" t="n">
        <v>18</v>
      </c>
      <c r="V202" s="12" t="n">
        <v>2</v>
      </c>
      <c r="W202" s="12" t="n">
        <v>6</v>
      </c>
      <c r="X202" s="12" t="n">
        <v>14</v>
      </c>
      <c r="Y202" s="12" t="n">
        <v>17</v>
      </c>
      <c r="Z202" s="12" t="n">
        <v>9</v>
      </c>
      <c r="AA202" s="12" t="n">
        <v>11</v>
      </c>
      <c r="AB202" s="12" t="n">
        <v>3</v>
      </c>
      <c r="AC202" s="12" t="n">
        <v>20</v>
      </c>
      <c r="AD202" s="12" t="n">
        <v>10</v>
      </c>
      <c r="AE202" s="12" t="n">
        <v>2</v>
      </c>
      <c r="AF202" s="12" t="n">
        <v>6</v>
      </c>
      <c r="AG202" s="12" t="n">
        <v>14</v>
      </c>
      <c r="AH202" s="12" t="n">
        <v>17</v>
      </c>
      <c r="AI202" s="12" t="n">
        <v>9</v>
      </c>
      <c r="AJ202" s="12" t="n">
        <v>11</v>
      </c>
      <c r="AK202" s="12" t="n">
        <v>3</v>
      </c>
      <c r="AL202" s="12" t="n">
        <v>20</v>
      </c>
      <c r="AM202" s="12" t="n">
        <v>10</v>
      </c>
      <c r="AN202" s="12" t="n">
        <v>8</v>
      </c>
      <c r="AO202" s="12" t="n">
        <v>2</v>
      </c>
      <c r="AP202" s="12" t="n">
        <v>6</v>
      </c>
      <c r="AQ202" s="12" t="n">
        <v>14</v>
      </c>
      <c r="AR202" s="12" t="n">
        <v>17</v>
      </c>
      <c r="AS202" s="12" t="n">
        <v>9</v>
      </c>
      <c r="AT202" s="12" t="n">
        <v>11</v>
      </c>
      <c r="AU202" s="12" t="n">
        <v>3</v>
      </c>
      <c r="AV202" s="12" t="n">
        <v>20</v>
      </c>
      <c r="AW202" s="12" t="n">
        <v>10</v>
      </c>
      <c r="AX202" s="12" t="n">
        <v>8</v>
      </c>
      <c r="AY202" s="12" t="n">
        <v>13</v>
      </c>
      <c r="AZ202" s="12" t="n">
        <v>2</v>
      </c>
      <c r="BA202" s="12" t="n">
        <v>6</v>
      </c>
      <c r="BB202" s="12" t="n">
        <v>14</v>
      </c>
      <c r="BC202" s="12" t="n">
        <v>17</v>
      </c>
      <c r="BD202" s="12" t="n">
        <v>9</v>
      </c>
      <c r="BE202" s="12" t="n">
        <v>11</v>
      </c>
      <c r="BF202" s="12" t="n">
        <v>3</v>
      </c>
      <c r="BG202" s="12" t="n">
        <v>20</v>
      </c>
      <c r="BH202" s="12" t="n">
        <v>10</v>
      </c>
      <c r="BI202" s="12" t="n">
        <v>8</v>
      </c>
      <c r="BJ202" s="12" t="n">
        <v>13</v>
      </c>
      <c r="BK202" s="12" t="n">
        <v>18</v>
      </c>
      <c r="BL202" s="2">
        <f>(COUNTIF(C202:L202,1)&gt;0)+(COUNTIF(C202:L202,2)&gt;0)+(COUNTIF(C202:L202,3)&gt;0)+(COUNTIF(C202:L202,4)&gt;0)+(COUNTIF(C202:L202,5)&gt;0)+(COUNTIF(C202:L202,6)&gt;0)+(COUNTIF(C202:L202,7)&gt;0)+(COUNTIF(C202:L202,8)&gt;0)+(COUNTIF(C202:L202,9)&gt;0)+(COUNTIF(C202:L202,10)&gt;0)+(COUNTIF(C202:L202,11)&gt;0)+(COUNTIF(C202:L202,12)&gt;0)+(COUNTIF(C202:L202,13)&gt;0)+(COUNTIF(C202:L202,14)&gt;0)+(COUNTIF(C202:L202,15)&gt;0)+(COUNTIF(C202:L202,16)&gt;0)+(COUNTIF(C202:L202,17)&gt;0)+(COUNTIF(C202:L202,18)&gt;0)+(COUNTIF(C202:L202,19)&gt;0)+(COUNTIF(C202:L202,20)&gt;0)</f>
        <v/>
      </c>
      <c r="BM202" s="2">
        <f>IF(ISNUMBER(MATCH($B202,C202:L202,0)),1,0)</f>
        <v/>
      </c>
      <c r="BN202" s="2">
        <f>IF(BM202=1,0,BN201+1)</f>
        <v/>
      </c>
      <c r="BO202" s="2">
        <f>(COUNTIF(M202:U202,1)&gt;0)+(COUNTIF(M202:U202,2)&gt;0)+(COUNTIF(M202:U202,3)&gt;0)+(COUNTIF(M202:U202,4)&gt;0)+(COUNTIF(M202:U202,5)&gt;0)+(COUNTIF(M202:U202,6)&gt;0)+(COUNTIF(M202:U202,7)&gt;0)+(COUNTIF(M202:U202,8)&gt;0)+(COUNTIF(M202:U202,9)&gt;0)+(COUNTIF(M202:U202,10)&gt;0)+(COUNTIF(M202:U202,11)&gt;0)+(COUNTIF(M202:U202,12)&gt;0)+(COUNTIF(M202:U202,13)&gt;0)+(COUNTIF(M202:U202,14)&gt;0)+(COUNTIF(M202:U202,15)&gt;0)+(COUNTIF(M202:U202,16)&gt;0)+(COUNTIF(M202:U202,17)&gt;0)+(COUNTIF(M202:U202,18)&gt;0)+(COUNTIF(M202:U202,19)&gt;0)+(COUNTIF(M202:U202,20)&gt;0)</f>
        <v/>
      </c>
      <c r="BP202" s="2">
        <f>IF(ISNUMBER(MATCH($B202,M202:U202,0)),1,0)</f>
        <v/>
      </c>
      <c r="BQ202" s="2">
        <f>IF(BP202=1,0,BQ201+1)</f>
        <v/>
      </c>
      <c r="BR202" s="2">
        <f>(COUNTIF(V202:AD202,1)&gt;0)+(COUNTIF(V202:AD202,2)&gt;0)+(COUNTIF(V202:AD202,3)&gt;0)+(COUNTIF(V202:AD202,4)&gt;0)+(COUNTIF(V202:AD202,5)&gt;0)+(COUNTIF(V202:AD202,6)&gt;0)+(COUNTIF(V202:AD202,7)&gt;0)+(COUNTIF(V202:AD202,8)&gt;0)+(COUNTIF(V202:AD202,9)&gt;0)+(COUNTIF(V202:AD202,10)&gt;0)+(COUNTIF(V202:AD202,11)&gt;0)+(COUNTIF(V202:AD202,12)&gt;0)+(COUNTIF(V202:AD202,13)&gt;0)+(COUNTIF(V202:AD202,14)&gt;0)+(COUNTIF(V202:AD202,15)&gt;0)+(COUNTIF(V202:AD202,16)&gt;0)+(COUNTIF(V202:AD202,17)&gt;0)+(COUNTIF(V202:AD202,18)&gt;0)+(COUNTIF(V202:AD202,19)&gt;0)+(COUNTIF(V202:AD202,20)&gt;0)</f>
        <v/>
      </c>
      <c r="BS202" s="2">
        <f>IF(ISNUMBER(MATCH($B202,V202:AD202,0)),1,0)</f>
        <v/>
      </c>
      <c r="BT202" s="2">
        <f>IF(BS202=1,0,BT201+1)</f>
        <v/>
      </c>
      <c r="BU202" s="2">
        <f>(COUNTIF(AE202:AN202,1)&gt;0)+(COUNTIF(AE202:AN202,2)&gt;0)+(COUNTIF(AE202:AN202,3)&gt;0)+(COUNTIF(AE202:AN202,4)&gt;0)+(COUNTIF(AE202:AN202,5)&gt;0)+(COUNTIF(AE202:AN202,6)&gt;0)+(COUNTIF(AE202:AN202,7)&gt;0)+(COUNTIF(AE202:AN202,8)&gt;0)+(COUNTIF(AE202:AN202,9)&gt;0)+(COUNTIF(AE202:AN202,10)&gt;0)+(COUNTIF(AE202:AN202,11)&gt;0)+(COUNTIF(AE202:AN202,12)&gt;0)+(COUNTIF(AE202:AN202,13)&gt;0)+(COUNTIF(AE202:AN202,14)&gt;0)+(COUNTIF(AE202:AN202,15)&gt;0)+(COUNTIF(AE202:AN202,16)&gt;0)+(COUNTIF(AE202:AN202,17)&gt;0)+(COUNTIF(AE202:AN202,18)&gt;0)+(COUNTIF(AE202:AN202,19)&gt;0)+(COUNTIF(AE202:AN202,20)&gt;0)</f>
        <v/>
      </c>
      <c r="BV202" s="2">
        <f>IF(ISNUMBER(MATCH($B202,AE202:AN202,0)),1,0)</f>
        <v/>
      </c>
      <c r="BW202" s="2">
        <f>IF(BV202=1,0,BW201+1)</f>
        <v/>
      </c>
      <c r="BX202" s="2">
        <f>(COUNTIF(AO202:AY202,1)&gt;0)+(COUNTIF(AO202:AY202,2)&gt;0)+(COUNTIF(AO202:AY202,3)&gt;0)+(COUNTIF(AO202:AY202,4)&gt;0)+(COUNTIF(AO202:AY202,5)&gt;0)+(COUNTIF(AO202:AY202,6)&gt;0)+(COUNTIF(AO202:AY202,7)&gt;0)+(COUNTIF(AO202:AY202,8)&gt;0)+(COUNTIF(AO202:AY202,9)&gt;0)+(COUNTIF(AO202:AY202,10)&gt;0)+(COUNTIF(AO202:AY202,11)&gt;0)+(COUNTIF(AO202:AY202,12)&gt;0)+(COUNTIF(AO202:AY202,13)&gt;0)+(COUNTIF(AO202:AY202,14)&gt;0)+(COUNTIF(AO202:AY202,15)&gt;0)+(COUNTIF(AO202:AY202,16)&gt;0)+(COUNTIF(AO202:AY202,17)&gt;0)+(COUNTIF(AO202:AY202,18)&gt;0)+(COUNTIF(AO202:AY202,19)&gt;0)+(COUNTIF(AO202:AY202,20)&gt;0)</f>
        <v/>
      </c>
      <c r="BY202" s="2">
        <f>IF(ISNUMBER(MATCH($B202,AO202:AY202,0)),1,0)</f>
        <v/>
      </c>
      <c r="BZ202" s="2">
        <f>IF(BY202=1,0,BZ201+1)</f>
        <v/>
      </c>
      <c r="CA202" s="2">
        <f>(COUNTIF(AZ202:BK202,1)&gt;0)+(COUNTIF(AZ202:BK202,2)&gt;0)+(COUNTIF(AZ202:BK202,3)&gt;0)+(COUNTIF(AZ202:BK202,4)&gt;0)+(COUNTIF(AZ202:BK202,5)&gt;0)+(COUNTIF(AZ202:BK202,6)&gt;0)+(COUNTIF(AZ202:BK202,7)&gt;0)+(COUNTIF(AZ202:BK202,8)&gt;0)+(COUNTIF(AZ202:BK202,9)&gt;0)+(COUNTIF(AZ202:BK202,10)&gt;0)+(COUNTIF(AZ202:BK202,11)&gt;0)+(COUNTIF(AZ202:BK202,12)&gt;0)+(COUNTIF(AZ202:BK202,13)&gt;0)+(COUNTIF(AZ202:BK202,14)&gt;0)+(COUNTIF(AZ202:BK202,15)&gt;0)+(COUNTIF(AZ202:BK202,16)&gt;0)+(COUNTIF(AZ202:BK202,17)&gt;0)+(COUNTIF(AZ202:BK202,18)&gt;0)+(COUNTIF(AZ202:BK202,19)&gt;0)+(COUNTIF(AZ202:BK202,20)&gt;0)</f>
        <v/>
      </c>
      <c r="CB202" s="2">
        <f>IF(ISNUMBER(MATCH($B202,AZ202:BK202,0)),1,0)</f>
        <v/>
      </c>
      <c r="CC202" s="2">
        <f>IF(CB202=1,0,CC201+1)</f>
        <v/>
      </c>
    </row>
    <row r="203">
      <c r="A203" s="2" t="inlineStr">
        <is>
          <t>2026-10-06 19:00</t>
        </is>
      </c>
      <c r="B203" s="12" t="n">
        <v>10</v>
      </c>
      <c r="C203" s="12" t="n">
        <v>7</v>
      </c>
      <c r="D203" s="12" t="n">
        <v>12</v>
      </c>
      <c r="E203" s="12" t="n">
        <v>1</v>
      </c>
      <c r="F203" s="12" t="n">
        <v>18</v>
      </c>
      <c r="G203" s="12" t="n">
        <v>6</v>
      </c>
      <c r="H203" s="12" t="n">
        <v>14</v>
      </c>
      <c r="I203" s="12" t="n">
        <v>1</v>
      </c>
      <c r="J203" s="12" t="n">
        <v>3</v>
      </c>
      <c r="K203" s="12" t="n">
        <v>13</v>
      </c>
      <c r="L203" s="12" t="n">
        <v>9</v>
      </c>
      <c r="M203" s="12" t="n">
        <v>18</v>
      </c>
      <c r="N203" s="12" t="n">
        <v>13</v>
      </c>
      <c r="O203" s="12" t="n">
        <v>11</v>
      </c>
      <c r="P203" s="12" t="n">
        <v>2</v>
      </c>
      <c r="Q203" s="12" t="n">
        <v>8</v>
      </c>
      <c r="R203" s="12" t="n">
        <v>5</v>
      </c>
      <c r="S203" s="12" t="n">
        <v>16</v>
      </c>
      <c r="T203" s="12" t="n">
        <v>9</v>
      </c>
      <c r="U203" s="12" t="n">
        <v>7</v>
      </c>
      <c r="V203" s="12" t="n">
        <v>7</v>
      </c>
      <c r="W203" s="12" t="n">
        <v>12</v>
      </c>
      <c r="X203" s="12" t="n">
        <v>1</v>
      </c>
      <c r="Y203" s="12" t="n">
        <v>18</v>
      </c>
      <c r="Z203" s="12" t="n">
        <v>6</v>
      </c>
      <c r="AA203" s="12" t="n">
        <v>14</v>
      </c>
      <c r="AB203" s="12" t="n">
        <v>3</v>
      </c>
      <c r="AC203" s="12" t="n">
        <v>13</v>
      </c>
      <c r="AD203" s="12" t="n">
        <v>9</v>
      </c>
      <c r="AE203" s="12" t="n">
        <v>7</v>
      </c>
      <c r="AF203" s="12" t="n">
        <v>12</v>
      </c>
      <c r="AG203" s="12" t="n">
        <v>1</v>
      </c>
      <c r="AH203" s="12" t="n">
        <v>18</v>
      </c>
      <c r="AI203" s="12" t="n">
        <v>6</v>
      </c>
      <c r="AJ203" s="12" t="n">
        <v>14</v>
      </c>
      <c r="AK203" s="12" t="n">
        <v>3</v>
      </c>
      <c r="AL203" s="12" t="n">
        <v>13</v>
      </c>
      <c r="AM203" s="12" t="n">
        <v>9</v>
      </c>
      <c r="AN203" s="12" t="n">
        <v>11</v>
      </c>
      <c r="AO203" s="12" t="n">
        <v>7</v>
      </c>
      <c r="AP203" s="12" t="n">
        <v>12</v>
      </c>
      <c r="AQ203" s="12" t="n">
        <v>1</v>
      </c>
      <c r="AR203" s="12" t="n">
        <v>18</v>
      </c>
      <c r="AS203" s="12" t="n">
        <v>6</v>
      </c>
      <c r="AT203" s="12" t="n">
        <v>14</v>
      </c>
      <c r="AU203" s="12" t="n">
        <v>3</v>
      </c>
      <c r="AV203" s="12" t="n">
        <v>13</v>
      </c>
      <c r="AW203" s="12" t="n">
        <v>9</v>
      </c>
      <c r="AX203" s="12" t="n">
        <v>11</v>
      </c>
      <c r="AY203" s="12" t="n">
        <v>2</v>
      </c>
      <c r="AZ203" s="12" t="n">
        <v>7</v>
      </c>
      <c r="BA203" s="12" t="n">
        <v>12</v>
      </c>
      <c r="BB203" s="12" t="n">
        <v>1</v>
      </c>
      <c r="BC203" s="12" t="n">
        <v>18</v>
      </c>
      <c r="BD203" s="12" t="n">
        <v>6</v>
      </c>
      <c r="BE203" s="12" t="n">
        <v>14</v>
      </c>
      <c r="BF203" s="12" t="n">
        <v>3</v>
      </c>
      <c r="BG203" s="12" t="n">
        <v>13</v>
      </c>
      <c r="BH203" s="12" t="n">
        <v>9</v>
      </c>
      <c r="BI203" s="12" t="n">
        <v>11</v>
      </c>
      <c r="BJ203" s="12" t="n">
        <v>2</v>
      </c>
      <c r="BK203" s="12" t="n">
        <v>8</v>
      </c>
      <c r="BL203" s="2">
        <f>(COUNTIF(C203:L203,1)&gt;0)+(COUNTIF(C203:L203,2)&gt;0)+(COUNTIF(C203:L203,3)&gt;0)+(COUNTIF(C203:L203,4)&gt;0)+(COUNTIF(C203:L203,5)&gt;0)+(COUNTIF(C203:L203,6)&gt;0)+(COUNTIF(C203:L203,7)&gt;0)+(COUNTIF(C203:L203,8)&gt;0)+(COUNTIF(C203:L203,9)&gt;0)+(COUNTIF(C203:L203,10)&gt;0)+(COUNTIF(C203:L203,11)&gt;0)+(COUNTIF(C203:L203,12)&gt;0)+(COUNTIF(C203:L203,13)&gt;0)+(COUNTIF(C203:L203,14)&gt;0)+(COUNTIF(C203:L203,15)&gt;0)+(COUNTIF(C203:L203,16)&gt;0)+(COUNTIF(C203:L203,17)&gt;0)+(COUNTIF(C203:L203,18)&gt;0)+(COUNTIF(C203:L203,19)&gt;0)+(COUNTIF(C203:L203,20)&gt;0)</f>
        <v/>
      </c>
      <c r="BM203" s="2">
        <f>IF(ISNUMBER(MATCH($B203,C203:L203,0)),1,0)</f>
        <v/>
      </c>
      <c r="BN203" s="2">
        <f>IF(BM203=1,0,BN202+1)</f>
        <v/>
      </c>
      <c r="BO203" s="2">
        <f>(COUNTIF(M203:U203,1)&gt;0)+(COUNTIF(M203:U203,2)&gt;0)+(COUNTIF(M203:U203,3)&gt;0)+(COUNTIF(M203:U203,4)&gt;0)+(COUNTIF(M203:U203,5)&gt;0)+(COUNTIF(M203:U203,6)&gt;0)+(COUNTIF(M203:U203,7)&gt;0)+(COUNTIF(M203:U203,8)&gt;0)+(COUNTIF(M203:U203,9)&gt;0)+(COUNTIF(M203:U203,10)&gt;0)+(COUNTIF(M203:U203,11)&gt;0)+(COUNTIF(M203:U203,12)&gt;0)+(COUNTIF(M203:U203,13)&gt;0)+(COUNTIF(M203:U203,14)&gt;0)+(COUNTIF(M203:U203,15)&gt;0)+(COUNTIF(M203:U203,16)&gt;0)+(COUNTIF(M203:U203,17)&gt;0)+(COUNTIF(M203:U203,18)&gt;0)+(COUNTIF(M203:U203,19)&gt;0)+(COUNTIF(M203:U203,20)&gt;0)</f>
        <v/>
      </c>
      <c r="BP203" s="2">
        <f>IF(ISNUMBER(MATCH($B203,M203:U203,0)),1,0)</f>
        <v/>
      </c>
      <c r="BQ203" s="2">
        <f>IF(BP203=1,0,BQ202+1)</f>
        <v/>
      </c>
      <c r="BR203" s="2">
        <f>(COUNTIF(V203:AD203,1)&gt;0)+(COUNTIF(V203:AD203,2)&gt;0)+(COUNTIF(V203:AD203,3)&gt;0)+(COUNTIF(V203:AD203,4)&gt;0)+(COUNTIF(V203:AD203,5)&gt;0)+(COUNTIF(V203:AD203,6)&gt;0)+(COUNTIF(V203:AD203,7)&gt;0)+(COUNTIF(V203:AD203,8)&gt;0)+(COUNTIF(V203:AD203,9)&gt;0)+(COUNTIF(V203:AD203,10)&gt;0)+(COUNTIF(V203:AD203,11)&gt;0)+(COUNTIF(V203:AD203,12)&gt;0)+(COUNTIF(V203:AD203,13)&gt;0)+(COUNTIF(V203:AD203,14)&gt;0)+(COUNTIF(V203:AD203,15)&gt;0)+(COUNTIF(V203:AD203,16)&gt;0)+(COUNTIF(V203:AD203,17)&gt;0)+(COUNTIF(V203:AD203,18)&gt;0)+(COUNTIF(V203:AD203,19)&gt;0)+(COUNTIF(V203:AD203,20)&gt;0)</f>
        <v/>
      </c>
      <c r="BS203" s="2">
        <f>IF(ISNUMBER(MATCH($B203,V203:AD203,0)),1,0)</f>
        <v/>
      </c>
      <c r="BT203" s="2">
        <f>IF(BS203=1,0,BT202+1)</f>
        <v/>
      </c>
      <c r="BU203" s="2">
        <f>(COUNTIF(AE203:AN203,1)&gt;0)+(COUNTIF(AE203:AN203,2)&gt;0)+(COUNTIF(AE203:AN203,3)&gt;0)+(COUNTIF(AE203:AN203,4)&gt;0)+(COUNTIF(AE203:AN203,5)&gt;0)+(COUNTIF(AE203:AN203,6)&gt;0)+(COUNTIF(AE203:AN203,7)&gt;0)+(COUNTIF(AE203:AN203,8)&gt;0)+(COUNTIF(AE203:AN203,9)&gt;0)+(COUNTIF(AE203:AN203,10)&gt;0)+(COUNTIF(AE203:AN203,11)&gt;0)+(COUNTIF(AE203:AN203,12)&gt;0)+(COUNTIF(AE203:AN203,13)&gt;0)+(COUNTIF(AE203:AN203,14)&gt;0)+(COUNTIF(AE203:AN203,15)&gt;0)+(COUNTIF(AE203:AN203,16)&gt;0)+(COUNTIF(AE203:AN203,17)&gt;0)+(COUNTIF(AE203:AN203,18)&gt;0)+(COUNTIF(AE203:AN203,19)&gt;0)+(COUNTIF(AE203:AN203,20)&gt;0)</f>
        <v/>
      </c>
      <c r="BV203" s="2">
        <f>IF(ISNUMBER(MATCH($B203,AE203:AN203,0)),1,0)</f>
        <v/>
      </c>
      <c r="BW203" s="2">
        <f>IF(BV203=1,0,BW202+1)</f>
        <v/>
      </c>
      <c r="BX203" s="2">
        <f>(COUNTIF(AO203:AY203,1)&gt;0)+(COUNTIF(AO203:AY203,2)&gt;0)+(COUNTIF(AO203:AY203,3)&gt;0)+(COUNTIF(AO203:AY203,4)&gt;0)+(COUNTIF(AO203:AY203,5)&gt;0)+(COUNTIF(AO203:AY203,6)&gt;0)+(COUNTIF(AO203:AY203,7)&gt;0)+(COUNTIF(AO203:AY203,8)&gt;0)+(COUNTIF(AO203:AY203,9)&gt;0)+(COUNTIF(AO203:AY203,10)&gt;0)+(COUNTIF(AO203:AY203,11)&gt;0)+(COUNTIF(AO203:AY203,12)&gt;0)+(COUNTIF(AO203:AY203,13)&gt;0)+(COUNTIF(AO203:AY203,14)&gt;0)+(COUNTIF(AO203:AY203,15)&gt;0)+(COUNTIF(AO203:AY203,16)&gt;0)+(COUNTIF(AO203:AY203,17)&gt;0)+(COUNTIF(AO203:AY203,18)&gt;0)+(COUNTIF(AO203:AY203,19)&gt;0)+(COUNTIF(AO203:AY203,20)&gt;0)</f>
        <v/>
      </c>
      <c r="BY203" s="2">
        <f>IF(ISNUMBER(MATCH($B203,AO203:AY203,0)),1,0)</f>
        <v/>
      </c>
      <c r="BZ203" s="2">
        <f>IF(BY203=1,0,BZ202+1)</f>
        <v/>
      </c>
      <c r="CA203" s="2">
        <f>(COUNTIF(AZ203:BK203,1)&gt;0)+(COUNTIF(AZ203:BK203,2)&gt;0)+(COUNTIF(AZ203:BK203,3)&gt;0)+(COUNTIF(AZ203:BK203,4)&gt;0)+(COUNTIF(AZ203:BK203,5)&gt;0)+(COUNTIF(AZ203:BK203,6)&gt;0)+(COUNTIF(AZ203:BK203,7)&gt;0)+(COUNTIF(AZ203:BK203,8)&gt;0)+(COUNTIF(AZ203:BK203,9)&gt;0)+(COUNTIF(AZ203:BK203,10)&gt;0)+(COUNTIF(AZ203:BK203,11)&gt;0)+(COUNTIF(AZ203:BK203,12)&gt;0)+(COUNTIF(AZ203:BK203,13)&gt;0)+(COUNTIF(AZ203:BK203,14)&gt;0)+(COUNTIF(AZ203:BK203,15)&gt;0)+(COUNTIF(AZ203:BK203,16)&gt;0)+(COUNTIF(AZ203:BK203,17)&gt;0)+(COUNTIF(AZ203:BK203,18)&gt;0)+(COUNTIF(AZ203:BK203,19)&gt;0)+(COUNTIF(AZ203:BK203,20)&gt;0)</f>
        <v/>
      </c>
      <c r="CB203" s="2">
        <f>IF(ISNUMBER(MATCH($B203,AZ203:BK203,0)),1,0)</f>
        <v/>
      </c>
      <c r="CC203" s="2">
        <f>IF(CB203=1,0,CC202+1)</f>
        <v/>
      </c>
    </row>
    <row r="204">
      <c r="A204" s="2" t="inlineStr">
        <is>
          <t>2026-10-06 20:00</t>
        </is>
      </c>
      <c r="B204" s="12" t="n">
        <v>19</v>
      </c>
      <c r="C204" s="12" t="n">
        <v>10</v>
      </c>
      <c r="D204" s="12" t="n">
        <v>11</v>
      </c>
      <c r="E204" s="12" t="n">
        <v>6</v>
      </c>
      <c r="F204" s="12" t="n">
        <v>8</v>
      </c>
      <c r="G204" s="12" t="n">
        <v>16</v>
      </c>
      <c r="H204" s="12" t="n">
        <v>2</v>
      </c>
      <c r="I204" s="12" t="n">
        <v>6</v>
      </c>
      <c r="J204" s="12" t="n">
        <v>8</v>
      </c>
      <c r="K204" s="12" t="n">
        <v>9</v>
      </c>
      <c r="L204" s="12" t="n">
        <v>20</v>
      </c>
      <c r="M204" s="12" t="n">
        <v>8</v>
      </c>
      <c r="N204" s="12" t="n">
        <v>13</v>
      </c>
      <c r="O204" s="12" t="n">
        <v>6</v>
      </c>
      <c r="P204" s="12" t="n">
        <v>2</v>
      </c>
      <c r="Q204" s="12" t="n">
        <v>3</v>
      </c>
      <c r="R204" s="12" t="n">
        <v>11</v>
      </c>
      <c r="S204" s="12" t="n">
        <v>20</v>
      </c>
      <c r="T204" s="12" t="n">
        <v>15</v>
      </c>
      <c r="U204" s="12" t="n">
        <v>18</v>
      </c>
      <c r="V204" s="12" t="n">
        <v>10</v>
      </c>
      <c r="W204" s="12" t="n">
        <v>11</v>
      </c>
      <c r="X204" s="12" t="n">
        <v>6</v>
      </c>
      <c r="Y204" s="12" t="n">
        <v>8</v>
      </c>
      <c r="Z204" s="12" t="n">
        <v>16</v>
      </c>
      <c r="AA204" s="12" t="n">
        <v>2</v>
      </c>
      <c r="AB204" s="12" t="n">
        <v>9</v>
      </c>
      <c r="AC204" s="12" t="n">
        <v>20</v>
      </c>
      <c r="AD204" s="12" t="n">
        <v>13</v>
      </c>
      <c r="AE204" s="12" t="n">
        <v>10</v>
      </c>
      <c r="AF204" s="12" t="n">
        <v>11</v>
      </c>
      <c r="AG204" s="12" t="n">
        <v>6</v>
      </c>
      <c r="AH204" s="12" t="n">
        <v>8</v>
      </c>
      <c r="AI204" s="12" t="n">
        <v>16</v>
      </c>
      <c r="AJ204" s="12" t="n">
        <v>2</v>
      </c>
      <c r="AK204" s="12" t="n">
        <v>9</v>
      </c>
      <c r="AL204" s="12" t="n">
        <v>20</v>
      </c>
      <c r="AM204" s="12" t="n">
        <v>13</v>
      </c>
      <c r="AN204" s="12" t="n">
        <v>3</v>
      </c>
      <c r="AO204" s="12" t="n">
        <v>10</v>
      </c>
      <c r="AP204" s="12" t="n">
        <v>11</v>
      </c>
      <c r="AQ204" s="12" t="n">
        <v>6</v>
      </c>
      <c r="AR204" s="12" t="n">
        <v>8</v>
      </c>
      <c r="AS204" s="12" t="n">
        <v>16</v>
      </c>
      <c r="AT204" s="12" t="n">
        <v>2</v>
      </c>
      <c r="AU204" s="12" t="n">
        <v>9</v>
      </c>
      <c r="AV204" s="12" t="n">
        <v>20</v>
      </c>
      <c r="AW204" s="12" t="n">
        <v>13</v>
      </c>
      <c r="AX204" s="12" t="n">
        <v>3</v>
      </c>
      <c r="AY204" s="12" t="n">
        <v>15</v>
      </c>
      <c r="AZ204" s="12" t="n">
        <v>10</v>
      </c>
      <c r="BA204" s="12" t="n">
        <v>11</v>
      </c>
      <c r="BB204" s="12" t="n">
        <v>6</v>
      </c>
      <c r="BC204" s="12" t="n">
        <v>8</v>
      </c>
      <c r="BD204" s="12" t="n">
        <v>16</v>
      </c>
      <c r="BE204" s="12" t="n">
        <v>2</v>
      </c>
      <c r="BF204" s="12" t="n">
        <v>9</v>
      </c>
      <c r="BG204" s="12" t="n">
        <v>20</v>
      </c>
      <c r="BH204" s="12" t="n">
        <v>13</v>
      </c>
      <c r="BI204" s="12" t="n">
        <v>3</v>
      </c>
      <c r="BJ204" s="12" t="n">
        <v>15</v>
      </c>
      <c r="BK204" s="12" t="n">
        <v>18</v>
      </c>
      <c r="BL204" s="2">
        <f>(COUNTIF(C204:L204,1)&gt;0)+(COUNTIF(C204:L204,2)&gt;0)+(COUNTIF(C204:L204,3)&gt;0)+(COUNTIF(C204:L204,4)&gt;0)+(COUNTIF(C204:L204,5)&gt;0)+(COUNTIF(C204:L204,6)&gt;0)+(COUNTIF(C204:L204,7)&gt;0)+(COUNTIF(C204:L204,8)&gt;0)+(COUNTIF(C204:L204,9)&gt;0)+(COUNTIF(C204:L204,10)&gt;0)+(COUNTIF(C204:L204,11)&gt;0)+(COUNTIF(C204:L204,12)&gt;0)+(COUNTIF(C204:L204,13)&gt;0)+(COUNTIF(C204:L204,14)&gt;0)+(COUNTIF(C204:L204,15)&gt;0)+(COUNTIF(C204:L204,16)&gt;0)+(COUNTIF(C204:L204,17)&gt;0)+(COUNTIF(C204:L204,18)&gt;0)+(COUNTIF(C204:L204,19)&gt;0)+(COUNTIF(C204:L204,20)&gt;0)</f>
        <v/>
      </c>
      <c r="BM204" s="2">
        <f>IF(ISNUMBER(MATCH($B204,C204:L204,0)),1,0)</f>
        <v/>
      </c>
      <c r="BN204" s="2">
        <f>IF(BM204=1,0,BN203+1)</f>
        <v/>
      </c>
      <c r="BO204" s="2">
        <f>(COUNTIF(M204:U204,1)&gt;0)+(COUNTIF(M204:U204,2)&gt;0)+(COUNTIF(M204:U204,3)&gt;0)+(COUNTIF(M204:U204,4)&gt;0)+(COUNTIF(M204:U204,5)&gt;0)+(COUNTIF(M204:U204,6)&gt;0)+(COUNTIF(M204:U204,7)&gt;0)+(COUNTIF(M204:U204,8)&gt;0)+(COUNTIF(M204:U204,9)&gt;0)+(COUNTIF(M204:U204,10)&gt;0)+(COUNTIF(M204:U204,11)&gt;0)+(COUNTIF(M204:U204,12)&gt;0)+(COUNTIF(M204:U204,13)&gt;0)+(COUNTIF(M204:U204,14)&gt;0)+(COUNTIF(M204:U204,15)&gt;0)+(COUNTIF(M204:U204,16)&gt;0)+(COUNTIF(M204:U204,17)&gt;0)+(COUNTIF(M204:U204,18)&gt;0)+(COUNTIF(M204:U204,19)&gt;0)+(COUNTIF(M204:U204,20)&gt;0)</f>
        <v/>
      </c>
      <c r="BP204" s="2">
        <f>IF(ISNUMBER(MATCH($B204,M204:U204,0)),1,0)</f>
        <v/>
      </c>
      <c r="BQ204" s="2">
        <f>IF(BP204=1,0,BQ203+1)</f>
        <v/>
      </c>
      <c r="BR204" s="2">
        <f>(COUNTIF(V204:AD204,1)&gt;0)+(COUNTIF(V204:AD204,2)&gt;0)+(COUNTIF(V204:AD204,3)&gt;0)+(COUNTIF(V204:AD204,4)&gt;0)+(COUNTIF(V204:AD204,5)&gt;0)+(COUNTIF(V204:AD204,6)&gt;0)+(COUNTIF(V204:AD204,7)&gt;0)+(COUNTIF(V204:AD204,8)&gt;0)+(COUNTIF(V204:AD204,9)&gt;0)+(COUNTIF(V204:AD204,10)&gt;0)+(COUNTIF(V204:AD204,11)&gt;0)+(COUNTIF(V204:AD204,12)&gt;0)+(COUNTIF(V204:AD204,13)&gt;0)+(COUNTIF(V204:AD204,14)&gt;0)+(COUNTIF(V204:AD204,15)&gt;0)+(COUNTIF(V204:AD204,16)&gt;0)+(COUNTIF(V204:AD204,17)&gt;0)+(COUNTIF(V204:AD204,18)&gt;0)+(COUNTIF(V204:AD204,19)&gt;0)+(COUNTIF(V204:AD204,20)&gt;0)</f>
        <v/>
      </c>
      <c r="BS204" s="2">
        <f>IF(ISNUMBER(MATCH($B204,V204:AD204,0)),1,0)</f>
        <v/>
      </c>
      <c r="BT204" s="2">
        <f>IF(BS204=1,0,BT203+1)</f>
        <v/>
      </c>
      <c r="BU204" s="2">
        <f>(COUNTIF(AE204:AN204,1)&gt;0)+(COUNTIF(AE204:AN204,2)&gt;0)+(COUNTIF(AE204:AN204,3)&gt;0)+(COUNTIF(AE204:AN204,4)&gt;0)+(COUNTIF(AE204:AN204,5)&gt;0)+(COUNTIF(AE204:AN204,6)&gt;0)+(COUNTIF(AE204:AN204,7)&gt;0)+(COUNTIF(AE204:AN204,8)&gt;0)+(COUNTIF(AE204:AN204,9)&gt;0)+(COUNTIF(AE204:AN204,10)&gt;0)+(COUNTIF(AE204:AN204,11)&gt;0)+(COUNTIF(AE204:AN204,12)&gt;0)+(COUNTIF(AE204:AN204,13)&gt;0)+(COUNTIF(AE204:AN204,14)&gt;0)+(COUNTIF(AE204:AN204,15)&gt;0)+(COUNTIF(AE204:AN204,16)&gt;0)+(COUNTIF(AE204:AN204,17)&gt;0)+(COUNTIF(AE204:AN204,18)&gt;0)+(COUNTIF(AE204:AN204,19)&gt;0)+(COUNTIF(AE204:AN204,20)&gt;0)</f>
        <v/>
      </c>
      <c r="BV204" s="2">
        <f>IF(ISNUMBER(MATCH($B204,AE204:AN204,0)),1,0)</f>
        <v/>
      </c>
      <c r="BW204" s="2">
        <f>IF(BV204=1,0,BW203+1)</f>
        <v/>
      </c>
      <c r="BX204" s="2">
        <f>(COUNTIF(AO204:AY204,1)&gt;0)+(COUNTIF(AO204:AY204,2)&gt;0)+(COUNTIF(AO204:AY204,3)&gt;0)+(COUNTIF(AO204:AY204,4)&gt;0)+(COUNTIF(AO204:AY204,5)&gt;0)+(COUNTIF(AO204:AY204,6)&gt;0)+(COUNTIF(AO204:AY204,7)&gt;0)+(COUNTIF(AO204:AY204,8)&gt;0)+(COUNTIF(AO204:AY204,9)&gt;0)+(COUNTIF(AO204:AY204,10)&gt;0)+(COUNTIF(AO204:AY204,11)&gt;0)+(COUNTIF(AO204:AY204,12)&gt;0)+(COUNTIF(AO204:AY204,13)&gt;0)+(COUNTIF(AO204:AY204,14)&gt;0)+(COUNTIF(AO204:AY204,15)&gt;0)+(COUNTIF(AO204:AY204,16)&gt;0)+(COUNTIF(AO204:AY204,17)&gt;0)+(COUNTIF(AO204:AY204,18)&gt;0)+(COUNTIF(AO204:AY204,19)&gt;0)+(COUNTIF(AO204:AY204,20)&gt;0)</f>
        <v/>
      </c>
      <c r="BY204" s="2">
        <f>IF(ISNUMBER(MATCH($B204,AO204:AY204,0)),1,0)</f>
        <v/>
      </c>
      <c r="BZ204" s="2">
        <f>IF(BY204=1,0,BZ203+1)</f>
        <v/>
      </c>
      <c r="CA204" s="2">
        <f>(COUNTIF(AZ204:BK204,1)&gt;0)+(COUNTIF(AZ204:BK204,2)&gt;0)+(COUNTIF(AZ204:BK204,3)&gt;0)+(COUNTIF(AZ204:BK204,4)&gt;0)+(COUNTIF(AZ204:BK204,5)&gt;0)+(COUNTIF(AZ204:BK204,6)&gt;0)+(COUNTIF(AZ204:BK204,7)&gt;0)+(COUNTIF(AZ204:BK204,8)&gt;0)+(COUNTIF(AZ204:BK204,9)&gt;0)+(COUNTIF(AZ204:BK204,10)&gt;0)+(COUNTIF(AZ204:BK204,11)&gt;0)+(COUNTIF(AZ204:BK204,12)&gt;0)+(COUNTIF(AZ204:BK204,13)&gt;0)+(COUNTIF(AZ204:BK204,14)&gt;0)+(COUNTIF(AZ204:BK204,15)&gt;0)+(COUNTIF(AZ204:BK204,16)&gt;0)+(COUNTIF(AZ204:BK204,17)&gt;0)+(COUNTIF(AZ204:BK204,18)&gt;0)+(COUNTIF(AZ204:BK204,19)&gt;0)+(COUNTIF(AZ204:BK204,20)&gt;0)</f>
        <v/>
      </c>
      <c r="CB204" s="2">
        <f>IF(ISNUMBER(MATCH($B204,AZ204:BK204,0)),1,0)</f>
        <v/>
      </c>
      <c r="CC204" s="2">
        <f>IF(CB204=1,0,CC203+1)</f>
        <v/>
      </c>
    </row>
    <row r="205">
      <c r="A205" s="2" t="inlineStr">
        <is>
          <t>2026-10-06 21:00</t>
        </is>
      </c>
      <c r="B205" s="12" t="n">
        <v>12</v>
      </c>
      <c r="C205" s="12" t="n">
        <v>5</v>
      </c>
      <c r="D205" s="12" t="n">
        <v>17</v>
      </c>
      <c r="E205" s="12" t="n">
        <v>7</v>
      </c>
      <c r="F205" s="12" t="n">
        <v>8</v>
      </c>
      <c r="G205" s="12" t="n">
        <v>5</v>
      </c>
      <c r="H205" s="12" t="n">
        <v>18</v>
      </c>
      <c r="I205" s="12" t="n">
        <v>11</v>
      </c>
      <c r="J205" s="12" t="n">
        <v>14</v>
      </c>
      <c r="K205" s="12" t="n">
        <v>6</v>
      </c>
      <c r="L205" s="12" t="n">
        <v>5</v>
      </c>
      <c r="M205" s="12" t="n">
        <v>8</v>
      </c>
      <c r="N205" s="12" t="n">
        <v>11</v>
      </c>
      <c r="O205" s="12" t="n">
        <v>5</v>
      </c>
      <c r="P205" s="12" t="n">
        <v>18</v>
      </c>
      <c r="Q205" s="12" t="n">
        <v>15</v>
      </c>
      <c r="R205" s="12" t="n">
        <v>6</v>
      </c>
      <c r="S205" s="12" t="n">
        <v>13</v>
      </c>
      <c r="T205" s="12" t="n">
        <v>7</v>
      </c>
      <c r="U205" s="12" t="n">
        <v>16</v>
      </c>
      <c r="V205" s="12" t="n">
        <v>5</v>
      </c>
      <c r="W205" s="12" t="n">
        <v>17</v>
      </c>
      <c r="X205" s="12" t="n">
        <v>7</v>
      </c>
      <c r="Y205" s="12" t="n">
        <v>8</v>
      </c>
      <c r="Z205" s="12" t="n">
        <v>18</v>
      </c>
      <c r="AA205" s="12" t="n">
        <v>11</v>
      </c>
      <c r="AB205" s="12" t="n">
        <v>14</v>
      </c>
      <c r="AC205" s="12" t="n">
        <v>6</v>
      </c>
      <c r="AD205" s="12" t="n">
        <v>15</v>
      </c>
      <c r="AE205" s="12" t="n">
        <v>5</v>
      </c>
      <c r="AF205" s="12" t="n">
        <v>17</v>
      </c>
      <c r="AG205" s="12" t="n">
        <v>7</v>
      </c>
      <c r="AH205" s="12" t="n">
        <v>8</v>
      </c>
      <c r="AI205" s="12" t="n">
        <v>18</v>
      </c>
      <c r="AJ205" s="12" t="n">
        <v>11</v>
      </c>
      <c r="AK205" s="12" t="n">
        <v>14</v>
      </c>
      <c r="AL205" s="12" t="n">
        <v>6</v>
      </c>
      <c r="AM205" s="12" t="n">
        <v>15</v>
      </c>
      <c r="AN205" s="12" t="n">
        <v>13</v>
      </c>
      <c r="AO205" s="12" t="n">
        <v>5</v>
      </c>
      <c r="AP205" s="12" t="n">
        <v>17</v>
      </c>
      <c r="AQ205" s="12" t="n">
        <v>7</v>
      </c>
      <c r="AR205" s="12" t="n">
        <v>8</v>
      </c>
      <c r="AS205" s="12" t="n">
        <v>18</v>
      </c>
      <c r="AT205" s="12" t="n">
        <v>11</v>
      </c>
      <c r="AU205" s="12" t="n">
        <v>14</v>
      </c>
      <c r="AV205" s="12" t="n">
        <v>6</v>
      </c>
      <c r="AW205" s="12" t="n">
        <v>15</v>
      </c>
      <c r="AX205" s="12" t="n">
        <v>13</v>
      </c>
      <c r="AY205" s="12" t="n">
        <v>16</v>
      </c>
      <c r="AZ205" s="12" t="n">
        <v>5</v>
      </c>
      <c r="BA205" s="12" t="n">
        <v>17</v>
      </c>
      <c r="BB205" s="12" t="n">
        <v>7</v>
      </c>
      <c r="BC205" s="12" t="n">
        <v>8</v>
      </c>
      <c r="BD205" s="12" t="n">
        <v>18</v>
      </c>
      <c r="BE205" s="12" t="n">
        <v>11</v>
      </c>
      <c r="BF205" s="12" t="n">
        <v>14</v>
      </c>
      <c r="BG205" s="12" t="n">
        <v>6</v>
      </c>
      <c r="BH205" s="12" t="n">
        <v>15</v>
      </c>
      <c r="BI205" s="12" t="n">
        <v>13</v>
      </c>
      <c r="BJ205" s="12" t="n">
        <v>16</v>
      </c>
      <c r="BK205" s="12" t="n"/>
      <c r="BL205" s="2">
        <f>(COUNTIF(C205:L205,1)&gt;0)+(COUNTIF(C205:L205,2)&gt;0)+(COUNTIF(C205:L205,3)&gt;0)+(COUNTIF(C205:L205,4)&gt;0)+(COUNTIF(C205:L205,5)&gt;0)+(COUNTIF(C205:L205,6)&gt;0)+(COUNTIF(C205:L205,7)&gt;0)+(COUNTIF(C205:L205,8)&gt;0)+(COUNTIF(C205:L205,9)&gt;0)+(COUNTIF(C205:L205,10)&gt;0)+(COUNTIF(C205:L205,11)&gt;0)+(COUNTIF(C205:L205,12)&gt;0)+(COUNTIF(C205:L205,13)&gt;0)+(COUNTIF(C205:L205,14)&gt;0)+(COUNTIF(C205:L205,15)&gt;0)+(COUNTIF(C205:L205,16)&gt;0)+(COUNTIF(C205:L205,17)&gt;0)+(COUNTIF(C205:L205,18)&gt;0)+(COUNTIF(C205:L205,19)&gt;0)+(COUNTIF(C205:L205,20)&gt;0)</f>
        <v/>
      </c>
      <c r="BM205" s="2">
        <f>IF(ISNUMBER(MATCH($B205,C205:L205,0)),1,0)</f>
        <v/>
      </c>
      <c r="BN205" s="2">
        <f>IF(BM205=1,0,BN204+1)</f>
        <v/>
      </c>
      <c r="BO205" s="2">
        <f>(COUNTIF(M205:U205,1)&gt;0)+(COUNTIF(M205:U205,2)&gt;0)+(COUNTIF(M205:U205,3)&gt;0)+(COUNTIF(M205:U205,4)&gt;0)+(COUNTIF(M205:U205,5)&gt;0)+(COUNTIF(M205:U205,6)&gt;0)+(COUNTIF(M205:U205,7)&gt;0)+(COUNTIF(M205:U205,8)&gt;0)+(COUNTIF(M205:U205,9)&gt;0)+(COUNTIF(M205:U205,10)&gt;0)+(COUNTIF(M205:U205,11)&gt;0)+(COUNTIF(M205:U205,12)&gt;0)+(COUNTIF(M205:U205,13)&gt;0)+(COUNTIF(M205:U205,14)&gt;0)+(COUNTIF(M205:U205,15)&gt;0)+(COUNTIF(M205:U205,16)&gt;0)+(COUNTIF(M205:U205,17)&gt;0)+(COUNTIF(M205:U205,18)&gt;0)+(COUNTIF(M205:U205,19)&gt;0)+(COUNTIF(M205:U205,20)&gt;0)</f>
        <v/>
      </c>
      <c r="BP205" s="2">
        <f>IF(ISNUMBER(MATCH($B205,M205:U205,0)),1,0)</f>
        <v/>
      </c>
      <c r="BQ205" s="2">
        <f>IF(BP205=1,0,BQ204+1)</f>
        <v/>
      </c>
      <c r="BR205" s="2">
        <f>(COUNTIF(V205:AD205,1)&gt;0)+(COUNTIF(V205:AD205,2)&gt;0)+(COUNTIF(V205:AD205,3)&gt;0)+(COUNTIF(V205:AD205,4)&gt;0)+(COUNTIF(V205:AD205,5)&gt;0)+(COUNTIF(V205:AD205,6)&gt;0)+(COUNTIF(V205:AD205,7)&gt;0)+(COUNTIF(V205:AD205,8)&gt;0)+(COUNTIF(V205:AD205,9)&gt;0)+(COUNTIF(V205:AD205,10)&gt;0)+(COUNTIF(V205:AD205,11)&gt;0)+(COUNTIF(V205:AD205,12)&gt;0)+(COUNTIF(V205:AD205,13)&gt;0)+(COUNTIF(V205:AD205,14)&gt;0)+(COUNTIF(V205:AD205,15)&gt;0)+(COUNTIF(V205:AD205,16)&gt;0)+(COUNTIF(V205:AD205,17)&gt;0)+(COUNTIF(V205:AD205,18)&gt;0)+(COUNTIF(V205:AD205,19)&gt;0)+(COUNTIF(V205:AD205,20)&gt;0)</f>
        <v/>
      </c>
      <c r="BS205" s="2">
        <f>IF(ISNUMBER(MATCH($B205,V205:AD205,0)),1,0)</f>
        <v/>
      </c>
      <c r="BT205" s="2">
        <f>IF(BS205=1,0,BT204+1)</f>
        <v/>
      </c>
      <c r="BU205" s="2">
        <f>(COUNTIF(AE205:AN205,1)&gt;0)+(COUNTIF(AE205:AN205,2)&gt;0)+(COUNTIF(AE205:AN205,3)&gt;0)+(COUNTIF(AE205:AN205,4)&gt;0)+(COUNTIF(AE205:AN205,5)&gt;0)+(COUNTIF(AE205:AN205,6)&gt;0)+(COUNTIF(AE205:AN205,7)&gt;0)+(COUNTIF(AE205:AN205,8)&gt;0)+(COUNTIF(AE205:AN205,9)&gt;0)+(COUNTIF(AE205:AN205,10)&gt;0)+(COUNTIF(AE205:AN205,11)&gt;0)+(COUNTIF(AE205:AN205,12)&gt;0)+(COUNTIF(AE205:AN205,13)&gt;0)+(COUNTIF(AE205:AN205,14)&gt;0)+(COUNTIF(AE205:AN205,15)&gt;0)+(COUNTIF(AE205:AN205,16)&gt;0)+(COUNTIF(AE205:AN205,17)&gt;0)+(COUNTIF(AE205:AN205,18)&gt;0)+(COUNTIF(AE205:AN205,19)&gt;0)+(COUNTIF(AE205:AN205,20)&gt;0)</f>
        <v/>
      </c>
      <c r="BV205" s="2">
        <f>IF(ISNUMBER(MATCH($B205,AE205:AN205,0)),1,0)</f>
        <v/>
      </c>
      <c r="BW205" s="2">
        <f>IF(BV205=1,0,BW204+1)</f>
        <v/>
      </c>
      <c r="BX205" s="2">
        <f>(COUNTIF(AO205:AY205,1)&gt;0)+(COUNTIF(AO205:AY205,2)&gt;0)+(COUNTIF(AO205:AY205,3)&gt;0)+(COUNTIF(AO205:AY205,4)&gt;0)+(COUNTIF(AO205:AY205,5)&gt;0)+(COUNTIF(AO205:AY205,6)&gt;0)+(COUNTIF(AO205:AY205,7)&gt;0)+(COUNTIF(AO205:AY205,8)&gt;0)+(COUNTIF(AO205:AY205,9)&gt;0)+(COUNTIF(AO205:AY205,10)&gt;0)+(COUNTIF(AO205:AY205,11)&gt;0)+(COUNTIF(AO205:AY205,12)&gt;0)+(COUNTIF(AO205:AY205,13)&gt;0)+(COUNTIF(AO205:AY205,14)&gt;0)+(COUNTIF(AO205:AY205,15)&gt;0)+(COUNTIF(AO205:AY205,16)&gt;0)+(COUNTIF(AO205:AY205,17)&gt;0)+(COUNTIF(AO205:AY205,18)&gt;0)+(COUNTIF(AO205:AY205,19)&gt;0)+(COUNTIF(AO205:AY205,20)&gt;0)</f>
        <v/>
      </c>
      <c r="BY205" s="2">
        <f>IF(ISNUMBER(MATCH($B205,AO205:AY205,0)),1,0)</f>
        <v/>
      </c>
      <c r="BZ205" s="2">
        <f>IF(BY205=1,0,BZ204+1)</f>
        <v/>
      </c>
      <c r="CA205" s="2">
        <f>(COUNTIF(AZ205:BK205,1)&gt;0)+(COUNTIF(AZ205:BK205,2)&gt;0)+(COUNTIF(AZ205:BK205,3)&gt;0)+(COUNTIF(AZ205:BK205,4)&gt;0)+(COUNTIF(AZ205:BK205,5)&gt;0)+(COUNTIF(AZ205:BK205,6)&gt;0)+(COUNTIF(AZ205:BK205,7)&gt;0)+(COUNTIF(AZ205:BK205,8)&gt;0)+(COUNTIF(AZ205:BK205,9)&gt;0)+(COUNTIF(AZ205:BK205,10)&gt;0)+(COUNTIF(AZ205:BK205,11)&gt;0)+(COUNTIF(AZ205:BK205,12)&gt;0)+(COUNTIF(AZ205:BK205,13)&gt;0)+(COUNTIF(AZ205:BK205,14)&gt;0)+(COUNTIF(AZ205:BK205,15)&gt;0)+(COUNTIF(AZ205:BK205,16)&gt;0)+(COUNTIF(AZ205:BK205,17)&gt;0)+(COUNTIF(AZ205:BK205,18)&gt;0)+(COUNTIF(AZ205:BK205,19)&gt;0)+(COUNTIF(AZ205:BK205,20)&gt;0)</f>
        <v/>
      </c>
      <c r="CB205" s="2">
        <f>IF(ISNUMBER(MATCH($B205,AZ205:BK205,0)),1,0)</f>
        <v/>
      </c>
      <c r="CC205" s="2">
        <f>IF(CB205=1,0,CC204+1)</f>
        <v/>
      </c>
    </row>
    <row r="206">
      <c r="A206" s="2" t="inlineStr">
        <is>
          <t>2026-10-06 22:00</t>
        </is>
      </c>
      <c r="B206" s="12" t="n">
        <v>4</v>
      </c>
      <c r="C206" s="12" t="n">
        <v>6</v>
      </c>
      <c r="D206" s="12" t="n">
        <v>10</v>
      </c>
      <c r="E206" s="12" t="n">
        <v>2</v>
      </c>
      <c r="F206" s="12" t="n">
        <v>14</v>
      </c>
      <c r="G206" s="12" t="n">
        <v>18</v>
      </c>
      <c r="H206" s="12" t="n">
        <v>5</v>
      </c>
      <c r="I206" s="12" t="n">
        <v>5</v>
      </c>
      <c r="J206" s="12" t="n">
        <v>1</v>
      </c>
      <c r="K206" s="12" t="n">
        <v>15</v>
      </c>
      <c r="L206" s="12" t="n">
        <v>10</v>
      </c>
      <c r="M206" s="12" t="n">
        <v>14</v>
      </c>
      <c r="N206" s="12" t="n">
        <v>8</v>
      </c>
      <c r="O206" s="12" t="n">
        <v>11</v>
      </c>
      <c r="P206" s="12" t="n">
        <v>20</v>
      </c>
      <c r="Q206" s="12" t="n">
        <v>7</v>
      </c>
      <c r="R206" s="12" t="n">
        <v>2</v>
      </c>
      <c r="S206" s="12" t="n">
        <v>15</v>
      </c>
      <c r="T206" s="12" t="n">
        <v>18</v>
      </c>
      <c r="U206" s="12" t="n">
        <v>3</v>
      </c>
      <c r="V206" s="12" t="n">
        <v>6</v>
      </c>
      <c r="W206" s="12" t="n">
        <v>10</v>
      </c>
      <c r="X206" s="12" t="n">
        <v>2</v>
      </c>
      <c r="Y206" s="12" t="n">
        <v>14</v>
      </c>
      <c r="Z206" s="12" t="n">
        <v>18</v>
      </c>
      <c r="AA206" s="12" t="n">
        <v>5</v>
      </c>
      <c r="AB206" s="12" t="n">
        <v>1</v>
      </c>
      <c r="AC206" s="12" t="n">
        <v>15</v>
      </c>
      <c r="AD206" s="12" t="n">
        <v>8</v>
      </c>
      <c r="AE206" s="12" t="n">
        <v>6</v>
      </c>
      <c r="AF206" s="12" t="n">
        <v>10</v>
      </c>
      <c r="AG206" s="12" t="n">
        <v>2</v>
      </c>
      <c r="AH206" s="12" t="n">
        <v>14</v>
      </c>
      <c r="AI206" s="12" t="n">
        <v>18</v>
      </c>
      <c r="AJ206" s="12" t="n">
        <v>5</v>
      </c>
      <c r="AK206" s="12" t="n">
        <v>1</v>
      </c>
      <c r="AL206" s="12" t="n">
        <v>15</v>
      </c>
      <c r="AM206" s="12" t="n">
        <v>8</v>
      </c>
      <c r="AN206" s="12" t="n">
        <v>11</v>
      </c>
      <c r="AO206" s="12" t="n">
        <v>6</v>
      </c>
      <c r="AP206" s="12" t="n">
        <v>10</v>
      </c>
      <c r="AQ206" s="12" t="n">
        <v>2</v>
      </c>
      <c r="AR206" s="12" t="n">
        <v>14</v>
      </c>
      <c r="AS206" s="12" t="n">
        <v>18</v>
      </c>
      <c r="AT206" s="12" t="n">
        <v>5</v>
      </c>
      <c r="AU206" s="12" t="n">
        <v>1</v>
      </c>
      <c r="AV206" s="12" t="n">
        <v>15</v>
      </c>
      <c r="AW206" s="12" t="n">
        <v>8</v>
      </c>
      <c r="AX206" s="12" t="n">
        <v>11</v>
      </c>
      <c r="AY206" s="12" t="n">
        <v>20</v>
      </c>
      <c r="AZ206" s="12" t="n">
        <v>6</v>
      </c>
      <c r="BA206" s="12" t="n">
        <v>10</v>
      </c>
      <c r="BB206" s="12" t="n">
        <v>2</v>
      </c>
      <c r="BC206" s="12" t="n">
        <v>14</v>
      </c>
      <c r="BD206" s="12" t="n">
        <v>18</v>
      </c>
      <c r="BE206" s="12" t="n">
        <v>5</v>
      </c>
      <c r="BF206" s="12" t="n">
        <v>1</v>
      </c>
      <c r="BG206" s="12" t="n">
        <v>15</v>
      </c>
      <c r="BH206" s="12" t="n">
        <v>8</v>
      </c>
      <c r="BI206" s="12" t="n">
        <v>11</v>
      </c>
      <c r="BJ206" s="12" t="n">
        <v>20</v>
      </c>
      <c r="BK206" s="12" t="n">
        <v>7</v>
      </c>
      <c r="BL206" s="2">
        <f>(COUNTIF(C206:L206,1)&gt;0)+(COUNTIF(C206:L206,2)&gt;0)+(COUNTIF(C206:L206,3)&gt;0)+(COUNTIF(C206:L206,4)&gt;0)+(COUNTIF(C206:L206,5)&gt;0)+(COUNTIF(C206:L206,6)&gt;0)+(COUNTIF(C206:L206,7)&gt;0)+(COUNTIF(C206:L206,8)&gt;0)+(COUNTIF(C206:L206,9)&gt;0)+(COUNTIF(C206:L206,10)&gt;0)+(COUNTIF(C206:L206,11)&gt;0)+(COUNTIF(C206:L206,12)&gt;0)+(COUNTIF(C206:L206,13)&gt;0)+(COUNTIF(C206:L206,14)&gt;0)+(COUNTIF(C206:L206,15)&gt;0)+(COUNTIF(C206:L206,16)&gt;0)+(COUNTIF(C206:L206,17)&gt;0)+(COUNTIF(C206:L206,18)&gt;0)+(COUNTIF(C206:L206,19)&gt;0)+(COUNTIF(C206:L206,20)&gt;0)</f>
        <v/>
      </c>
      <c r="BM206" s="2">
        <f>IF(ISNUMBER(MATCH($B206,C206:L206,0)),1,0)</f>
        <v/>
      </c>
      <c r="BN206" s="2">
        <f>IF(BM206=1,0,BN205+1)</f>
        <v/>
      </c>
      <c r="BO206" s="2">
        <f>(COUNTIF(M206:U206,1)&gt;0)+(COUNTIF(M206:U206,2)&gt;0)+(COUNTIF(M206:U206,3)&gt;0)+(COUNTIF(M206:U206,4)&gt;0)+(COUNTIF(M206:U206,5)&gt;0)+(COUNTIF(M206:U206,6)&gt;0)+(COUNTIF(M206:U206,7)&gt;0)+(COUNTIF(M206:U206,8)&gt;0)+(COUNTIF(M206:U206,9)&gt;0)+(COUNTIF(M206:U206,10)&gt;0)+(COUNTIF(M206:U206,11)&gt;0)+(COUNTIF(M206:U206,12)&gt;0)+(COUNTIF(M206:U206,13)&gt;0)+(COUNTIF(M206:U206,14)&gt;0)+(COUNTIF(M206:U206,15)&gt;0)+(COUNTIF(M206:U206,16)&gt;0)+(COUNTIF(M206:U206,17)&gt;0)+(COUNTIF(M206:U206,18)&gt;0)+(COUNTIF(M206:U206,19)&gt;0)+(COUNTIF(M206:U206,20)&gt;0)</f>
        <v/>
      </c>
      <c r="BP206" s="2">
        <f>IF(ISNUMBER(MATCH($B206,M206:U206,0)),1,0)</f>
        <v/>
      </c>
      <c r="BQ206" s="2">
        <f>IF(BP206=1,0,BQ205+1)</f>
        <v/>
      </c>
      <c r="BR206" s="2">
        <f>(COUNTIF(V206:AD206,1)&gt;0)+(COUNTIF(V206:AD206,2)&gt;0)+(COUNTIF(V206:AD206,3)&gt;0)+(COUNTIF(V206:AD206,4)&gt;0)+(COUNTIF(V206:AD206,5)&gt;0)+(COUNTIF(V206:AD206,6)&gt;0)+(COUNTIF(V206:AD206,7)&gt;0)+(COUNTIF(V206:AD206,8)&gt;0)+(COUNTIF(V206:AD206,9)&gt;0)+(COUNTIF(V206:AD206,10)&gt;0)+(COUNTIF(V206:AD206,11)&gt;0)+(COUNTIF(V206:AD206,12)&gt;0)+(COUNTIF(V206:AD206,13)&gt;0)+(COUNTIF(V206:AD206,14)&gt;0)+(COUNTIF(V206:AD206,15)&gt;0)+(COUNTIF(V206:AD206,16)&gt;0)+(COUNTIF(V206:AD206,17)&gt;0)+(COUNTIF(V206:AD206,18)&gt;0)+(COUNTIF(V206:AD206,19)&gt;0)+(COUNTIF(V206:AD206,20)&gt;0)</f>
        <v/>
      </c>
      <c r="BS206" s="2">
        <f>IF(ISNUMBER(MATCH($B206,V206:AD206,0)),1,0)</f>
        <v/>
      </c>
      <c r="BT206" s="2">
        <f>IF(BS206=1,0,BT205+1)</f>
        <v/>
      </c>
      <c r="BU206" s="2">
        <f>(COUNTIF(AE206:AN206,1)&gt;0)+(COUNTIF(AE206:AN206,2)&gt;0)+(COUNTIF(AE206:AN206,3)&gt;0)+(COUNTIF(AE206:AN206,4)&gt;0)+(COUNTIF(AE206:AN206,5)&gt;0)+(COUNTIF(AE206:AN206,6)&gt;0)+(COUNTIF(AE206:AN206,7)&gt;0)+(COUNTIF(AE206:AN206,8)&gt;0)+(COUNTIF(AE206:AN206,9)&gt;0)+(COUNTIF(AE206:AN206,10)&gt;0)+(COUNTIF(AE206:AN206,11)&gt;0)+(COUNTIF(AE206:AN206,12)&gt;0)+(COUNTIF(AE206:AN206,13)&gt;0)+(COUNTIF(AE206:AN206,14)&gt;0)+(COUNTIF(AE206:AN206,15)&gt;0)+(COUNTIF(AE206:AN206,16)&gt;0)+(COUNTIF(AE206:AN206,17)&gt;0)+(COUNTIF(AE206:AN206,18)&gt;0)+(COUNTIF(AE206:AN206,19)&gt;0)+(COUNTIF(AE206:AN206,20)&gt;0)</f>
        <v/>
      </c>
      <c r="BV206" s="2">
        <f>IF(ISNUMBER(MATCH($B206,AE206:AN206,0)),1,0)</f>
        <v/>
      </c>
      <c r="BW206" s="2">
        <f>IF(BV206=1,0,BW205+1)</f>
        <v/>
      </c>
      <c r="BX206" s="2">
        <f>(COUNTIF(AO206:AY206,1)&gt;0)+(COUNTIF(AO206:AY206,2)&gt;0)+(COUNTIF(AO206:AY206,3)&gt;0)+(COUNTIF(AO206:AY206,4)&gt;0)+(COUNTIF(AO206:AY206,5)&gt;0)+(COUNTIF(AO206:AY206,6)&gt;0)+(COUNTIF(AO206:AY206,7)&gt;0)+(COUNTIF(AO206:AY206,8)&gt;0)+(COUNTIF(AO206:AY206,9)&gt;0)+(COUNTIF(AO206:AY206,10)&gt;0)+(COUNTIF(AO206:AY206,11)&gt;0)+(COUNTIF(AO206:AY206,12)&gt;0)+(COUNTIF(AO206:AY206,13)&gt;0)+(COUNTIF(AO206:AY206,14)&gt;0)+(COUNTIF(AO206:AY206,15)&gt;0)+(COUNTIF(AO206:AY206,16)&gt;0)+(COUNTIF(AO206:AY206,17)&gt;0)+(COUNTIF(AO206:AY206,18)&gt;0)+(COUNTIF(AO206:AY206,19)&gt;0)+(COUNTIF(AO206:AY206,20)&gt;0)</f>
        <v/>
      </c>
      <c r="BY206" s="2">
        <f>IF(ISNUMBER(MATCH($B206,AO206:AY206,0)),1,0)</f>
        <v/>
      </c>
      <c r="BZ206" s="2">
        <f>IF(BY206=1,0,BZ205+1)</f>
        <v/>
      </c>
      <c r="CA206" s="2">
        <f>(COUNTIF(AZ206:BK206,1)&gt;0)+(COUNTIF(AZ206:BK206,2)&gt;0)+(COUNTIF(AZ206:BK206,3)&gt;0)+(COUNTIF(AZ206:BK206,4)&gt;0)+(COUNTIF(AZ206:BK206,5)&gt;0)+(COUNTIF(AZ206:BK206,6)&gt;0)+(COUNTIF(AZ206:BK206,7)&gt;0)+(COUNTIF(AZ206:BK206,8)&gt;0)+(COUNTIF(AZ206:BK206,9)&gt;0)+(COUNTIF(AZ206:BK206,10)&gt;0)+(COUNTIF(AZ206:BK206,11)&gt;0)+(COUNTIF(AZ206:BK206,12)&gt;0)+(COUNTIF(AZ206:BK206,13)&gt;0)+(COUNTIF(AZ206:BK206,14)&gt;0)+(COUNTIF(AZ206:BK206,15)&gt;0)+(COUNTIF(AZ206:BK206,16)&gt;0)+(COUNTIF(AZ206:BK206,17)&gt;0)+(COUNTIF(AZ206:BK206,18)&gt;0)+(COUNTIF(AZ206:BK206,19)&gt;0)+(COUNTIF(AZ206:BK206,20)&gt;0)</f>
        <v/>
      </c>
      <c r="CB206" s="2">
        <f>IF(ISNUMBER(MATCH($B206,AZ206:BK206,0)),1,0)</f>
        <v/>
      </c>
      <c r="CC206" s="2">
        <f>IF(CB206=1,0,CC205+1)</f>
        <v/>
      </c>
    </row>
    <row r="207">
      <c r="A207" s="2" t="inlineStr">
        <is>
          <t>2026-10-06 23:00</t>
        </is>
      </c>
      <c r="B207" s="12" t="n">
        <v>2</v>
      </c>
      <c r="C207" s="12" t="n">
        <v>3</v>
      </c>
      <c r="D207" s="12" t="n">
        <v>20</v>
      </c>
      <c r="E207" s="12" t="n">
        <v>13</v>
      </c>
      <c r="F207" s="12" t="n">
        <v>5</v>
      </c>
      <c r="G207" s="12" t="n">
        <v>4</v>
      </c>
      <c r="H207" s="12" t="n">
        <v>4</v>
      </c>
      <c r="I207" s="12" t="n">
        <v>9</v>
      </c>
      <c r="J207" s="12" t="n">
        <v>19</v>
      </c>
      <c r="K207" s="12" t="n">
        <v>18</v>
      </c>
      <c r="L207" s="12" t="n">
        <v>2</v>
      </c>
      <c r="M207" s="12" t="n">
        <v>2</v>
      </c>
      <c r="N207" s="12" t="n">
        <v>13</v>
      </c>
      <c r="O207" s="12" t="n">
        <v>8</v>
      </c>
      <c r="P207" s="12" t="n">
        <v>3</v>
      </c>
      <c r="Q207" s="12" t="n">
        <v>18</v>
      </c>
      <c r="R207" s="12" t="n">
        <v>20</v>
      </c>
      <c r="S207" s="12" t="n">
        <v>6</v>
      </c>
      <c r="T207" s="12" t="n">
        <v>11</v>
      </c>
      <c r="U207" s="12" t="n">
        <v>5</v>
      </c>
      <c r="V207" s="12" t="n">
        <v>3</v>
      </c>
      <c r="W207" s="12" t="n">
        <v>20</v>
      </c>
      <c r="X207" s="12" t="n">
        <v>13</v>
      </c>
      <c r="Y207" s="12" t="n">
        <v>5</v>
      </c>
      <c r="Z207" s="12" t="n">
        <v>4</v>
      </c>
      <c r="AA207" s="12" t="n">
        <v>9</v>
      </c>
      <c r="AB207" s="12" t="n">
        <v>19</v>
      </c>
      <c r="AC207" s="12" t="n">
        <v>18</v>
      </c>
      <c r="AD207" s="12" t="n">
        <v>2</v>
      </c>
      <c r="AE207" s="12" t="n">
        <v>3</v>
      </c>
      <c r="AF207" s="12" t="n">
        <v>20</v>
      </c>
      <c r="AG207" s="12" t="n">
        <v>13</v>
      </c>
      <c r="AH207" s="12" t="n">
        <v>5</v>
      </c>
      <c r="AI207" s="12" t="n">
        <v>4</v>
      </c>
      <c r="AJ207" s="12" t="n">
        <v>9</v>
      </c>
      <c r="AK207" s="12" t="n">
        <v>19</v>
      </c>
      <c r="AL207" s="12" t="n">
        <v>18</v>
      </c>
      <c r="AM207" s="12" t="n">
        <v>2</v>
      </c>
      <c r="AN207" s="12" t="n">
        <v>8</v>
      </c>
      <c r="AO207" s="12" t="n">
        <v>3</v>
      </c>
      <c r="AP207" s="12" t="n">
        <v>20</v>
      </c>
      <c r="AQ207" s="12" t="n">
        <v>13</v>
      </c>
      <c r="AR207" s="12" t="n">
        <v>5</v>
      </c>
      <c r="AS207" s="12" t="n">
        <v>4</v>
      </c>
      <c r="AT207" s="12" t="n">
        <v>9</v>
      </c>
      <c r="AU207" s="12" t="n">
        <v>19</v>
      </c>
      <c r="AV207" s="12" t="n">
        <v>18</v>
      </c>
      <c r="AW207" s="12" t="n">
        <v>2</v>
      </c>
      <c r="AX207" s="12" t="n">
        <v>8</v>
      </c>
      <c r="AY207" s="12" t="n">
        <v>6</v>
      </c>
      <c r="AZ207" s="12" t="n">
        <v>3</v>
      </c>
      <c r="BA207" s="12" t="n">
        <v>20</v>
      </c>
      <c r="BB207" s="12" t="n">
        <v>13</v>
      </c>
      <c r="BC207" s="12" t="n">
        <v>5</v>
      </c>
      <c r="BD207" s="12" t="n">
        <v>4</v>
      </c>
      <c r="BE207" s="12" t="n">
        <v>9</v>
      </c>
      <c r="BF207" s="12" t="n">
        <v>19</v>
      </c>
      <c r="BG207" s="12" t="n">
        <v>18</v>
      </c>
      <c r="BH207" s="12" t="n">
        <v>2</v>
      </c>
      <c r="BI207" s="12" t="n">
        <v>8</v>
      </c>
      <c r="BJ207" s="12" t="n">
        <v>6</v>
      </c>
      <c r="BK207" s="12" t="n">
        <v>11</v>
      </c>
      <c r="BL207" s="2">
        <f>(COUNTIF(C207:L207,1)&gt;0)+(COUNTIF(C207:L207,2)&gt;0)+(COUNTIF(C207:L207,3)&gt;0)+(COUNTIF(C207:L207,4)&gt;0)+(COUNTIF(C207:L207,5)&gt;0)+(COUNTIF(C207:L207,6)&gt;0)+(COUNTIF(C207:L207,7)&gt;0)+(COUNTIF(C207:L207,8)&gt;0)+(COUNTIF(C207:L207,9)&gt;0)+(COUNTIF(C207:L207,10)&gt;0)+(COUNTIF(C207:L207,11)&gt;0)+(COUNTIF(C207:L207,12)&gt;0)+(COUNTIF(C207:L207,13)&gt;0)+(COUNTIF(C207:L207,14)&gt;0)+(COUNTIF(C207:L207,15)&gt;0)+(COUNTIF(C207:L207,16)&gt;0)+(COUNTIF(C207:L207,17)&gt;0)+(COUNTIF(C207:L207,18)&gt;0)+(COUNTIF(C207:L207,19)&gt;0)+(COUNTIF(C207:L207,20)&gt;0)</f>
        <v/>
      </c>
      <c r="BM207" s="2">
        <f>IF(ISNUMBER(MATCH($B207,C207:L207,0)),1,0)</f>
        <v/>
      </c>
      <c r="BN207" s="2">
        <f>IF(BM207=1,0,BN206+1)</f>
        <v/>
      </c>
      <c r="BO207" s="2">
        <f>(COUNTIF(M207:U207,1)&gt;0)+(COUNTIF(M207:U207,2)&gt;0)+(COUNTIF(M207:U207,3)&gt;0)+(COUNTIF(M207:U207,4)&gt;0)+(COUNTIF(M207:U207,5)&gt;0)+(COUNTIF(M207:U207,6)&gt;0)+(COUNTIF(M207:U207,7)&gt;0)+(COUNTIF(M207:U207,8)&gt;0)+(COUNTIF(M207:U207,9)&gt;0)+(COUNTIF(M207:U207,10)&gt;0)+(COUNTIF(M207:U207,11)&gt;0)+(COUNTIF(M207:U207,12)&gt;0)+(COUNTIF(M207:U207,13)&gt;0)+(COUNTIF(M207:U207,14)&gt;0)+(COUNTIF(M207:U207,15)&gt;0)+(COUNTIF(M207:U207,16)&gt;0)+(COUNTIF(M207:U207,17)&gt;0)+(COUNTIF(M207:U207,18)&gt;0)+(COUNTIF(M207:U207,19)&gt;0)+(COUNTIF(M207:U207,20)&gt;0)</f>
        <v/>
      </c>
      <c r="BP207" s="2">
        <f>IF(ISNUMBER(MATCH($B207,M207:U207,0)),1,0)</f>
        <v/>
      </c>
      <c r="BQ207" s="2">
        <f>IF(BP207=1,0,BQ206+1)</f>
        <v/>
      </c>
      <c r="BR207" s="2">
        <f>(COUNTIF(V207:AD207,1)&gt;0)+(COUNTIF(V207:AD207,2)&gt;0)+(COUNTIF(V207:AD207,3)&gt;0)+(COUNTIF(V207:AD207,4)&gt;0)+(COUNTIF(V207:AD207,5)&gt;0)+(COUNTIF(V207:AD207,6)&gt;0)+(COUNTIF(V207:AD207,7)&gt;0)+(COUNTIF(V207:AD207,8)&gt;0)+(COUNTIF(V207:AD207,9)&gt;0)+(COUNTIF(V207:AD207,10)&gt;0)+(COUNTIF(V207:AD207,11)&gt;0)+(COUNTIF(V207:AD207,12)&gt;0)+(COUNTIF(V207:AD207,13)&gt;0)+(COUNTIF(V207:AD207,14)&gt;0)+(COUNTIF(V207:AD207,15)&gt;0)+(COUNTIF(V207:AD207,16)&gt;0)+(COUNTIF(V207:AD207,17)&gt;0)+(COUNTIF(V207:AD207,18)&gt;0)+(COUNTIF(V207:AD207,19)&gt;0)+(COUNTIF(V207:AD207,20)&gt;0)</f>
        <v/>
      </c>
      <c r="BS207" s="2">
        <f>IF(ISNUMBER(MATCH($B207,V207:AD207,0)),1,0)</f>
        <v/>
      </c>
      <c r="BT207" s="2">
        <f>IF(BS207=1,0,BT206+1)</f>
        <v/>
      </c>
      <c r="BU207" s="2">
        <f>(COUNTIF(AE207:AN207,1)&gt;0)+(COUNTIF(AE207:AN207,2)&gt;0)+(COUNTIF(AE207:AN207,3)&gt;0)+(COUNTIF(AE207:AN207,4)&gt;0)+(COUNTIF(AE207:AN207,5)&gt;0)+(COUNTIF(AE207:AN207,6)&gt;0)+(COUNTIF(AE207:AN207,7)&gt;0)+(COUNTIF(AE207:AN207,8)&gt;0)+(COUNTIF(AE207:AN207,9)&gt;0)+(COUNTIF(AE207:AN207,10)&gt;0)+(COUNTIF(AE207:AN207,11)&gt;0)+(COUNTIF(AE207:AN207,12)&gt;0)+(COUNTIF(AE207:AN207,13)&gt;0)+(COUNTIF(AE207:AN207,14)&gt;0)+(COUNTIF(AE207:AN207,15)&gt;0)+(COUNTIF(AE207:AN207,16)&gt;0)+(COUNTIF(AE207:AN207,17)&gt;0)+(COUNTIF(AE207:AN207,18)&gt;0)+(COUNTIF(AE207:AN207,19)&gt;0)+(COUNTIF(AE207:AN207,20)&gt;0)</f>
        <v/>
      </c>
      <c r="BV207" s="2">
        <f>IF(ISNUMBER(MATCH($B207,AE207:AN207,0)),1,0)</f>
        <v/>
      </c>
      <c r="BW207" s="2">
        <f>IF(BV207=1,0,BW206+1)</f>
        <v/>
      </c>
      <c r="BX207" s="2">
        <f>(COUNTIF(AO207:AY207,1)&gt;0)+(COUNTIF(AO207:AY207,2)&gt;0)+(COUNTIF(AO207:AY207,3)&gt;0)+(COUNTIF(AO207:AY207,4)&gt;0)+(COUNTIF(AO207:AY207,5)&gt;0)+(COUNTIF(AO207:AY207,6)&gt;0)+(COUNTIF(AO207:AY207,7)&gt;0)+(COUNTIF(AO207:AY207,8)&gt;0)+(COUNTIF(AO207:AY207,9)&gt;0)+(COUNTIF(AO207:AY207,10)&gt;0)+(COUNTIF(AO207:AY207,11)&gt;0)+(COUNTIF(AO207:AY207,12)&gt;0)+(COUNTIF(AO207:AY207,13)&gt;0)+(COUNTIF(AO207:AY207,14)&gt;0)+(COUNTIF(AO207:AY207,15)&gt;0)+(COUNTIF(AO207:AY207,16)&gt;0)+(COUNTIF(AO207:AY207,17)&gt;0)+(COUNTIF(AO207:AY207,18)&gt;0)+(COUNTIF(AO207:AY207,19)&gt;0)+(COUNTIF(AO207:AY207,20)&gt;0)</f>
        <v/>
      </c>
      <c r="BY207" s="2">
        <f>IF(ISNUMBER(MATCH($B207,AO207:AY207,0)),1,0)</f>
        <v/>
      </c>
      <c r="BZ207" s="2">
        <f>IF(BY207=1,0,BZ206+1)</f>
        <v/>
      </c>
      <c r="CA207" s="2">
        <f>(COUNTIF(AZ207:BK207,1)&gt;0)+(COUNTIF(AZ207:BK207,2)&gt;0)+(COUNTIF(AZ207:BK207,3)&gt;0)+(COUNTIF(AZ207:BK207,4)&gt;0)+(COUNTIF(AZ207:BK207,5)&gt;0)+(COUNTIF(AZ207:BK207,6)&gt;0)+(COUNTIF(AZ207:BK207,7)&gt;0)+(COUNTIF(AZ207:BK207,8)&gt;0)+(COUNTIF(AZ207:BK207,9)&gt;0)+(COUNTIF(AZ207:BK207,10)&gt;0)+(COUNTIF(AZ207:BK207,11)&gt;0)+(COUNTIF(AZ207:BK207,12)&gt;0)+(COUNTIF(AZ207:BK207,13)&gt;0)+(COUNTIF(AZ207:BK207,14)&gt;0)+(COUNTIF(AZ207:BK207,15)&gt;0)+(COUNTIF(AZ207:BK207,16)&gt;0)+(COUNTIF(AZ207:BK207,17)&gt;0)+(COUNTIF(AZ207:BK207,18)&gt;0)+(COUNTIF(AZ207:BK207,19)&gt;0)+(COUNTIF(AZ207:BK207,20)&gt;0)</f>
        <v/>
      </c>
      <c r="CB207" s="2">
        <f>IF(ISNUMBER(MATCH($B207,AZ207:BK207,0)),1,0)</f>
        <v/>
      </c>
      <c r="CC207" s="2">
        <f>IF(CB207=1,0,CC206+1)</f>
        <v/>
      </c>
    </row>
    <row r="208">
      <c r="A208" s="2" t="inlineStr">
        <is>
          <t>2026-10-07 07:00</t>
        </is>
      </c>
      <c r="B208" s="12" t="n">
        <v>5</v>
      </c>
      <c r="C208" s="12" t="n">
        <v>5</v>
      </c>
      <c r="D208" s="12" t="n">
        <v>2</v>
      </c>
      <c r="E208" s="12" t="n">
        <v>13</v>
      </c>
      <c r="F208" s="12" t="n">
        <v>19</v>
      </c>
      <c r="G208" s="12" t="n">
        <v>5</v>
      </c>
      <c r="H208" s="12" t="n">
        <v>17</v>
      </c>
      <c r="I208" s="12" t="n">
        <v>20</v>
      </c>
      <c r="J208" s="12" t="n">
        <v>7</v>
      </c>
      <c r="K208" s="12" t="n">
        <v>19</v>
      </c>
      <c r="L208" s="12" t="n">
        <v>2</v>
      </c>
      <c r="M208" s="12" t="n">
        <v>2</v>
      </c>
      <c r="N208" s="12" t="n">
        <v>16</v>
      </c>
      <c r="O208" s="12" t="n">
        <v>11</v>
      </c>
      <c r="P208" s="12" t="n">
        <v>9</v>
      </c>
      <c r="Q208" s="12" t="n">
        <v>20</v>
      </c>
      <c r="R208" s="12" t="n">
        <v>14</v>
      </c>
      <c r="S208" s="12" t="n">
        <v>18</v>
      </c>
      <c r="T208" s="12" t="n">
        <v>1</v>
      </c>
      <c r="U208" s="12" t="n">
        <v>15</v>
      </c>
      <c r="V208" s="12" t="n">
        <v>5</v>
      </c>
      <c r="W208" s="12" t="n">
        <v>2</v>
      </c>
      <c r="X208" s="12" t="n">
        <v>13</v>
      </c>
      <c r="Y208" s="12" t="n">
        <v>19</v>
      </c>
      <c r="Z208" s="12" t="n">
        <v>17</v>
      </c>
      <c r="AA208" s="12" t="n">
        <v>20</v>
      </c>
      <c r="AB208" s="12" t="n">
        <v>7</v>
      </c>
      <c r="AC208" s="12" t="n">
        <v>16</v>
      </c>
      <c r="AD208" s="12" t="n">
        <v>11</v>
      </c>
      <c r="AE208" s="12" t="n">
        <v>5</v>
      </c>
      <c r="AF208" s="12" t="n">
        <v>2</v>
      </c>
      <c r="AG208" s="12" t="n">
        <v>13</v>
      </c>
      <c r="AH208" s="12" t="n">
        <v>19</v>
      </c>
      <c r="AI208" s="12" t="n">
        <v>17</v>
      </c>
      <c r="AJ208" s="12" t="n">
        <v>20</v>
      </c>
      <c r="AK208" s="12" t="n">
        <v>7</v>
      </c>
      <c r="AL208" s="12" t="n">
        <v>16</v>
      </c>
      <c r="AM208" s="12" t="n">
        <v>11</v>
      </c>
      <c r="AN208" s="12" t="n">
        <v>9</v>
      </c>
      <c r="AO208" s="12" t="n">
        <v>5</v>
      </c>
      <c r="AP208" s="12" t="n">
        <v>2</v>
      </c>
      <c r="AQ208" s="12" t="n">
        <v>13</v>
      </c>
      <c r="AR208" s="12" t="n">
        <v>19</v>
      </c>
      <c r="AS208" s="12" t="n">
        <v>17</v>
      </c>
      <c r="AT208" s="12" t="n">
        <v>20</v>
      </c>
      <c r="AU208" s="12" t="n">
        <v>7</v>
      </c>
      <c r="AV208" s="12" t="n">
        <v>16</v>
      </c>
      <c r="AW208" s="12" t="n">
        <v>11</v>
      </c>
      <c r="AX208" s="12" t="n">
        <v>9</v>
      </c>
      <c r="AY208" s="12" t="n">
        <v>14</v>
      </c>
      <c r="AZ208" s="12" t="n">
        <v>5</v>
      </c>
      <c r="BA208" s="12" t="n">
        <v>2</v>
      </c>
      <c r="BB208" s="12" t="n">
        <v>13</v>
      </c>
      <c r="BC208" s="12" t="n">
        <v>19</v>
      </c>
      <c r="BD208" s="12" t="n">
        <v>17</v>
      </c>
      <c r="BE208" s="12" t="n">
        <v>20</v>
      </c>
      <c r="BF208" s="12" t="n">
        <v>7</v>
      </c>
      <c r="BG208" s="12" t="n">
        <v>16</v>
      </c>
      <c r="BH208" s="12" t="n">
        <v>11</v>
      </c>
      <c r="BI208" s="12" t="n">
        <v>9</v>
      </c>
      <c r="BJ208" s="12" t="n">
        <v>14</v>
      </c>
      <c r="BK208" s="12" t="n">
        <v>18</v>
      </c>
      <c r="BL208" s="2">
        <f>(COUNTIF(C208:L208,1)&gt;0)+(COUNTIF(C208:L208,2)&gt;0)+(COUNTIF(C208:L208,3)&gt;0)+(COUNTIF(C208:L208,4)&gt;0)+(COUNTIF(C208:L208,5)&gt;0)+(COUNTIF(C208:L208,6)&gt;0)+(COUNTIF(C208:L208,7)&gt;0)+(COUNTIF(C208:L208,8)&gt;0)+(COUNTIF(C208:L208,9)&gt;0)+(COUNTIF(C208:L208,10)&gt;0)+(COUNTIF(C208:L208,11)&gt;0)+(COUNTIF(C208:L208,12)&gt;0)+(COUNTIF(C208:L208,13)&gt;0)+(COUNTIF(C208:L208,14)&gt;0)+(COUNTIF(C208:L208,15)&gt;0)+(COUNTIF(C208:L208,16)&gt;0)+(COUNTIF(C208:L208,17)&gt;0)+(COUNTIF(C208:L208,18)&gt;0)+(COUNTIF(C208:L208,19)&gt;0)+(COUNTIF(C208:L208,20)&gt;0)</f>
        <v/>
      </c>
      <c r="BM208" s="2">
        <f>IF(ISNUMBER(MATCH($B208,C208:L208,0)),1,0)</f>
        <v/>
      </c>
      <c r="BN208" s="2">
        <f>IF(BM208=1,0,BN207+1)</f>
        <v/>
      </c>
      <c r="BO208" s="2">
        <f>(COUNTIF(M208:U208,1)&gt;0)+(COUNTIF(M208:U208,2)&gt;0)+(COUNTIF(M208:U208,3)&gt;0)+(COUNTIF(M208:U208,4)&gt;0)+(COUNTIF(M208:U208,5)&gt;0)+(COUNTIF(M208:U208,6)&gt;0)+(COUNTIF(M208:U208,7)&gt;0)+(COUNTIF(M208:U208,8)&gt;0)+(COUNTIF(M208:U208,9)&gt;0)+(COUNTIF(M208:U208,10)&gt;0)+(COUNTIF(M208:U208,11)&gt;0)+(COUNTIF(M208:U208,12)&gt;0)+(COUNTIF(M208:U208,13)&gt;0)+(COUNTIF(M208:U208,14)&gt;0)+(COUNTIF(M208:U208,15)&gt;0)+(COUNTIF(M208:U208,16)&gt;0)+(COUNTIF(M208:U208,17)&gt;0)+(COUNTIF(M208:U208,18)&gt;0)+(COUNTIF(M208:U208,19)&gt;0)+(COUNTIF(M208:U208,20)&gt;0)</f>
        <v/>
      </c>
      <c r="BP208" s="2">
        <f>IF(ISNUMBER(MATCH($B208,M208:U208,0)),1,0)</f>
        <v/>
      </c>
      <c r="BQ208" s="2">
        <f>IF(BP208=1,0,BQ207+1)</f>
        <v/>
      </c>
      <c r="BR208" s="2">
        <f>(COUNTIF(V208:AD208,1)&gt;0)+(COUNTIF(V208:AD208,2)&gt;0)+(COUNTIF(V208:AD208,3)&gt;0)+(COUNTIF(V208:AD208,4)&gt;0)+(COUNTIF(V208:AD208,5)&gt;0)+(COUNTIF(V208:AD208,6)&gt;0)+(COUNTIF(V208:AD208,7)&gt;0)+(COUNTIF(V208:AD208,8)&gt;0)+(COUNTIF(V208:AD208,9)&gt;0)+(COUNTIF(V208:AD208,10)&gt;0)+(COUNTIF(V208:AD208,11)&gt;0)+(COUNTIF(V208:AD208,12)&gt;0)+(COUNTIF(V208:AD208,13)&gt;0)+(COUNTIF(V208:AD208,14)&gt;0)+(COUNTIF(V208:AD208,15)&gt;0)+(COUNTIF(V208:AD208,16)&gt;0)+(COUNTIF(V208:AD208,17)&gt;0)+(COUNTIF(V208:AD208,18)&gt;0)+(COUNTIF(V208:AD208,19)&gt;0)+(COUNTIF(V208:AD208,20)&gt;0)</f>
        <v/>
      </c>
      <c r="BS208" s="2">
        <f>IF(ISNUMBER(MATCH($B208,V208:AD208,0)),1,0)</f>
        <v/>
      </c>
      <c r="BT208" s="2">
        <f>IF(BS208=1,0,BT207+1)</f>
        <v/>
      </c>
      <c r="BU208" s="2">
        <f>(COUNTIF(AE208:AN208,1)&gt;0)+(COUNTIF(AE208:AN208,2)&gt;0)+(COUNTIF(AE208:AN208,3)&gt;0)+(COUNTIF(AE208:AN208,4)&gt;0)+(COUNTIF(AE208:AN208,5)&gt;0)+(COUNTIF(AE208:AN208,6)&gt;0)+(COUNTIF(AE208:AN208,7)&gt;0)+(COUNTIF(AE208:AN208,8)&gt;0)+(COUNTIF(AE208:AN208,9)&gt;0)+(COUNTIF(AE208:AN208,10)&gt;0)+(COUNTIF(AE208:AN208,11)&gt;0)+(COUNTIF(AE208:AN208,12)&gt;0)+(COUNTIF(AE208:AN208,13)&gt;0)+(COUNTIF(AE208:AN208,14)&gt;0)+(COUNTIF(AE208:AN208,15)&gt;0)+(COUNTIF(AE208:AN208,16)&gt;0)+(COUNTIF(AE208:AN208,17)&gt;0)+(COUNTIF(AE208:AN208,18)&gt;0)+(COUNTIF(AE208:AN208,19)&gt;0)+(COUNTIF(AE208:AN208,20)&gt;0)</f>
        <v/>
      </c>
      <c r="BV208" s="2">
        <f>IF(ISNUMBER(MATCH($B208,AE208:AN208,0)),1,0)</f>
        <v/>
      </c>
      <c r="BW208" s="2">
        <f>IF(BV208=1,0,BW207+1)</f>
        <v/>
      </c>
      <c r="BX208" s="2">
        <f>(COUNTIF(AO208:AY208,1)&gt;0)+(COUNTIF(AO208:AY208,2)&gt;0)+(COUNTIF(AO208:AY208,3)&gt;0)+(COUNTIF(AO208:AY208,4)&gt;0)+(COUNTIF(AO208:AY208,5)&gt;0)+(COUNTIF(AO208:AY208,6)&gt;0)+(COUNTIF(AO208:AY208,7)&gt;0)+(COUNTIF(AO208:AY208,8)&gt;0)+(COUNTIF(AO208:AY208,9)&gt;0)+(COUNTIF(AO208:AY208,10)&gt;0)+(COUNTIF(AO208:AY208,11)&gt;0)+(COUNTIF(AO208:AY208,12)&gt;0)+(COUNTIF(AO208:AY208,13)&gt;0)+(COUNTIF(AO208:AY208,14)&gt;0)+(COUNTIF(AO208:AY208,15)&gt;0)+(COUNTIF(AO208:AY208,16)&gt;0)+(COUNTIF(AO208:AY208,17)&gt;0)+(COUNTIF(AO208:AY208,18)&gt;0)+(COUNTIF(AO208:AY208,19)&gt;0)+(COUNTIF(AO208:AY208,20)&gt;0)</f>
        <v/>
      </c>
      <c r="BY208" s="2">
        <f>IF(ISNUMBER(MATCH($B208,AO208:AY208,0)),1,0)</f>
        <v/>
      </c>
      <c r="BZ208" s="2">
        <f>IF(BY208=1,0,BZ207+1)</f>
        <v/>
      </c>
      <c r="CA208" s="2">
        <f>(COUNTIF(AZ208:BK208,1)&gt;0)+(COUNTIF(AZ208:BK208,2)&gt;0)+(COUNTIF(AZ208:BK208,3)&gt;0)+(COUNTIF(AZ208:BK208,4)&gt;0)+(COUNTIF(AZ208:BK208,5)&gt;0)+(COUNTIF(AZ208:BK208,6)&gt;0)+(COUNTIF(AZ208:BK208,7)&gt;0)+(COUNTIF(AZ208:BK208,8)&gt;0)+(COUNTIF(AZ208:BK208,9)&gt;0)+(COUNTIF(AZ208:BK208,10)&gt;0)+(COUNTIF(AZ208:BK208,11)&gt;0)+(COUNTIF(AZ208:BK208,12)&gt;0)+(COUNTIF(AZ208:BK208,13)&gt;0)+(COUNTIF(AZ208:BK208,14)&gt;0)+(COUNTIF(AZ208:BK208,15)&gt;0)+(COUNTIF(AZ208:BK208,16)&gt;0)+(COUNTIF(AZ208:BK208,17)&gt;0)+(COUNTIF(AZ208:BK208,18)&gt;0)+(COUNTIF(AZ208:BK208,19)&gt;0)+(COUNTIF(AZ208:BK208,20)&gt;0)</f>
        <v/>
      </c>
      <c r="CB208" s="2">
        <f>IF(ISNUMBER(MATCH($B208,AZ208:BK208,0)),1,0)</f>
        <v/>
      </c>
      <c r="CC208" s="2">
        <f>IF(CB208=1,0,CC207+1)</f>
        <v/>
      </c>
    </row>
    <row r="209">
      <c r="A209" s="2" t="inlineStr">
        <is>
          <t>2026-10-07 08:00</t>
        </is>
      </c>
      <c r="B209" s="12" t="n">
        <v>7</v>
      </c>
      <c r="C209" s="12" t="n">
        <v>20</v>
      </c>
      <c r="D209" s="12" t="n">
        <v>7</v>
      </c>
      <c r="E209" s="12" t="n">
        <v>15</v>
      </c>
      <c r="F209" s="12" t="n">
        <v>12</v>
      </c>
      <c r="G209" s="12" t="n">
        <v>10</v>
      </c>
      <c r="H209" s="12" t="n">
        <v>1</v>
      </c>
      <c r="I209" s="12" t="n">
        <v>12</v>
      </c>
      <c r="J209" s="12" t="n">
        <v>20</v>
      </c>
      <c r="K209" s="12" t="n">
        <v>3</v>
      </c>
      <c r="L209" s="12" t="n">
        <v>18</v>
      </c>
      <c r="M209" s="12" t="n">
        <v>18</v>
      </c>
      <c r="N209" s="12" t="n">
        <v>15</v>
      </c>
      <c r="O209" s="12" t="n">
        <v>14</v>
      </c>
      <c r="P209" s="12" t="n">
        <v>13</v>
      </c>
      <c r="Q209" s="12" t="n">
        <v>19</v>
      </c>
      <c r="R209" s="12" t="n">
        <v>16</v>
      </c>
      <c r="S209" s="12" t="n">
        <v>2</v>
      </c>
      <c r="T209" s="12" t="n">
        <v>11</v>
      </c>
      <c r="U209" s="12" t="n">
        <v>20</v>
      </c>
      <c r="V209" s="12" t="n">
        <v>20</v>
      </c>
      <c r="W209" s="12" t="n">
        <v>7</v>
      </c>
      <c r="X209" s="12" t="n">
        <v>15</v>
      </c>
      <c r="Y209" s="12" t="n">
        <v>12</v>
      </c>
      <c r="Z209" s="12" t="n">
        <v>10</v>
      </c>
      <c r="AA209" s="12" t="n">
        <v>1</v>
      </c>
      <c r="AB209" s="12" t="n">
        <v>3</v>
      </c>
      <c r="AC209" s="12" t="n">
        <v>18</v>
      </c>
      <c r="AD209" s="12" t="n">
        <v>14</v>
      </c>
      <c r="AE209" s="12" t="n">
        <v>20</v>
      </c>
      <c r="AF209" s="12" t="n">
        <v>7</v>
      </c>
      <c r="AG209" s="12" t="n">
        <v>15</v>
      </c>
      <c r="AH209" s="12" t="n">
        <v>12</v>
      </c>
      <c r="AI209" s="12" t="n">
        <v>10</v>
      </c>
      <c r="AJ209" s="12" t="n">
        <v>1</v>
      </c>
      <c r="AK209" s="12" t="n">
        <v>3</v>
      </c>
      <c r="AL209" s="12" t="n">
        <v>18</v>
      </c>
      <c r="AM209" s="12" t="n">
        <v>14</v>
      </c>
      <c r="AN209" s="12" t="n">
        <v>13</v>
      </c>
      <c r="AO209" s="12" t="n">
        <v>20</v>
      </c>
      <c r="AP209" s="12" t="n">
        <v>7</v>
      </c>
      <c r="AQ209" s="12" t="n">
        <v>15</v>
      </c>
      <c r="AR209" s="12" t="n">
        <v>12</v>
      </c>
      <c r="AS209" s="12" t="n">
        <v>10</v>
      </c>
      <c r="AT209" s="12" t="n">
        <v>1</v>
      </c>
      <c r="AU209" s="12" t="n">
        <v>3</v>
      </c>
      <c r="AV209" s="12" t="n">
        <v>18</v>
      </c>
      <c r="AW209" s="12" t="n">
        <v>14</v>
      </c>
      <c r="AX209" s="12" t="n">
        <v>13</v>
      </c>
      <c r="AY209" s="12" t="n">
        <v>19</v>
      </c>
      <c r="AZ209" s="12" t="n">
        <v>20</v>
      </c>
      <c r="BA209" s="12" t="n">
        <v>7</v>
      </c>
      <c r="BB209" s="12" t="n">
        <v>15</v>
      </c>
      <c r="BC209" s="12" t="n">
        <v>12</v>
      </c>
      <c r="BD209" s="12" t="n">
        <v>10</v>
      </c>
      <c r="BE209" s="12" t="n">
        <v>1</v>
      </c>
      <c r="BF209" s="12" t="n">
        <v>3</v>
      </c>
      <c r="BG209" s="12" t="n">
        <v>18</v>
      </c>
      <c r="BH209" s="12" t="n">
        <v>14</v>
      </c>
      <c r="BI209" s="12" t="n">
        <v>13</v>
      </c>
      <c r="BJ209" s="12" t="n">
        <v>19</v>
      </c>
      <c r="BK209" s="12" t="n">
        <v>16</v>
      </c>
      <c r="BL209" s="2">
        <f>(COUNTIF(C209:L209,1)&gt;0)+(COUNTIF(C209:L209,2)&gt;0)+(COUNTIF(C209:L209,3)&gt;0)+(COUNTIF(C209:L209,4)&gt;0)+(COUNTIF(C209:L209,5)&gt;0)+(COUNTIF(C209:L209,6)&gt;0)+(COUNTIF(C209:L209,7)&gt;0)+(COUNTIF(C209:L209,8)&gt;0)+(COUNTIF(C209:L209,9)&gt;0)+(COUNTIF(C209:L209,10)&gt;0)+(COUNTIF(C209:L209,11)&gt;0)+(COUNTIF(C209:L209,12)&gt;0)+(COUNTIF(C209:L209,13)&gt;0)+(COUNTIF(C209:L209,14)&gt;0)+(COUNTIF(C209:L209,15)&gt;0)+(COUNTIF(C209:L209,16)&gt;0)+(COUNTIF(C209:L209,17)&gt;0)+(COUNTIF(C209:L209,18)&gt;0)+(COUNTIF(C209:L209,19)&gt;0)+(COUNTIF(C209:L209,20)&gt;0)</f>
        <v/>
      </c>
      <c r="BM209" s="2">
        <f>IF(ISNUMBER(MATCH($B209,C209:L209,0)),1,0)</f>
        <v/>
      </c>
      <c r="BN209" s="2">
        <f>IF(BM209=1,0,BN208+1)</f>
        <v/>
      </c>
      <c r="BO209" s="2">
        <f>(COUNTIF(M209:U209,1)&gt;0)+(COUNTIF(M209:U209,2)&gt;0)+(COUNTIF(M209:U209,3)&gt;0)+(COUNTIF(M209:U209,4)&gt;0)+(COUNTIF(M209:U209,5)&gt;0)+(COUNTIF(M209:U209,6)&gt;0)+(COUNTIF(M209:U209,7)&gt;0)+(COUNTIF(M209:U209,8)&gt;0)+(COUNTIF(M209:U209,9)&gt;0)+(COUNTIF(M209:U209,10)&gt;0)+(COUNTIF(M209:U209,11)&gt;0)+(COUNTIF(M209:U209,12)&gt;0)+(COUNTIF(M209:U209,13)&gt;0)+(COUNTIF(M209:U209,14)&gt;0)+(COUNTIF(M209:U209,15)&gt;0)+(COUNTIF(M209:U209,16)&gt;0)+(COUNTIF(M209:U209,17)&gt;0)+(COUNTIF(M209:U209,18)&gt;0)+(COUNTIF(M209:U209,19)&gt;0)+(COUNTIF(M209:U209,20)&gt;0)</f>
        <v/>
      </c>
      <c r="BP209" s="2">
        <f>IF(ISNUMBER(MATCH($B209,M209:U209,0)),1,0)</f>
        <v/>
      </c>
      <c r="BQ209" s="2">
        <f>IF(BP209=1,0,BQ208+1)</f>
        <v/>
      </c>
      <c r="BR209" s="2">
        <f>(COUNTIF(V209:AD209,1)&gt;0)+(COUNTIF(V209:AD209,2)&gt;0)+(COUNTIF(V209:AD209,3)&gt;0)+(COUNTIF(V209:AD209,4)&gt;0)+(COUNTIF(V209:AD209,5)&gt;0)+(COUNTIF(V209:AD209,6)&gt;0)+(COUNTIF(V209:AD209,7)&gt;0)+(COUNTIF(V209:AD209,8)&gt;0)+(COUNTIF(V209:AD209,9)&gt;0)+(COUNTIF(V209:AD209,10)&gt;0)+(COUNTIF(V209:AD209,11)&gt;0)+(COUNTIF(V209:AD209,12)&gt;0)+(COUNTIF(V209:AD209,13)&gt;0)+(COUNTIF(V209:AD209,14)&gt;0)+(COUNTIF(V209:AD209,15)&gt;0)+(COUNTIF(V209:AD209,16)&gt;0)+(COUNTIF(V209:AD209,17)&gt;0)+(COUNTIF(V209:AD209,18)&gt;0)+(COUNTIF(V209:AD209,19)&gt;0)+(COUNTIF(V209:AD209,20)&gt;0)</f>
        <v/>
      </c>
      <c r="BS209" s="2">
        <f>IF(ISNUMBER(MATCH($B209,V209:AD209,0)),1,0)</f>
        <v/>
      </c>
      <c r="BT209" s="2">
        <f>IF(BS209=1,0,BT208+1)</f>
        <v/>
      </c>
      <c r="BU209" s="2">
        <f>(COUNTIF(AE209:AN209,1)&gt;0)+(COUNTIF(AE209:AN209,2)&gt;0)+(COUNTIF(AE209:AN209,3)&gt;0)+(COUNTIF(AE209:AN209,4)&gt;0)+(COUNTIF(AE209:AN209,5)&gt;0)+(COUNTIF(AE209:AN209,6)&gt;0)+(COUNTIF(AE209:AN209,7)&gt;0)+(COUNTIF(AE209:AN209,8)&gt;0)+(COUNTIF(AE209:AN209,9)&gt;0)+(COUNTIF(AE209:AN209,10)&gt;0)+(COUNTIF(AE209:AN209,11)&gt;0)+(COUNTIF(AE209:AN209,12)&gt;0)+(COUNTIF(AE209:AN209,13)&gt;0)+(COUNTIF(AE209:AN209,14)&gt;0)+(COUNTIF(AE209:AN209,15)&gt;0)+(COUNTIF(AE209:AN209,16)&gt;0)+(COUNTIF(AE209:AN209,17)&gt;0)+(COUNTIF(AE209:AN209,18)&gt;0)+(COUNTIF(AE209:AN209,19)&gt;0)+(COUNTIF(AE209:AN209,20)&gt;0)</f>
        <v/>
      </c>
      <c r="BV209" s="2">
        <f>IF(ISNUMBER(MATCH($B209,AE209:AN209,0)),1,0)</f>
        <v/>
      </c>
      <c r="BW209" s="2">
        <f>IF(BV209=1,0,BW208+1)</f>
        <v/>
      </c>
      <c r="BX209" s="2">
        <f>(COUNTIF(AO209:AY209,1)&gt;0)+(COUNTIF(AO209:AY209,2)&gt;0)+(COUNTIF(AO209:AY209,3)&gt;0)+(COUNTIF(AO209:AY209,4)&gt;0)+(COUNTIF(AO209:AY209,5)&gt;0)+(COUNTIF(AO209:AY209,6)&gt;0)+(COUNTIF(AO209:AY209,7)&gt;0)+(COUNTIF(AO209:AY209,8)&gt;0)+(COUNTIF(AO209:AY209,9)&gt;0)+(COUNTIF(AO209:AY209,10)&gt;0)+(COUNTIF(AO209:AY209,11)&gt;0)+(COUNTIF(AO209:AY209,12)&gt;0)+(COUNTIF(AO209:AY209,13)&gt;0)+(COUNTIF(AO209:AY209,14)&gt;0)+(COUNTIF(AO209:AY209,15)&gt;0)+(COUNTIF(AO209:AY209,16)&gt;0)+(COUNTIF(AO209:AY209,17)&gt;0)+(COUNTIF(AO209:AY209,18)&gt;0)+(COUNTIF(AO209:AY209,19)&gt;0)+(COUNTIF(AO209:AY209,20)&gt;0)</f>
        <v/>
      </c>
      <c r="BY209" s="2">
        <f>IF(ISNUMBER(MATCH($B209,AO209:AY209,0)),1,0)</f>
        <v/>
      </c>
      <c r="BZ209" s="2">
        <f>IF(BY209=1,0,BZ208+1)</f>
        <v/>
      </c>
      <c r="CA209" s="2">
        <f>(COUNTIF(AZ209:BK209,1)&gt;0)+(COUNTIF(AZ209:BK209,2)&gt;0)+(COUNTIF(AZ209:BK209,3)&gt;0)+(COUNTIF(AZ209:BK209,4)&gt;0)+(COUNTIF(AZ209:BK209,5)&gt;0)+(COUNTIF(AZ209:BK209,6)&gt;0)+(COUNTIF(AZ209:BK209,7)&gt;0)+(COUNTIF(AZ209:BK209,8)&gt;0)+(COUNTIF(AZ209:BK209,9)&gt;0)+(COUNTIF(AZ209:BK209,10)&gt;0)+(COUNTIF(AZ209:BK209,11)&gt;0)+(COUNTIF(AZ209:BK209,12)&gt;0)+(COUNTIF(AZ209:BK209,13)&gt;0)+(COUNTIF(AZ209:BK209,14)&gt;0)+(COUNTIF(AZ209:BK209,15)&gt;0)+(COUNTIF(AZ209:BK209,16)&gt;0)+(COUNTIF(AZ209:BK209,17)&gt;0)+(COUNTIF(AZ209:BK209,18)&gt;0)+(COUNTIF(AZ209:BK209,19)&gt;0)+(COUNTIF(AZ209:BK209,20)&gt;0)</f>
        <v/>
      </c>
      <c r="CB209" s="2">
        <f>IF(ISNUMBER(MATCH($B209,AZ209:BK209,0)),1,0)</f>
        <v/>
      </c>
      <c r="CC209" s="2">
        <f>IF(CB209=1,0,CC208+1)</f>
        <v/>
      </c>
    </row>
    <row r="210">
      <c r="A210" s="2" t="inlineStr">
        <is>
          <t>2026-10-07 09:00</t>
        </is>
      </c>
      <c r="B210" s="12" t="n">
        <v>6</v>
      </c>
      <c r="C210" s="12" t="n">
        <v>17</v>
      </c>
      <c r="D210" s="12" t="n">
        <v>4</v>
      </c>
      <c r="E210" s="12" t="n">
        <v>11</v>
      </c>
      <c r="F210" s="12" t="n">
        <v>10</v>
      </c>
      <c r="G210" s="12" t="n">
        <v>18</v>
      </c>
      <c r="H210" s="12" t="n">
        <v>2</v>
      </c>
      <c r="I210" s="12" t="n">
        <v>4</v>
      </c>
      <c r="J210" s="12" t="n">
        <v>1</v>
      </c>
      <c r="K210" s="12" t="n">
        <v>16</v>
      </c>
      <c r="L210" s="12" t="n">
        <v>14</v>
      </c>
      <c r="M210" s="12" t="n">
        <v>16</v>
      </c>
      <c r="N210" s="12" t="n">
        <v>2</v>
      </c>
      <c r="O210" s="12" t="n">
        <v>11</v>
      </c>
      <c r="P210" s="12" t="n">
        <v>3</v>
      </c>
      <c r="Q210" s="12" t="n">
        <v>8</v>
      </c>
      <c r="R210" s="12" t="n">
        <v>4</v>
      </c>
      <c r="S210" s="12" t="n">
        <v>13</v>
      </c>
      <c r="T210" s="12" t="n">
        <v>17</v>
      </c>
      <c r="U210" s="12" t="n">
        <v>12</v>
      </c>
      <c r="V210" s="12" t="n">
        <v>17</v>
      </c>
      <c r="W210" s="12" t="n">
        <v>4</v>
      </c>
      <c r="X210" s="12" t="n">
        <v>11</v>
      </c>
      <c r="Y210" s="12" t="n">
        <v>10</v>
      </c>
      <c r="Z210" s="12" t="n">
        <v>18</v>
      </c>
      <c r="AA210" s="12" t="n">
        <v>2</v>
      </c>
      <c r="AB210" s="12" t="n">
        <v>1</v>
      </c>
      <c r="AC210" s="12" t="n">
        <v>16</v>
      </c>
      <c r="AD210" s="12" t="n">
        <v>14</v>
      </c>
      <c r="AE210" s="12" t="n">
        <v>17</v>
      </c>
      <c r="AF210" s="12" t="n">
        <v>4</v>
      </c>
      <c r="AG210" s="12" t="n">
        <v>11</v>
      </c>
      <c r="AH210" s="12" t="n">
        <v>10</v>
      </c>
      <c r="AI210" s="12" t="n">
        <v>18</v>
      </c>
      <c r="AJ210" s="12" t="n">
        <v>2</v>
      </c>
      <c r="AK210" s="12" t="n">
        <v>1</v>
      </c>
      <c r="AL210" s="12" t="n">
        <v>16</v>
      </c>
      <c r="AM210" s="12" t="n">
        <v>14</v>
      </c>
      <c r="AN210" s="12" t="n">
        <v>3</v>
      </c>
      <c r="AO210" s="12" t="n">
        <v>17</v>
      </c>
      <c r="AP210" s="12" t="n">
        <v>4</v>
      </c>
      <c r="AQ210" s="12" t="n">
        <v>11</v>
      </c>
      <c r="AR210" s="12" t="n">
        <v>10</v>
      </c>
      <c r="AS210" s="12" t="n">
        <v>18</v>
      </c>
      <c r="AT210" s="12" t="n">
        <v>2</v>
      </c>
      <c r="AU210" s="12" t="n">
        <v>1</v>
      </c>
      <c r="AV210" s="12" t="n">
        <v>16</v>
      </c>
      <c r="AW210" s="12" t="n">
        <v>14</v>
      </c>
      <c r="AX210" s="12" t="n">
        <v>3</v>
      </c>
      <c r="AY210" s="12" t="n">
        <v>8</v>
      </c>
      <c r="AZ210" s="12" t="n">
        <v>17</v>
      </c>
      <c r="BA210" s="12" t="n">
        <v>4</v>
      </c>
      <c r="BB210" s="12" t="n">
        <v>11</v>
      </c>
      <c r="BC210" s="12" t="n">
        <v>10</v>
      </c>
      <c r="BD210" s="12" t="n">
        <v>18</v>
      </c>
      <c r="BE210" s="12" t="n">
        <v>2</v>
      </c>
      <c r="BF210" s="12" t="n">
        <v>1</v>
      </c>
      <c r="BG210" s="12" t="n">
        <v>16</v>
      </c>
      <c r="BH210" s="12" t="n">
        <v>14</v>
      </c>
      <c r="BI210" s="12" t="n">
        <v>3</v>
      </c>
      <c r="BJ210" s="12" t="n">
        <v>8</v>
      </c>
      <c r="BK210" s="12" t="n">
        <v>13</v>
      </c>
      <c r="BL210" s="2">
        <f>(COUNTIF(C210:L210,1)&gt;0)+(COUNTIF(C210:L210,2)&gt;0)+(COUNTIF(C210:L210,3)&gt;0)+(COUNTIF(C210:L210,4)&gt;0)+(COUNTIF(C210:L210,5)&gt;0)+(COUNTIF(C210:L210,6)&gt;0)+(COUNTIF(C210:L210,7)&gt;0)+(COUNTIF(C210:L210,8)&gt;0)+(COUNTIF(C210:L210,9)&gt;0)+(COUNTIF(C210:L210,10)&gt;0)+(COUNTIF(C210:L210,11)&gt;0)+(COUNTIF(C210:L210,12)&gt;0)+(COUNTIF(C210:L210,13)&gt;0)+(COUNTIF(C210:L210,14)&gt;0)+(COUNTIF(C210:L210,15)&gt;0)+(COUNTIF(C210:L210,16)&gt;0)+(COUNTIF(C210:L210,17)&gt;0)+(COUNTIF(C210:L210,18)&gt;0)+(COUNTIF(C210:L210,19)&gt;0)+(COUNTIF(C210:L210,20)&gt;0)</f>
        <v/>
      </c>
      <c r="BM210" s="2">
        <f>IF(ISNUMBER(MATCH($B210,C210:L210,0)),1,0)</f>
        <v/>
      </c>
      <c r="BN210" s="2">
        <f>IF(BM210=1,0,BN209+1)</f>
        <v/>
      </c>
      <c r="BO210" s="2">
        <f>(COUNTIF(M210:U210,1)&gt;0)+(COUNTIF(M210:U210,2)&gt;0)+(COUNTIF(M210:U210,3)&gt;0)+(COUNTIF(M210:U210,4)&gt;0)+(COUNTIF(M210:U210,5)&gt;0)+(COUNTIF(M210:U210,6)&gt;0)+(COUNTIF(M210:U210,7)&gt;0)+(COUNTIF(M210:U210,8)&gt;0)+(COUNTIF(M210:U210,9)&gt;0)+(COUNTIF(M210:U210,10)&gt;0)+(COUNTIF(M210:U210,11)&gt;0)+(COUNTIF(M210:U210,12)&gt;0)+(COUNTIF(M210:U210,13)&gt;0)+(COUNTIF(M210:U210,14)&gt;0)+(COUNTIF(M210:U210,15)&gt;0)+(COUNTIF(M210:U210,16)&gt;0)+(COUNTIF(M210:U210,17)&gt;0)+(COUNTIF(M210:U210,18)&gt;0)+(COUNTIF(M210:U210,19)&gt;0)+(COUNTIF(M210:U210,20)&gt;0)</f>
        <v/>
      </c>
      <c r="BP210" s="2">
        <f>IF(ISNUMBER(MATCH($B210,M210:U210,0)),1,0)</f>
        <v/>
      </c>
      <c r="BQ210" s="2">
        <f>IF(BP210=1,0,BQ209+1)</f>
        <v/>
      </c>
      <c r="BR210" s="2">
        <f>(COUNTIF(V210:AD210,1)&gt;0)+(COUNTIF(V210:AD210,2)&gt;0)+(COUNTIF(V210:AD210,3)&gt;0)+(COUNTIF(V210:AD210,4)&gt;0)+(COUNTIF(V210:AD210,5)&gt;0)+(COUNTIF(V210:AD210,6)&gt;0)+(COUNTIF(V210:AD210,7)&gt;0)+(COUNTIF(V210:AD210,8)&gt;0)+(COUNTIF(V210:AD210,9)&gt;0)+(COUNTIF(V210:AD210,10)&gt;0)+(COUNTIF(V210:AD210,11)&gt;0)+(COUNTIF(V210:AD210,12)&gt;0)+(COUNTIF(V210:AD210,13)&gt;0)+(COUNTIF(V210:AD210,14)&gt;0)+(COUNTIF(V210:AD210,15)&gt;0)+(COUNTIF(V210:AD210,16)&gt;0)+(COUNTIF(V210:AD210,17)&gt;0)+(COUNTIF(V210:AD210,18)&gt;0)+(COUNTIF(V210:AD210,19)&gt;0)+(COUNTIF(V210:AD210,20)&gt;0)</f>
        <v/>
      </c>
      <c r="BS210" s="2">
        <f>IF(ISNUMBER(MATCH($B210,V210:AD210,0)),1,0)</f>
        <v/>
      </c>
      <c r="BT210" s="2">
        <f>IF(BS210=1,0,BT209+1)</f>
        <v/>
      </c>
      <c r="BU210" s="2">
        <f>(COUNTIF(AE210:AN210,1)&gt;0)+(COUNTIF(AE210:AN210,2)&gt;0)+(COUNTIF(AE210:AN210,3)&gt;0)+(COUNTIF(AE210:AN210,4)&gt;0)+(COUNTIF(AE210:AN210,5)&gt;0)+(COUNTIF(AE210:AN210,6)&gt;0)+(COUNTIF(AE210:AN210,7)&gt;0)+(COUNTIF(AE210:AN210,8)&gt;0)+(COUNTIF(AE210:AN210,9)&gt;0)+(COUNTIF(AE210:AN210,10)&gt;0)+(COUNTIF(AE210:AN210,11)&gt;0)+(COUNTIF(AE210:AN210,12)&gt;0)+(COUNTIF(AE210:AN210,13)&gt;0)+(COUNTIF(AE210:AN210,14)&gt;0)+(COUNTIF(AE210:AN210,15)&gt;0)+(COUNTIF(AE210:AN210,16)&gt;0)+(COUNTIF(AE210:AN210,17)&gt;0)+(COUNTIF(AE210:AN210,18)&gt;0)+(COUNTIF(AE210:AN210,19)&gt;0)+(COUNTIF(AE210:AN210,20)&gt;0)</f>
        <v/>
      </c>
      <c r="BV210" s="2">
        <f>IF(ISNUMBER(MATCH($B210,AE210:AN210,0)),1,0)</f>
        <v/>
      </c>
      <c r="BW210" s="2">
        <f>IF(BV210=1,0,BW209+1)</f>
        <v/>
      </c>
      <c r="BX210" s="2">
        <f>(COUNTIF(AO210:AY210,1)&gt;0)+(COUNTIF(AO210:AY210,2)&gt;0)+(COUNTIF(AO210:AY210,3)&gt;0)+(COUNTIF(AO210:AY210,4)&gt;0)+(COUNTIF(AO210:AY210,5)&gt;0)+(COUNTIF(AO210:AY210,6)&gt;0)+(COUNTIF(AO210:AY210,7)&gt;0)+(COUNTIF(AO210:AY210,8)&gt;0)+(COUNTIF(AO210:AY210,9)&gt;0)+(COUNTIF(AO210:AY210,10)&gt;0)+(COUNTIF(AO210:AY210,11)&gt;0)+(COUNTIF(AO210:AY210,12)&gt;0)+(COUNTIF(AO210:AY210,13)&gt;0)+(COUNTIF(AO210:AY210,14)&gt;0)+(COUNTIF(AO210:AY210,15)&gt;0)+(COUNTIF(AO210:AY210,16)&gt;0)+(COUNTIF(AO210:AY210,17)&gt;0)+(COUNTIF(AO210:AY210,18)&gt;0)+(COUNTIF(AO210:AY210,19)&gt;0)+(COUNTIF(AO210:AY210,20)&gt;0)</f>
        <v/>
      </c>
      <c r="BY210" s="2">
        <f>IF(ISNUMBER(MATCH($B210,AO210:AY210,0)),1,0)</f>
        <v/>
      </c>
      <c r="BZ210" s="2">
        <f>IF(BY210=1,0,BZ209+1)</f>
        <v/>
      </c>
      <c r="CA210" s="2">
        <f>(COUNTIF(AZ210:BK210,1)&gt;0)+(COUNTIF(AZ210:BK210,2)&gt;0)+(COUNTIF(AZ210:BK210,3)&gt;0)+(COUNTIF(AZ210:BK210,4)&gt;0)+(COUNTIF(AZ210:BK210,5)&gt;0)+(COUNTIF(AZ210:BK210,6)&gt;0)+(COUNTIF(AZ210:BK210,7)&gt;0)+(COUNTIF(AZ210:BK210,8)&gt;0)+(COUNTIF(AZ210:BK210,9)&gt;0)+(COUNTIF(AZ210:BK210,10)&gt;0)+(COUNTIF(AZ210:BK210,11)&gt;0)+(COUNTIF(AZ210:BK210,12)&gt;0)+(COUNTIF(AZ210:BK210,13)&gt;0)+(COUNTIF(AZ210:BK210,14)&gt;0)+(COUNTIF(AZ210:BK210,15)&gt;0)+(COUNTIF(AZ210:BK210,16)&gt;0)+(COUNTIF(AZ210:BK210,17)&gt;0)+(COUNTIF(AZ210:BK210,18)&gt;0)+(COUNTIF(AZ210:BK210,19)&gt;0)+(COUNTIF(AZ210:BK210,20)&gt;0)</f>
        <v/>
      </c>
      <c r="CB210" s="2">
        <f>IF(ISNUMBER(MATCH($B210,AZ210:BK210,0)),1,0)</f>
        <v/>
      </c>
      <c r="CC210" s="2">
        <f>IF(CB210=1,0,CC209+1)</f>
        <v/>
      </c>
    </row>
    <row r="211">
      <c r="A211" s="2" t="inlineStr">
        <is>
          <t>2026-10-07 10:00</t>
        </is>
      </c>
      <c r="B211" s="12" t="n">
        <v>14</v>
      </c>
      <c r="C211" s="12" t="n">
        <v>13</v>
      </c>
      <c r="D211" s="12" t="n">
        <v>15</v>
      </c>
      <c r="E211" s="12" t="n">
        <v>20</v>
      </c>
      <c r="F211" s="12" t="n">
        <v>16</v>
      </c>
      <c r="G211" s="12" t="n">
        <v>3</v>
      </c>
      <c r="H211" s="12" t="n">
        <v>11</v>
      </c>
      <c r="I211" s="12" t="n">
        <v>19</v>
      </c>
      <c r="J211" s="12" t="n">
        <v>18</v>
      </c>
      <c r="K211" s="12" t="n">
        <v>15</v>
      </c>
      <c r="L211" s="12" t="n">
        <v>8</v>
      </c>
      <c r="M211" s="12" t="n">
        <v>18</v>
      </c>
      <c r="N211" s="12" t="n">
        <v>15</v>
      </c>
      <c r="O211" s="12" t="n">
        <v>3</v>
      </c>
      <c r="P211" s="12" t="n">
        <v>17</v>
      </c>
      <c r="Q211" s="12" t="n">
        <v>11</v>
      </c>
      <c r="R211" s="12" t="n">
        <v>7</v>
      </c>
      <c r="S211" s="12" t="n">
        <v>8</v>
      </c>
      <c r="T211" s="12" t="n">
        <v>20</v>
      </c>
      <c r="U211" s="12" t="n">
        <v>13</v>
      </c>
      <c r="V211" s="12" t="n">
        <v>13</v>
      </c>
      <c r="W211" s="12" t="n">
        <v>15</v>
      </c>
      <c r="X211" s="12" t="n">
        <v>20</v>
      </c>
      <c r="Y211" s="12" t="n">
        <v>16</v>
      </c>
      <c r="Z211" s="12" t="n">
        <v>3</v>
      </c>
      <c r="AA211" s="12" t="n">
        <v>11</v>
      </c>
      <c r="AB211" s="12" t="n">
        <v>19</v>
      </c>
      <c r="AC211" s="12" t="n">
        <v>18</v>
      </c>
      <c r="AD211" s="12" t="n">
        <v>8</v>
      </c>
      <c r="AE211" s="12" t="n">
        <v>13</v>
      </c>
      <c r="AF211" s="12" t="n">
        <v>15</v>
      </c>
      <c r="AG211" s="12" t="n">
        <v>20</v>
      </c>
      <c r="AH211" s="12" t="n">
        <v>16</v>
      </c>
      <c r="AI211" s="12" t="n">
        <v>3</v>
      </c>
      <c r="AJ211" s="12" t="n">
        <v>11</v>
      </c>
      <c r="AK211" s="12" t="n">
        <v>19</v>
      </c>
      <c r="AL211" s="12" t="n">
        <v>18</v>
      </c>
      <c r="AM211" s="12" t="n">
        <v>8</v>
      </c>
      <c r="AN211" s="12" t="n">
        <v>17</v>
      </c>
      <c r="AO211" s="12" t="n">
        <v>13</v>
      </c>
      <c r="AP211" s="12" t="n">
        <v>15</v>
      </c>
      <c r="AQ211" s="12" t="n">
        <v>20</v>
      </c>
      <c r="AR211" s="12" t="n">
        <v>16</v>
      </c>
      <c r="AS211" s="12" t="n">
        <v>3</v>
      </c>
      <c r="AT211" s="12" t="n">
        <v>11</v>
      </c>
      <c r="AU211" s="12" t="n">
        <v>19</v>
      </c>
      <c r="AV211" s="12" t="n">
        <v>18</v>
      </c>
      <c r="AW211" s="12" t="n">
        <v>8</v>
      </c>
      <c r="AX211" s="12" t="n">
        <v>17</v>
      </c>
      <c r="AY211" s="12" t="n">
        <v>7</v>
      </c>
      <c r="AZ211" s="12" t="n">
        <v>13</v>
      </c>
      <c r="BA211" s="12" t="n">
        <v>15</v>
      </c>
      <c r="BB211" s="12" t="n">
        <v>20</v>
      </c>
      <c r="BC211" s="12" t="n">
        <v>16</v>
      </c>
      <c r="BD211" s="12" t="n">
        <v>3</v>
      </c>
      <c r="BE211" s="12" t="n">
        <v>11</v>
      </c>
      <c r="BF211" s="12" t="n">
        <v>19</v>
      </c>
      <c r="BG211" s="12" t="n">
        <v>18</v>
      </c>
      <c r="BH211" s="12" t="n">
        <v>8</v>
      </c>
      <c r="BI211" s="12" t="n">
        <v>17</v>
      </c>
      <c r="BJ211" s="12" t="n">
        <v>7</v>
      </c>
      <c r="BK211" s="12" t="n"/>
      <c r="BL211" s="2">
        <f>(COUNTIF(C211:L211,1)&gt;0)+(COUNTIF(C211:L211,2)&gt;0)+(COUNTIF(C211:L211,3)&gt;0)+(COUNTIF(C211:L211,4)&gt;0)+(COUNTIF(C211:L211,5)&gt;0)+(COUNTIF(C211:L211,6)&gt;0)+(COUNTIF(C211:L211,7)&gt;0)+(COUNTIF(C211:L211,8)&gt;0)+(COUNTIF(C211:L211,9)&gt;0)+(COUNTIF(C211:L211,10)&gt;0)+(COUNTIF(C211:L211,11)&gt;0)+(COUNTIF(C211:L211,12)&gt;0)+(COUNTIF(C211:L211,13)&gt;0)+(COUNTIF(C211:L211,14)&gt;0)+(COUNTIF(C211:L211,15)&gt;0)+(COUNTIF(C211:L211,16)&gt;0)+(COUNTIF(C211:L211,17)&gt;0)+(COUNTIF(C211:L211,18)&gt;0)+(COUNTIF(C211:L211,19)&gt;0)+(COUNTIF(C211:L211,20)&gt;0)</f>
        <v/>
      </c>
      <c r="BM211" s="2">
        <f>IF(ISNUMBER(MATCH($B211,C211:L211,0)),1,0)</f>
        <v/>
      </c>
      <c r="BN211" s="2">
        <f>IF(BM211=1,0,BN210+1)</f>
        <v/>
      </c>
      <c r="BO211" s="2">
        <f>(COUNTIF(M211:U211,1)&gt;0)+(COUNTIF(M211:U211,2)&gt;0)+(COUNTIF(M211:U211,3)&gt;0)+(COUNTIF(M211:U211,4)&gt;0)+(COUNTIF(M211:U211,5)&gt;0)+(COUNTIF(M211:U211,6)&gt;0)+(COUNTIF(M211:U211,7)&gt;0)+(COUNTIF(M211:U211,8)&gt;0)+(COUNTIF(M211:U211,9)&gt;0)+(COUNTIF(M211:U211,10)&gt;0)+(COUNTIF(M211:U211,11)&gt;0)+(COUNTIF(M211:U211,12)&gt;0)+(COUNTIF(M211:U211,13)&gt;0)+(COUNTIF(M211:U211,14)&gt;0)+(COUNTIF(M211:U211,15)&gt;0)+(COUNTIF(M211:U211,16)&gt;0)+(COUNTIF(M211:U211,17)&gt;0)+(COUNTIF(M211:U211,18)&gt;0)+(COUNTIF(M211:U211,19)&gt;0)+(COUNTIF(M211:U211,20)&gt;0)</f>
        <v/>
      </c>
      <c r="BP211" s="2">
        <f>IF(ISNUMBER(MATCH($B211,M211:U211,0)),1,0)</f>
        <v/>
      </c>
      <c r="BQ211" s="2">
        <f>IF(BP211=1,0,BQ210+1)</f>
        <v/>
      </c>
      <c r="BR211" s="2">
        <f>(COUNTIF(V211:AD211,1)&gt;0)+(COUNTIF(V211:AD211,2)&gt;0)+(COUNTIF(V211:AD211,3)&gt;0)+(COUNTIF(V211:AD211,4)&gt;0)+(COUNTIF(V211:AD211,5)&gt;0)+(COUNTIF(V211:AD211,6)&gt;0)+(COUNTIF(V211:AD211,7)&gt;0)+(COUNTIF(V211:AD211,8)&gt;0)+(COUNTIF(V211:AD211,9)&gt;0)+(COUNTIF(V211:AD211,10)&gt;0)+(COUNTIF(V211:AD211,11)&gt;0)+(COUNTIF(V211:AD211,12)&gt;0)+(COUNTIF(V211:AD211,13)&gt;0)+(COUNTIF(V211:AD211,14)&gt;0)+(COUNTIF(V211:AD211,15)&gt;0)+(COUNTIF(V211:AD211,16)&gt;0)+(COUNTIF(V211:AD211,17)&gt;0)+(COUNTIF(V211:AD211,18)&gt;0)+(COUNTIF(V211:AD211,19)&gt;0)+(COUNTIF(V211:AD211,20)&gt;0)</f>
        <v/>
      </c>
      <c r="BS211" s="2">
        <f>IF(ISNUMBER(MATCH($B211,V211:AD211,0)),1,0)</f>
        <v/>
      </c>
      <c r="BT211" s="2">
        <f>IF(BS211=1,0,BT210+1)</f>
        <v/>
      </c>
      <c r="BU211" s="2">
        <f>(COUNTIF(AE211:AN211,1)&gt;0)+(COUNTIF(AE211:AN211,2)&gt;0)+(COUNTIF(AE211:AN211,3)&gt;0)+(COUNTIF(AE211:AN211,4)&gt;0)+(COUNTIF(AE211:AN211,5)&gt;0)+(COUNTIF(AE211:AN211,6)&gt;0)+(COUNTIF(AE211:AN211,7)&gt;0)+(COUNTIF(AE211:AN211,8)&gt;0)+(COUNTIF(AE211:AN211,9)&gt;0)+(COUNTIF(AE211:AN211,10)&gt;0)+(COUNTIF(AE211:AN211,11)&gt;0)+(COUNTIF(AE211:AN211,12)&gt;0)+(COUNTIF(AE211:AN211,13)&gt;0)+(COUNTIF(AE211:AN211,14)&gt;0)+(COUNTIF(AE211:AN211,15)&gt;0)+(COUNTIF(AE211:AN211,16)&gt;0)+(COUNTIF(AE211:AN211,17)&gt;0)+(COUNTIF(AE211:AN211,18)&gt;0)+(COUNTIF(AE211:AN211,19)&gt;0)+(COUNTIF(AE211:AN211,20)&gt;0)</f>
        <v/>
      </c>
      <c r="BV211" s="2">
        <f>IF(ISNUMBER(MATCH($B211,AE211:AN211,0)),1,0)</f>
        <v/>
      </c>
      <c r="BW211" s="2">
        <f>IF(BV211=1,0,BW210+1)</f>
        <v/>
      </c>
      <c r="BX211" s="2">
        <f>(COUNTIF(AO211:AY211,1)&gt;0)+(COUNTIF(AO211:AY211,2)&gt;0)+(COUNTIF(AO211:AY211,3)&gt;0)+(COUNTIF(AO211:AY211,4)&gt;0)+(COUNTIF(AO211:AY211,5)&gt;0)+(COUNTIF(AO211:AY211,6)&gt;0)+(COUNTIF(AO211:AY211,7)&gt;0)+(COUNTIF(AO211:AY211,8)&gt;0)+(COUNTIF(AO211:AY211,9)&gt;0)+(COUNTIF(AO211:AY211,10)&gt;0)+(COUNTIF(AO211:AY211,11)&gt;0)+(COUNTIF(AO211:AY211,12)&gt;0)+(COUNTIF(AO211:AY211,13)&gt;0)+(COUNTIF(AO211:AY211,14)&gt;0)+(COUNTIF(AO211:AY211,15)&gt;0)+(COUNTIF(AO211:AY211,16)&gt;0)+(COUNTIF(AO211:AY211,17)&gt;0)+(COUNTIF(AO211:AY211,18)&gt;0)+(COUNTIF(AO211:AY211,19)&gt;0)+(COUNTIF(AO211:AY211,20)&gt;0)</f>
        <v/>
      </c>
      <c r="BY211" s="2">
        <f>IF(ISNUMBER(MATCH($B211,AO211:AY211,0)),1,0)</f>
        <v/>
      </c>
      <c r="BZ211" s="2">
        <f>IF(BY211=1,0,BZ210+1)</f>
        <v/>
      </c>
      <c r="CA211" s="2">
        <f>(COUNTIF(AZ211:BK211,1)&gt;0)+(COUNTIF(AZ211:BK211,2)&gt;0)+(COUNTIF(AZ211:BK211,3)&gt;0)+(COUNTIF(AZ211:BK211,4)&gt;0)+(COUNTIF(AZ211:BK211,5)&gt;0)+(COUNTIF(AZ211:BK211,6)&gt;0)+(COUNTIF(AZ211:BK211,7)&gt;0)+(COUNTIF(AZ211:BK211,8)&gt;0)+(COUNTIF(AZ211:BK211,9)&gt;0)+(COUNTIF(AZ211:BK211,10)&gt;0)+(COUNTIF(AZ211:BK211,11)&gt;0)+(COUNTIF(AZ211:BK211,12)&gt;0)+(COUNTIF(AZ211:BK211,13)&gt;0)+(COUNTIF(AZ211:BK211,14)&gt;0)+(COUNTIF(AZ211:BK211,15)&gt;0)+(COUNTIF(AZ211:BK211,16)&gt;0)+(COUNTIF(AZ211:BK211,17)&gt;0)+(COUNTIF(AZ211:BK211,18)&gt;0)+(COUNTIF(AZ211:BK211,19)&gt;0)+(COUNTIF(AZ211:BK211,20)&gt;0)</f>
        <v/>
      </c>
      <c r="CB211" s="2">
        <f>IF(ISNUMBER(MATCH($B211,AZ211:BK211,0)),1,0)</f>
        <v/>
      </c>
      <c r="CC211" s="2">
        <f>IF(CB211=1,0,CC210+1)</f>
        <v/>
      </c>
    </row>
    <row r="212">
      <c r="A212" s="2" t="inlineStr">
        <is>
          <t>2026-10-07 11:00</t>
        </is>
      </c>
      <c r="B212" s="12" t="n">
        <v>19</v>
      </c>
      <c r="C212" s="12" t="n">
        <v>13</v>
      </c>
      <c r="D212" s="12" t="n">
        <v>10</v>
      </c>
      <c r="E212" s="12" t="n">
        <v>10</v>
      </c>
      <c r="F212" s="12" t="n">
        <v>18</v>
      </c>
      <c r="G212" s="12" t="n">
        <v>20</v>
      </c>
      <c r="H212" s="12" t="n">
        <v>7</v>
      </c>
      <c r="I212" s="12" t="n">
        <v>7</v>
      </c>
      <c r="J212" s="12" t="n">
        <v>6</v>
      </c>
      <c r="K212" s="12" t="n">
        <v>12</v>
      </c>
      <c r="L212" s="12" t="n">
        <v>19</v>
      </c>
      <c r="M212" s="12" t="n">
        <v>6</v>
      </c>
      <c r="N212" s="12" t="n">
        <v>16</v>
      </c>
      <c r="O212" s="12" t="n">
        <v>3</v>
      </c>
      <c r="P212" s="12" t="n">
        <v>20</v>
      </c>
      <c r="Q212" s="12" t="n">
        <v>13</v>
      </c>
      <c r="R212" s="12" t="n">
        <v>7</v>
      </c>
      <c r="S212" s="12" t="n">
        <v>18</v>
      </c>
      <c r="T212" s="12" t="n">
        <v>19</v>
      </c>
      <c r="U212" s="12" t="n">
        <v>11</v>
      </c>
      <c r="V212" s="12" t="n">
        <v>13</v>
      </c>
      <c r="W212" s="12" t="n">
        <v>10</v>
      </c>
      <c r="X212" s="12" t="n">
        <v>18</v>
      </c>
      <c r="Y212" s="12" t="n">
        <v>20</v>
      </c>
      <c r="Z212" s="12" t="n">
        <v>7</v>
      </c>
      <c r="AA212" s="12" t="n">
        <v>6</v>
      </c>
      <c r="AB212" s="12" t="n">
        <v>12</v>
      </c>
      <c r="AC212" s="12" t="n">
        <v>19</v>
      </c>
      <c r="AD212" s="12" t="n">
        <v>16</v>
      </c>
      <c r="AE212" s="12" t="n">
        <v>13</v>
      </c>
      <c r="AF212" s="12" t="n">
        <v>10</v>
      </c>
      <c r="AG212" s="12" t="n">
        <v>18</v>
      </c>
      <c r="AH212" s="12" t="n">
        <v>20</v>
      </c>
      <c r="AI212" s="12" t="n">
        <v>7</v>
      </c>
      <c r="AJ212" s="12" t="n">
        <v>6</v>
      </c>
      <c r="AK212" s="12" t="n">
        <v>12</v>
      </c>
      <c r="AL212" s="12" t="n">
        <v>19</v>
      </c>
      <c r="AM212" s="12" t="n">
        <v>16</v>
      </c>
      <c r="AN212" s="12" t="n">
        <v>3</v>
      </c>
      <c r="AO212" s="12" t="n">
        <v>13</v>
      </c>
      <c r="AP212" s="12" t="n">
        <v>10</v>
      </c>
      <c r="AQ212" s="12" t="n">
        <v>18</v>
      </c>
      <c r="AR212" s="12" t="n">
        <v>20</v>
      </c>
      <c r="AS212" s="12" t="n">
        <v>7</v>
      </c>
      <c r="AT212" s="12" t="n">
        <v>6</v>
      </c>
      <c r="AU212" s="12" t="n">
        <v>12</v>
      </c>
      <c r="AV212" s="12" t="n">
        <v>19</v>
      </c>
      <c r="AW212" s="12" t="n">
        <v>16</v>
      </c>
      <c r="AX212" s="12" t="n">
        <v>3</v>
      </c>
      <c r="AY212" s="12" t="n">
        <v>11</v>
      </c>
      <c r="AZ212" s="12" t="n">
        <v>13</v>
      </c>
      <c r="BA212" s="12" t="n">
        <v>10</v>
      </c>
      <c r="BB212" s="12" t="n">
        <v>18</v>
      </c>
      <c r="BC212" s="12" t="n">
        <v>20</v>
      </c>
      <c r="BD212" s="12" t="n">
        <v>7</v>
      </c>
      <c r="BE212" s="12" t="n">
        <v>6</v>
      </c>
      <c r="BF212" s="12" t="n">
        <v>12</v>
      </c>
      <c r="BG212" s="12" t="n">
        <v>19</v>
      </c>
      <c r="BH212" s="12" t="n">
        <v>16</v>
      </c>
      <c r="BI212" s="12" t="n">
        <v>3</v>
      </c>
      <c r="BJ212" s="12" t="n">
        <v>11</v>
      </c>
      <c r="BK212" s="12" t="n"/>
      <c r="BL212" s="2">
        <f>(COUNTIF(C212:L212,1)&gt;0)+(COUNTIF(C212:L212,2)&gt;0)+(COUNTIF(C212:L212,3)&gt;0)+(COUNTIF(C212:L212,4)&gt;0)+(COUNTIF(C212:L212,5)&gt;0)+(COUNTIF(C212:L212,6)&gt;0)+(COUNTIF(C212:L212,7)&gt;0)+(COUNTIF(C212:L212,8)&gt;0)+(COUNTIF(C212:L212,9)&gt;0)+(COUNTIF(C212:L212,10)&gt;0)+(COUNTIF(C212:L212,11)&gt;0)+(COUNTIF(C212:L212,12)&gt;0)+(COUNTIF(C212:L212,13)&gt;0)+(COUNTIF(C212:L212,14)&gt;0)+(COUNTIF(C212:L212,15)&gt;0)+(COUNTIF(C212:L212,16)&gt;0)+(COUNTIF(C212:L212,17)&gt;0)+(COUNTIF(C212:L212,18)&gt;0)+(COUNTIF(C212:L212,19)&gt;0)+(COUNTIF(C212:L212,20)&gt;0)</f>
        <v/>
      </c>
      <c r="BM212" s="2">
        <f>IF(ISNUMBER(MATCH($B212,C212:L212,0)),1,0)</f>
        <v/>
      </c>
      <c r="BN212" s="2">
        <f>IF(BM212=1,0,BN211+1)</f>
        <v/>
      </c>
      <c r="BO212" s="2">
        <f>(COUNTIF(M212:U212,1)&gt;0)+(COUNTIF(M212:U212,2)&gt;0)+(COUNTIF(M212:U212,3)&gt;0)+(COUNTIF(M212:U212,4)&gt;0)+(COUNTIF(M212:U212,5)&gt;0)+(COUNTIF(M212:U212,6)&gt;0)+(COUNTIF(M212:U212,7)&gt;0)+(COUNTIF(M212:U212,8)&gt;0)+(COUNTIF(M212:U212,9)&gt;0)+(COUNTIF(M212:U212,10)&gt;0)+(COUNTIF(M212:U212,11)&gt;0)+(COUNTIF(M212:U212,12)&gt;0)+(COUNTIF(M212:U212,13)&gt;0)+(COUNTIF(M212:U212,14)&gt;0)+(COUNTIF(M212:U212,15)&gt;0)+(COUNTIF(M212:U212,16)&gt;0)+(COUNTIF(M212:U212,17)&gt;0)+(COUNTIF(M212:U212,18)&gt;0)+(COUNTIF(M212:U212,19)&gt;0)+(COUNTIF(M212:U212,20)&gt;0)</f>
        <v/>
      </c>
      <c r="BP212" s="2">
        <f>IF(ISNUMBER(MATCH($B212,M212:U212,0)),1,0)</f>
        <v/>
      </c>
      <c r="BQ212" s="2">
        <f>IF(BP212=1,0,BQ211+1)</f>
        <v/>
      </c>
      <c r="BR212" s="2">
        <f>(COUNTIF(V212:AD212,1)&gt;0)+(COUNTIF(V212:AD212,2)&gt;0)+(COUNTIF(V212:AD212,3)&gt;0)+(COUNTIF(V212:AD212,4)&gt;0)+(COUNTIF(V212:AD212,5)&gt;0)+(COUNTIF(V212:AD212,6)&gt;0)+(COUNTIF(V212:AD212,7)&gt;0)+(COUNTIF(V212:AD212,8)&gt;0)+(COUNTIF(V212:AD212,9)&gt;0)+(COUNTIF(V212:AD212,10)&gt;0)+(COUNTIF(V212:AD212,11)&gt;0)+(COUNTIF(V212:AD212,12)&gt;0)+(COUNTIF(V212:AD212,13)&gt;0)+(COUNTIF(V212:AD212,14)&gt;0)+(COUNTIF(V212:AD212,15)&gt;0)+(COUNTIF(V212:AD212,16)&gt;0)+(COUNTIF(V212:AD212,17)&gt;0)+(COUNTIF(V212:AD212,18)&gt;0)+(COUNTIF(V212:AD212,19)&gt;0)+(COUNTIF(V212:AD212,20)&gt;0)</f>
        <v/>
      </c>
      <c r="BS212" s="2">
        <f>IF(ISNUMBER(MATCH($B212,V212:AD212,0)),1,0)</f>
        <v/>
      </c>
      <c r="BT212" s="2">
        <f>IF(BS212=1,0,BT211+1)</f>
        <v/>
      </c>
      <c r="BU212" s="2">
        <f>(COUNTIF(AE212:AN212,1)&gt;0)+(COUNTIF(AE212:AN212,2)&gt;0)+(COUNTIF(AE212:AN212,3)&gt;0)+(COUNTIF(AE212:AN212,4)&gt;0)+(COUNTIF(AE212:AN212,5)&gt;0)+(COUNTIF(AE212:AN212,6)&gt;0)+(COUNTIF(AE212:AN212,7)&gt;0)+(COUNTIF(AE212:AN212,8)&gt;0)+(COUNTIF(AE212:AN212,9)&gt;0)+(COUNTIF(AE212:AN212,10)&gt;0)+(COUNTIF(AE212:AN212,11)&gt;0)+(COUNTIF(AE212:AN212,12)&gt;0)+(COUNTIF(AE212:AN212,13)&gt;0)+(COUNTIF(AE212:AN212,14)&gt;0)+(COUNTIF(AE212:AN212,15)&gt;0)+(COUNTIF(AE212:AN212,16)&gt;0)+(COUNTIF(AE212:AN212,17)&gt;0)+(COUNTIF(AE212:AN212,18)&gt;0)+(COUNTIF(AE212:AN212,19)&gt;0)+(COUNTIF(AE212:AN212,20)&gt;0)</f>
        <v/>
      </c>
      <c r="BV212" s="2">
        <f>IF(ISNUMBER(MATCH($B212,AE212:AN212,0)),1,0)</f>
        <v/>
      </c>
      <c r="BW212" s="2">
        <f>IF(BV212=1,0,BW211+1)</f>
        <v/>
      </c>
      <c r="BX212" s="2">
        <f>(COUNTIF(AO212:AY212,1)&gt;0)+(COUNTIF(AO212:AY212,2)&gt;0)+(COUNTIF(AO212:AY212,3)&gt;0)+(COUNTIF(AO212:AY212,4)&gt;0)+(COUNTIF(AO212:AY212,5)&gt;0)+(COUNTIF(AO212:AY212,6)&gt;0)+(COUNTIF(AO212:AY212,7)&gt;0)+(COUNTIF(AO212:AY212,8)&gt;0)+(COUNTIF(AO212:AY212,9)&gt;0)+(COUNTIF(AO212:AY212,10)&gt;0)+(COUNTIF(AO212:AY212,11)&gt;0)+(COUNTIF(AO212:AY212,12)&gt;0)+(COUNTIF(AO212:AY212,13)&gt;0)+(COUNTIF(AO212:AY212,14)&gt;0)+(COUNTIF(AO212:AY212,15)&gt;0)+(COUNTIF(AO212:AY212,16)&gt;0)+(COUNTIF(AO212:AY212,17)&gt;0)+(COUNTIF(AO212:AY212,18)&gt;0)+(COUNTIF(AO212:AY212,19)&gt;0)+(COUNTIF(AO212:AY212,20)&gt;0)</f>
        <v/>
      </c>
      <c r="BY212" s="2">
        <f>IF(ISNUMBER(MATCH($B212,AO212:AY212,0)),1,0)</f>
        <v/>
      </c>
      <c r="BZ212" s="2">
        <f>IF(BY212=1,0,BZ211+1)</f>
        <v/>
      </c>
      <c r="CA212" s="2">
        <f>(COUNTIF(AZ212:BK212,1)&gt;0)+(COUNTIF(AZ212:BK212,2)&gt;0)+(COUNTIF(AZ212:BK212,3)&gt;0)+(COUNTIF(AZ212:BK212,4)&gt;0)+(COUNTIF(AZ212:BK212,5)&gt;0)+(COUNTIF(AZ212:BK212,6)&gt;0)+(COUNTIF(AZ212:BK212,7)&gt;0)+(COUNTIF(AZ212:BK212,8)&gt;0)+(COUNTIF(AZ212:BK212,9)&gt;0)+(COUNTIF(AZ212:BK212,10)&gt;0)+(COUNTIF(AZ212:BK212,11)&gt;0)+(COUNTIF(AZ212:BK212,12)&gt;0)+(COUNTIF(AZ212:BK212,13)&gt;0)+(COUNTIF(AZ212:BK212,14)&gt;0)+(COUNTIF(AZ212:BK212,15)&gt;0)+(COUNTIF(AZ212:BK212,16)&gt;0)+(COUNTIF(AZ212:BK212,17)&gt;0)+(COUNTIF(AZ212:BK212,18)&gt;0)+(COUNTIF(AZ212:BK212,19)&gt;0)+(COUNTIF(AZ212:BK212,20)&gt;0)</f>
        <v/>
      </c>
      <c r="CB212" s="2">
        <f>IF(ISNUMBER(MATCH($B212,AZ212:BK212,0)),1,0)</f>
        <v/>
      </c>
      <c r="CC212" s="2">
        <f>IF(CB212=1,0,CC211+1)</f>
        <v/>
      </c>
    </row>
    <row r="213">
      <c r="A213" s="2" t="inlineStr">
        <is>
          <t>2026-10-07 12:00</t>
        </is>
      </c>
      <c r="B213" s="12" t="n">
        <v>9</v>
      </c>
      <c r="C213" s="12" t="n">
        <v>10</v>
      </c>
      <c r="D213" s="12" t="n">
        <v>4</v>
      </c>
      <c r="E213" s="12" t="n">
        <v>3</v>
      </c>
      <c r="F213" s="12" t="n">
        <v>4</v>
      </c>
      <c r="G213" s="12" t="n">
        <v>1</v>
      </c>
      <c r="H213" s="12" t="n">
        <v>17</v>
      </c>
      <c r="I213" s="12" t="n">
        <v>1</v>
      </c>
      <c r="J213" s="12" t="n">
        <v>18</v>
      </c>
      <c r="K213" s="12" t="n">
        <v>18</v>
      </c>
      <c r="L213" s="12" t="n">
        <v>8</v>
      </c>
      <c r="M213" s="12" t="n">
        <v>18</v>
      </c>
      <c r="N213" s="12" t="n">
        <v>5</v>
      </c>
      <c r="O213" s="12" t="n">
        <v>2</v>
      </c>
      <c r="P213" s="12" t="n">
        <v>3</v>
      </c>
      <c r="Q213" s="12" t="n">
        <v>11</v>
      </c>
      <c r="R213" s="12" t="n">
        <v>13</v>
      </c>
      <c r="S213" s="12" t="n">
        <v>19</v>
      </c>
      <c r="T213" s="12" t="n">
        <v>8</v>
      </c>
      <c r="U213" s="12" t="n">
        <v>7</v>
      </c>
      <c r="V213" s="12" t="n">
        <v>10</v>
      </c>
      <c r="W213" s="12" t="n">
        <v>4</v>
      </c>
      <c r="X213" s="12" t="n">
        <v>3</v>
      </c>
      <c r="Y213" s="12" t="n">
        <v>1</v>
      </c>
      <c r="Z213" s="12" t="n">
        <v>17</v>
      </c>
      <c r="AA213" s="12" t="n">
        <v>18</v>
      </c>
      <c r="AB213" s="12" t="n">
        <v>8</v>
      </c>
      <c r="AC213" s="12" t="n">
        <v>5</v>
      </c>
      <c r="AD213" s="12" t="n">
        <v>2</v>
      </c>
      <c r="AE213" s="12" t="n">
        <v>10</v>
      </c>
      <c r="AF213" s="12" t="n">
        <v>4</v>
      </c>
      <c r="AG213" s="12" t="n">
        <v>3</v>
      </c>
      <c r="AH213" s="12" t="n">
        <v>1</v>
      </c>
      <c r="AI213" s="12" t="n">
        <v>17</v>
      </c>
      <c r="AJ213" s="12" t="n">
        <v>18</v>
      </c>
      <c r="AK213" s="12" t="n">
        <v>8</v>
      </c>
      <c r="AL213" s="12" t="n">
        <v>5</v>
      </c>
      <c r="AM213" s="12" t="n">
        <v>2</v>
      </c>
      <c r="AN213" s="12" t="n">
        <v>11</v>
      </c>
      <c r="AO213" s="12" t="n">
        <v>10</v>
      </c>
      <c r="AP213" s="12" t="n">
        <v>4</v>
      </c>
      <c r="AQ213" s="12" t="n">
        <v>3</v>
      </c>
      <c r="AR213" s="12" t="n">
        <v>1</v>
      </c>
      <c r="AS213" s="12" t="n">
        <v>17</v>
      </c>
      <c r="AT213" s="12" t="n">
        <v>18</v>
      </c>
      <c r="AU213" s="12" t="n">
        <v>8</v>
      </c>
      <c r="AV213" s="12" t="n">
        <v>5</v>
      </c>
      <c r="AW213" s="12" t="n">
        <v>2</v>
      </c>
      <c r="AX213" s="12" t="n">
        <v>11</v>
      </c>
      <c r="AY213" s="12" t="n">
        <v>13</v>
      </c>
      <c r="AZ213" s="12" t="n">
        <v>10</v>
      </c>
      <c r="BA213" s="12" t="n">
        <v>4</v>
      </c>
      <c r="BB213" s="12" t="n">
        <v>3</v>
      </c>
      <c r="BC213" s="12" t="n">
        <v>1</v>
      </c>
      <c r="BD213" s="12" t="n">
        <v>17</v>
      </c>
      <c r="BE213" s="12" t="n">
        <v>18</v>
      </c>
      <c r="BF213" s="12" t="n">
        <v>8</v>
      </c>
      <c r="BG213" s="12" t="n">
        <v>5</v>
      </c>
      <c r="BH213" s="12" t="n">
        <v>2</v>
      </c>
      <c r="BI213" s="12" t="n">
        <v>11</v>
      </c>
      <c r="BJ213" s="12" t="n">
        <v>13</v>
      </c>
      <c r="BK213" s="12" t="n">
        <v>19</v>
      </c>
      <c r="BL213" s="2">
        <f>(COUNTIF(C213:L213,1)&gt;0)+(COUNTIF(C213:L213,2)&gt;0)+(COUNTIF(C213:L213,3)&gt;0)+(COUNTIF(C213:L213,4)&gt;0)+(COUNTIF(C213:L213,5)&gt;0)+(COUNTIF(C213:L213,6)&gt;0)+(COUNTIF(C213:L213,7)&gt;0)+(COUNTIF(C213:L213,8)&gt;0)+(COUNTIF(C213:L213,9)&gt;0)+(COUNTIF(C213:L213,10)&gt;0)+(COUNTIF(C213:L213,11)&gt;0)+(COUNTIF(C213:L213,12)&gt;0)+(COUNTIF(C213:L213,13)&gt;0)+(COUNTIF(C213:L213,14)&gt;0)+(COUNTIF(C213:L213,15)&gt;0)+(COUNTIF(C213:L213,16)&gt;0)+(COUNTIF(C213:L213,17)&gt;0)+(COUNTIF(C213:L213,18)&gt;0)+(COUNTIF(C213:L213,19)&gt;0)+(COUNTIF(C213:L213,20)&gt;0)</f>
        <v/>
      </c>
      <c r="BM213" s="2">
        <f>IF(ISNUMBER(MATCH($B213,C213:L213,0)),1,0)</f>
        <v/>
      </c>
      <c r="BN213" s="2">
        <f>IF(BM213=1,0,BN212+1)</f>
        <v/>
      </c>
      <c r="BO213" s="2">
        <f>(COUNTIF(M213:U213,1)&gt;0)+(COUNTIF(M213:U213,2)&gt;0)+(COUNTIF(M213:U213,3)&gt;0)+(COUNTIF(M213:U213,4)&gt;0)+(COUNTIF(M213:U213,5)&gt;0)+(COUNTIF(M213:U213,6)&gt;0)+(COUNTIF(M213:U213,7)&gt;0)+(COUNTIF(M213:U213,8)&gt;0)+(COUNTIF(M213:U213,9)&gt;0)+(COUNTIF(M213:U213,10)&gt;0)+(COUNTIF(M213:U213,11)&gt;0)+(COUNTIF(M213:U213,12)&gt;0)+(COUNTIF(M213:U213,13)&gt;0)+(COUNTIF(M213:U213,14)&gt;0)+(COUNTIF(M213:U213,15)&gt;0)+(COUNTIF(M213:U213,16)&gt;0)+(COUNTIF(M213:U213,17)&gt;0)+(COUNTIF(M213:U213,18)&gt;0)+(COUNTIF(M213:U213,19)&gt;0)+(COUNTIF(M213:U213,20)&gt;0)</f>
        <v/>
      </c>
      <c r="BP213" s="2">
        <f>IF(ISNUMBER(MATCH($B213,M213:U213,0)),1,0)</f>
        <v/>
      </c>
      <c r="BQ213" s="2">
        <f>IF(BP213=1,0,BQ212+1)</f>
        <v/>
      </c>
      <c r="BR213" s="2">
        <f>(COUNTIF(V213:AD213,1)&gt;0)+(COUNTIF(V213:AD213,2)&gt;0)+(COUNTIF(V213:AD213,3)&gt;0)+(COUNTIF(V213:AD213,4)&gt;0)+(COUNTIF(V213:AD213,5)&gt;0)+(COUNTIF(V213:AD213,6)&gt;0)+(COUNTIF(V213:AD213,7)&gt;0)+(COUNTIF(V213:AD213,8)&gt;0)+(COUNTIF(V213:AD213,9)&gt;0)+(COUNTIF(V213:AD213,10)&gt;0)+(COUNTIF(V213:AD213,11)&gt;0)+(COUNTIF(V213:AD213,12)&gt;0)+(COUNTIF(V213:AD213,13)&gt;0)+(COUNTIF(V213:AD213,14)&gt;0)+(COUNTIF(V213:AD213,15)&gt;0)+(COUNTIF(V213:AD213,16)&gt;0)+(COUNTIF(V213:AD213,17)&gt;0)+(COUNTIF(V213:AD213,18)&gt;0)+(COUNTIF(V213:AD213,19)&gt;0)+(COUNTIF(V213:AD213,20)&gt;0)</f>
        <v/>
      </c>
      <c r="BS213" s="2">
        <f>IF(ISNUMBER(MATCH($B213,V213:AD213,0)),1,0)</f>
        <v/>
      </c>
      <c r="BT213" s="2">
        <f>IF(BS213=1,0,BT212+1)</f>
        <v/>
      </c>
      <c r="BU213" s="2">
        <f>(COUNTIF(AE213:AN213,1)&gt;0)+(COUNTIF(AE213:AN213,2)&gt;0)+(COUNTIF(AE213:AN213,3)&gt;0)+(COUNTIF(AE213:AN213,4)&gt;0)+(COUNTIF(AE213:AN213,5)&gt;0)+(COUNTIF(AE213:AN213,6)&gt;0)+(COUNTIF(AE213:AN213,7)&gt;0)+(COUNTIF(AE213:AN213,8)&gt;0)+(COUNTIF(AE213:AN213,9)&gt;0)+(COUNTIF(AE213:AN213,10)&gt;0)+(COUNTIF(AE213:AN213,11)&gt;0)+(COUNTIF(AE213:AN213,12)&gt;0)+(COUNTIF(AE213:AN213,13)&gt;0)+(COUNTIF(AE213:AN213,14)&gt;0)+(COUNTIF(AE213:AN213,15)&gt;0)+(COUNTIF(AE213:AN213,16)&gt;0)+(COUNTIF(AE213:AN213,17)&gt;0)+(COUNTIF(AE213:AN213,18)&gt;0)+(COUNTIF(AE213:AN213,19)&gt;0)+(COUNTIF(AE213:AN213,20)&gt;0)</f>
        <v/>
      </c>
      <c r="BV213" s="2">
        <f>IF(ISNUMBER(MATCH($B213,AE213:AN213,0)),1,0)</f>
        <v/>
      </c>
      <c r="BW213" s="2">
        <f>IF(BV213=1,0,BW212+1)</f>
        <v/>
      </c>
      <c r="BX213" s="2">
        <f>(COUNTIF(AO213:AY213,1)&gt;0)+(COUNTIF(AO213:AY213,2)&gt;0)+(COUNTIF(AO213:AY213,3)&gt;0)+(COUNTIF(AO213:AY213,4)&gt;0)+(COUNTIF(AO213:AY213,5)&gt;0)+(COUNTIF(AO213:AY213,6)&gt;0)+(COUNTIF(AO213:AY213,7)&gt;0)+(COUNTIF(AO213:AY213,8)&gt;0)+(COUNTIF(AO213:AY213,9)&gt;0)+(COUNTIF(AO213:AY213,10)&gt;0)+(COUNTIF(AO213:AY213,11)&gt;0)+(COUNTIF(AO213:AY213,12)&gt;0)+(COUNTIF(AO213:AY213,13)&gt;0)+(COUNTIF(AO213:AY213,14)&gt;0)+(COUNTIF(AO213:AY213,15)&gt;0)+(COUNTIF(AO213:AY213,16)&gt;0)+(COUNTIF(AO213:AY213,17)&gt;0)+(COUNTIF(AO213:AY213,18)&gt;0)+(COUNTIF(AO213:AY213,19)&gt;0)+(COUNTIF(AO213:AY213,20)&gt;0)</f>
        <v/>
      </c>
      <c r="BY213" s="2">
        <f>IF(ISNUMBER(MATCH($B213,AO213:AY213,0)),1,0)</f>
        <v/>
      </c>
      <c r="BZ213" s="2">
        <f>IF(BY213=1,0,BZ212+1)</f>
        <v/>
      </c>
      <c r="CA213" s="2">
        <f>(COUNTIF(AZ213:BK213,1)&gt;0)+(COUNTIF(AZ213:BK213,2)&gt;0)+(COUNTIF(AZ213:BK213,3)&gt;0)+(COUNTIF(AZ213:BK213,4)&gt;0)+(COUNTIF(AZ213:BK213,5)&gt;0)+(COUNTIF(AZ213:BK213,6)&gt;0)+(COUNTIF(AZ213:BK213,7)&gt;0)+(COUNTIF(AZ213:BK213,8)&gt;0)+(COUNTIF(AZ213:BK213,9)&gt;0)+(COUNTIF(AZ213:BK213,10)&gt;0)+(COUNTIF(AZ213:BK213,11)&gt;0)+(COUNTIF(AZ213:BK213,12)&gt;0)+(COUNTIF(AZ213:BK213,13)&gt;0)+(COUNTIF(AZ213:BK213,14)&gt;0)+(COUNTIF(AZ213:BK213,15)&gt;0)+(COUNTIF(AZ213:BK213,16)&gt;0)+(COUNTIF(AZ213:BK213,17)&gt;0)+(COUNTIF(AZ213:BK213,18)&gt;0)+(COUNTIF(AZ213:BK213,19)&gt;0)+(COUNTIF(AZ213:BK213,20)&gt;0)</f>
        <v/>
      </c>
      <c r="CB213" s="2">
        <f>IF(ISNUMBER(MATCH($B213,AZ213:BK213,0)),1,0)</f>
        <v/>
      </c>
      <c r="CC213" s="2">
        <f>IF(CB213=1,0,CC212+1)</f>
        <v/>
      </c>
    </row>
    <row r="214">
      <c r="A214" s="2" t="inlineStr">
        <is>
          <t>2026-10-07 13:00</t>
        </is>
      </c>
      <c r="B214" s="12" t="n">
        <v>17</v>
      </c>
      <c r="C214" s="12" t="n">
        <v>1</v>
      </c>
      <c r="D214" s="12" t="n">
        <v>15</v>
      </c>
      <c r="E214" s="12" t="n">
        <v>18</v>
      </c>
      <c r="F214" s="12" t="n">
        <v>4</v>
      </c>
      <c r="G214" s="12" t="n">
        <v>14</v>
      </c>
      <c r="H214" s="12" t="n">
        <v>5</v>
      </c>
      <c r="I214" s="12" t="n">
        <v>7</v>
      </c>
      <c r="J214" s="12" t="n">
        <v>14</v>
      </c>
      <c r="K214" s="12" t="n">
        <v>4</v>
      </c>
      <c r="L214" s="12" t="n">
        <v>17</v>
      </c>
      <c r="M214" s="12" t="n">
        <v>14</v>
      </c>
      <c r="N214" s="12" t="n">
        <v>20</v>
      </c>
      <c r="O214" s="12" t="n">
        <v>3</v>
      </c>
      <c r="P214" s="12" t="n">
        <v>8</v>
      </c>
      <c r="Q214" s="12" t="n">
        <v>10</v>
      </c>
      <c r="R214" s="12" t="n">
        <v>4</v>
      </c>
      <c r="S214" s="12" t="n">
        <v>13</v>
      </c>
      <c r="T214" s="12" t="n">
        <v>5</v>
      </c>
      <c r="U214" s="12" t="n">
        <v>6</v>
      </c>
      <c r="V214" s="12" t="n">
        <v>1</v>
      </c>
      <c r="W214" s="12" t="n">
        <v>15</v>
      </c>
      <c r="X214" s="12" t="n">
        <v>18</v>
      </c>
      <c r="Y214" s="12" t="n">
        <v>4</v>
      </c>
      <c r="Z214" s="12" t="n">
        <v>14</v>
      </c>
      <c r="AA214" s="12" t="n">
        <v>5</v>
      </c>
      <c r="AB214" s="12" t="n">
        <v>7</v>
      </c>
      <c r="AC214" s="12" t="n">
        <v>17</v>
      </c>
      <c r="AD214" s="12" t="n">
        <v>20</v>
      </c>
      <c r="AE214" s="12" t="n">
        <v>1</v>
      </c>
      <c r="AF214" s="12" t="n">
        <v>15</v>
      </c>
      <c r="AG214" s="12" t="n">
        <v>18</v>
      </c>
      <c r="AH214" s="12" t="n">
        <v>4</v>
      </c>
      <c r="AI214" s="12" t="n">
        <v>14</v>
      </c>
      <c r="AJ214" s="12" t="n">
        <v>5</v>
      </c>
      <c r="AK214" s="12" t="n">
        <v>7</v>
      </c>
      <c r="AL214" s="12" t="n">
        <v>17</v>
      </c>
      <c r="AM214" s="12" t="n">
        <v>20</v>
      </c>
      <c r="AN214" s="12" t="n">
        <v>3</v>
      </c>
      <c r="AO214" s="12" t="n">
        <v>1</v>
      </c>
      <c r="AP214" s="12" t="n">
        <v>15</v>
      </c>
      <c r="AQ214" s="12" t="n">
        <v>18</v>
      </c>
      <c r="AR214" s="12" t="n">
        <v>4</v>
      </c>
      <c r="AS214" s="12" t="n">
        <v>14</v>
      </c>
      <c r="AT214" s="12" t="n">
        <v>5</v>
      </c>
      <c r="AU214" s="12" t="n">
        <v>7</v>
      </c>
      <c r="AV214" s="12" t="n">
        <v>17</v>
      </c>
      <c r="AW214" s="12" t="n">
        <v>20</v>
      </c>
      <c r="AX214" s="12" t="n">
        <v>3</v>
      </c>
      <c r="AY214" s="12" t="n">
        <v>8</v>
      </c>
      <c r="AZ214" s="12" t="n">
        <v>1</v>
      </c>
      <c r="BA214" s="12" t="n">
        <v>15</v>
      </c>
      <c r="BB214" s="12" t="n">
        <v>18</v>
      </c>
      <c r="BC214" s="12" t="n">
        <v>4</v>
      </c>
      <c r="BD214" s="12" t="n">
        <v>14</v>
      </c>
      <c r="BE214" s="12" t="n">
        <v>5</v>
      </c>
      <c r="BF214" s="12" t="n">
        <v>7</v>
      </c>
      <c r="BG214" s="12" t="n">
        <v>17</v>
      </c>
      <c r="BH214" s="12" t="n">
        <v>20</v>
      </c>
      <c r="BI214" s="12" t="n">
        <v>3</v>
      </c>
      <c r="BJ214" s="12" t="n">
        <v>8</v>
      </c>
      <c r="BK214" s="12" t="n">
        <v>10</v>
      </c>
      <c r="BL214" s="2">
        <f>(COUNTIF(C214:L214,1)&gt;0)+(COUNTIF(C214:L214,2)&gt;0)+(COUNTIF(C214:L214,3)&gt;0)+(COUNTIF(C214:L214,4)&gt;0)+(COUNTIF(C214:L214,5)&gt;0)+(COUNTIF(C214:L214,6)&gt;0)+(COUNTIF(C214:L214,7)&gt;0)+(COUNTIF(C214:L214,8)&gt;0)+(COUNTIF(C214:L214,9)&gt;0)+(COUNTIF(C214:L214,10)&gt;0)+(COUNTIF(C214:L214,11)&gt;0)+(COUNTIF(C214:L214,12)&gt;0)+(COUNTIF(C214:L214,13)&gt;0)+(COUNTIF(C214:L214,14)&gt;0)+(COUNTIF(C214:L214,15)&gt;0)+(COUNTIF(C214:L214,16)&gt;0)+(COUNTIF(C214:L214,17)&gt;0)+(COUNTIF(C214:L214,18)&gt;0)+(COUNTIF(C214:L214,19)&gt;0)+(COUNTIF(C214:L214,20)&gt;0)</f>
        <v/>
      </c>
      <c r="BM214" s="2">
        <f>IF(ISNUMBER(MATCH($B214,C214:L214,0)),1,0)</f>
        <v/>
      </c>
      <c r="BN214" s="2">
        <f>IF(BM214=1,0,BN213+1)</f>
        <v/>
      </c>
      <c r="BO214" s="2">
        <f>(COUNTIF(M214:U214,1)&gt;0)+(COUNTIF(M214:U214,2)&gt;0)+(COUNTIF(M214:U214,3)&gt;0)+(COUNTIF(M214:U214,4)&gt;0)+(COUNTIF(M214:U214,5)&gt;0)+(COUNTIF(M214:U214,6)&gt;0)+(COUNTIF(M214:U214,7)&gt;0)+(COUNTIF(M214:U214,8)&gt;0)+(COUNTIF(M214:U214,9)&gt;0)+(COUNTIF(M214:U214,10)&gt;0)+(COUNTIF(M214:U214,11)&gt;0)+(COUNTIF(M214:U214,12)&gt;0)+(COUNTIF(M214:U214,13)&gt;0)+(COUNTIF(M214:U214,14)&gt;0)+(COUNTIF(M214:U214,15)&gt;0)+(COUNTIF(M214:U214,16)&gt;0)+(COUNTIF(M214:U214,17)&gt;0)+(COUNTIF(M214:U214,18)&gt;0)+(COUNTIF(M214:U214,19)&gt;0)+(COUNTIF(M214:U214,20)&gt;0)</f>
        <v/>
      </c>
      <c r="BP214" s="2">
        <f>IF(ISNUMBER(MATCH($B214,M214:U214,0)),1,0)</f>
        <v/>
      </c>
      <c r="BQ214" s="2">
        <f>IF(BP214=1,0,BQ213+1)</f>
        <v/>
      </c>
      <c r="BR214" s="2">
        <f>(COUNTIF(V214:AD214,1)&gt;0)+(COUNTIF(V214:AD214,2)&gt;0)+(COUNTIF(V214:AD214,3)&gt;0)+(COUNTIF(V214:AD214,4)&gt;0)+(COUNTIF(V214:AD214,5)&gt;0)+(COUNTIF(V214:AD214,6)&gt;0)+(COUNTIF(V214:AD214,7)&gt;0)+(COUNTIF(V214:AD214,8)&gt;0)+(COUNTIF(V214:AD214,9)&gt;0)+(COUNTIF(V214:AD214,10)&gt;0)+(COUNTIF(V214:AD214,11)&gt;0)+(COUNTIF(V214:AD214,12)&gt;0)+(COUNTIF(V214:AD214,13)&gt;0)+(COUNTIF(V214:AD214,14)&gt;0)+(COUNTIF(V214:AD214,15)&gt;0)+(COUNTIF(V214:AD214,16)&gt;0)+(COUNTIF(V214:AD214,17)&gt;0)+(COUNTIF(V214:AD214,18)&gt;0)+(COUNTIF(V214:AD214,19)&gt;0)+(COUNTIF(V214:AD214,20)&gt;0)</f>
        <v/>
      </c>
      <c r="BS214" s="2">
        <f>IF(ISNUMBER(MATCH($B214,V214:AD214,0)),1,0)</f>
        <v/>
      </c>
      <c r="BT214" s="2">
        <f>IF(BS214=1,0,BT213+1)</f>
        <v/>
      </c>
      <c r="BU214" s="2">
        <f>(COUNTIF(AE214:AN214,1)&gt;0)+(COUNTIF(AE214:AN214,2)&gt;0)+(COUNTIF(AE214:AN214,3)&gt;0)+(COUNTIF(AE214:AN214,4)&gt;0)+(COUNTIF(AE214:AN214,5)&gt;0)+(COUNTIF(AE214:AN214,6)&gt;0)+(COUNTIF(AE214:AN214,7)&gt;0)+(COUNTIF(AE214:AN214,8)&gt;0)+(COUNTIF(AE214:AN214,9)&gt;0)+(COUNTIF(AE214:AN214,10)&gt;0)+(COUNTIF(AE214:AN214,11)&gt;0)+(COUNTIF(AE214:AN214,12)&gt;0)+(COUNTIF(AE214:AN214,13)&gt;0)+(COUNTIF(AE214:AN214,14)&gt;0)+(COUNTIF(AE214:AN214,15)&gt;0)+(COUNTIF(AE214:AN214,16)&gt;0)+(COUNTIF(AE214:AN214,17)&gt;0)+(COUNTIF(AE214:AN214,18)&gt;0)+(COUNTIF(AE214:AN214,19)&gt;0)+(COUNTIF(AE214:AN214,20)&gt;0)</f>
        <v/>
      </c>
      <c r="BV214" s="2">
        <f>IF(ISNUMBER(MATCH($B214,AE214:AN214,0)),1,0)</f>
        <v/>
      </c>
      <c r="BW214" s="2">
        <f>IF(BV214=1,0,BW213+1)</f>
        <v/>
      </c>
      <c r="BX214" s="2">
        <f>(COUNTIF(AO214:AY214,1)&gt;0)+(COUNTIF(AO214:AY214,2)&gt;0)+(COUNTIF(AO214:AY214,3)&gt;0)+(COUNTIF(AO214:AY214,4)&gt;0)+(COUNTIF(AO214:AY214,5)&gt;0)+(COUNTIF(AO214:AY214,6)&gt;0)+(COUNTIF(AO214:AY214,7)&gt;0)+(COUNTIF(AO214:AY214,8)&gt;0)+(COUNTIF(AO214:AY214,9)&gt;0)+(COUNTIF(AO214:AY214,10)&gt;0)+(COUNTIF(AO214:AY214,11)&gt;0)+(COUNTIF(AO214:AY214,12)&gt;0)+(COUNTIF(AO214:AY214,13)&gt;0)+(COUNTIF(AO214:AY214,14)&gt;0)+(COUNTIF(AO214:AY214,15)&gt;0)+(COUNTIF(AO214:AY214,16)&gt;0)+(COUNTIF(AO214:AY214,17)&gt;0)+(COUNTIF(AO214:AY214,18)&gt;0)+(COUNTIF(AO214:AY214,19)&gt;0)+(COUNTIF(AO214:AY214,20)&gt;0)</f>
        <v/>
      </c>
      <c r="BY214" s="2">
        <f>IF(ISNUMBER(MATCH($B214,AO214:AY214,0)),1,0)</f>
        <v/>
      </c>
      <c r="BZ214" s="2">
        <f>IF(BY214=1,0,BZ213+1)</f>
        <v/>
      </c>
      <c r="CA214" s="2">
        <f>(COUNTIF(AZ214:BK214,1)&gt;0)+(COUNTIF(AZ214:BK214,2)&gt;0)+(COUNTIF(AZ214:BK214,3)&gt;0)+(COUNTIF(AZ214:BK214,4)&gt;0)+(COUNTIF(AZ214:BK214,5)&gt;0)+(COUNTIF(AZ214:BK214,6)&gt;0)+(COUNTIF(AZ214:BK214,7)&gt;0)+(COUNTIF(AZ214:BK214,8)&gt;0)+(COUNTIF(AZ214:BK214,9)&gt;0)+(COUNTIF(AZ214:BK214,10)&gt;0)+(COUNTIF(AZ214:BK214,11)&gt;0)+(COUNTIF(AZ214:BK214,12)&gt;0)+(COUNTIF(AZ214:BK214,13)&gt;0)+(COUNTIF(AZ214:BK214,14)&gt;0)+(COUNTIF(AZ214:BK214,15)&gt;0)+(COUNTIF(AZ214:BK214,16)&gt;0)+(COUNTIF(AZ214:BK214,17)&gt;0)+(COUNTIF(AZ214:BK214,18)&gt;0)+(COUNTIF(AZ214:BK214,19)&gt;0)+(COUNTIF(AZ214:BK214,20)&gt;0)</f>
        <v/>
      </c>
      <c r="CB214" s="2">
        <f>IF(ISNUMBER(MATCH($B214,AZ214:BK214,0)),1,0)</f>
        <v/>
      </c>
      <c r="CC214" s="2">
        <f>IF(CB214=1,0,CC213+1)</f>
        <v/>
      </c>
    </row>
    <row r="215">
      <c r="A215" s="2" t="inlineStr">
        <is>
          <t>2026-10-07 14:00</t>
        </is>
      </c>
      <c r="B215" s="12" t="n">
        <v>8</v>
      </c>
      <c r="C215" s="12" t="n">
        <v>13</v>
      </c>
      <c r="D215" s="12" t="n">
        <v>2</v>
      </c>
      <c r="E215" s="12" t="n">
        <v>14</v>
      </c>
      <c r="F215" s="12" t="n">
        <v>20</v>
      </c>
      <c r="G215" s="12" t="n">
        <v>2</v>
      </c>
      <c r="H215" s="12" t="n">
        <v>2</v>
      </c>
      <c r="I215" s="12" t="n">
        <v>20</v>
      </c>
      <c r="J215" s="12" t="n">
        <v>15</v>
      </c>
      <c r="K215" s="12" t="n">
        <v>13</v>
      </c>
      <c r="L215" s="12" t="n">
        <v>4</v>
      </c>
      <c r="M215" s="12" t="n">
        <v>15</v>
      </c>
      <c r="N215" s="12" t="n">
        <v>11</v>
      </c>
      <c r="O215" s="12" t="n">
        <v>7</v>
      </c>
      <c r="P215" s="12" t="n">
        <v>6</v>
      </c>
      <c r="Q215" s="12" t="n">
        <v>8</v>
      </c>
      <c r="R215" s="12" t="n">
        <v>2</v>
      </c>
      <c r="S215" s="12" t="n">
        <v>1</v>
      </c>
      <c r="T215" s="12" t="n">
        <v>5</v>
      </c>
      <c r="U215" s="12" t="n">
        <v>3</v>
      </c>
      <c r="V215" s="12" t="n">
        <v>13</v>
      </c>
      <c r="W215" s="12" t="n">
        <v>2</v>
      </c>
      <c r="X215" s="12" t="n">
        <v>14</v>
      </c>
      <c r="Y215" s="12" t="n">
        <v>20</v>
      </c>
      <c r="Z215" s="12" t="n">
        <v>15</v>
      </c>
      <c r="AA215" s="12" t="n">
        <v>4</v>
      </c>
      <c r="AB215" s="12" t="n">
        <v>11</v>
      </c>
      <c r="AC215" s="12" t="n">
        <v>7</v>
      </c>
      <c r="AD215" s="12" t="n">
        <v>6</v>
      </c>
      <c r="AE215" s="12" t="n">
        <v>13</v>
      </c>
      <c r="AF215" s="12" t="n">
        <v>2</v>
      </c>
      <c r="AG215" s="12" t="n">
        <v>14</v>
      </c>
      <c r="AH215" s="12" t="n">
        <v>20</v>
      </c>
      <c r="AI215" s="12" t="n">
        <v>15</v>
      </c>
      <c r="AJ215" s="12" t="n">
        <v>4</v>
      </c>
      <c r="AK215" s="12" t="n">
        <v>11</v>
      </c>
      <c r="AL215" s="12" t="n">
        <v>7</v>
      </c>
      <c r="AM215" s="12" t="n">
        <v>6</v>
      </c>
      <c r="AN215" s="12" t="n">
        <v>8</v>
      </c>
      <c r="AO215" s="12" t="n">
        <v>13</v>
      </c>
      <c r="AP215" s="12" t="n">
        <v>2</v>
      </c>
      <c r="AQ215" s="12" t="n">
        <v>14</v>
      </c>
      <c r="AR215" s="12" t="n">
        <v>20</v>
      </c>
      <c r="AS215" s="12" t="n">
        <v>15</v>
      </c>
      <c r="AT215" s="12" t="n">
        <v>4</v>
      </c>
      <c r="AU215" s="12" t="n">
        <v>11</v>
      </c>
      <c r="AV215" s="12" t="n">
        <v>7</v>
      </c>
      <c r="AW215" s="12" t="n">
        <v>6</v>
      </c>
      <c r="AX215" s="12" t="n">
        <v>8</v>
      </c>
      <c r="AY215" s="12" t="n">
        <v>1</v>
      </c>
      <c r="AZ215" s="12" t="n">
        <v>13</v>
      </c>
      <c r="BA215" s="12" t="n">
        <v>2</v>
      </c>
      <c r="BB215" s="12" t="n">
        <v>14</v>
      </c>
      <c r="BC215" s="12" t="n">
        <v>20</v>
      </c>
      <c r="BD215" s="12" t="n">
        <v>15</v>
      </c>
      <c r="BE215" s="12" t="n">
        <v>4</v>
      </c>
      <c r="BF215" s="12" t="n">
        <v>11</v>
      </c>
      <c r="BG215" s="12" t="n">
        <v>7</v>
      </c>
      <c r="BH215" s="12" t="n">
        <v>6</v>
      </c>
      <c r="BI215" s="12" t="n">
        <v>8</v>
      </c>
      <c r="BJ215" s="12" t="n">
        <v>1</v>
      </c>
      <c r="BK215" s="12" t="n">
        <v>5</v>
      </c>
      <c r="BL215" s="2">
        <f>(COUNTIF(C215:L215,1)&gt;0)+(COUNTIF(C215:L215,2)&gt;0)+(COUNTIF(C215:L215,3)&gt;0)+(COUNTIF(C215:L215,4)&gt;0)+(COUNTIF(C215:L215,5)&gt;0)+(COUNTIF(C215:L215,6)&gt;0)+(COUNTIF(C215:L215,7)&gt;0)+(COUNTIF(C215:L215,8)&gt;0)+(COUNTIF(C215:L215,9)&gt;0)+(COUNTIF(C215:L215,10)&gt;0)+(COUNTIF(C215:L215,11)&gt;0)+(COUNTIF(C215:L215,12)&gt;0)+(COUNTIF(C215:L215,13)&gt;0)+(COUNTIF(C215:L215,14)&gt;0)+(COUNTIF(C215:L215,15)&gt;0)+(COUNTIF(C215:L215,16)&gt;0)+(COUNTIF(C215:L215,17)&gt;0)+(COUNTIF(C215:L215,18)&gt;0)+(COUNTIF(C215:L215,19)&gt;0)+(COUNTIF(C215:L215,20)&gt;0)</f>
        <v/>
      </c>
      <c r="BM215" s="2">
        <f>IF(ISNUMBER(MATCH($B215,C215:L215,0)),1,0)</f>
        <v/>
      </c>
      <c r="BN215" s="2">
        <f>IF(BM215=1,0,BN214+1)</f>
        <v/>
      </c>
      <c r="BO215" s="2">
        <f>(COUNTIF(M215:U215,1)&gt;0)+(COUNTIF(M215:U215,2)&gt;0)+(COUNTIF(M215:U215,3)&gt;0)+(COUNTIF(M215:U215,4)&gt;0)+(COUNTIF(M215:U215,5)&gt;0)+(COUNTIF(M215:U215,6)&gt;0)+(COUNTIF(M215:U215,7)&gt;0)+(COUNTIF(M215:U215,8)&gt;0)+(COUNTIF(M215:U215,9)&gt;0)+(COUNTIF(M215:U215,10)&gt;0)+(COUNTIF(M215:U215,11)&gt;0)+(COUNTIF(M215:U215,12)&gt;0)+(COUNTIF(M215:U215,13)&gt;0)+(COUNTIF(M215:U215,14)&gt;0)+(COUNTIF(M215:U215,15)&gt;0)+(COUNTIF(M215:U215,16)&gt;0)+(COUNTIF(M215:U215,17)&gt;0)+(COUNTIF(M215:U215,18)&gt;0)+(COUNTIF(M215:U215,19)&gt;0)+(COUNTIF(M215:U215,20)&gt;0)</f>
        <v/>
      </c>
      <c r="BP215" s="2">
        <f>IF(ISNUMBER(MATCH($B215,M215:U215,0)),1,0)</f>
        <v/>
      </c>
      <c r="BQ215" s="2">
        <f>IF(BP215=1,0,BQ214+1)</f>
        <v/>
      </c>
      <c r="BR215" s="2">
        <f>(COUNTIF(V215:AD215,1)&gt;0)+(COUNTIF(V215:AD215,2)&gt;0)+(COUNTIF(V215:AD215,3)&gt;0)+(COUNTIF(V215:AD215,4)&gt;0)+(COUNTIF(V215:AD215,5)&gt;0)+(COUNTIF(V215:AD215,6)&gt;0)+(COUNTIF(V215:AD215,7)&gt;0)+(COUNTIF(V215:AD215,8)&gt;0)+(COUNTIF(V215:AD215,9)&gt;0)+(COUNTIF(V215:AD215,10)&gt;0)+(COUNTIF(V215:AD215,11)&gt;0)+(COUNTIF(V215:AD215,12)&gt;0)+(COUNTIF(V215:AD215,13)&gt;0)+(COUNTIF(V215:AD215,14)&gt;0)+(COUNTIF(V215:AD215,15)&gt;0)+(COUNTIF(V215:AD215,16)&gt;0)+(COUNTIF(V215:AD215,17)&gt;0)+(COUNTIF(V215:AD215,18)&gt;0)+(COUNTIF(V215:AD215,19)&gt;0)+(COUNTIF(V215:AD215,20)&gt;0)</f>
        <v/>
      </c>
      <c r="BS215" s="2">
        <f>IF(ISNUMBER(MATCH($B215,V215:AD215,0)),1,0)</f>
        <v/>
      </c>
      <c r="BT215" s="2">
        <f>IF(BS215=1,0,BT214+1)</f>
        <v/>
      </c>
      <c r="BU215" s="2">
        <f>(COUNTIF(AE215:AN215,1)&gt;0)+(COUNTIF(AE215:AN215,2)&gt;0)+(COUNTIF(AE215:AN215,3)&gt;0)+(COUNTIF(AE215:AN215,4)&gt;0)+(COUNTIF(AE215:AN215,5)&gt;0)+(COUNTIF(AE215:AN215,6)&gt;0)+(COUNTIF(AE215:AN215,7)&gt;0)+(COUNTIF(AE215:AN215,8)&gt;0)+(COUNTIF(AE215:AN215,9)&gt;0)+(COUNTIF(AE215:AN215,10)&gt;0)+(COUNTIF(AE215:AN215,11)&gt;0)+(COUNTIF(AE215:AN215,12)&gt;0)+(COUNTIF(AE215:AN215,13)&gt;0)+(COUNTIF(AE215:AN215,14)&gt;0)+(COUNTIF(AE215:AN215,15)&gt;0)+(COUNTIF(AE215:AN215,16)&gt;0)+(COUNTIF(AE215:AN215,17)&gt;0)+(COUNTIF(AE215:AN215,18)&gt;0)+(COUNTIF(AE215:AN215,19)&gt;0)+(COUNTIF(AE215:AN215,20)&gt;0)</f>
        <v/>
      </c>
      <c r="BV215" s="2">
        <f>IF(ISNUMBER(MATCH($B215,AE215:AN215,0)),1,0)</f>
        <v/>
      </c>
      <c r="BW215" s="2">
        <f>IF(BV215=1,0,BW214+1)</f>
        <v/>
      </c>
      <c r="BX215" s="2">
        <f>(COUNTIF(AO215:AY215,1)&gt;0)+(COUNTIF(AO215:AY215,2)&gt;0)+(COUNTIF(AO215:AY215,3)&gt;0)+(COUNTIF(AO215:AY215,4)&gt;0)+(COUNTIF(AO215:AY215,5)&gt;0)+(COUNTIF(AO215:AY215,6)&gt;0)+(COUNTIF(AO215:AY215,7)&gt;0)+(COUNTIF(AO215:AY215,8)&gt;0)+(COUNTIF(AO215:AY215,9)&gt;0)+(COUNTIF(AO215:AY215,10)&gt;0)+(COUNTIF(AO215:AY215,11)&gt;0)+(COUNTIF(AO215:AY215,12)&gt;0)+(COUNTIF(AO215:AY215,13)&gt;0)+(COUNTIF(AO215:AY215,14)&gt;0)+(COUNTIF(AO215:AY215,15)&gt;0)+(COUNTIF(AO215:AY215,16)&gt;0)+(COUNTIF(AO215:AY215,17)&gt;0)+(COUNTIF(AO215:AY215,18)&gt;0)+(COUNTIF(AO215:AY215,19)&gt;0)+(COUNTIF(AO215:AY215,20)&gt;0)</f>
        <v/>
      </c>
      <c r="BY215" s="2">
        <f>IF(ISNUMBER(MATCH($B215,AO215:AY215,0)),1,0)</f>
        <v/>
      </c>
      <c r="BZ215" s="2">
        <f>IF(BY215=1,0,BZ214+1)</f>
        <v/>
      </c>
      <c r="CA215" s="2">
        <f>(COUNTIF(AZ215:BK215,1)&gt;0)+(COUNTIF(AZ215:BK215,2)&gt;0)+(COUNTIF(AZ215:BK215,3)&gt;0)+(COUNTIF(AZ215:BK215,4)&gt;0)+(COUNTIF(AZ215:BK215,5)&gt;0)+(COUNTIF(AZ215:BK215,6)&gt;0)+(COUNTIF(AZ215:BK215,7)&gt;0)+(COUNTIF(AZ215:BK215,8)&gt;0)+(COUNTIF(AZ215:BK215,9)&gt;0)+(COUNTIF(AZ215:BK215,10)&gt;0)+(COUNTIF(AZ215:BK215,11)&gt;0)+(COUNTIF(AZ215:BK215,12)&gt;0)+(COUNTIF(AZ215:BK215,13)&gt;0)+(COUNTIF(AZ215:BK215,14)&gt;0)+(COUNTIF(AZ215:BK215,15)&gt;0)+(COUNTIF(AZ215:BK215,16)&gt;0)+(COUNTIF(AZ215:BK215,17)&gt;0)+(COUNTIF(AZ215:BK215,18)&gt;0)+(COUNTIF(AZ215:BK215,19)&gt;0)+(COUNTIF(AZ215:BK215,20)&gt;0)</f>
        <v/>
      </c>
      <c r="CB215" s="2">
        <f>IF(ISNUMBER(MATCH($B215,AZ215:BK215,0)),1,0)</f>
        <v/>
      </c>
      <c r="CC215" s="2">
        <f>IF(CB215=1,0,CC214+1)</f>
        <v/>
      </c>
    </row>
    <row r="216">
      <c r="A216" s="2" t="inlineStr">
        <is>
          <t>2026-10-07 15:00</t>
        </is>
      </c>
      <c r="B216" s="12" t="n">
        <v>3</v>
      </c>
      <c r="C216" s="12" t="n">
        <v>20</v>
      </c>
      <c r="D216" s="12" t="n">
        <v>16</v>
      </c>
      <c r="E216" s="12" t="n">
        <v>19</v>
      </c>
      <c r="F216" s="12" t="n">
        <v>9</v>
      </c>
      <c r="G216" s="12" t="n">
        <v>20</v>
      </c>
      <c r="H216" s="12" t="n">
        <v>9</v>
      </c>
      <c r="I216" s="12" t="n">
        <v>11</v>
      </c>
      <c r="J216" s="12" t="n">
        <v>18</v>
      </c>
      <c r="K216" s="12" t="n">
        <v>14</v>
      </c>
      <c r="L216" s="12" t="n">
        <v>8</v>
      </c>
      <c r="M216" s="12" t="n">
        <v>18</v>
      </c>
      <c r="N216" s="12" t="n">
        <v>13</v>
      </c>
      <c r="O216" s="12" t="n">
        <v>2</v>
      </c>
      <c r="P216" s="12" t="n">
        <v>15</v>
      </c>
      <c r="Q216" s="12" t="n">
        <v>14</v>
      </c>
      <c r="R216" s="12" t="n">
        <v>3</v>
      </c>
      <c r="S216" s="12" t="n">
        <v>6</v>
      </c>
      <c r="T216" s="12" t="n">
        <v>11</v>
      </c>
      <c r="U216" s="12" t="n">
        <v>4</v>
      </c>
      <c r="V216" s="12" t="n">
        <v>20</v>
      </c>
      <c r="W216" s="12" t="n">
        <v>16</v>
      </c>
      <c r="X216" s="12" t="n">
        <v>19</v>
      </c>
      <c r="Y216" s="12" t="n">
        <v>9</v>
      </c>
      <c r="Z216" s="12" t="n">
        <v>11</v>
      </c>
      <c r="AA216" s="12" t="n">
        <v>18</v>
      </c>
      <c r="AB216" s="12" t="n">
        <v>14</v>
      </c>
      <c r="AC216" s="12" t="n">
        <v>8</v>
      </c>
      <c r="AD216" s="12" t="n">
        <v>13</v>
      </c>
      <c r="AE216" s="12" t="n">
        <v>20</v>
      </c>
      <c r="AF216" s="12" t="n">
        <v>16</v>
      </c>
      <c r="AG216" s="12" t="n">
        <v>19</v>
      </c>
      <c r="AH216" s="12" t="n">
        <v>9</v>
      </c>
      <c r="AI216" s="12" t="n">
        <v>11</v>
      </c>
      <c r="AJ216" s="12" t="n">
        <v>18</v>
      </c>
      <c r="AK216" s="12" t="n">
        <v>14</v>
      </c>
      <c r="AL216" s="12" t="n">
        <v>8</v>
      </c>
      <c r="AM216" s="12" t="n">
        <v>13</v>
      </c>
      <c r="AN216" s="12" t="n">
        <v>2</v>
      </c>
      <c r="AO216" s="12" t="n">
        <v>20</v>
      </c>
      <c r="AP216" s="12" t="n">
        <v>16</v>
      </c>
      <c r="AQ216" s="12" t="n">
        <v>19</v>
      </c>
      <c r="AR216" s="12" t="n">
        <v>9</v>
      </c>
      <c r="AS216" s="12" t="n">
        <v>11</v>
      </c>
      <c r="AT216" s="12" t="n">
        <v>18</v>
      </c>
      <c r="AU216" s="12" t="n">
        <v>14</v>
      </c>
      <c r="AV216" s="12" t="n">
        <v>8</v>
      </c>
      <c r="AW216" s="12" t="n">
        <v>13</v>
      </c>
      <c r="AX216" s="12" t="n">
        <v>2</v>
      </c>
      <c r="AY216" s="12" t="n">
        <v>15</v>
      </c>
      <c r="AZ216" s="12" t="n">
        <v>20</v>
      </c>
      <c r="BA216" s="12" t="n">
        <v>16</v>
      </c>
      <c r="BB216" s="12" t="n">
        <v>19</v>
      </c>
      <c r="BC216" s="12" t="n">
        <v>9</v>
      </c>
      <c r="BD216" s="12" t="n">
        <v>11</v>
      </c>
      <c r="BE216" s="12" t="n">
        <v>18</v>
      </c>
      <c r="BF216" s="12" t="n">
        <v>14</v>
      </c>
      <c r="BG216" s="12" t="n">
        <v>8</v>
      </c>
      <c r="BH216" s="12" t="n">
        <v>13</v>
      </c>
      <c r="BI216" s="12" t="n">
        <v>2</v>
      </c>
      <c r="BJ216" s="12" t="n">
        <v>15</v>
      </c>
      <c r="BK216" s="12" t="n">
        <v>3</v>
      </c>
      <c r="BL216" s="2">
        <f>(COUNTIF(C216:L216,1)&gt;0)+(COUNTIF(C216:L216,2)&gt;0)+(COUNTIF(C216:L216,3)&gt;0)+(COUNTIF(C216:L216,4)&gt;0)+(COUNTIF(C216:L216,5)&gt;0)+(COUNTIF(C216:L216,6)&gt;0)+(COUNTIF(C216:L216,7)&gt;0)+(COUNTIF(C216:L216,8)&gt;0)+(COUNTIF(C216:L216,9)&gt;0)+(COUNTIF(C216:L216,10)&gt;0)+(COUNTIF(C216:L216,11)&gt;0)+(COUNTIF(C216:L216,12)&gt;0)+(COUNTIF(C216:L216,13)&gt;0)+(COUNTIF(C216:L216,14)&gt;0)+(COUNTIF(C216:L216,15)&gt;0)+(COUNTIF(C216:L216,16)&gt;0)+(COUNTIF(C216:L216,17)&gt;0)+(COUNTIF(C216:L216,18)&gt;0)+(COUNTIF(C216:L216,19)&gt;0)+(COUNTIF(C216:L216,20)&gt;0)</f>
        <v/>
      </c>
      <c r="BM216" s="2">
        <f>IF(ISNUMBER(MATCH($B216,C216:L216,0)),1,0)</f>
        <v/>
      </c>
      <c r="BN216" s="2">
        <f>IF(BM216=1,0,BN215+1)</f>
        <v/>
      </c>
      <c r="BO216" s="2">
        <f>(COUNTIF(M216:U216,1)&gt;0)+(COUNTIF(M216:U216,2)&gt;0)+(COUNTIF(M216:U216,3)&gt;0)+(COUNTIF(M216:U216,4)&gt;0)+(COUNTIF(M216:U216,5)&gt;0)+(COUNTIF(M216:U216,6)&gt;0)+(COUNTIF(M216:U216,7)&gt;0)+(COUNTIF(M216:U216,8)&gt;0)+(COUNTIF(M216:U216,9)&gt;0)+(COUNTIF(M216:U216,10)&gt;0)+(COUNTIF(M216:U216,11)&gt;0)+(COUNTIF(M216:U216,12)&gt;0)+(COUNTIF(M216:U216,13)&gt;0)+(COUNTIF(M216:U216,14)&gt;0)+(COUNTIF(M216:U216,15)&gt;0)+(COUNTIF(M216:U216,16)&gt;0)+(COUNTIF(M216:U216,17)&gt;0)+(COUNTIF(M216:U216,18)&gt;0)+(COUNTIF(M216:U216,19)&gt;0)+(COUNTIF(M216:U216,20)&gt;0)</f>
        <v/>
      </c>
      <c r="BP216" s="2">
        <f>IF(ISNUMBER(MATCH($B216,M216:U216,0)),1,0)</f>
        <v/>
      </c>
      <c r="BQ216" s="2">
        <f>IF(BP216=1,0,BQ215+1)</f>
        <v/>
      </c>
      <c r="BR216" s="2">
        <f>(COUNTIF(V216:AD216,1)&gt;0)+(COUNTIF(V216:AD216,2)&gt;0)+(COUNTIF(V216:AD216,3)&gt;0)+(COUNTIF(V216:AD216,4)&gt;0)+(COUNTIF(V216:AD216,5)&gt;0)+(COUNTIF(V216:AD216,6)&gt;0)+(COUNTIF(V216:AD216,7)&gt;0)+(COUNTIF(V216:AD216,8)&gt;0)+(COUNTIF(V216:AD216,9)&gt;0)+(COUNTIF(V216:AD216,10)&gt;0)+(COUNTIF(V216:AD216,11)&gt;0)+(COUNTIF(V216:AD216,12)&gt;0)+(COUNTIF(V216:AD216,13)&gt;0)+(COUNTIF(V216:AD216,14)&gt;0)+(COUNTIF(V216:AD216,15)&gt;0)+(COUNTIF(V216:AD216,16)&gt;0)+(COUNTIF(V216:AD216,17)&gt;0)+(COUNTIF(V216:AD216,18)&gt;0)+(COUNTIF(V216:AD216,19)&gt;0)+(COUNTIF(V216:AD216,20)&gt;0)</f>
        <v/>
      </c>
      <c r="BS216" s="2">
        <f>IF(ISNUMBER(MATCH($B216,V216:AD216,0)),1,0)</f>
        <v/>
      </c>
      <c r="BT216" s="2">
        <f>IF(BS216=1,0,BT215+1)</f>
        <v/>
      </c>
      <c r="BU216" s="2">
        <f>(COUNTIF(AE216:AN216,1)&gt;0)+(COUNTIF(AE216:AN216,2)&gt;0)+(COUNTIF(AE216:AN216,3)&gt;0)+(COUNTIF(AE216:AN216,4)&gt;0)+(COUNTIF(AE216:AN216,5)&gt;0)+(COUNTIF(AE216:AN216,6)&gt;0)+(COUNTIF(AE216:AN216,7)&gt;0)+(COUNTIF(AE216:AN216,8)&gt;0)+(COUNTIF(AE216:AN216,9)&gt;0)+(COUNTIF(AE216:AN216,10)&gt;0)+(COUNTIF(AE216:AN216,11)&gt;0)+(COUNTIF(AE216:AN216,12)&gt;0)+(COUNTIF(AE216:AN216,13)&gt;0)+(COUNTIF(AE216:AN216,14)&gt;0)+(COUNTIF(AE216:AN216,15)&gt;0)+(COUNTIF(AE216:AN216,16)&gt;0)+(COUNTIF(AE216:AN216,17)&gt;0)+(COUNTIF(AE216:AN216,18)&gt;0)+(COUNTIF(AE216:AN216,19)&gt;0)+(COUNTIF(AE216:AN216,20)&gt;0)</f>
        <v/>
      </c>
      <c r="BV216" s="2">
        <f>IF(ISNUMBER(MATCH($B216,AE216:AN216,0)),1,0)</f>
        <v/>
      </c>
      <c r="BW216" s="2">
        <f>IF(BV216=1,0,BW215+1)</f>
        <v/>
      </c>
      <c r="BX216" s="2">
        <f>(COUNTIF(AO216:AY216,1)&gt;0)+(COUNTIF(AO216:AY216,2)&gt;0)+(COUNTIF(AO216:AY216,3)&gt;0)+(COUNTIF(AO216:AY216,4)&gt;0)+(COUNTIF(AO216:AY216,5)&gt;0)+(COUNTIF(AO216:AY216,6)&gt;0)+(COUNTIF(AO216:AY216,7)&gt;0)+(COUNTIF(AO216:AY216,8)&gt;0)+(COUNTIF(AO216:AY216,9)&gt;0)+(COUNTIF(AO216:AY216,10)&gt;0)+(COUNTIF(AO216:AY216,11)&gt;0)+(COUNTIF(AO216:AY216,12)&gt;0)+(COUNTIF(AO216:AY216,13)&gt;0)+(COUNTIF(AO216:AY216,14)&gt;0)+(COUNTIF(AO216:AY216,15)&gt;0)+(COUNTIF(AO216:AY216,16)&gt;0)+(COUNTIF(AO216:AY216,17)&gt;0)+(COUNTIF(AO216:AY216,18)&gt;0)+(COUNTIF(AO216:AY216,19)&gt;0)+(COUNTIF(AO216:AY216,20)&gt;0)</f>
        <v/>
      </c>
      <c r="BY216" s="2">
        <f>IF(ISNUMBER(MATCH($B216,AO216:AY216,0)),1,0)</f>
        <v/>
      </c>
      <c r="BZ216" s="2">
        <f>IF(BY216=1,0,BZ215+1)</f>
        <v/>
      </c>
      <c r="CA216" s="2">
        <f>(COUNTIF(AZ216:BK216,1)&gt;0)+(COUNTIF(AZ216:BK216,2)&gt;0)+(COUNTIF(AZ216:BK216,3)&gt;0)+(COUNTIF(AZ216:BK216,4)&gt;0)+(COUNTIF(AZ216:BK216,5)&gt;0)+(COUNTIF(AZ216:BK216,6)&gt;0)+(COUNTIF(AZ216:BK216,7)&gt;0)+(COUNTIF(AZ216:BK216,8)&gt;0)+(COUNTIF(AZ216:BK216,9)&gt;0)+(COUNTIF(AZ216:BK216,10)&gt;0)+(COUNTIF(AZ216:BK216,11)&gt;0)+(COUNTIF(AZ216:BK216,12)&gt;0)+(COUNTIF(AZ216:BK216,13)&gt;0)+(COUNTIF(AZ216:BK216,14)&gt;0)+(COUNTIF(AZ216:BK216,15)&gt;0)+(COUNTIF(AZ216:BK216,16)&gt;0)+(COUNTIF(AZ216:BK216,17)&gt;0)+(COUNTIF(AZ216:BK216,18)&gt;0)+(COUNTIF(AZ216:BK216,19)&gt;0)+(COUNTIF(AZ216:BK216,20)&gt;0)</f>
        <v/>
      </c>
      <c r="CB216" s="2">
        <f>IF(ISNUMBER(MATCH($B216,AZ216:BK216,0)),1,0)</f>
        <v/>
      </c>
      <c r="CC216" s="2">
        <f>IF(CB216=1,0,CC215+1)</f>
        <v/>
      </c>
    </row>
    <row r="217">
      <c r="A217" s="2" t="inlineStr">
        <is>
          <t>2026-10-07 16:00</t>
        </is>
      </c>
      <c r="B217" s="12" t="n">
        <v>2</v>
      </c>
      <c r="C217" s="12" t="n">
        <v>14</v>
      </c>
      <c r="D217" s="12" t="n">
        <v>5</v>
      </c>
      <c r="E217" s="12" t="n">
        <v>8</v>
      </c>
      <c r="F217" s="12" t="n">
        <v>5</v>
      </c>
      <c r="G217" s="12" t="n">
        <v>4</v>
      </c>
      <c r="H217" s="12" t="n">
        <v>6</v>
      </c>
      <c r="I217" s="12" t="n">
        <v>14</v>
      </c>
      <c r="J217" s="12" t="n">
        <v>6</v>
      </c>
      <c r="K217" s="12" t="n">
        <v>3</v>
      </c>
      <c r="L217" s="12" t="n">
        <v>17</v>
      </c>
      <c r="M217" s="12" t="n">
        <v>6</v>
      </c>
      <c r="N217" s="12" t="n">
        <v>2</v>
      </c>
      <c r="O217" s="12" t="n">
        <v>11</v>
      </c>
      <c r="P217" s="12" t="n">
        <v>16</v>
      </c>
      <c r="Q217" s="12" t="n">
        <v>13</v>
      </c>
      <c r="R217" s="12" t="n">
        <v>5</v>
      </c>
      <c r="S217" s="12" t="n">
        <v>7</v>
      </c>
      <c r="T217" s="12" t="n">
        <v>10</v>
      </c>
      <c r="U217" s="12" t="n">
        <v>19</v>
      </c>
      <c r="V217" s="12" t="n">
        <v>14</v>
      </c>
      <c r="W217" s="12" t="n">
        <v>5</v>
      </c>
      <c r="X217" s="12" t="n">
        <v>8</v>
      </c>
      <c r="Y217" s="12" t="n">
        <v>4</v>
      </c>
      <c r="Z217" s="12" t="n">
        <v>6</v>
      </c>
      <c r="AA217" s="12" t="n">
        <v>3</v>
      </c>
      <c r="AB217" s="12" t="n">
        <v>17</v>
      </c>
      <c r="AC217" s="12" t="n">
        <v>2</v>
      </c>
      <c r="AD217" s="12" t="n">
        <v>11</v>
      </c>
      <c r="AE217" s="12" t="n">
        <v>14</v>
      </c>
      <c r="AF217" s="12" t="n">
        <v>5</v>
      </c>
      <c r="AG217" s="12" t="n">
        <v>8</v>
      </c>
      <c r="AH217" s="12" t="n">
        <v>4</v>
      </c>
      <c r="AI217" s="12" t="n">
        <v>6</v>
      </c>
      <c r="AJ217" s="12" t="n">
        <v>3</v>
      </c>
      <c r="AK217" s="12" t="n">
        <v>17</v>
      </c>
      <c r="AL217" s="12" t="n">
        <v>2</v>
      </c>
      <c r="AM217" s="12" t="n">
        <v>11</v>
      </c>
      <c r="AN217" s="12" t="n">
        <v>16</v>
      </c>
      <c r="AO217" s="12" t="n">
        <v>14</v>
      </c>
      <c r="AP217" s="12" t="n">
        <v>5</v>
      </c>
      <c r="AQ217" s="12" t="n">
        <v>8</v>
      </c>
      <c r="AR217" s="12" t="n">
        <v>4</v>
      </c>
      <c r="AS217" s="12" t="n">
        <v>6</v>
      </c>
      <c r="AT217" s="12" t="n">
        <v>3</v>
      </c>
      <c r="AU217" s="12" t="n">
        <v>17</v>
      </c>
      <c r="AV217" s="12" t="n">
        <v>2</v>
      </c>
      <c r="AW217" s="12" t="n">
        <v>11</v>
      </c>
      <c r="AX217" s="12" t="n">
        <v>16</v>
      </c>
      <c r="AY217" s="12" t="n">
        <v>13</v>
      </c>
      <c r="AZ217" s="12" t="n">
        <v>14</v>
      </c>
      <c r="BA217" s="12" t="n">
        <v>5</v>
      </c>
      <c r="BB217" s="12" t="n">
        <v>8</v>
      </c>
      <c r="BC217" s="12" t="n">
        <v>4</v>
      </c>
      <c r="BD217" s="12" t="n">
        <v>6</v>
      </c>
      <c r="BE217" s="12" t="n">
        <v>3</v>
      </c>
      <c r="BF217" s="12" t="n">
        <v>17</v>
      </c>
      <c r="BG217" s="12" t="n">
        <v>2</v>
      </c>
      <c r="BH217" s="12" t="n">
        <v>11</v>
      </c>
      <c r="BI217" s="12" t="n">
        <v>16</v>
      </c>
      <c r="BJ217" s="12" t="n">
        <v>13</v>
      </c>
      <c r="BK217" s="12" t="n">
        <v>7</v>
      </c>
      <c r="BL217" s="2">
        <f>(COUNTIF(C217:L217,1)&gt;0)+(COUNTIF(C217:L217,2)&gt;0)+(COUNTIF(C217:L217,3)&gt;0)+(COUNTIF(C217:L217,4)&gt;0)+(COUNTIF(C217:L217,5)&gt;0)+(COUNTIF(C217:L217,6)&gt;0)+(COUNTIF(C217:L217,7)&gt;0)+(COUNTIF(C217:L217,8)&gt;0)+(COUNTIF(C217:L217,9)&gt;0)+(COUNTIF(C217:L217,10)&gt;0)+(COUNTIF(C217:L217,11)&gt;0)+(COUNTIF(C217:L217,12)&gt;0)+(COUNTIF(C217:L217,13)&gt;0)+(COUNTIF(C217:L217,14)&gt;0)+(COUNTIF(C217:L217,15)&gt;0)+(COUNTIF(C217:L217,16)&gt;0)+(COUNTIF(C217:L217,17)&gt;0)+(COUNTIF(C217:L217,18)&gt;0)+(COUNTIF(C217:L217,19)&gt;0)+(COUNTIF(C217:L217,20)&gt;0)</f>
        <v/>
      </c>
      <c r="BM217" s="2">
        <f>IF(ISNUMBER(MATCH($B217,C217:L217,0)),1,0)</f>
        <v/>
      </c>
      <c r="BN217" s="2">
        <f>IF(BM217=1,0,BN216+1)</f>
        <v/>
      </c>
      <c r="BO217" s="2">
        <f>(COUNTIF(M217:U217,1)&gt;0)+(COUNTIF(M217:U217,2)&gt;0)+(COUNTIF(M217:U217,3)&gt;0)+(COUNTIF(M217:U217,4)&gt;0)+(COUNTIF(M217:U217,5)&gt;0)+(COUNTIF(M217:U217,6)&gt;0)+(COUNTIF(M217:U217,7)&gt;0)+(COUNTIF(M217:U217,8)&gt;0)+(COUNTIF(M217:U217,9)&gt;0)+(COUNTIF(M217:U217,10)&gt;0)+(COUNTIF(M217:U217,11)&gt;0)+(COUNTIF(M217:U217,12)&gt;0)+(COUNTIF(M217:U217,13)&gt;0)+(COUNTIF(M217:U217,14)&gt;0)+(COUNTIF(M217:U217,15)&gt;0)+(COUNTIF(M217:U217,16)&gt;0)+(COUNTIF(M217:U217,17)&gt;0)+(COUNTIF(M217:U217,18)&gt;0)+(COUNTIF(M217:U217,19)&gt;0)+(COUNTIF(M217:U217,20)&gt;0)</f>
        <v/>
      </c>
      <c r="BP217" s="2">
        <f>IF(ISNUMBER(MATCH($B217,M217:U217,0)),1,0)</f>
        <v/>
      </c>
      <c r="BQ217" s="2">
        <f>IF(BP217=1,0,BQ216+1)</f>
        <v/>
      </c>
      <c r="BR217" s="2">
        <f>(COUNTIF(V217:AD217,1)&gt;0)+(COUNTIF(V217:AD217,2)&gt;0)+(COUNTIF(V217:AD217,3)&gt;0)+(COUNTIF(V217:AD217,4)&gt;0)+(COUNTIF(V217:AD217,5)&gt;0)+(COUNTIF(V217:AD217,6)&gt;0)+(COUNTIF(V217:AD217,7)&gt;0)+(COUNTIF(V217:AD217,8)&gt;0)+(COUNTIF(V217:AD217,9)&gt;0)+(COUNTIF(V217:AD217,10)&gt;0)+(COUNTIF(V217:AD217,11)&gt;0)+(COUNTIF(V217:AD217,12)&gt;0)+(COUNTIF(V217:AD217,13)&gt;0)+(COUNTIF(V217:AD217,14)&gt;0)+(COUNTIF(V217:AD217,15)&gt;0)+(COUNTIF(V217:AD217,16)&gt;0)+(COUNTIF(V217:AD217,17)&gt;0)+(COUNTIF(V217:AD217,18)&gt;0)+(COUNTIF(V217:AD217,19)&gt;0)+(COUNTIF(V217:AD217,20)&gt;0)</f>
        <v/>
      </c>
      <c r="BS217" s="2">
        <f>IF(ISNUMBER(MATCH($B217,V217:AD217,0)),1,0)</f>
        <v/>
      </c>
      <c r="BT217" s="2">
        <f>IF(BS217=1,0,BT216+1)</f>
        <v/>
      </c>
      <c r="BU217" s="2">
        <f>(COUNTIF(AE217:AN217,1)&gt;0)+(COUNTIF(AE217:AN217,2)&gt;0)+(COUNTIF(AE217:AN217,3)&gt;0)+(COUNTIF(AE217:AN217,4)&gt;0)+(COUNTIF(AE217:AN217,5)&gt;0)+(COUNTIF(AE217:AN217,6)&gt;0)+(COUNTIF(AE217:AN217,7)&gt;0)+(COUNTIF(AE217:AN217,8)&gt;0)+(COUNTIF(AE217:AN217,9)&gt;0)+(COUNTIF(AE217:AN217,10)&gt;0)+(COUNTIF(AE217:AN217,11)&gt;0)+(COUNTIF(AE217:AN217,12)&gt;0)+(COUNTIF(AE217:AN217,13)&gt;0)+(COUNTIF(AE217:AN217,14)&gt;0)+(COUNTIF(AE217:AN217,15)&gt;0)+(COUNTIF(AE217:AN217,16)&gt;0)+(COUNTIF(AE217:AN217,17)&gt;0)+(COUNTIF(AE217:AN217,18)&gt;0)+(COUNTIF(AE217:AN217,19)&gt;0)+(COUNTIF(AE217:AN217,20)&gt;0)</f>
        <v/>
      </c>
      <c r="BV217" s="2">
        <f>IF(ISNUMBER(MATCH($B217,AE217:AN217,0)),1,0)</f>
        <v/>
      </c>
      <c r="BW217" s="2">
        <f>IF(BV217=1,0,BW216+1)</f>
        <v/>
      </c>
      <c r="BX217" s="2">
        <f>(COUNTIF(AO217:AY217,1)&gt;0)+(COUNTIF(AO217:AY217,2)&gt;0)+(COUNTIF(AO217:AY217,3)&gt;0)+(COUNTIF(AO217:AY217,4)&gt;0)+(COUNTIF(AO217:AY217,5)&gt;0)+(COUNTIF(AO217:AY217,6)&gt;0)+(COUNTIF(AO217:AY217,7)&gt;0)+(COUNTIF(AO217:AY217,8)&gt;0)+(COUNTIF(AO217:AY217,9)&gt;0)+(COUNTIF(AO217:AY217,10)&gt;0)+(COUNTIF(AO217:AY217,11)&gt;0)+(COUNTIF(AO217:AY217,12)&gt;0)+(COUNTIF(AO217:AY217,13)&gt;0)+(COUNTIF(AO217:AY217,14)&gt;0)+(COUNTIF(AO217:AY217,15)&gt;0)+(COUNTIF(AO217:AY217,16)&gt;0)+(COUNTIF(AO217:AY217,17)&gt;0)+(COUNTIF(AO217:AY217,18)&gt;0)+(COUNTIF(AO217:AY217,19)&gt;0)+(COUNTIF(AO217:AY217,20)&gt;0)</f>
        <v/>
      </c>
      <c r="BY217" s="2">
        <f>IF(ISNUMBER(MATCH($B217,AO217:AY217,0)),1,0)</f>
        <v/>
      </c>
      <c r="BZ217" s="2">
        <f>IF(BY217=1,0,BZ216+1)</f>
        <v/>
      </c>
      <c r="CA217" s="2">
        <f>(COUNTIF(AZ217:BK217,1)&gt;0)+(COUNTIF(AZ217:BK217,2)&gt;0)+(COUNTIF(AZ217:BK217,3)&gt;0)+(COUNTIF(AZ217:BK217,4)&gt;0)+(COUNTIF(AZ217:BK217,5)&gt;0)+(COUNTIF(AZ217:BK217,6)&gt;0)+(COUNTIF(AZ217:BK217,7)&gt;0)+(COUNTIF(AZ217:BK217,8)&gt;0)+(COUNTIF(AZ217:BK217,9)&gt;0)+(COUNTIF(AZ217:BK217,10)&gt;0)+(COUNTIF(AZ217:BK217,11)&gt;0)+(COUNTIF(AZ217:BK217,12)&gt;0)+(COUNTIF(AZ217:BK217,13)&gt;0)+(COUNTIF(AZ217:BK217,14)&gt;0)+(COUNTIF(AZ217:BK217,15)&gt;0)+(COUNTIF(AZ217:BK217,16)&gt;0)+(COUNTIF(AZ217:BK217,17)&gt;0)+(COUNTIF(AZ217:BK217,18)&gt;0)+(COUNTIF(AZ217:BK217,19)&gt;0)+(COUNTIF(AZ217:BK217,20)&gt;0)</f>
        <v/>
      </c>
      <c r="CB217" s="2">
        <f>IF(ISNUMBER(MATCH($B217,AZ217:BK217,0)),1,0)</f>
        <v/>
      </c>
      <c r="CC217" s="2">
        <f>IF(CB217=1,0,CC216+1)</f>
        <v/>
      </c>
    </row>
    <row r="218">
      <c r="A218" s="2" t="inlineStr">
        <is>
          <t>2026-10-07 17:00</t>
        </is>
      </c>
      <c r="B218" s="12" t="n">
        <v>11</v>
      </c>
      <c r="C218" s="12" t="n">
        <v>16</v>
      </c>
      <c r="D218" s="12" t="n">
        <v>8</v>
      </c>
      <c r="E218" s="12" t="n">
        <v>19</v>
      </c>
      <c r="F218" s="12" t="n">
        <v>13</v>
      </c>
      <c r="G218" s="12" t="n">
        <v>14</v>
      </c>
      <c r="H218" s="12" t="n">
        <v>17</v>
      </c>
      <c r="I218" s="12" t="n">
        <v>2</v>
      </c>
      <c r="J218" s="12" t="n">
        <v>6</v>
      </c>
      <c r="K218" s="12" t="n">
        <v>4</v>
      </c>
      <c r="L218" s="12" t="n">
        <v>12</v>
      </c>
      <c r="M218" s="12" t="n">
        <v>2</v>
      </c>
      <c r="N218" s="12" t="n">
        <v>17</v>
      </c>
      <c r="O218" s="12" t="n">
        <v>20</v>
      </c>
      <c r="P218" s="12" t="n">
        <v>13</v>
      </c>
      <c r="Q218" s="12" t="n">
        <v>16</v>
      </c>
      <c r="R218" s="12" t="n">
        <v>5</v>
      </c>
      <c r="S218" s="12" t="n">
        <v>18</v>
      </c>
      <c r="T218" s="12" t="n">
        <v>9</v>
      </c>
      <c r="U218" s="12" t="n">
        <v>4</v>
      </c>
      <c r="V218" s="12" t="n">
        <v>16</v>
      </c>
      <c r="W218" s="12" t="n">
        <v>8</v>
      </c>
      <c r="X218" s="12" t="n">
        <v>19</v>
      </c>
      <c r="Y218" s="12" t="n">
        <v>13</v>
      </c>
      <c r="Z218" s="12" t="n">
        <v>14</v>
      </c>
      <c r="AA218" s="12" t="n">
        <v>17</v>
      </c>
      <c r="AB218" s="12" t="n">
        <v>2</v>
      </c>
      <c r="AC218" s="12" t="n">
        <v>6</v>
      </c>
      <c r="AD218" s="12" t="n">
        <v>4</v>
      </c>
      <c r="AE218" s="12" t="n">
        <v>16</v>
      </c>
      <c r="AF218" s="12" t="n">
        <v>8</v>
      </c>
      <c r="AG218" s="12" t="n">
        <v>19</v>
      </c>
      <c r="AH218" s="12" t="n">
        <v>13</v>
      </c>
      <c r="AI218" s="12" t="n">
        <v>14</v>
      </c>
      <c r="AJ218" s="12" t="n">
        <v>17</v>
      </c>
      <c r="AK218" s="12" t="n">
        <v>2</v>
      </c>
      <c r="AL218" s="12" t="n">
        <v>6</v>
      </c>
      <c r="AM218" s="12" t="n">
        <v>4</v>
      </c>
      <c r="AN218" s="12" t="n">
        <v>12</v>
      </c>
      <c r="AO218" s="12" t="n">
        <v>16</v>
      </c>
      <c r="AP218" s="12" t="n">
        <v>8</v>
      </c>
      <c r="AQ218" s="12" t="n">
        <v>19</v>
      </c>
      <c r="AR218" s="12" t="n">
        <v>13</v>
      </c>
      <c r="AS218" s="12" t="n">
        <v>14</v>
      </c>
      <c r="AT218" s="12" t="n">
        <v>17</v>
      </c>
      <c r="AU218" s="12" t="n">
        <v>2</v>
      </c>
      <c r="AV218" s="12" t="n">
        <v>6</v>
      </c>
      <c r="AW218" s="12" t="n">
        <v>4</v>
      </c>
      <c r="AX218" s="12" t="n">
        <v>12</v>
      </c>
      <c r="AY218" s="12" t="n">
        <v>20</v>
      </c>
      <c r="AZ218" s="12" t="n">
        <v>16</v>
      </c>
      <c r="BA218" s="12" t="n">
        <v>8</v>
      </c>
      <c r="BB218" s="12" t="n">
        <v>19</v>
      </c>
      <c r="BC218" s="12" t="n">
        <v>13</v>
      </c>
      <c r="BD218" s="12" t="n">
        <v>14</v>
      </c>
      <c r="BE218" s="12" t="n">
        <v>17</v>
      </c>
      <c r="BF218" s="12" t="n">
        <v>2</v>
      </c>
      <c r="BG218" s="12" t="n">
        <v>6</v>
      </c>
      <c r="BH218" s="12" t="n">
        <v>4</v>
      </c>
      <c r="BI218" s="12" t="n">
        <v>12</v>
      </c>
      <c r="BJ218" s="12" t="n">
        <v>20</v>
      </c>
      <c r="BK218" s="12" t="n">
        <v>5</v>
      </c>
      <c r="BL218" s="2">
        <f>(COUNTIF(C218:L218,1)&gt;0)+(COUNTIF(C218:L218,2)&gt;0)+(COUNTIF(C218:L218,3)&gt;0)+(COUNTIF(C218:L218,4)&gt;0)+(COUNTIF(C218:L218,5)&gt;0)+(COUNTIF(C218:L218,6)&gt;0)+(COUNTIF(C218:L218,7)&gt;0)+(COUNTIF(C218:L218,8)&gt;0)+(COUNTIF(C218:L218,9)&gt;0)+(COUNTIF(C218:L218,10)&gt;0)+(COUNTIF(C218:L218,11)&gt;0)+(COUNTIF(C218:L218,12)&gt;0)+(COUNTIF(C218:L218,13)&gt;0)+(COUNTIF(C218:L218,14)&gt;0)+(COUNTIF(C218:L218,15)&gt;0)+(COUNTIF(C218:L218,16)&gt;0)+(COUNTIF(C218:L218,17)&gt;0)+(COUNTIF(C218:L218,18)&gt;0)+(COUNTIF(C218:L218,19)&gt;0)+(COUNTIF(C218:L218,20)&gt;0)</f>
        <v/>
      </c>
      <c r="BM218" s="2">
        <f>IF(ISNUMBER(MATCH($B218,C218:L218,0)),1,0)</f>
        <v/>
      </c>
      <c r="BN218" s="2">
        <f>IF(BM218=1,0,BN217+1)</f>
        <v/>
      </c>
      <c r="BO218" s="2">
        <f>(COUNTIF(M218:U218,1)&gt;0)+(COUNTIF(M218:U218,2)&gt;0)+(COUNTIF(M218:U218,3)&gt;0)+(COUNTIF(M218:U218,4)&gt;0)+(COUNTIF(M218:U218,5)&gt;0)+(COUNTIF(M218:U218,6)&gt;0)+(COUNTIF(M218:U218,7)&gt;0)+(COUNTIF(M218:U218,8)&gt;0)+(COUNTIF(M218:U218,9)&gt;0)+(COUNTIF(M218:U218,10)&gt;0)+(COUNTIF(M218:U218,11)&gt;0)+(COUNTIF(M218:U218,12)&gt;0)+(COUNTIF(M218:U218,13)&gt;0)+(COUNTIF(M218:U218,14)&gt;0)+(COUNTIF(M218:U218,15)&gt;0)+(COUNTIF(M218:U218,16)&gt;0)+(COUNTIF(M218:U218,17)&gt;0)+(COUNTIF(M218:U218,18)&gt;0)+(COUNTIF(M218:U218,19)&gt;0)+(COUNTIF(M218:U218,20)&gt;0)</f>
        <v/>
      </c>
      <c r="BP218" s="2">
        <f>IF(ISNUMBER(MATCH($B218,M218:U218,0)),1,0)</f>
        <v/>
      </c>
      <c r="BQ218" s="2">
        <f>IF(BP218=1,0,BQ217+1)</f>
        <v/>
      </c>
      <c r="BR218" s="2">
        <f>(COUNTIF(V218:AD218,1)&gt;0)+(COUNTIF(V218:AD218,2)&gt;0)+(COUNTIF(V218:AD218,3)&gt;0)+(COUNTIF(V218:AD218,4)&gt;0)+(COUNTIF(V218:AD218,5)&gt;0)+(COUNTIF(V218:AD218,6)&gt;0)+(COUNTIF(V218:AD218,7)&gt;0)+(COUNTIF(V218:AD218,8)&gt;0)+(COUNTIF(V218:AD218,9)&gt;0)+(COUNTIF(V218:AD218,10)&gt;0)+(COUNTIF(V218:AD218,11)&gt;0)+(COUNTIF(V218:AD218,12)&gt;0)+(COUNTIF(V218:AD218,13)&gt;0)+(COUNTIF(V218:AD218,14)&gt;0)+(COUNTIF(V218:AD218,15)&gt;0)+(COUNTIF(V218:AD218,16)&gt;0)+(COUNTIF(V218:AD218,17)&gt;0)+(COUNTIF(V218:AD218,18)&gt;0)+(COUNTIF(V218:AD218,19)&gt;0)+(COUNTIF(V218:AD218,20)&gt;0)</f>
        <v/>
      </c>
      <c r="BS218" s="2">
        <f>IF(ISNUMBER(MATCH($B218,V218:AD218,0)),1,0)</f>
        <v/>
      </c>
      <c r="BT218" s="2">
        <f>IF(BS218=1,0,BT217+1)</f>
        <v/>
      </c>
      <c r="BU218" s="2">
        <f>(COUNTIF(AE218:AN218,1)&gt;0)+(COUNTIF(AE218:AN218,2)&gt;0)+(COUNTIF(AE218:AN218,3)&gt;0)+(COUNTIF(AE218:AN218,4)&gt;0)+(COUNTIF(AE218:AN218,5)&gt;0)+(COUNTIF(AE218:AN218,6)&gt;0)+(COUNTIF(AE218:AN218,7)&gt;0)+(COUNTIF(AE218:AN218,8)&gt;0)+(COUNTIF(AE218:AN218,9)&gt;0)+(COUNTIF(AE218:AN218,10)&gt;0)+(COUNTIF(AE218:AN218,11)&gt;0)+(COUNTIF(AE218:AN218,12)&gt;0)+(COUNTIF(AE218:AN218,13)&gt;0)+(COUNTIF(AE218:AN218,14)&gt;0)+(COUNTIF(AE218:AN218,15)&gt;0)+(COUNTIF(AE218:AN218,16)&gt;0)+(COUNTIF(AE218:AN218,17)&gt;0)+(COUNTIF(AE218:AN218,18)&gt;0)+(COUNTIF(AE218:AN218,19)&gt;0)+(COUNTIF(AE218:AN218,20)&gt;0)</f>
        <v/>
      </c>
      <c r="BV218" s="2">
        <f>IF(ISNUMBER(MATCH($B218,AE218:AN218,0)),1,0)</f>
        <v/>
      </c>
      <c r="BW218" s="2">
        <f>IF(BV218=1,0,BW217+1)</f>
        <v/>
      </c>
      <c r="BX218" s="2">
        <f>(COUNTIF(AO218:AY218,1)&gt;0)+(COUNTIF(AO218:AY218,2)&gt;0)+(COUNTIF(AO218:AY218,3)&gt;0)+(COUNTIF(AO218:AY218,4)&gt;0)+(COUNTIF(AO218:AY218,5)&gt;0)+(COUNTIF(AO218:AY218,6)&gt;0)+(COUNTIF(AO218:AY218,7)&gt;0)+(COUNTIF(AO218:AY218,8)&gt;0)+(COUNTIF(AO218:AY218,9)&gt;0)+(COUNTIF(AO218:AY218,10)&gt;0)+(COUNTIF(AO218:AY218,11)&gt;0)+(COUNTIF(AO218:AY218,12)&gt;0)+(COUNTIF(AO218:AY218,13)&gt;0)+(COUNTIF(AO218:AY218,14)&gt;0)+(COUNTIF(AO218:AY218,15)&gt;0)+(COUNTIF(AO218:AY218,16)&gt;0)+(COUNTIF(AO218:AY218,17)&gt;0)+(COUNTIF(AO218:AY218,18)&gt;0)+(COUNTIF(AO218:AY218,19)&gt;0)+(COUNTIF(AO218:AY218,20)&gt;0)</f>
        <v/>
      </c>
      <c r="BY218" s="2">
        <f>IF(ISNUMBER(MATCH($B218,AO218:AY218,0)),1,0)</f>
        <v/>
      </c>
      <c r="BZ218" s="2">
        <f>IF(BY218=1,0,BZ217+1)</f>
        <v/>
      </c>
      <c r="CA218" s="2">
        <f>(COUNTIF(AZ218:BK218,1)&gt;0)+(COUNTIF(AZ218:BK218,2)&gt;0)+(COUNTIF(AZ218:BK218,3)&gt;0)+(COUNTIF(AZ218:BK218,4)&gt;0)+(COUNTIF(AZ218:BK218,5)&gt;0)+(COUNTIF(AZ218:BK218,6)&gt;0)+(COUNTIF(AZ218:BK218,7)&gt;0)+(COUNTIF(AZ218:BK218,8)&gt;0)+(COUNTIF(AZ218:BK218,9)&gt;0)+(COUNTIF(AZ218:BK218,10)&gt;0)+(COUNTIF(AZ218:BK218,11)&gt;0)+(COUNTIF(AZ218:BK218,12)&gt;0)+(COUNTIF(AZ218:BK218,13)&gt;0)+(COUNTIF(AZ218:BK218,14)&gt;0)+(COUNTIF(AZ218:BK218,15)&gt;0)+(COUNTIF(AZ218:BK218,16)&gt;0)+(COUNTIF(AZ218:BK218,17)&gt;0)+(COUNTIF(AZ218:BK218,18)&gt;0)+(COUNTIF(AZ218:BK218,19)&gt;0)+(COUNTIF(AZ218:BK218,20)&gt;0)</f>
        <v/>
      </c>
      <c r="CB218" s="2">
        <f>IF(ISNUMBER(MATCH($B218,AZ218:BK218,0)),1,0)</f>
        <v/>
      </c>
      <c r="CC218" s="2">
        <f>IF(CB218=1,0,CC217+1)</f>
        <v/>
      </c>
    </row>
    <row r="219">
      <c r="A219" s="2" t="inlineStr">
        <is>
          <t>2026-10-07 18:00</t>
        </is>
      </c>
      <c r="B219" s="12" t="n">
        <v>7</v>
      </c>
      <c r="C219" s="12" t="n">
        <v>8</v>
      </c>
      <c r="D219" s="12" t="n">
        <v>20</v>
      </c>
      <c r="E219" s="12" t="n">
        <v>15</v>
      </c>
      <c r="F219" s="12" t="n">
        <v>20</v>
      </c>
      <c r="G219" s="12" t="n">
        <v>6</v>
      </c>
      <c r="H219" s="12" t="n">
        <v>18</v>
      </c>
      <c r="I219" s="12" t="n">
        <v>17</v>
      </c>
      <c r="J219" s="12" t="n">
        <v>2</v>
      </c>
      <c r="K219" s="12" t="n">
        <v>19</v>
      </c>
      <c r="L219" s="12" t="n">
        <v>10</v>
      </c>
      <c r="M219" s="12" t="n">
        <v>17</v>
      </c>
      <c r="N219" s="12" t="n">
        <v>8</v>
      </c>
      <c r="O219" s="12" t="n">
        <v>18</v>
      </c>
      <c r="P219" s="12" t="n">
        <v>11</v>
      </c>
      <c r="Q219" s="12" t="n">
        <v>3</v>
      </c>
      <c r="R219" s="12" t="n">
        <v>2</v>
      </c>
      <c r="S219" s="12" t="n">
        <v>15</v>
      </c>
      <c r="T219" s="12" t="n">
        <v>6</v>
      </c>
      <c r="U219" s="12" t="n">
        <v>4</v>
      </c>
      <c r="V219" s="12" t="n">
        <v>8</v>
      </c>
      <c r="W219" s="12" t="n">
        <v>20</v>
      </c>
      <c r="X219" s="12" t="n">
        <v>15</v>
      </c>
      <c r="Y219" s="12" t="n">
        <v>6</v>
      </c>
      <c r="Z219" s="12" t="n">
        <v>18</v>
      </c>
      <c r="AA219" s="12" t="n">
        <v>17</v>
      </c>
      <c r="AB219" s="12" t="n">
        <v>2</v>
      </c>
      <c r="AC219" s="12" t="n">
        <v>19</v>
      </c>
      <c r="AD219" s="12" t="n">
        <v>10</v>
      </c>
      <c r="AE219" s="12" t="n">
        <v>8</v>
      </c>
      <c r="AF219" s="12" t="n">
        <v>20</v>
      </c>
      <c r="AG219" s="12" t="n">
        <v>15</v>
      </c>
      <c r="AH219" s="12" t="n">
        <v>6</v>
      </c>
      <c r="AI219" s="12" t="n">
        <v>18</v>
      </c>
      <c r="AJ219" s="12" t="n">
        <v>17</v>
      </c>
      <c r="AK219" s="12" t="n">
        <v>2</v>
      </c>
      <c r="AL219" s="12" t="n">
        <v>19</v>
      </c>
      <c r="AM219" s="12" t="n">
        <v>10</v>
      </c>
      <c r="AN219" s="12" t="n">
        <v>11</v>
      </c>
      <c r="AO219" s="12" t="n">
        <v>8</v>
      </c>
      <c r="AP219" s="12" t="n">
        <v>20</v>
      </c>
      <c r="AQ219" s="12" t="n">
        <v>15</v>
      </c>
      <c r="AR219" s="12" t="n">
        <v>6</v>
      </c>
      <c r="AS219" s="12" t="n">
        <v>18</v>
      </c>
      <c r="AT219" s="12" t="n">
        <v>17</v>
      </c>
      <c r="AU219" s="12" t="n">
        <v>2</v>
      </c>
      <c r="AV219" s="12" t="n">
        <v>19</v>
      </c>
      <c r="AW219" s="12" t="n">
        <v>10</v>
      </c>
      <c r="AX219" s="12" t="n">
        <v>11</v>
      </c>
      <c r="AY219" s="12" t="n">
        <v>3</v>
      </c>
      <c r="AZ219" s="12" t="n">
        <v>8</v>
      </c>
      <c r="BA219" s="12" t="n">
        <v>20</v>
      </c>
      <c r="BB219" s="12" t="n">
        <v>15</v>
      </c>
      <c r="BC219" s="12" t="n">
        <v>6</v>
      </c>
      <c r="BD219" s="12" t="n">
        <v>18</v>
      </c>
      <c r="BE219" s="12" t="n">
        <v>17</v>
      </c>
      <c r="BF219" s="12" t="n">
        <v>2</v>
      </c>
      <c r="BG219" s="12" t="n">
        <v>19</v>
      </c>
      <c r="BH219" s="12" t="n">
        <v>10</v>
      </c>
      <c r="BI219" s="12" t="n">
        <v>11</v>
      </c>
      <c r="BJ219" s="12" t="n">
        <v>3</v>
      </c>
      <c r="BK219" s="12" t="n">
        <v>4</v>
      </c>
      <c r="BL219" s="2">
        <f>(COUNTIF(C219:L219,1)&gt;0)+(COUNTIF(C219:L219,2)&gt;0)+(COUNTIF(C219:L219,3)&gt;0)+(COUNTIF(C219:L219,4)&gt;0)+(COUNTIF(C219:L219,5)&gt;0)+(COUNTIF(C219:L219,6)&gt;0)+(COUNTIF(C219:L219,7)&gt;0)+(COUNTIF(C219:L219,8)&gt;0)+(COUNTIF(C219:L219,9)&gt;0)+(COUNTIF(C219:L219,10)&gt;0)+(COUNTIF(C219:L219,11)&gt;0)+(COUNTIF(C219:L219,12)&gt;0)+(COUNTIF(C219:L219,13)&gt;0)+(COUNTIF(C219:L219,14)&gt;0)+(COUNTIF(C219:L219,15)&gt;0)+(COUNTIF(C219:L219,16)&gt;0)+(COUNTIF(C219:L219,17)&gt;0)+(COUNTIF(C219:L219,18)&gt;0)+(COUNTIF(C219:L219,19)&gt;0)+(COUNTIF(C219:L219,20)&gt;0)</f>
        <v/>
      </c>
      <c r="BM219" s="2">
        <f>IF(ISNUMBER(MATCH($B219,C219:L219,0)),1,0)</f>
        <v/>
      </c>
      <c r="BN219" s="2">
        <f>IF(BM219=1,0,BN218+1)</f>
        <v/>
      </c>
      <c r="BO219" s="2">
        <f>(COUNTIF(M219:U219,1)&gt;0)+(COUNTIF(M219:U219,2)&gt;0)+(COUNTIF(M219:U219,3)&gt;0)+(COUNTIF(M219:U219,4)&gt;0)+(COUNTIF(M219:U219,5)&gt;0)+(COUNTIF(M219:U219,6)&gt;0)+(COUNTIF(M219:U219,7)&gt;0)+(COUNTIF(M219:U219,8)&gt;0)+(COUNTIF(M219:U219,9)&gt;0)+(COUNTIF(M219:U219,10)&gt;0)+(COUNTIF(M219:U219,11)&gt;0)+(COUNTIF(M219:U219,12)&gt;0)+(COUNTIF(M219:U219,13)&gt;0)+(COUNTIF(M219:U219,14)&gt;0)+(COUNTIF(M219:U219,15)&gt;0)+(COUNTIF(M219:U219,16)&gt;0)+(COUNTIF(M219:U219,17)&gt;0)+(COUNTIF(M219:U219,18)&gt;0)+(COUNTIF(M219:U219,19)&gt;0)+(COUNTIF(M219:U219,20)&gt;0)</f>
        <v/>
      </c>
      <c r="BP219" s="2">
        <f>IF(ISNUMBER(MATCH($B219,M219:U219,0)),1,0)</f>
        <v/>
      </c>
      <c r="BQ219" s="2">
        <f>IF(BP219=1,0,BQ218+1)</f>
        <v/>
      </c>
      <c r="BR219" s="2">
        <f>(COUNTIF(V219:AD219,1)&gt;0)+(COUNTIF(V219:AD219,2)&gt;0)+(COUNTIF(V219:AD219,3)&gt;0)+(COUNTIF(V219:AD219,4)&gt;0)+(COUNTIF(V219:AD219,5)&gt;0)+(COUNTIF(V219:AD219,6)&gt;0)+(COUNTIF(V219:AD219,7)&gt;0)+(COUNTIF(V219:AD219,8)&gt;0)+(COUNTIF(V219:AD219,9)&gt;0)+(COUNTIF(V219:AD219,10)&gt;0)+(COUNTIF(V219:AD219,11)&gt;0)+(COUNTIF(V219:AD219,12)&gt;0)+(COUNTIF(V219:AD219,13)&gt;0)+(COUNTIF(V219:AD219,14)&gt;0)+(COUNTIF(V219:AD219,15)&gt;0)+(COUNTIF(V219:AD219,16)&gt;0)+(COUNTIF(V219:AD219,17)&gt;0)+(COUNTIF(V219:AD219,18)&gt;0)+(COUNTIF(V219:AD219,19)&gt;0)+(COUNTIF(V219:AD219,20)&gt;0)</f>
        <v/>
      </c>
      <c r="BS219" s="2">
        <f>IF(ISNUMBER(MATCH($B219,V219:AD219,0)),1,0)</f>
        <v/>
      </c>
      <c r="BT219" s="2">
        <f>IF(BS219=1,0,BT218+1)</f>
        <v/>
      </c>
      <c r="BU219" s="2">
        <f>(COUNTIF(AE219:AN219,1)&gt;0)+(COUNTIF(AE219:AN219,2)&gt;0)+(COUNTIF(AE219:AN219,3)&gt;0)+(COUNTIF(AE219:AN219,4)&gt;0)+(COUNTIF(AE219:AN219,5)&gt;0)+(COUNTIF(AE219:AN219,6)&gt;0)+(COUNTIF(AE219:AN219,7)&gt;0)+(COUNTIF(AE219:AN219,8)&gt;0)+(COUNTIF(AE219:AN219,9)&gt;0)+(COUNTIF(AE219:AN219,10)&gt;0)+(COUNTIF(AE219:AN219,11)&gt;0)+(COUNTIF(AE219:AN219,12)&gt;0)+(COUNTIF(AE219:AN219,13)&gt;0)+(COUNTIF(AE219:AN219,14)&gt;0)+(COUNTIF(AE219:AN219,15)&gt;0)+(COUNTIF(AE219:AN219,16)&gt;0)+(COUNTIF(AE219:AN219,17)&gt;0)+(COUNTIF(AE219:AN219,18)&gt;0)+(COUNTIF(AE219:AN219,19)&gt;0)+(COUNTIF(AE219:AN219,20)&gt;0)</f>
        <v/>
      </c>
      <c r="BV219" s="2">
        <f>IF(ISNUMBER(MATCH($B219,AE219:AN219,0)),1,0)</f>
        <v/>
      </c>
      <c r="BW219" s="2">
        <f>IF(BV219=1,0,BW218+1)</f>
        <v/>
      </c>
      <c r="BX219" s="2">
        <f>(COUNTIF(AO219:AY219,1)&gt;0)+(COUNTIF(AO219:AY219,2)&gt;0)+(COUNTIF(AO219:AY219,3)&gt;0)+(COUNTIF(AO219:AY219,4)&gt;0)+(COUNTIF(AO219:AY219,5)&gt;0)+(COUNTIF(AO219:AY219,6)&gt;0)+(COUNTIF(AO219:AY219,7)&gt;0)+(COUNTIF(AO219:AY219,8)&gt;0)+(COUNTIF(AO219:AY219,9)&gt;0)+(COUNTIF(AO219:AY219,10)&gt;0)+(COUNTIF(AO219:AY219,11)&gt;0)+(COUNTIF(AO219:AY219,12)&gt;0)+(COUNTIF(AO219:AY219,13)&gt;0)+(COUNTIF(AO219:AY219,14)&gt;0)+(COUNTIF(AO219:AY219,15)&gt;0)+(COUNTIF(AO219:AY219,16)&gt;0)+(COUNTIF(AO219:AY219,17)&gt;0)+(COUNTIF(AO219:AY219,18)&gt;0)+(COUNTIF(AO219:AY219,19)&gt;0)+(COUNTIF(AO219:AY219,20)&gt;0)</f>
        <v/>
      </c>
      <c r="BY219" s="2">
        <f>IF(ISNUMBER(MATCH($B219,AO219:AY219,0)),1,0)</f>
        <v/>
      </c>
      <c r="BZ219" s="2">
        <f>IF(BY219=1,0,BZ218+1)</f>
        <v/>
      </c>
      <c r="CA219" s="2">
        <f>(COUNTIF(AZ219:BK219,1)&gt;0)+(COUNTIF(AZ219:BK219,2)&gt;0)+(COUNTIF(AZ219:BK219,3)&gt;0)+(COUNTIF(AZ219:BK219,4)&gt;0)+(COUNTIF(AZ219:BK219,5)&gt;0)+(COUNTIF(AZ219:BK219,6)&gt;0)+(COUNTIF(AZ219:BK219,7)&gt;0)+(COUNTIF(AZ219:BK219,8)&gt;0)+(COUNTIF(AZ219:BK219,9)&gt;0)+(COUNTIF(AZ219:BK219,10)&gt;0)+(COUNTIF(AZ219:BK219,11)&gt;0)+(COUNTIF(AZ219:BK219,12)&gt;0)+(COUNTIF(AZ219:BK219,13)&gt;0)+(COUNTIF(AZ219:BK219,14)&gt;0)+(COUNTIF(AZ219:BK219,15)&gt;0)+(COUNTIF(AZ219:BK219,16)&gt;0)+(COUNTIF(AZ219:BK219,17)&gt;0)+(COUNTIF(AZ219:BK219,18)&gt;0)+(COUNTIF(AZ219:BK219,19)&gt;0)+(COUNTIF(AZ219:BK219,20)&gt;0)</f>
        <v/>
      </c>
      <c r="CB219" s="2">
        <f>IF(ISNUMBER(MATCH($B219,AZ219:BK219,0)),1,0)</f>
        <v/>
      </c>
      <c r="CC219" s="2">
        <f>IF(CB219=1,0,CC218+1)</f>
        <v/>
      </c>
    </row>
    <row r="220">
      <c r="A220" s="2" t="inlineStr">
        <is>
          <t>2026-10-07 19:00</t>
        </is>
      </c>
      <c r="B220" s="12" t="n">
        <v>17</v>
      </c>
      <c r="C220" s="12" t="n">
        <v>16</v>
      </c>
      <c r="D220" s="12" t="n">
        <v>20</v>
      </c>
      <c r="E220" s="12" t="n">
        <v>4</v>
      </c>
      <c r="F220" s="12" t="n">
        <v>3</v>
      </c>
      <c r="G220" s="12" t="n">
        <v>14</v>
      </c>
      <c r="H220" s="12" t="n">
        <v>2</v>
      </c>
      <c r="I220" s="12" t="n">
        <v>11</v>
      </c>
      <c r="J220" s="12" t="n">
        <v>10</v>
      </c>
      <c r="K220" s="12" t="n">
        <v>4</v>
      </c>
      <c r="L220" s="12" t="n">
        <v>17</v>
      </c>
      <c r="M220" s="12" t="n">
        <v>11</v>
      </c>
      <c r="N220" s="12" t="n">
        <v>15</v>
      </c>
      <c r="O220" s="12" t="n">
        <v>16</v>
      </c>
      <c r="P220" s="12" t="n">
        <v>13</v>
      </c>
      <c r="Q220" s="12" t="n">
        <v>2</v>
      </c>
      <c r="R220" s="12" t="n">
        <v>6</v>
      </c>
      <c r="S220" s="12" t="n">
        <v>8</v>
      </c>
      <c r="T220" s="12" t="n">
        <v>12</v>
      </c>
      <c r="U220" s="12" t="n">
        <v>3</v>
      </c>
      <c r="V220" s="12" t="n">
        <v>16</v>
      </c>
      <c r="W220" s="12" t="n">
        <v>20</v>
      </c>
      <c r="X220" s="12" t="n">
        <v>4</v>
      </c>
      <c r="Y220" s="12" t="n">
        <v>3</v>
      </c>
      <c r="Z220" s="12" t="n">
        <v>14</v>
      </c>
      <c r="AA220" s="12" t="n">
        <v>2</v>
      </c>
      <c r="AB220" s="12" t="n">
        <v>11</v>
      </c>
      <c r="AC220" s="12" t="n">
        <v>10</v>
      </c>
      <c r="AD220" s="12" t="n">
        <v>17</v>
      </c>
      <c r="AE220" s="12" t="n">
        <v>16</v>
      </c>
      <c r="AF220" s="12" t="n">
        <v>20</v>
      </c>
      <c r="AG220" s="12" t="n">
        <v>4</v>
      </c>
      <c r="AH220" s="12" t="n">
        <v>3</v>
      </c>
      <c r="AI220" s="12" t="n">
        <v>14</v>
      </c>
      <c r="AJ220" s="12" t="n">
        <v>2</v>
      </c>
      <c r="AK220" s="12" t="n">
        <v>11</v>
      </c>
      <c r="AL220" s="12" t="n">
        <v>10</v>
      </c>
      <c r="AM220" s="12" t="n">
        <v>17</v>
      </c>
      <c r="AN220" s="12" t="n">
        <v>15</v>
      </c>
      <c r="AO220" s="12" t="n">
        <v>16</v>
      </c>
      <c r="AP220" s="12" t="n">
        <v>20</v>
      </c>
      <c r="AQ220" s="12" t="n">
        <v>4</v>
      </c>
      <c r="AR220" s="12" t="n">
        <v>3</v>
      </c>
      <c r="AS220" s="12" t="n">
        <v>14</v>
      </c>
      <c r="AT220" s="12" t="n">
        <v>2</v>
      </c>
      <c r="AU220" s="12" t="n">
        <v>11</v>
      </c>
      <c r="AV220" s="12" t="n">
        <v>10</v>
      </c>
      <c r="AW220" s="12" t="n">
        <v>17</v>
      </c>
      <c r="AX220" s="12" t="n">
        <v>15</v>
      </c>
      <c r="AY220" s="12" t="n">
        <v>13</v>
      </c>
      <c r="AZ220" s="12" t="n">
        <v>16</v>
      </c>
      <c r="BA220" s="12" t="n">
        <v>20</v>
      </c>
      <c r="BB220" s="12" t="n">
        <v>4</v>
      </c>
      <c r="BC220" s="12" t="n">
        <v>3</v>
      </c>
      <c r="BD220" s="12" t="n">
        <v>14</v>
      </c>
      <c r="BE220" s="12" t="n">
        <v>2</v>
      </c>
      <c r="BF220" s="12" t="n">
        <v>11</v>
      </c>
      <c r="BG220" s="12" t="n">
        <v>10</v>
      </c>
      <c r="BH220" s="12" t="n">
        <v>17</v>
      </c>
      <c r="BI220" s="12" t="n">
        <v>15</v>
      </c>
      <c r="BJ220" s="12" t="n">
        <v>13</v>
      </c>
      <c r="BK220" s="12" t="n">
        <v>6</v>
      </c>
      <c r="BL220" s="2">
        <f>(COUNTIF(C220:L220,1)&gt;0)+(COUNTIF(C220:L220,2)&gt;0)+(COUNTIF(C220:L220,3)&gt;0)+(COUNTIF(C220:L220,4)&gt;0)+(COUNTIF(C220:L220,5)&gt;0)+(COUNTIF(C220:L220,6)&gt;0)+(COUNTIF(C220:L220,7)&gt;0)+(COUNTIF(C220:L220,8)&gt;0)+(COUNTIF(C220:L220,9)&gt;0)+(COUNTIF(C220:L220,10)&gt;0)+(COUNTIF(C220:L220,11)&gt;0)+(COUNTIF(C220:L220,12)&gt;0)+(COUNTIF(C220:L220,13)&gt;0)+(COUNTIF(C220:L220,14)&gt;0)+(COUNTIF(C220:L220,15)&gt;0)+(COUNTIF(C220:L220,16)&gt;0)+(COUNTIF(C220:L220,17)&gt;0)+(COUNTIF(C220:L220,18)&gt;0)+(COUNTIF(C220:L220,19)&gt;0)+(COUNTIF(C220:L220,20)&gt;0)</f>
        <v/>
      </c>
      <c r="BM220" s="2">
        <f>IF(ISNUMBER(MATCH($B220,C220:L220,0)),1,0)</f>
        <v/>
      </c>
      <c r="BN220" s="2">
        <f>IF(BM220=1,0,BN219+1)</f>
        <v/>
      </c>
      <c r="BO220" s="2">
        <f>(COUNTIF(M220:U220,1)&gt;0)+(COUNTIF(M220:U220,2)&gt;0)+(COUNTIF(M220:U220,3)&gt;0)+(COUNTIF(M220:U220,4)&gt;0)+(COUNTIF(M220:U220,5)&gt;0)+(COUNTIF(M220:U220,6)&gt;0)+(COUNTIF(M220:U220,7)&gt;0)+(COUNTIF(M220:U220,8)&gt;0)+(COUNTIF(M220:U220,9)&gt;0)+(COUNTIF(M220:U220,10)&gt;0)+(COUNTIF(M220:U220,11)&gt;0)+(COUNTIF(M220:U220,12)&gt;0)+(COUNTIF(M220:U220,13)&gt;0)+(COUNTIF(M220:U220,14)&gt;0)+(COUNTIF(M220:U220,15)&gt;0)+(COUNTIF(M220:U220,16)&gt;0)+(COUNTIF(M220:U220,17)&gt;0)+(COUNTIF(M220:U220,18)&gt;0)+(COUNTIF(M220:U220,19)&gt;0)+(COUNTIF(M220:U220,20)&gt;0)</f>
        <v/>
      </c>
      <c r="BP220" s="2">
        <f>IF(ISNUMBER(MATCH($B220,M220:U220,0)),1,0)</f>
        <v/>
      </c>
      <c r="BQ220" s="2">
        <f>IF(BP220=1,0,BQ219+1)</f>
        <v/>
      </c>
      <c r="BR220" s="2">
        <f>(COUNTIF(V220:AD220,1)&gt;0)+(COUNTIF(V220:AD220,2)&gt;0)+(COUNTIF(V220:AD220,3)&gt;0)+(COUNTIF(V220:AD220,4)&gt;0)+(COUNTIF(V220:AD220,5)&gt;0)+(COUNTIF(V220:AD220,6)&gt;0)+(COUNTIF(V220:AD220,7)&gt;0)+(COUNTIF(V220:AD220,8)&gt;0)+(COUNTIF(V220:AD220,9)&gt;0)+(COUNTIF(V220:AD220,10)&gt;0)+(COUNTIF(V220:AD220,11)&gt;0)+(COUNTIF(V220:AD220,12)&gt;0)+(COUNTIF(V220:AD220,13)&gt;0)+(COUNTIF(V220:AD220,14)&gt;0)+(COUNTIF(V220:AD220,15)&gt;0)+(COUNTIF(V220:AD220,16)&gt;0)+(COUNTIF(V220:AD220,17)&gt;0)+(COUNTIF(V220:AD220,18)&gt;0)+(COUNTIF(V220:AD220,19)&gt;0)+(COUNTIF(V220:AD220,20)&gt;0)</f>
        <v/>
      </c>
      <c r="BS220" s="2">
        <f>IF(ISNUMBER(MATCH($B220,V220:AD220,0)),1,0)</f>
        <v/>
      </c>
      <c r="BT220" s="2">
        <f>IF(BS220=1,0,BT219+1)</f>
        <v/>
      </c>
      <c r="BU220" s="2">
        <f>(COUNTIF(AE220:AN220,1)&gt;0)+(COUNTIF(AE220:AN220,2)&gt;0)+(COUNTIF(AE220:AN220,3)&gt;0)+(COUNTIF(AE220:AN220,4)&gt;0)+(COUNTIF(AE220:AN220,5)&gt;0)+(COUNTIF(AE220:AN220,6)&gt;0)+(COUNTIF(AE220:AN220,7)&gt;0)+(COUNTIF(AE220:AN220,8)&gt;0)+(COUNTIF(AE220:AN220,9)&gt;0)+(COUNTIF(AE220:AN220,10)&gt;0)+(COUNTIF(AE220:AN220,11)&gt;0)+(COUNTIF(AE220:AN220,12)&gt;0)+(COUNTIF(AE220:AN220,13)&gt;0)+(COUNTIF(AE220:AN220,14)&gt;0)+(COUNTIF(AE220:AN220,15)&gt;0)+(COUNTIF(AE220:AN220,16)&gt;0)+(COUNTIF(AE220:AN220,17)&gt;0)+(COUNTIF(AE220:AN220,18)&gt;0)+(COUNTIF(AE220:AN220,19)&gt;0)+(COUNTIF(AE220:AN220,20)&gt;0)</f>
        <v/>
      </c>
      <c r="BV220" s="2">
        <f>IF(ISNUMBER(MATCH($B220,AE220:AN220,0)),1,0)</f>
        <v/>
      </c>
      <c r="BW220" s="2">
        <f>IF(BV220=1,0,BW219+1)</f>
        <v/>
      </c>
      <c r="BX220" s="2">
        <f>(COUNTIF(AO220:AY220,1)&gt;0)+(COUNTIF(AO220:AY220,2)&gt;0)+(COUNTIF(AO220:AY220,3)&gt;0)+(COUNTIF(AO220:AY220,4)&gt;0)+(COUNTIF(AO220:AY220,5)&gt;0)+(COUNTIF(AO220:AY220,6)&gt;0)+(COUNTIF(AO220:AY220,7)&gt;0)+(COUNTIF(AO220:AY220,8)&gt;0)+(COUNTIF(AO220:AY220,9)&gt;0)+(COUNTIF(AO220:AY220,10)&gt;0)+(COUNTIF(AO220:AY220,11)&gt;0)+(COUNTIF(AO220:AY220,12)&gt;0)+(COUNTIF(AO220:AY220,13)&gt;0)+(COUNTIF(AO220:AY220,14)&gt;0)+(COUNTIF(AO220:AY220,15)&gt;0)+(COUNTIF(AO220:AY220,16)&gt;0)+(COUNTIF(AO220:AY220,17)&gt;0)+(COUNTIF(AO220:AY220,18)&gt;0)+(COUNTIF(AO220:AY220,19)&gt;0)+(COUNTIF(AO220:AY220,20)&gt;0)</f>
        <v/>
      </c>
      <c r="BY220" s="2">
        <f>IF(ISNUMBER(MATCH($B220,AO220:AY220,0)),1,0)</f>
        <v/>
      </c>
      <c r="BZ220" s="2">
        <f>IF(BY220=1,0,BZ219+1)</f>
        <v/>
      </c>
      <c r="CA220" s="2">
        <f>(COUNTIF(AZ220:BK220,1)&gt;0)+(COUNTIF(AZ220:BK220,2)&gt;0)+(COUNTIF(AZ220:BK220,3)&gt;0)+(COUNTIF(AZ220:BK220,4)&gt;0)+(COUNTIF(AZ220:BK220,5)&gt;0)+(COUNTIF(AZ220:BK220,6)&gt;0)+(COUNTIF(AZ220:BK220,7)&gt;0)+(COUNTIF(AZ220:BK220,8)&gt;0)+(COUNTIF(AZ220:BK220,9)&gt;0)+(COUNTIF(AZ220:BK220,10)&gt;0)+(COUNTIF(AZ220:BK220,11)&gt;0)+(COUNTIF(AZ220:BK220,12)&gt;0)+(COUNTIF(AZ220:BK220,13)&gt;0)+(COUNTIF(AZ220:BK220,14)&gt;0)+(COUNTIF(AZ220:BK220,15)&gt;0)+(COUNTIF(AZ220:BK220,16)&gt;0)+(COUNTIF(AZ220:BK220,17)&gt;0)+(COUNTIF(AZ220:BK220,18)&gt;0)+(COUNTIF(AZ220:BK220,19)&gt;0)+(COUNTIF(AZ220:BK220,20)&gt;0)</f>
        <v/>
      </c>
      <c r="CB220" s="2">
        <f>IF(ISNUMBER(MATCH($B220,AZ220:BK220,0)),1,0)</f>
        <v/>
      </c>
      <c r="CC220" s="2">
        <f>IF(CB220=1,0,CC219+1)</f>
        <v/>
      </c>
    </row>
    <row r="221">
      <c r="A221" s="2" t="inlineStr">
        <is>
          <t>2026-10-07 20:00</t>
        </is>
      </c>
      <c r="B221" s="12" t="n">
        <v>6</v>
      </c>
      <c r="C221" s="12" t="n">
        <v>1</v>
      </c>
      <c r="D221" s="12" t="n">
        <v>6</v>
      </c>
      <c r="E221" s="12" t="n">
        <v>5</v>
      </c>
      <c r="F221" s="12" t="n">
        <v>18</v>
      </c>
      <c r="G221" s="12" t="n">
        <v>16</v>
      </c>
      <c r="H221" s="12" t="n">
        <v>8</v>
      </c>
      <c r="I221" s="12" t="n">
        <v>4</v>
      </c>
      <c r="J221" s="12" t="n">
        <v>12</v>
      </c>
      <c r="K221" s="12" t="n">
        <v>4</v>
      </c>
      <c r="L221" s="12" t="n">
        <v>3</v>
      </c>
      <c r="M221" s="12" t="n">
        <v>8</v>
      </c>
      <c r="N221" s="12" t="n">
        <v>7</v>
      </c>
      <c r="O221" s="12" t="n">
        <v>11</v>
      </c>
      <c r="P221" s="12" t="n">
        <v>2</v>
      </c>
      <c r="Q221" s="12" t="n">
        <v>3</v>
      </c>
      <c r="R221" s="12" t="n">
        <v>15</v>
      </c>
      <c r="S221" s="12" t="n">
        <v>19</v>
      </c>
      <c r="T221" s="12" t="n">
        <v>5</v>
      </c>
      <c r="U221" s="12" t="n">
        <v>6</v>
      </c>
      <c r="V221" s="12" t="n">
        <v>1</v>
      </c>
      <c r="W221" s="12" t="n">
        <v>6</v>
      </c>
      <c r="X221" s="12" t="n">
        <v>5</v>
      </c>
      <c r="Y221" s="12" t="n">
        <v>18</v>
      </c>
      <c r="Z221" s="12" t="n">
        <v>16</v>
      </c>
      <c r="AA221" s="12" t="n">
        <v>8</v>
      </c>
      <c r="AB221" s="12" t="n">
        <v>4</v>
      </c>
      <c r="AC221" s="12" t="n">
        <v>12</v>
      </c>
      <c r="AD221" s="12" t="n">
        <v>3</v>
      </c>
      <c r="AE221" s="12" t="n">
        <v>1</v>
      </c>
      <c r="AF221" s="12" t="n">
        <v>6</v>
      </c>
      <c r="AG221" s="12" t="n">
        <v>5</v>
      </c>
      <c r="AH221" s="12" t="n">
        <v>18</v>
      </c>
      <c r="AI221" s="12" t="n">
        <v>16</v>
      </c>
      <c r="AJ221" s="12" t="n">
        <v>8</v>
      </c>
      <c r="AK221" s="12" t="n">
        <v>4</v>
      </c>
      <c r="AL221" s="12" t="n">
        <v>12</v>
      </c>
      <c r="AM221" s="12" t="n">
        <v>3</v>
      </c>
      <c r="AN221" s="12" t="n">
        <v>7</v>
      </c>
      <c r="AO221" s="12" t="n">
        <v>1</v>
      </c>
      <c r="AP221" s="12" t="n">
        <v>6</v>
      </c>
      <c r="AQ221" s="12" t="n">
        <v>5</v>
      </c>
      <c r="AR221" s="12" t="n">
        <v>18</v>
      </c>
      <c r="AS221" s="12" t="n">
        <v>16</v>
      </c>
      <c r="AT221" s="12" t="n">
        <v>8</v>
      </c>
      <c r="AU221" s="12" t="n">
        <v>4</v>
      </c>
      <c r="AV221" s="12" t="n">
        <v>12</v>
      </c>
      <c r="AW221" s="12" t="n">
        <v>3</v>
      </c>
      <c r="AX221" s="12" t="n">
        <v>7</v>
      </c>
      <c r="AY221" s="12" t="n">
        <v>11</v>
      </c>
      <c r="AZ221" s="12" t="n">
        <v>1</v>
      </c>
      <c r="BA221" s="12" t="n">
        <v>6</v>
      </c>
      <c r="BB221" s="12" t="n">
        <v>5</v>
      </c>
      <c r="BC221" s="12" t="n">
        <v>18</v>
      </c>
      <c r="BD221" s="12" t="n">
        <v>16</v>
      </c>
      <c r="BE221" s="12" t="n">
        <v>8</v>
      </c>
      <c r="BF221" s="12" t="n">
        <v>4</v>
      </c>
      <c r="BG221" s="12" t="n">
        <v>12</v>
      </c>
      <c r="BH221" s="12" t="n">
        <v>3</v>
      </c>
      <c r="BI221" s="12" t="n">
        <v>7</v>
      </c>
      <c r="BJ221" s="12" t="n">
        <v>11</v>
      </c>
      <c r="BK221" s="12" t="n">
        <v>2</v>
      </c>
      <c r="BL221" s="2">
        <f>(COUNTIF(C221:L221,1)&gt;0)+(COUNTIF(C221:L221,2)&gt;0)+(COUNTIF(C221:L221,3)&gt;0)+(COUNTIF(C221:L221,4)&gt;0)+(COUNTIF(C221:L221,5)&gt;0)+(COUNTIF(C221:L221,6)&gt;0)+(COUNTIF(C221:L221,7)&gt;0)+(COUNTIF(C221:L221,8)&gt;0)+(COUNTIF(C221:L221,9)&gt;0)+(COUNTIF(C221:L221,10)&gt;0)+(COUNTIF(C221:L221,11)&gt;0)+(COUNTIF(C221:L221,12)&gt;0)+(COUNTIF(C221:L221,13)&gt;0)+(COUNTIF(C221:L221,14)&gt;0)+(COUNTIF(C221:L221,15)&gt;0)+(COUNTIF(C221:L221,16)&gt;0)+(COUNTIF(C221:L221,17)&gt;0)+(COUNTIF(C221:L221,18)&gt;0)+(COUNTIF(C221:L221,19)&gt;0)+(COUNTIF(C221:L221,20)&gt;0)</f>
        <v/>
      </c>
      <c r="BM221" s="2">
        <f>IF(ISNUMBER(MATCH($B221,C221:L221,0)),1,0)</f>
        <v/>
      </c>
      <c r="BN221" s="2">
        <f>IF(BM221=1,0,BN220+1)</f>
        <v/>
      </c>
      <c r="BO221" s="2">
        <f>(COUNTIF(M221:U221,1)&gt;0)+(COUNTIF(M221:U221,2)&gt;0)+(COUNTIF(M221:U221,3)&gt;0)+(COUNTIF(M221:U221,4)&gt;0)+(COUNTIF(M221:U221,5)&gt;0)+(COUNTIF(M221:U221,6)&gt;0)+(COUNTIF(M221:U221,7)&gt;0)+(COUNTIF(M221:U221,8)&gt;0)+(COUNTIF(M221:U221,9)&gt;0)+(COUNTIF(M221:U221,10)&gt;0)+(COUNTIF(M221:U221,11)&gt;0)+(COUNTIF(M221:U221,12)&gt;0)+(COUNTIF(M221:U221,13)&gt;0)+(COUNTIF(M221:U221,14)&gt;0)+(COUNTIF(M221:U221,15)&gt;0)+(COUNTIF(M221:U221,16)&gt;0)+(COUNTIF(M221:U221,17)&gt;0)+(COUNTIF(M221:U221,18)&gt;0)+(COUNTIF(M221:U221,19)&gt;0)+(COUNTIF(M221:U221,20)&gt;0)</f>
        <v/>
      </c>
      <c r="BP221" s="2">
        <f>IF(ISNUMBER(MATCH($B221,M221:U221,0)),1,0)</f>
        <v/>
      </c>
      <c r="BQ221" s="2">
        <f>IF(BP221=1,0,BQ220+1)</f>
        <v/>
      </c>
      <c r="BR221" s="2">
        <f>(COUNTIF(V221:AD221,1)&gt;0)+(COUNTIF(V221:AD221,2)&gt;0)+(COUNTIF(V221:AD221,3)&gt;0)+(COUNTIF(V221:AD221,4)&gt;0)+(COUNTIF(V221:AD221,5)&gt;0)+(COUNTIF(V221:AD221,6)&gt;0)+(COUNTIF(V221:AD221,7)&gt;0)+(COUNTIF(V221:AD221,8)&gt;0)+(COUNTIF(V221:AD221,9)&gt;0)+(COUNTIF(V221:AD221,10)&gt;0)+(COUNTIF(V221:AD221,11)&gt;0)+(COUNTIF(V221:AD221,12)&gt;0)+(COUNTIF(V221:AD221,13)&gt;0)+(COUNTIF(V221:AD221,14)&gt;0)+(COUNTIF(V221:AD221,15)&gt;0)+(COUNTIF(V221:AD221,16)&gt;0)+(COUNTIF(V221:AD221,17)&gt;0)+(COUNTIF(V221:AD221,18)&gt;0)+(COUNTIF(V221:AD221,19)&gt;0)+(COUNTIF(V221:AD221,20)&gt;0)</f>
        <v/>
      </c>
      <c r="BS221" s="2">
        <f>IF(ISNUMBER(MATCH($B221,V221:AD221,0)),1,0)</f>
        <v/>
      </c>
      <c r="BT221" s="2">
        <f>IF(BS221=1,0,BT220+1)</f>
        <v/>
      </c>
      <c r="BU221" s="2">
        <f>(COUNTIF(AE221:AN221,1)&gt;0)+(COUNTIF(AE221:AN221,2)&gt;0)+(COUNTIF(AE221:AN221,3)&gt;0)+(COUNTIF(AE221:AN221,4)&gt;0)+(COUNTIF(AE221:AN221,5)&gt;0)+(COUNTIF(AE221:AN221,6)&gt;0)+(COUNTIF(AE221:AN221,7)&gt;0)+(COUNTIF(AE221:AN221,8)&gt;0)+(COUNTIF(AE221:AN221,9)&gt;0)+(COUNTIF(AE221:AN221,10)&gt;0)+(COUNTIF(AE221:AN221,11)&gt;0)+(COUNTIF(AE221:AN221,12)&gt;0)+(COUNTIF(AE221:AN221,13)&gt;0)+(COUNTIF(AE221:AN221,14)&gt;0)+(COUNTIF(AE221:AN221,15)&gt;0)+(COUNTIF(AE221:AN221,16)&gt;0)+(COUNTIF(AE221:AN221,17)&gt;0)+(COUNTIF(AE221:AN221,18)&gt;0)+(COUNTIF(AE221:AN221,19)&gt;0)+(COUNTIF(AE221:AN221,20)&gt;0)</f>
        <v/>
      </c>
      <c r="BV221" s="2">
        <f>IF(ISNUMBER(MATCH($B221,AE221:AN221,0)),1,0)</f>
        <v/>
      </c>
      <c r="BW221" s="2">
        <f>IF(BV221=1,0,BW220+1)</f>
        <v/>
      </c>
      <c r="BX221" s="2">
        <f>(COUNTIF(AO221:AY221,1)&gt;0)+(COUNTIF(AO221:AY221,2)&gt;0)+(COUNTIF(AO221:AY221,3)&gt;0)+(COUNTIF(AO221:AY221,4)&gt;0)+(COUNTIF(AO221:AY221,5)&gt;0)+(COUNTIF(AO221:AY221,6)&gt;0)+(COUNTIF(AO221:AY221,7)&gt;0)+(COUNTIF(AO221:AY221,8)&gt;0)+(COUNTIF(AO221:AY221,9)&gt;0)+(COUNTIF(AO221:AY221,10)&gt;0)+(COUNTIF(AO221:AY221,11)&gt;0)+(COUNTIF(AO221:AY221,12)&gt;0)+(COUNTIF(AO221:AY221,13)&gt;0)+(COUNTIF(AO221:AY221,14)&gt;0)+(COUNTIF(AO221:AY221,15)&gt;0)+(COUNTIF(AO221:AY221,16)&gt;0)+(COUNTIF(AO221:AY221,17)&gt;0)+(COUNTIF(AO221:AY221,18)&gt;0)+(COUNTIF(AO221:AY221,19)&gt;0)+(COUNTIF(AO221:AY221,20)&gt;0)</f>
        <v/>
      </c>
      <c r="BY221" s="2">
        <f>IF(ISNUMBER(MATCH($B221,AO221:AY221,0)),1,0)</f>
        <v/>
      </c>
      <c r="BZ221" s="2">
        <f>IF(BY221=1,0,BZ220+1)</f>
        <v/>
      </c>
      <c r="CA221" s="2">
        <f>(COUNTIF(AZ221:BK221,1)&gt;0)+(COUNTIF(AZ221:BK221,2)&gt;0)+(COUNTIF(AZ221:BK221,3)&gt;0)+(COUNTIF(AZ221:BK221,4)&gt;0)+(COUNTIF(AZ221:BK221,5)&gt;0)+(COUNTIF(AZ221:BK221,6)&gt;0)+(COUNTIF(AZ221:BK221,7)&gt;0)+(COUNTIF(AZ221:BK221,8)&gt;0)+(COUNTIF(AZ221:BK221,9)&gt;0)+(COUNTIF(AZ221:BK221,10)&gt;0)+(COUNTIF(AZ221:BK221,11)&gt;0)+(COUNTIF(AZ221:BK221,12)&gt;0)+(COUNTIF(AZ221:BK221,13)&gt;0)+(COUNTIF(AZ221:BK221,14)&gt;0)+(COUNTIF(AZ221:BK221,15)&gt;0)+(COUNTIF(AZ221:BK221,16)&gt;0)+(COUNTIF(AZ221:BK221,17)&gt;0)+(COUNTIF(AZ221:BK221,18)&gt;0)+(COUNTIF(AZ221:BK221,19)&gt;0)+(COUNTIF(AZ221:BK221,20)&gt;0)</f>
        <v/>
      </c>
      <c r="CB221" s="2">
        <f>IF(ISNUMBER(MATCH($B221,AZ221:BK221,0)),1,0)</f>
        <v/>
      </c>
      <c r="CC221" s="2">
        <f>IF(CB221=1,0,CC220+1)</f>
        <v/>
      </c>
    </row>
    <row r="222">
      <c r="A222" s="2" t="inlineStr">
        <is>
          <t>2026-10-07 21:00</t>
        </is>
      </c>
      <c r="B222" s="12" t="n">
        <v>16</v>
      </c>
      <c r="C222" s="12" t="n">
        <v>14</v>
      </c>
      <c r="D222" s="12" t="n">
        <v>9</v>
      </c>
      <c r="E222" s="12" t="n">
        <v>15</v>
      </c>
      <c r="F222" s="12" t="n">
        <v>14</v>
      </c>
      <c r="G222" s="12" t="n">
        <v>3</v>
      </c>
      <c r="H222" s="12" t="n">
        <v>8</v>
      </c>
      <c r="I222" s="12" t="n">
        <v>2</v>
      </c>
      <c r="J222" s="12" t="n">
        <v>8</v>
      </c>
      <c r="K222" s="12" t="n">
        <v>9</v>
      </c>
      <c r="L222" s="12" t="n">
        <v>19</v>
      </c>
      <c r="M222" s="12" t="n">
        <v>8</v>
      </c>
      <c r="N222" s="12" t="n">
        <v>17</v>
      </c>
      <c r="O222" s="12" t="n">
        <v>18</v>
      </c>
      <c r="P222" s="12" t="n">
        <v>1</v>
      </c>
      <c r="Q222" s="12" t="n">
        <v>3</v>
      </c>
      <c r="R222" s="12" t="n">
        <v>6</v>
      </c>
      <c r="S222" s="12" t="n">
        <v>11</v>
      </c>
      <c r="T222" s="12" t="n">
        <v>19</v>
      </c>
      <c r="U222" s="12" t="n">
        <v>5</v>
      </c>
      <c r="V222" s="12" t="n">
        <v>14</v>
      </c>
      <c r="W222" s="12" t="n">
        <v>9</v>
      </c>
      <c r="X222" s="12" t="n">
        <v>15</v>
      </c>
      <c r="Y222" s="12" t="n">
        <v>3</v>
      </c>
      <c r="Z222" s="12" t="n">
        <v>8</v>
      </c>
      <c r="AA222" s="12" t="n">
        <v>2</v>
      </c>
      <c r="AB222" s="12" t="n">
        <v>19</v>
      </c>
      <c r="AC222" s="12" t="n">
        <v>17</v>
      </c>
      <c r="AD222" s="12" t="n">
        <v>18</v>
      </c>
      <c r="AE222" s="12" t="n">
        <v>14</v>
      </c>
      <c r="AF222" s="12" t="n">
        <v>9</v>
      </c>
      <c r="AG222" s="12" t="n">
        <v>15</v>
      </c>
      <c r="AH222" s="12" t="n">
        <v>3</v>
      </c>
      <c r="AI222" s="12" t="n">
        <v>8</v>
      </c>
      <c r="AJ222" s="12" t="n">
        <v>2</v>
      </c>
      <c r="AK222" s="12" t="n">
        <v>19</v>
      </c>
      <c r="AL222" s="12" t="n">
        <v>17</v>
      </c>
      <c r="AM222" s="12" t="n">
        <v>18</v>
      </c>
      <c r="AN222" s="12" t="n">
        <v>1</v>
      </c>
      <c r="AO222" s="12" t="n">
        <v>14</v>
      </c>
      <c r="AP222" s="12" t="n">
        <v>9</v>
      </c>
      <c r="AQ222" s="12" t="n">
        <v>15</v>
      </c>
      <c r="AR222" s="12" t="n">
        <v>3</v>
      </c>
      <c r="AS222" s="12" t="n">
        <v>8</v>
      </c>
      <c r="AT222" s="12" t="n">
        <v>2</v>
      </c>
      <c r="AU222" s="12" t="n">
        <v>19</v>
      </c>
      <c r="AV222" s="12" t="n">
        <v>17</v>
      </c>
      <c r="AW222" s="12" t="n">
        <v>18</v>
      </c>
      <c r="AX222" s="12" t="n">
        <v>1</v>
      </c>
      <c r="AY222" s="12" t="n">
        <v>6</v>
      </c>
      <c r="AZ222" s="12" t="n">
        <v>14</v>
      </c>
      <c r="BA222" s="12" t="n">
        <v>9</v>
      </c>
      <c r="BB222" s="12" t="n">
        <v>15</v>
      </c>
      <c r="BC222" s="12" t="n">
        <v>3</v>
      </c>
      <c r="BD222" s="12" t="n">
        <v>8</v>
      </c>
      <c r="BE222" s="12" t="n">
        <v>2</v>
      </c>
      <c r="BF222" s="12" t="n">
        <v>19</v>
      </c>
      <c r="BG222" s="12" t="n">
        <v>17</v>
      </c>
      <c r="BH222" s="12" t="n">
        <v>18</v>
      </c>
      <c r="BI222" s="12" t="n">
        <v>1</v>
      </c>
      <c r="BJ222" s="12" t="n">
        <v>6</v>
      </c>
      <c r="BK222" s="12" t="n">
        <v>11</v>
      </c>
      <c r="BL222" s="2">
        <f>(COUNTIF(C222:L222,1)&gt;0)+(COUNTIF(C222:L222,2)&gt;0)+(COUNTIF(C222:L222,3)&gt;0)+(COUNTIF(C222:L222,4)&gt;0)+(COUNTIF(C222:L222,5)&gt;0)+(COUNTIF(C222:L222,6)&gt;0)+(COUNTIF(C222:L222,7)&gt;0)+(COUNTIF(C222:L222,8)&gt;0)+(COUNTIF(C222:L222,9)&gt;0)+(COUNTIF(C222:L222,10)&gt;0)+(COUNTIF(C222:L222,11)&gt;0)+(COUNTIF(C222:L222,12)&gt;0)+(COUNTIF(C222:L222,13)&gt;0)+(COUNTIF(C222:L222,14)&gt;0)+(COUNTIF(C222:L222,15)&gt;0)+(COUNTIF(C222:L222,16)&gt;0)+(COUNTIF(C222:L222,17)&gt;0)+(COUNTIF(C222:L222,18)&gt;0)+(COUNTIF(C222:L222,19)&gt;0)+(COUNTIF(C222:L222,20)&gt;0)</f>
        <v/>
      </c>
      <c r="BM222" s="2">
        <f>IF(ISNUMBER(MATCH($B222,C222:L222,0)),1,0)</f>
        <v/>
      </c>
      <c r="BN222" s="2">
        <f>IF(BM222=1,0,BN221+1)</f>
        <v/>
      </c>
      <c r="BO222" s="2">
        <f>(COUNTIF(M222:U222,1)&gt;0)+(COUNTIF(M222:U222,2)&gt;0)+(COUNTIF(M222:U222,3)&gt;0)+(COUNTIF(M222:U222,4)&gt;0)+(COUNTIF(M222:U222,5)&gt;0)+(COUNTIF(M222:U222,6)&gt;0)+(COUNTIF(M222:U222,7)&gt;0)+(COUNTIF(M222:U222,8)&gt;0)+(COUNTIF(M222:U222,9)&gt;0)+(COUNTIF(M222:U222,10)&gt;0)+(COUNTIF(M222:U222,11)&gt;0)+(COUNTIF(M222:U222,12)&gt;0)+(COUNTIF(M222:U222,13)&gt;0)+(COUNTIF(M222:U222,14)&gt;0)+(COUNTIF(M222:U222,15)&gt;0)+(COUNTIF(M222:U222,16)&gt;0)+(COUNTIF(M222:U222,17)&gt;0)+(COUNTIF(M222:U222,18)&gt;0)+(COUNTIF(M222:U222,19)&gt;0)+(COUNTIF(M222:U222,20)&gt;0)</f>
        <v/>
      </c>
      <c r="BP222" s="2">
        <f>IF(ISNUMBER(MATCH($B222,M222:U222,0)),1,0)</f>
        <v/>
      </c>
      <c r="BQ222" s="2">
        <f>IF(BP222=1,0,BQ221+1)</f>
        <v/>
      </c>
      <c r="BR222" s="2">
        <f>(COUNTIF(V222:AD222,1)&gt;0)+(COUNTIF(V222:AD222,2)&gt;0)+(COUNTIF(V222:AD222,3)&gt;0)+(COUNTIF(V222:AD222,4)&gt;0)+(COUNTIF(V222:AD222,5)&gt;0)+(COUNTIF(V222:AD222,6)&gt;0)+(COUNTIF(V222:AD222,7)&gt;0)+(COUNTIF(V222:AD222,8)&gt;0)+(COUNTIF(V222:AD222,9)&gt;0)+(COUNTIF(V222:AD222,10)&gt;0)+(COUNTIF(V222:AD222,11)&gt;0)+(COUNTIF(V222:AD222,12)&gt;0)+(COUNTIF(V222:AD222,13)&gt;0)+(COUNTIF(V222:AD222,14)&gt;0)+(COUNTIF(V222:AD222,15)&gt;0)+(COUNTIF(V222:AD222,16)&gt;0)+(COUNTIF(V222:AD222,17)&gt;0)+(COUNTIF(V222:AD222,18)&gt;0)+(COUNTIF(V222:AD222,19)&gt;0)+(COUNTIF(V222:AD222,20)&gt;0)</f>
        <v/>
      </c>
      <c r="BS222" s="2">
        <f>IF(ISNUMBER(MATCH($B222,V222:AD222,0)),1,0)</f>
        <v/>
      </c>
      <c r="BT222" s="2">
        <f>IF(BS222=1,0,BT221+1)</f>
        <v/>
      </c>
      <c r="BU222" s="2">
        <f>(COUNTIF(AE222:AN222,1)&gt;0)+(COUNTIF(AE222:AN222,2)&gt;0)+(COUNTIF(AE222:AN222,3)&gt;0)+(COUNTIF(AE222:AN222,4)&gt;0)+(COUNTIF(AE222:AN222,5)&gt;0)+(COUNTIF(AE222:AN222,6)&gt;0)+(COUNTIF(AE222:AN222,7)&gt;0)+(COUNTIF(AE222:AN222,8)&gt;0)+(COUNTIF(AE222:AN222,9)&gt;0)+(COUNTIF(AE222:AN222,10)&gt;0)+(COUNTIF(AE222:AN222,11)&gt;0)+(COUNTIF(AE222:AN222,12)&gt;0)+(COUNTIF(AE222:AN222,13)&gt;0)+(COUNTIF(AE222:AN222,14)&gt;0)+(COUNTIF(AE222:AN222,15)&gt;0)+(COUNTIF(AE222:AN222,16)&gt;0)+(COUNTIF(AE222:AN222,17)&gt;0)+(COUNTIF(AE222:AN222,18)&gt;0)+(COUNTIF(AE222:AN222,19)&gt;0)+(COUNTIF(AE222:AN222,20)&gt;0)</f>
        <v/>
      </c>
      <c r="BV222" s="2">
        <f>IF(ISNUMBER(MATCH($B222,AE222:AN222,0)),1,0)</f>
        <v/>
      </c>
      <c r="BW222" s="2">
        <f>IF(BV222=1,0,BW221+1)</f>
        <v/>
      </c>
      <c r="BX222" s="2">
        <f>(COUNTIF(AO222:AY222,1)&gt;0)+(COUNTIF(AO222:AY222,2)&gt;0)+(COUNTIF(AO222:AY222,3)&gt;0)+(COUNTIF(AO222:AY222,4)&gt;0)+(COUNTIF(AO222:AY222,5)&gt;0)+(COUNTIF(AO222:AY222,6)&gt;0)+(COUNTIF(AO222:AY222,7)&gt;0)+(COUNTIF(AO222:AY222,8)&gt;0)+(COUNTIF(AO222:AY222,9)&gt;0)+(COUNTIF(AO222:AY222,10)&gt;0)+(COUNTIF(AO222:AY222,11)&gt;0)+(COUNTIF(AO222:AY222,12)&gt;0)+(COUNTIF(AO222:AY222,13)&gt;0)+(COUNTIF(AO222:AY222,14)&gt;0)+(COUNTIF(AO222:AY222,15)&gt;0)+(COUNTIF(AO222:AY222,16)&gt;0)+(COUNTIF(AO222:AY222,17)&gt;0)+(COUNTIF(AO222:AY222,18)&gt;0)+(COUNTIF(AO222:AY222,19)&gt;0)+(COUNTIF(AO222:AY222,20)&gt;0)</f>
        <v/>
      </c>
      <c r="BY222" s="2">
        <f>IF(ISNUMBER(MATCH($B222,AO222:AY222,0)),1,0)</f>
        <v/>
      </c>
      <c r="BZ222" s="2">
        <f>IF(BY222=1,0,BZ221+1)</f>
        <v/>
      </c>
      <c r="CA222" s="2">
        <f>(COUNTIF(AZ222:BK222,1)&gt;0)+(COUNTIF(AZ222:BK222,2)&gt;0)+(COUNTIF(AZ222:BK222,3)&gt;0)+(COUNTIF(AZ222:BK222,4)&gt;0)+(COUNTIF(AZ222:BK222,5)&gt;0)+(COUNTIF(AZ222:BK222,6)&gt;0)+(COUNTIF(AZ222:BK222,7)&gt;0)+(COUNTIF(AZ222:BK222,8)&gt;0)+(COUNTIF(AZ222:BK222,9)&gt;0)+(COUNTIF(AZ222:BK222,10)&gt;0)+(COUNTIF(AZ222:BK222,11)&gt;0)+(COUNTIF(AZ222:BK222,12)&gt;0)+(COUNTIF(AZ222:BK222,13)&gt;0)+(COUNTIF(AZ222:BK222,14)&gt;0)+(COUNTIF(AZ222:BK222,15)&gt;0)+(COUNTIF(AZ222:BK222,16)&gt;0)+(COUNTIF(AZ222:BK222,17)&gt;0)+(COUNTIF(AZ222:BK222,18)&gt;0)+(COUNTIF(AZ222:BK222,19)&gt;0)+(COUNTIF(AZ222:BK222,20)&gt;0)</f>
        <v/>
      </c>
      <c r="CB222" s="2">
        <f>IF(ISNUMBER(MATCH($B222,AZ222:BK222,0)),1,0)</f>
        <v/>
      </c>
      <c r="CC222" s="2">
        <f>IF(CB222=1,0,CC221+1)</f>
        <v/>
      </c>
    </row>
    <row r="223">
      <c r="A223" s="2" t="inlineStr">
        <is>
          <t>2026-10-07 22:00</t>
        </is>
      </c>
      <c r="B223" s="12" t="n">
        <v>18</v>
      </c>
      <c r="C223" s="12" t="n">
        <v>5</v>
      </c>
      <c r="D223" s="12" t="n">
        <v>13</v>
      </c>
      <c r="E223" s="12" t="n">
        <v>3</v>
      </c>
      <c r="F223" s="12" t="n">
        <v>11</v>
      </c>
      <c r="G223" s="12" t="n">
        <v>8</v>
      </c>
      <c r="H223" s="12" t="n">
        <v>12</v>
      </c>
      <c r="I223" s="12" t="n">
        <v>19</v>
      </c>
      <c r="J223" s="12" t="n">
        <v>14</v>
      </c>
      <c r="K223" s="12" t="n">
        <v>16</v>
      </c>
      <c r="L223" s="12" t="n">
        <v>15</v>
      </c>
      <c r="M223" s="12" t="n">
        <v>8</v>
      </c>
      <c r="N223" s="12" t="n">
        <v>16</v>
      </c>
      <c r="O223" s="12" t="n">
        <v>18</v>
      </c>
      <c r="P223" s="12" t="n">
        <v>9</v>
      </c>
      <c r="Q223" s="12" t="n">
        <v>2</v>
      </c>
      <c r="R223" s="12" t="n">
        <v>11</v>
      </c>
      <c r="S223" s="12" t="n">
        <v>3</v>
      </c>
      <c r="T223" s="12" t="n">
        <v>10</v>
      </c>
      <c r="U223" s="12" t="n">
        <v>6</v>
      </c>
      <c r="V223" s="12" t="n">
        <v>5</v>
      </c>
      <c r="W223" s="12" t="n">
        <v>13</v>
      </c>
      <c r="X223" s="12" t="n">
        <v>3</v>
      </c>
      <c r="Y223" s="12" t="n">
        <v>11</v>
      </c>
      <c r="Z223" s="12" t="n">
        <v>8</v>
      </c>
      <c r="AA223" s="12" t="n">
        <v>12</v>
      </c>
      <c r="AB223" s="12" t="n">
        <v>19</v>
      </c>
      <c r="AC223" s="12" t="n">
        <v>14</v>
      </c>
      <c r="AD223" s="12" t="n">
        <v>16</v>
      </c>
      <c r="AE223" s="12" t="n">
        <v>5</v>
      </c>
      <c r="AF223" s="12" t="n">
        <v>13</v>
      </c>
      <c r="AG223" s="12" t="n">
        <v>3</v>
      </c>
      <c r="AH223" s="12" t="n">
        <v>11</v>
      </c>
      <c r="AI223" s="12" t="n">
        <v>8</v>
      </c>
      <c r="AJ223" s="12" t="n">
        <v>12</v>
      </c>
      <c r="AK223" s="12" t="n">
        <v>19</v>
      </c>
      <c r="AL223" s="12" t="n">
        <v>14</v>
      </c>
      <c r="AM223" s="12" t="n">
        <v>16</v>
      </c>
      <c r="AN223" s="12" t="n">
        <v>15</v>
      </c>
      <c r="AO223" s="12" t="n">
        <v>5</v>
      </c>
      <c r="AP223" s="12" t="n">
        <v>13</v>
      </c>
      <c r="AQ223" s="12" t="n">
        <v>3</v>
      </c>
      <c r="AR223" s="12" t="n">
        <v>11</v>
      </c>
      <c r="AS223" s="12" t="n">
        <v>8</v>
      </c>
      <c r="AT223" s="12" t="n">
        <v>12</v>
      </c>
      <c r="AU223" s="12" t="n">
        <v>19</v>
      </c>
      <c r="AV223" s="12" t="n">
        <v>14</v>
      </c>
      <c r="AW223" s="12" t="n">
        <v>16</v>
      </c>
      <c r="AX223" s="12" t="n">
        <v>15</v>
      </c>
      <c r="AY223" s="12" t="n">
        <v>18</v>
      </c>
      <c r="AZ223" s="12" t="n">
        <v>5</v>
      </c>
      <c r="BA223" s="12" t="n">
        <v>13</v>
      </c>
      <c r="BB223" s="12" t="n">
        <v>3</v>
      </c>
      <c r="BC223" s="12" t="n">
        <v>11</v>
      </c>
      <c r="BD223" s="12" t="n">
        <v>8</v>
      </c>
      <c r="BE223" s="12" t="n">
        <v>12</v>
      </c>
      <c r="BF223" s="12" t="n">
        <v>19</v>
      </c>
      <c r="BG223" s="12" t="n">
        <v>14</v>
      </c>
      <c r="BH223" s="12" t="n">
        <v>16</v>
      </c>
      <c r="BI223" s="12" t="n">
        <v>15</v>
      </c>
      <c r="BJ223" s="12" t="n">
        <v>18</v>
      </c>
      <c r="BK223" s="12" t="n">
        <v>9</v>
      </c>
      <c r="BL223" s="2">
        <f>(COUNTIF(C223:L223,1)&gt;0)+(COUNTIF(C223:L223,2)&gt;0)+(COUNTIF(C223:L223,3)&gt;0)+(COUNTIF(C223:L223,4)&gt;0)+(COUNTIF(C223:L223,5)&gt;0)+(COUNTIF(C223:L223,6)&gt;0)+(COUNTIF(C223:L223,7)&gt;0)+(COUNTIF(C223:L223,8)&gt;0)+(COUNTIF(C223:L223,9)&gt;0)+(COUNTIF(C223:L223,10)&gt;0)+(COUNTIF(C223:L223,11)&gt;0)+(COUNTIF(C223:L223,12)&gt;0)+(COUNTIF(C223:L223,13)&gt;0)+(COUNTIF(C223:L223,14)&gt;0)+(COUNTIF(C223:L223,15)&gt;0)+(COUNTIF(C223:L223,16)&gt;0)+(COUNTIF(C223:L223,17)&gt;0)+(COUNTIF(C223:L223,18)&gt;0)+(COUNTIF(C223:L223,19)&gt;0)+(COUNTIF(C223:L223,20)&gt;0)</f>
        <v/>
      </c>
      <c r="BM223" s="2">
        <f>IF(ISNUMBER(MATCH($B223,C223:L223,0)),1,0)</f>
        <v/>
      </c>
      <c r="BN223" s="2">
        <f>IF(BM223=1,0,BN222+1)</f>
        <v/>
      </c>
      <c r="BO223" s="2">
        <f>(COUNTIF(M223:U223,1)&gt;0)+(COUNTIF(M223:U223,2)&gt;0)+(COUNTIF(M223:U223,3)&gt;0)+(COUNTIF(M223:U223,4)&gt;0)+(COUNTIF(M223:U223,5)&gt;0)+(COUNTIF(M223:U223,6)&gt;0)+(COUNTIF(M223:U223,7)&gt;0)+(COUNTIF(M223:U223,8)&gt;0)+(COUNTIF(M223:U223,9)&gt;0)+(COUNTIF(M223:U223,10)&gt;0)+(COUNTIF(M223:U223,11)&gt;0)+(COUNTIF(M223:U223,12)&gt;0)+(COUNTIF(M223:U223,13)&gt;0)+(COUNTIF(M223:U223,14)&gt;0)+(COUNTIF(M223:U223,15)&gt;0)+(COUNTIF(M223:U223,16)&gt;0)+(COUNTIF(M223:U223,17)&gt;0)+(COUNTIF(M223:U223,18)&gt;0)+(COUNTIF(M223:U223,19)&gt;0)+(COUNTIF(M223:U223,20)&gt;0)</f>
        <v/>
      </c>
      <c r="BP223" s="2">
        <f>IF(ISNUMBER(MATCH($B223,M223:U223,0)),1,0)</f>
        <v/>
      </c>
      <c r="BQ223" s="2">
        <f>IF(BP223=1,0,BQ222+1)</f>
        <v/>
      </c>
      <c r="BR223" s="2">
        <f>(COUNTIF(V223:AD223,1)&gt;0)+(COUNTIF(V223:AD223,2)&gt;0)+(COUNTIF(V223:AD223,3)&gt;0)+(COUNTIF(V223:AD223,4)&gt;0)+(COUNTIF(V223:AD223,5)&gt;0)+(COUNTIF(V223:AD223,6)&gt;0)+(COUNTIF(V223:AD223,7)&gt;0)+(COUNTIF(V223:AD223,8)&gt;0)+(COUNTIF(V223:AD223,9)&gt;0)+(COUNTIF(V223:AD223,10)&gt;0)+(COUNTIF(V223:AD223,11)&gt;0)+(COUNTIF(V223:AD223,12)&gt;0)+(COUNTIF(V223:AD223,13)&gt;0)+(COUNTIF(V223:AD223,14)&gt;0)+(COUNTIF(V223:AD223,15)&gt;0)+(COUNTIF(V223:AD223,16)&gt;0)+(COUNTIF(V223:AD223,17)&gt;0)+(COUNTIF(V223:AD223,18)&gt;0)+(COUNTIF(V223:AD223,19)&gt;0)+(COUNTIF(V223:AD223,20)&gt;0)</f>
        <v/>
      </c>
      <c r="BS223" s="2">
        <f>IF(ISNUMBER(MATCH($B223,V223:AD223,0)),1,0)</f>
        <v/>
      </c>
      <c r="BT223" s="2">
        <f>IF(BS223=1,0,BT222+1)</f>
        <v/>
      </c>
      <c r="BU223" s="2">
        <f>(COUNTIF(AE223:AN223,1)&gt;0)+(COUNTIF(AE223:AN223,2)&gt;0)+(COUNTIF(AE223:AN223,3)&gt;0)+(COUNTIF(AE223:AN223,4)&gt;0)+(COUNTIF(AE223:AN223,5)&gt;0)+(COUNTIF(AE223:AN223,6)&gt;0)+(COUNTIF(AE223:AN223,7)&gt;0)+(COUNTIF(AE223:AN223,8)&gt;0)+(COUNTIF(AE223:AN223,9)&gt;0)+(COUNTIF(AE223:AN223,10)&gt;0)+(COUNTIF(AE223:AN223,11)&gt;0)+(COUNTIF(AE223:AN223,12)&gt;0)+(COUNTIF(AE223:AN223,13)&gt;0)+(COUNTIF(AE223:AN223,14)&gt;0)+(COUNTIF(AE223:AN223,15)&gt;0)+(COUNTIF(AE223:AN223,16)&gt;0)+(COUNTIF(AE223:AN223,17)&gt;0)+(COUNTIF(AE223:AN223,18)&gt;0)+(COUNTIF(AE223:AN223,19)&gt;0)+(COUNTIF(AE223:AN223,20)&gt;0)</f>
        <v/>
      </c>
      <c r="BV223" s="2">
        <f>IF(ISNUMBER(MATCH($B223,AE223:AN223,0)),1,0)</f>
        <v/>
      </c>
      <c r="BW223" s="2">
        <f>IF(BV223=1,0,BW222+1)</f>
        <v/>
      </c>
      <c r="BX223" s="2">
        <f>(COUNTIF(AO223:AY223,1)&gt;0)+(COUNTIF(AO223:AY223,2)&gt;0)+(COUNTIF(AO223:AY223,3)&gt;0)+(COUNTIF(AO223:AY223,4)&gt;0)+(COUNTIF(AO223:AY223,5)&gt;0)+(COUNTIF(AO223:AY223,6)&gt;0)+(COUNTIF(AO223:AY223,7)&gt;0)+(COUNTIF(AO223:AY223,8)&gt;0)+(COUNTIF(AO223:AY223,9)&gt;0)+(COUNTIF(AO223:AY223,10)&gt;0)+(COUNTIF(AO223:AY223,11)&gt;0)+(COUNTIF(AO223:AY223,12)&gt;0)+(COUNTIF(AO223:AY223,13)&gt;0)+(COUNTIF(AO223:AY223,14)&gt;0)+(COUNTIF(AO223:AY223,15)&gt;0)+(COUNTIF(AO223:AY223,16)&gt;0)+(COUNTIF(AO223:AY223,17)&gt;0)+(COUNTIF(AO223:AY223,18)&gt;0)+(COUNTIF(AO223:AY223,19)&gt;0)+(COUNTIF(AO223:AY223,20)&gt;0)</f>
        <v/>
      </c>
      <c r="BY223" s="2">
        <f>IF(ISNUMBER(MATCH($B223,AO223:AY223,0)),1,0)</f>
        <v/>
      </c>
      <c r="BZ223" s="2">
        <f>IF(BY223=1,0,BZ222+1)</f>
        <v/>
      </c>
      <c r="CA223" s="2">
        <f>(COUNTIF(AZ223:BK223,1)&gt;0)+(COUNTIF(AZ223:BK223,2)&gt;0)+(COUNTIF(AZ223:BK223,3)&gt;0)+(COUNTIF(AZ223:BK223,4)&gt;0)+(COUNTIF(AZ223:BK223,5)&gt;0)+(COUNTIF(AZ223:BK223,6)&gt;0)+(COUNTIF(AZ223:BK223,7)&gt;0)+(COUNTIF(AZ223:BK223,8)&gt;0)+(COUNTIF(AZ223:BK223,9)&gt;0)+(COUNTIF(AZ223:BK223,10)&gt;0)+(COUNTIF(AZ223:BK223,11)&gt;0)+(COUNTIF(AZ223:BK223,12)&gt;0)+(COUNTIF(AZ223:BK223,13)&gt;0)+(COUNTIF(AZ223:BK223,14)&gt;0)+(COUNTIF(AZ223:BK223,15)&gt;0)+(COUNTIF(AZ223:BK223,16)&gt;0)+(COUNTIF(AZ223:BK223,17)&gt;0)+(COUNTIF(AZ223:BK223,18)&gt;0)+(COUNTIF(AZ223:BK223,19)&gt;0)+(COUNTIF(AZ223:BK223,20)&gt;0)</f>
        <v/>
      </c>
      <c r="CB223" s="2">
        <f>IF(ISNUMBER(MATCH($B223,AZ223:BK223,0)),1,0)</f>
        <v/>
      </c>
      <c r="CC223" s="2">
        <f>IF(CB223=1,0,CC222+1)</f>
        <v/>
      </c>
    </row>
    <row r="224">
      <c r="A224" s="2" t="inlineStr">
        <is>
          <t>2026-10-07 23:00</t>
        </is>
      </c>
      <c r="B224" s="12" t="n">
        <v>1</v>
      </c>
      <c r="C224" s="12" t="n">
        <v>3</v>
      </c>
      <c r="D224" s="12" t="n">
        <v>16</v>
      </c>
      <c r="E224" s="12" t="n">
        <v>15</v>
      </c>
      <c r="F224" s="12" t="n">
        <v>13</v>
      </c>
      <c r="G224" s="12" t="n">
        <v>6</v>
      </c>
      <c r="H224" s="12" t="n">
        <v>16</v>
      </c>
      <c r="I224" s="12" t="n">
        <v>2</v>
      </c>
      <c r="J224" s="12" t="n">
        <v>7</v>
      </c>
      <c r="K224" s="12" t="n">
        <v>18</v>
      </c>
      <c r="L224" s="12" t="n">
        <v>9</v>
      </c>
      <c r="M224" s="12" t="n">
        <v>13</v>
      </c>
      <c r="N224" s="12" t="n">
        <v>3</v>
      </c>
      <c r="O224" s="12" t="n">
        <v>20</v>
      </c>
      <c r="P224" s="12" t="n">
        <v>8</v>
      </c>
      <c r="Q224" s="12" t="n">
        <v>11</v>
      </c>
      <c r="R224" s="12" t="n">
        <v>2</v>
      </c>
      <c r="S224" s="12" t="n">
        <v>5</v>
      </c>
      <c r="T224" s="12" t="n">
        <v>7</v>
      </c>
      <c r="U224" s="12" t="n">
        <v>15</v>
      </c>
      <c r="V224" s="12" t="n">
        <v>3</v>
      </c>
      <c r="W224" s="12" t="n">
        <v>16</v>
      </c>
      <c r="X224" s="12" t="n">
        <v>15</v>
      </c>
      <c r="Y224" s="12" t="n">
        <v>13</v>
      </c>
      <c r="Z224" s="12" t="n">
        <v>6</v>
      </c>
      <c r="AA224" s="12" t="n">
        <v>2</v>
      </c>
      <c r="AB224" s="12" t="n">
        <v>7</v>
      </c>
      <c r="AC224" s="12" t="n">
        <v>18</v>
      </c>
      <c r="AD224" s="12" t="n">
        <v>9</v>
      </c>
      <c r="AE224" s="12" t="n">
        <v>3</v>
      </c>
      <c r="AF224" s="12" t="n">
        <v>16</v>
      </c>
      <c r="AG224" s="12" t="n">
        <v>15</v>
      </c>
      <c r="AH224" s="12" t="n">
        <v>13</v>
      </c>
      <c r="AI224" s="12" t="n">
        <v>6</v>
      </c>
      <c r="AJ224" s="12" t="n">
        <v>2</v>
      </c>
      <c r="AK224" s="12" t="n">
        <v>7</v>
      </c>
      <c r="AL224" s="12" t="n">
        <v>18</v>
      </c>
      <c r="AM224" s="12" t="n">
        <v>9</v>
      </c>
      <c r="AN224" s="12" t="n">
        <v>20</v>
      </c>
      <c r="AO224" s="12" t="n">
        <v>3</v>
      </c>
      <c r="AP224" s="12" t="n">
        <v>16</v>
      </c>
      <c r="AQ224" s="12" t="n">
        <v>15</v>
      </c>
      <c r="AR224" s="12" t="n">
        <v>13</v>
      </c>
      <c r="AS224" s="12" t="n">
        <v>6</v>
      </c>
      <c r="AT224" s="12" t="n">
        <v>2</v>
      </c>
      <c r="AU224" s="12" t="n">
        <v>7</v>
      </c>
      <c r="AV224" s="12" t="n">
        <v>18</v>
      </c>
      <c r="AW224" s="12" t="n">
        <v>9</v>
      </c>
      <c r="AX224" s="12" t="n">
        <v>20</v>
      </c>
      <c r="AY224" s="12" t="n">
        <v>8</v>
      </c>
      <c r="AZ224" s="12" t="n">
        <v>3</v>
      </c>
      <c r="BA224" s="12" t="n">
        <v>16</v>
      </c>
      <c r="BB224" s="12" t="n">
        <v>15</v>
      </c>
      <c r="BC224" s="12" t="n">
        <v>13</v>
      </c>
      <c r="BD224" s="12" t="n">
        <v>6</v>
      </c>
      <c r="BE224" s="12" t="n">
        <v>2</v>
      </c>
      <c r="BF224" s="12" t="n">
        <v>7</v>
      </c>
      <c r="BG224" s="12" t="n">
        <v>18</v>
      </c>
      <c r="BH224" s="12" t="n">
        <v>9</v>
      </c>
      <c r="BI224" s="12" t="n">
        <v>20</v>
      </c>
      <c r="BJ224" s="12" t="n">
        <v>8</v>
      </c>
      <c r="BK224" s="12" t="n">
        <v>11</v>
      </c>
      <c r="BL224" s="2">
        <f>(COUNTIF(C224:L224,1)&gt;0)+(COUNTIF(C224:L224,2)&gt;0)+(COUNTIF(C224:L224,3)&gt;0)+(COUNTIF(C224:L224,4)&gt;0)+(COUNTIF(C224:L224,5)&gt;0)+(COUNTIF(C224:L224,6)&gt;0)+(COUNTIF(C224:L224,7)&gt;0)+(COUNTIF(C224:L224,8)&gt;0)+(COUNTIF(C224:L224,9)&gt;0)+(COUNTIF(C224:L224,10)&gt;0)+(COUNTIF(C224:L224,11)&gt;0)+(COUNTIF(C224:L224,12)&gt;0)+(COUNTIF(C224:L224,13)&gt;0)+(COUNTIF(C224:L224,14)&gt;0)+(COUNTIF(C224:L224,15)&gt;0)+(COUNTIF(C224:L224,16)&gt;0)+(COUNTIF(C224:L224,17)&gt;0)+(COUNTIF(C224:L224,18)&gt;0)+(COUNTIF(C224:L224,19)&gt;0)+(COUNTIF(C224:L224,20)&gt;0)</f>
        <v/>
      </c>
      <c r="BM224" s="2">
        <f>IF(ISNUMBER(MATCH($B224,C224:L224,0)),1,0)</f>
        <v/>
      </c>
      <c r="BN224" s="2">
        <f>IF(BM224=1,0,BN223+1)</f>
        <v/>
      </c>
      <c r="BO224" s="2">
        <f>(COUNTIF(M224:U224,1)&gt;0)+(COUNTIF(M224:U224,2)&gt;0)+(COUNTIF(M224:U224,3)&gt;0)+(COUNTIF(M224:U224,4)&gt;0)+(COUNTIF(M224:U224,5)&gt;0)+(COUNTIF(M224:U224,6)&gt;0)+(COUNTIF(M224:U224,7)&gt;0)+(COUNTIF(M224:U224,8)&gt;0)+(COUNTIF(M224:U224,9)&gt;0)+(COUNTIF(M224:U224,10)&gt;0)+(COUNTIF(M224:U224,11)&gt;0)+(COUNTIF(M224:U224,12)&gt;0)+(COUNTIF(M224:U224,13)&gt;0)+(COUNTIF(M224:U224,14)&gt;0)+(COUNTIF(M224:U224,15)&gt;0)+(COUNTIF(M224:U224,16)&gt;0)+(COUNTIF(M224:U224,17)&gt;0)+(COUNTIF(M224:U224,18)&gt;0)+(COUNTIF(M224:U224,19)&gt;0)+(COUNTIF(M224:U224,20)&gt;0)</f>
        <v/>
      </c>
      <c r="BP224" s="2">
        <f>IF(ISNUMBER(MATCH($B224,M224:U224,0)),1,0)</f>
        <v/>
      </c>
      <c r="BQ224" s="2">
        <f>IF(BP224=1,0,BQ223+1)</f>
        <v/>
      </c>
      <c r="BR224" s="2">
        <f>(COUNTIF(V224:AD224,1)&gt;0)+(COUNTIF(V224:AD224,2)&gt;0)+(COUNTIF(V224:AD224,3)&gt;0)+(COUNTIF(V224:AD224,4)&gt;0)+(COUNTIF(V224:AD224,5)&gt;0)+(COUNTIF(V224:AD224,6)&gt;0)+(COUNTIF(V224:AD224,7)&gt;0)+(COUNTIF(V224:AD224,8)&gt;0)+(COUNTIF(V224:AD224,9)&gt;0)+(COUNTIF(V224:AD224,10)&gt;0)+(COUNTIF(V224:AD224,11)&gt;0)+(COUNTIF(V224:AD224,12)&gt;0)+(COUNTIF(V224:AD224,13)&gt;0)+(COUNTIF(V224:AD224,14)&gt;0)+(COUNTIF(V224:AD224,15)&gt;0)+(COUNTIF(V224:AD224,16)&gt;0)+(COUNTIF(V224:AD224,17)&gt;0)+(COUNTIF(V224:AD224,18)&gt;0)+(COUNTIF(V224:AD224,19)&gt;0)+(COUNTIF(V224:AD224,20)&gt;0)</f>
        <v/>
      </c>
      <c r="BS224" s="2">
        <f>IF(ISNUMBER(MATCH($B224,V224:AD224,0)),1,0)</f>
        <v/>
      </c>
      <c r="BT224" s="2">
        <f>IF(BS224=1,0,BT223+1)</f>
        <v/>
      </c>
      <c r="BU224" s="2">
        <f>(COUNTIF(AE224:AN224,1)&gt;0)+(COUNTIF(AE224:AN224,2)&gt;0)+(COUNTIF(AE224:AN224,3)&gt;0)+(COUNTIF(AE224:AN224,4)&gt;0)+(COUNTIF(AE224:AN224,5)&gt;0)+(COUNTIF(AE224:AN224,6)&gt;0)+(COUNTIF(AE224:AN224,7)&gt;0)+(COUNTIF(AE224:AN224,8)&gt;0)+(COUNTIF(AE224:AN224,9)&gt;0)+(COUNTIF(AE224:AN224,10)&gt;0)+(COUNTIF(AE224:AN224,11)&gt;0)+(COUNTIF(AE224:AN224,12)&gt;0)+(COUNTIF(AE224:AN224,13)&gt;0)+(COUNTIF(AE224:AN224,14)&gt;0)+(COUNTIF(AE224:AN224,15)&gt;0)+(COUNTIF(AE224:AN224,16)&gt;0)+(COUNTIF(AE224:AN224,17)&gt;0)+(COUNTIF(AE224:AN224,18)&gt;0)+(COUNTIF(AE224:AN224,19)&gt;0)+(COUNTIF(AE224:AN224,20)&gt;0)</f>
        <v/>
      </c>
      <c r="BV224" s="2">
        <f>IF(ISNUMBER(MATCH($B224,AE224:AN224,0)),1,0)</f>
        <v/>
      </c>
      <c r="BW224" s="2">
        <f>IF(BV224=1,0,BW223+1)</f>
        <v/>
      </c>
      <c r="BX224" s="2">
        <f>(COUNTIF(AO224:AY224,1)&gt;0)+(COUNTIF(AO224:AY224,2)&gt;0)+(COUNTIF(AO224:AY224,3)&gt;0)+(COUNTIF(AO224:AY224,4)&gt;0)+(COUNTIF(AO224:AY224,5)&gt;0)+(COUNTIF(AO224:AY224,6)&gt;0)+(COUNTIF(AO224:AY224,7)&gt;0)+(COUNTIF(AO224:AY224,8)&gt;0)+(COUNTIF(AO224:AY224,9)&gt;0)+(COUNTIF(AO224:AY224,10)&gt;0)+(COUNTIF(AO224:AY224,11)&gt;0)+(COUNTIF(AO224:AY224,12)&gt;0)+(COUNTIF(AO224:AY224,13)&gt;0)+(COUNTIF(AO224:AY224,14)&gt;0)+(COUNTIF(AO224:AY224,15)&gt;0)+(COUNTIF(AO224:AY224,16)&gt;0)+(COUNTIF(AO224:AY224,17)&gt;0)+(COUNTIF(AO224:AY224,18)&gt;0)+(COUNTIF(AO224:AY224,19)&gt;0)+(COUNTIF(AO224:AY224,20)&gt;0)</f>
        <v/>
      </c>
      <c r="BY224" s="2">
        <f>IF(ISNUMBER(MATCH($B224,AO224:AY224,0)),1,0)</f>
        <v/>
      </c>
      <c r="BZ224" s="2">
        <f>IF(BY224=1,0,BZ223+1)</f>
        <v/>
      </c>
      <c r="CA224" s="2">
        <f>(COUNTIF(AZ224:BK224,1)&gt;0)+(COUNTIF(AZ224:BK224,2)&gt;0)+(COUNTIF(AZ224:BK224,3)&gt;0)+(COUNTIF(AZ224:BK224,4)&gt;0)+(COUNTIF(AZ224:BK224,5)&gt;0)+(COUNTIF(AZ224:BK224,6)&gt;0)+(COUNTIF(AZ224:BK224,7)&gt;0)+(COUNTIF(AZ224:BK224,8)&gt;0)+(COUNTIF(AZ224:BK224,9)&gt;0)+(COUNTIF(AZ224:BK224,10)&gt;0)+(COUNTIF(AZ224:BK224,11)&gt;0)+(COUNTIF(AZ224:BK224,12)&gt;0)+(COUNTIF(AZ224:BK224,13)&gt;0)+(COUNTIF(AZ224:BK224,14)&gt;0)+(COUNTIF(AZ224:BK224,15)&gt;0)+(COUNTIF(AZ224:BK224,16)&gt;0)+(COUNTIF(AZ224:BK224,17)&gt;0)+(COUNTIF(AZ224:BK224,18)&gt;0)+(COUNTIF(AZ224:BK224,19)&gt;0)+(COUNTIF(AZ224:BK224,20)&gt;0)</f>
        <v/>
      </c>
      <c r="CB224" s="2">
        <f>IF(ISNUMBER(MATCH($B224,AZ224:BK224,0)),1,0)</f>
        <v/>
      </c>
      <c r="CC224" s="2">
        <f>IF(CB224=1,0,CC223+1)</f>
        <v/>
      </c>
    </row>
    <row r="225">
      <c r="A225" s="2" t="inlineStr">
        <is>
          <t>2026-10-08 07:00</t>
        </is>
      </c>
      <c r="B225" s="12" t="n">
        <v>18</v>
      </c>
      <c r="C225" s="12" t="n">
        <v>6</v>
      </c>
      <c r="D225" s="12" t="n">
        <v>7</v>
      </c>
      <c r="E225" s="12" t="n">
        <v>12</v>
      </c>
      <c r="F225" s="12" t="n">
        <v>2</v>
      </c>
      <c r="G225" s="12" t="n">
        <v>15</v>
      </c>
      <c r="H225" s="12" t="n">
        <v>7</v>
      </c>
      <c r="I225" s="12" t="n">
        <v>5</v>
      </c>
      <c r="J225" s="12" t="n">
        <v>7</v>
      </c>
      <c r="K225" s="12" t="n">
        <v>6</v>
      </c>
      <c r="L225" s="12" t="n">
        <v>2</v>
      </c>
      <c r="M225" s="12" t="n">
        <v>2</v>
      </c>
      <c r="N225" s="12" t="n">
        <v>11</v>
      </c>
      <c r="O225" s="12" t="n">
        <v>10</v>
      </c>
      <c r="P225" s="12" t="n">
        <v>13</v>
      </c>
      <c r="Q225" s="12" t="n">
        <v>20</v>
      </c>
      <c r="R225" s="12" t="n">
        <v>14</v>
      </c>
      <c r="S225" s="12" t="n">
        <v>1</v>
      </c>
      <c r="T225" s="12" t="n">
        <v>7</v>
      </c>
      <c r="U225" s="12" t="n">
        <v>17</v>
      </c>
      <c r="V225" s="12" t="n">
        <v>6</v>
      </c>
      <c r="W225" s="12" t="n">
        <v>7</v>
      </c>
      <c r="X225" s="12" t="n">
        <v>12</v>
      </c>
      <c r="Y225" s="12" t="n">
        <v>2</v>
      </c>
      <c r="Z225" s="12" t="n">
        <v>15</v>
      </c>
      <c r="AA225" s="12" t="n">
        <v>5</v>
      </c>
      <c r="AB225" s="12" t="n">
        <v>11</v>
      </c>
      <c r="AC225" s="12" t="n">
        <v>10</v>
      </c>
      <c r="AD225" s="12" t="n">
        <v>13</v>
      </c>
      <c r="AE225" s="12" t="n">
        <v>6</v>
      </c>
      <c r="AF225" s="12" t="n">
        <v>7</v>
      </c>
      <c r="AG225" s="12" t="n">
        <v>12</v>
      </c>
      <c r="AH225" s="12" t="n">
        <v>2</v>
      </c>
      <c r="AI225" s="12" t="n">
        <v>15</v>
      </c>
      <c r="AJ225" s="12" t="n">
        <v>5</v>
      </c>
      <c r="AK225" s="12" t="n">
        <v>11</v>
      </c>
      <c r="AL225" s="12" t="n">
        <v>10</v>
      </c>
      <c r="AM225" s="12" t="n">
        <v>13</v>
      </c>
      <c r="AN225" s="12" t="n">
        <v>20</v>
      </c>
      <c r="AO225" s="12" t="n">
        <v>6</v>
      </c>
      <c r="AP225" s="12" t="n">
        <v>7</v>
      </c>
      <c r="AQ225" s="12" t="n">
        <v>12</v>
      </c>
      <c r="AR225" s="12" t="n">
        <v>2</v>
      </c>
      <c r="AS225" s="12" t="n">
        <v>15</v>
      </c>
      <c r="AT225" s="12" t="n">
        <v>5</v>
      </c>
      <c r="AU225" s="12" t="n">
        <v>11</v>
      </c>
      <c r="AV225" s="12" t="n">
        <v>10</v>
      </c>
      <c r="AW225" s="12" t="n">
        <v>13</v>
      </c>
      <c r="AX225" s="12" t="n">
        <v>20</v>
      </c>
      <c r="AY225" s="12" t="n">
        <v>14</v>
      </c>
      <c r="AZ225" s="12" t="n">
        <v>6</v>
      </c>
      <c r="BA225" s="12" t="n">
        <v>7</v>
      </c>
      <c r="BB225" s="12" t="n">
        <v>12</v>
      </c>
      <c r="BC225" s="12" t="n">
        <v>2</v>
      </c>
      <c r="BD225" s="12" t="n">
        <v>15</v>
      </c>
      <c r="BE225" s="12" t="n">
        <v>5</v>
      </c>
      <c r="BF225" s="12" t="n">
        <v>11</v>
      </c>
      <c r="BG225" s="12" t="n">
        <v>10</v>
      </c>
      <c r="BH225" s="12" t="n">
        <v>13</v>
      </c>
      <c r="BI225" s="12" t="n">
        <v>20</v>
      </c>
      <c r="BJ225" s="12" t="n">
        <v>14</v>
      </c>
      <c r="BK225" s="12" t="n">
        <v>1</v>
      </c>
      <c r="BL225" s="2">
        <f>(COUNTIF(C225:L225,1)&gt;0)+(COUNTIF(C225:L225,2)&gt;0)+(COUNTIF(C225:L225,3)&gt;0)+(COUNTIF(C225:L225,4)&gt;0)+(COUNTIF(C225:L225,5)&gt;0)+(COUNTIF(C225:L225,6)&gt;0)+(COUNTIF(C225:L225,7)&gt;0)+(COUNTIF(C225:L225,8)&gt;0)+(COUNTIF(C225:L225,9)&gt;0)+(COUNTIF(C225:L225,10)&gt;0)+(COUNTIF(C225:L225,11)&gt;0)+(COUNTIF(C225:L225,12)&gt;0)+(COUNTIF(C225:L225,13)&gt;0)+(COUNTIF(C225:L225,14)&gt;0)+(COUNTIF(C225:L225,15)&gt;0)+(COUNTIF(C225:L225,16)&gt;0)+(COUNTIF(C225:L225,17)&gt;0)+(COUNTIF(C225:L225,18)&gt;0)+(COUNTIF(C225:L225,19)&gt;0)+(COUNTIF(C225:L225,20)&gt;0)</f>
        <v/>
      </c>
      <c r="BM225" s="2">
        <f>IF(ISNUMBER(MATCH($B225,C225:L225,0)),1,0)</f>
        <v/>
      </c>
      <c r="BN225" s="2">
        <f>IF(BM225=1,0,BN224+1)</f>
        <v/>
      </c>
      <c r="BO225" s="2">
        <f>(COUNTIF(M225:U225,1)&gt;0)+(COUNTIF(M225:U225,2)&gt;0)+(COUNTIF(M225:U225,3)&gt;0)+(COUNTIF(M225:U225,4)&gt;0)+(COUNTIF(M225:U225,5)&gt;0)+(COUNTIF(M225:U225,6)&gt;0)+(COUNTIF(M225:U225,7)&gt;0)+(COUNTIF(M225:U225,8)&gt;0)+(COUNTIF(M225:U225,9)&gt;0)+(COUNTIF(M225:U225,10)&gt;0)+(COUNTIF(M225:U225,11)&gt;0)+(COUNTIF(M225:U225,12)&gt;0)+(COUNTIF(M225:U225,13)&gt;0)+(COUNTIF(M225:U225,14)&gt;0)+(COUNTIF(M225:U225,15)&gt;0)+(COUNTIF(M225:U225,16)&gt;0)+(COUNTIF(M225:U225,17)&gt;0)+(COUNTIF(M225:U225,18)&gt;0)+(COUNTIF(M225:U225,19)&gt;0)+(COUNTIF(M225:U225,20)&gt;0)</f>
        <v/>
      </c>
      <c r="BP225" s="2">
        <f>IF(ISNUMBER(MATCH($B225,M225:U225,0)),1,0)</f>
        <v/>
      </c>
      <c r="BQ225" s="2">
        <f>IF(BP225=1,0,BQ224+1)</f>
        <v/>
      </c>
      <c r="BR225" s="2">
        <f>(COUNTIF(V225:AD225,1)&gt;0)+(COUNTIF(V225:AD225,2)&gt;0)+(COUNTIF(V225:AD225,3)&gt;0)+(COUNTIF(V225:AD225,4)&gt;0)+(COUNTIF(V225:AD225,5)&gt;0)+(COUNTIF(V225:AD225,6)&gt;0)+(COUNTIF(V225:AD225,7)&gt;0)+(COUNTIF(V225:AD225,8)&gt;0)+(COUNTIF(V225:AD225,9)&gt;0)+(COUNTIF(V225:AD225,10)&gt;0)+(COUNTIF(V225:AD225,11)&gt;0)+(COUNTIF(V225:AD225,12)&gt;0)+(COUNTIF(V225:AD225,13)&gt;0)+(COUNTIF(V225:AD225,14)&gt;0)+(COUNTIF(V225:AD225,15)&gt;0)+(COUNTIF(V225:AD225,16)&gt;0)+(COUNTIF(V225:AD225,17)&gt;0)+(COUNTIF(V225:AD225,18)&gt;0)+(COUNTIF(V225:AD225,19)&gt;0)+(COUNTIF(V225:AD225,20)&gt;0)</f>
        <v/>
      </c>
      <c r="BS225" s="2">
        <f>IF(ISNUMBER(MATCH($B225,V225:AD225,0)),1,0)</f>
        <v/>
      </c>
      <c r="BT225" s="2">
        <f>IF(BS225=1,0,BT224+1)</f>
        <v/>
      </c>
      <c r="BU225" s="2">
        <f>(COUNTIF(AE225:AN225,1)&gt;0)+(COUNTIF(AE225:AN225,2)&gt;0)+(COUNTIF(AE225:AN225,3)&gt;0)+(COUNTIF(AE225:AN225,4)&gt;0)+(COUNTIF(AE225:AN225,5)&gt;0)+(COUNTIF(AE225:AN225,6)&gt;0)+(COUNTIF(AE225:AN225,7)&gt;0)+(COUNTIF(AE225:AN225,8)&gt;0)+(COUNTIF(AE225:AN225,9)&gt;0)+(COUNTIF(AE225:AN225,10)&gt;0)+(COUNTIF(AE225:AN225,11)&gt;0)+(COUNTIF(AE225:AN225,12)&gt;0)+(COUNTIF(AE225:AN225,13)&gt;0)+(COUNTIF(AE225:AN225,14)&gt;0)+(COUNTIF(AE225:AN225,15)&gt;0)+(COUNTIF(AE225:AN225,16)&gt;0)+(COUNTIF(AE225:AN225,17)&gt;0)+(COUNTIF(AE225:AN225,18)&gt;0)+(COUNTIF(AE225:AN225,19)&gt;0)+(COUNTIF(AE225:AN225,20)&gt;0)</f>
        <v/>
      </c>
      <c r="BV225" s="2">
        <f>IF(ISNUMBER(MATCH($B225,AE225:AN225,0)),1,0)</f>
        <v/>
      </c>
      <c r="BW225" s="2">
        <f>IF(BV225=1,0,BW224+1)</f>
        <v/>
      </c>
      <c r="BX225" s="2">
        <f>(COUNTIF(AO225:AY225,1)&gt;0)+(COUNTIF(AO225:AY225,2)&gt;0)+(COUNTIF(AO225:AY225,3)&gt;0)+(COUNTIF(AO225:AY225,4)&gt;0)+(COUNTIF(AO225:AY225,5)&gt;0)+(COUNTIF(AO225:AY225,6)&gt;0)+(COUNTIF(AO225:AY225,7)&gt;0)+(COUNTIF(AO225:AY225,8)&gt;0)+(COUNTIF(AO225:AY225,9)&gt;0)+(COUNTIF(AO225:AY225,10)&gt;0)+(COUNTIF(AO225:AY225,11)&gt;0)+(COUNTIF(AO225:AY225,12)&gt;0)+(COUNTIF(AO225:AY225,13)&gt;0)+(COUNTIF(AO225:AY225,14)&gt;0)+(COUNTIF(AO225:AY225,15)&gt;0)+(COUNTIF(AO225:AY225,16)&gt;0)+(COUNTIF(AO225:AY225,17)&gt;0)+(COUNTIF(AO225:AY225,18)&gt;0)+(COUNTIF(AO225:AY225,19)&gt;0)+(COUNTIF(AO225:AY225,20)&gt;0)</f>
        <v/>
      </c>
      <c r="BY225" s="2">
        <f>IF(ISNUMBER(MATCH($B225,AO225:AY225,0)),1,0)</f>
        <v/>
      </c>
      <c r="BZ225" s="2">
        <f>IF(BY225=1,0,BZ224+1)</f>
        <v/>
      </c>
      <c r="CA225" s="2">
        <f>(COUNTIF(AZ225:BK225,1)&gt;0)+(COUNTIF(AZ225:BK225,2)&gt;0)+(COUNTIF(AZ225:BK225,3)&gt;0)+(COUNTIF(AZ225:BK225,4)&gt;0)+(COUNTIF(AZ225:BK225,5)&gt;0)+(COUNTIF(AZ225:BK225,6)&gt;0)+(COUNTIF(AZ225:BK225,7)&gt;0)+(COUNTIF(AZ225:BK225,8)&gt;0)+(COUNTIF(AZ225:BK225,9)&gt;0)+(COUNTIF(AZ225:BK225,10)&gt;0)+(COUNTIF(AZ225:BK225,11)&gt;0)+(COUNTIF(AZ225:BK225,12)&gt;0)+(COUNTIF(AZ225:BK225,13)&gt;0)+(COUNTIF(AZ225:BK225,14)&gt;0)+(COUNTIF(AZ225:BK225,15)&gt;0)+(COUNTIF(AZ225:BK225,16)&gt;0)+(COUNTIF(AZ225:BK225,17)&gt;0)+(COUNTIF(AZ225:BK225,18)&gt;0)+(COUNTIF(AZ225:BK225,19)&gt;0)+(COUNTIF(AZ225:BK225,20)&gt;0)</f>
        <v/>
      </c>
      <c r="CB225" s="2">
        <f>IF(ISNUMBER(MATCH($B225,AZ225:BK225,0)),1,0)</f>
        <v/>
      </c>
      <c r="CC225" s="2">
        <f>IF(CB225=1,0,CC224+1)</f>
        <v/>
      </c>
    </row>
    <row r="226">
      <c r="A226" s="2" t="inlineStr">
        <is>
          <t>2026-10-08 08:00</t>
        </is>
      </c>
      <c r="B226" s="12" t="n">
        <v>1</v>
      </c>
      <c r="C226" s="12" t="n">
        <v>7</v>
      </c>
      <c r="D226" s="12" t="n">
        <v>9</v>
      </c>
      <c r="E226" s="12" t="n">
        <v>11</v>
      </c>
      <c r="F226" s="12" t="n">
        <v>13</v>
      </c>
      <c r="G226" s="12" t="n">
        <v>3</v>
      </c>
      <c r="H226" s="12" t="n">
        <v>13</v>
      </c>
      <c r="I226" s="12" t="n">
        <v>17</v>
      </c>
      <c r="J226" s="12" t="n">
        <v>5</v>
      </c>
      <c r="K226" s="12" t="n">
        <v>8</v>
      </c>
      <c r="L226" s="12" t="n">
        <v>20</v>
      </c>
      <c r="M226" s="12" t="n">
        <v>13</v>
      </c>
      <c r="N226" s="12" t="n">
        <v>3</v>
      </c>
      <c r="O226" s="12" t="n">
        <v>5</v>
      </c>
      <c r="P226" s="12" t="n">
        <v>11</v>
      </c>
      <c r="Q226" s="12" t="n">
        <v>2</v>
      </c>
      <c r="R226" s="12" t="n">
        <v>8</v>
      </c>
      <c r="S226" s="12" t="n">
        <v>14</v>
      </c>
      <c r="T226" s="12" t="n">
        <v>15</v>
      </c>
      <c r="U226" s="12" t="n">
        <v>20</v>
      </c>
      <c r="V226" s="12" t="n">
        <v>7</v>
      </c>
      <c r="W226" s="12" t="n">
        <v>9</v>
      </c>
      <c r="X226" s="12" t="n">
        <v>11</v>
      </c>
      <c r="Y226" s="12" t="n">
        <v>13</v>
      </c>
      <c r="Z226" s="12" t="n">
        <v>3</v>
      </c>
      <c r="AA226" s="12" t="n">
        <v>17</v>
      </c>
      <c r="AB226" s="12" t="n">
        <v>5</v>
      </c>
      <c r="AC226" s="12" t="n">
        <v>8</v>
      </c>
      <c r="AD226" s="12" t="n">
        <v>20</v>
      </c>
      <c r="AE226" s="12" t="n">
        <v>7</v>
      </c>
      <c r="AF226" s="12" t="n">
        <v>9</v>
      </c>
      <c r="AG226" s="12" t="n">
        <v>11</v>
      </c>
      <c r="AH226" s="12" t="n">
        <v>13</v>
      </c>
      <c r="AI226" s="12" t="n">
        <v>3</v>
      </c>
      <c r="AJ226" s="12" t="n">
        <v>17</v>
      </c>
      <c r="AK226" s="12" t="n">
        <v>5</v>
      </c>
      <c r="AL226" s="12" t="n">
        <v>8</v>
      </c>
      <c r="AM226" s="12" t="n">
        <v>20</v>
      </c>
      <c r="AN226" s="12" t="n">
        <v>2</v>
      </c>
      <c r="AO226" s="12" t="n">
        <v>7</v>
      </c>
      <c r="AP226" s="12" t="n">
        <v>9</v>
      </c>
      <c r="AQ226" s="12" t="n">
        <v>11</v>
      </c>
      <c r="AR226" s="12" t="n">
        <v>13</v>
      </c>
      <c r="AS226" s="12" t="n">
        <v>3</v>
      </c>
      <c r="AT226" s="12" t="n">
        <v>17</v>
      </c>
      <c r="AU226" s="12" t="n">
        <v>5</v>
      </c>
      <c r="AV226" s="12" t="n">
        <v>8</v>
      </c>
      <c r="AW226" s="12" t="n">
        <v>20</v>
      </c>
      <c r="AX226" s="12" t="n">
        <v>2</v>
      </c>
      <c r="AY226" s="12" t="n">
        <v>14</v>
      </c>
      <c r="AZ226" s="12" t="n">
        <v>7</v>
      </c>
      <c r="BA226" s="12" t="n">
        <v>9</v>
      </c>
      <c r="BB226" s="12" t="n">
        <v>11</v>
      </c>
      <c r="BC226" s="12" t="n">
        <v>13</v>
      </c>
      <c r="BD226" s="12" t="n">
        <v>3</v>
      </c>
      <c r="BE226" s="12" t="n">
        <v>17</v>
      </c>
      <c r="BF226" s="12" t="n">
        <v>5</v>
      </c>
      <c r="BG226" s="12" t="n">
        <v>8</v>
      </c>
      <c r="BH226" s="12" t="n">
        <v>20</v>
      </c>
      <c r="BI226" s="12" t="n">
        <v>2</v>
      </c>
      <c r="BJ226" s="12" t="n">
        <v>14</v>
      </c>
      <c r="BK226" s="12" t="n">
        <v>15</v>
      </c>
      <c r="BL226" s="2">
        <f>(COUNTIF(C226:L226,1)&gt;0)+(COUNTIF(C226:L226,2)&gt;0)+(COUNTIF(C226:L226,3)&gt;0)+(COUNTIF(C226:L226,4)&gt;0)+(COUNTIF(C226:L226,5)&gt;0)+(COUNTIF(C226:L226,6)&gt;0)+(COUNTIF(C226:L226,7)&gt;0)+(COUNTIF(C226:L226,8)&gt;0)+(COUNTIF(C226:L226,9)&gt;0)+(COUNTIF(C226:L226,10)&gt;0)+(COUNTIF(C226:L226,11)&gt;0)+(COUNTIF(C226:L226,12)&gt;0)+(COUNTIF(C226:L226,13)&gt;0)+(COUNTIF(C226:L226,14)&gt;0)+(COUNTIF(C226:L226,15)&gt;0)+(COUNTIF(C226:L226,16)&gt;0)+(COUNTIF(C226:L226,17)&gt;0)+(COUNTIF(C226:L226,18)&gt;0)+(COUNTIF(C226:L226,19)&gt;0)+(COUNTIF(C226:L226,20)&gt;0)</f>
        <v/>
      </c>
      <c r="BM226" s="2">
        <f>IF(ISNUMBER(MATCH($B226,C226:L226,0)),1,0)</f>
        <v/>
      </c>
      <c r="BN226" s="2">
        <f>IF(BM226=1,0,BN225+1)</f>
        <v/>
      </c>
      <c r="BO226" s="2">
        <f>(COUNTIF(M226:U226,1)&gt;0)+(COUNTIF(M226:U226,2)&gt;0)+(COUNTIF(M226:U226,3)&gt;0)+(COUNTIF(M226:U226,4)&gt;0)+(COUNTIF(M226:U226,5)&gt;0)+(COUNTIF(M226:U226,6)&gt;0)+(COUNTIF(M226:U226,7)&gt;0)+(COUNTIF(M226:U226,8)&gt;0)+(COUNTIF(M226:U226,9)&gt;0)+(COUNTIF(M226:U226,10)&gt;0)+(COUNTIF(M226:U226,11)&gt;0)+(COUNTIF(M226:U226,12)&gt;0)+(COUNTIF(M226:U226,13)&gt;0)+(COUNTIF(M226:U226,14)&gt;0)+(COUNTIF(M226:U226,15)&gt;0)+(COUNTIF(M226:U226,16)&gt;0)+(COUNTIF(M226:U226,17)&gt;0)+(COUNTIF(M226:U226,18)&gt;0)+(COUNTIF(M226:U226,19)&gt;0)+(COUNTIF(M226:U226,20)&gt;0)</f>
        <v/>
      </c>
      <c r="BP226" s="2">
        <f>IF(ISNUMBER(MATCH($B226,M226:U226,0)),1,0)</f>
        <v/>
      </c>
      <c r="BQ226" s="2">
        <f>IF(BP226=1,0,BQ225+1)</f>
        <v/>
      </c>
      <c r="BR226" s="2">
        <f>(COUNTIF(V226:AD226,1)&gt;0)+(COUNTIF(V226:AD226,2)&gt;0)+(COUNTIF(V226:AD226,3)&gt;0)+(COUNTIF(V226:AD226,4)&gt;0)+(COUNTIF(V226:AD226,5)&gt;0)+(COUNTIF(V226:AD226,6)&gt;0)+(COUNTIF(V226:AD226,7)&gt;0)+(COUNTIF(V226:AD226,8)&gt;0)+(COUNTIF(V226:AD226,9)&gt;0)+(COUNTIF(V226:AD226,10)&gt;0)+(COUNTIF(V226:AD226,11)&gt;0)+(COUNTIF(V226:AD226,12)&gt;0)+(COUNTIF(V226:AD226,13)&gt;0)+(COUNTIF(V226:AD226,14)&gt;0)+(COUNTIF(V226:AD226,15)&gt;0)+(COUNTIF(V226:AD226,16)&gt;0)+(COUNTIF(V226:AD226,17)&gt;0)+(COUNTIF(V226:AD226,18)&gt;0)+(COUNTIF(V226:AD226,19)&gt;0)+(COUNTIF(V226:AD226,20)&gt;0)</f>
        <v/>
      </c>
      <c r="BS226" s="2">
        <f>IF(ISNUMBER(MATCH($B226,V226:AD226,0)),1,0)</f>
        <v/>
      </c>
      <c r="BT226" s="2">
        <f>IF(BS226=1,0,BT225+1)</f>
        <v/>
      </c>
      <c r="BU226" s="2">
        <f>(COUNTIF(AE226:AN226,1)&gt;0)+(COUNTIF(AE226:AN226,2)&gt;0)+(COUNTIF(AE226:AN226,3)&gt;0)+(COUNTIF(AE226:AN226,4)&gt;0)+(COUNTIF(AE226:AN226,5)&gt;0)+(COUNTIF(AE226:AN226,6)&gt;0)+(COUNTIF(AE226:AN226,7)&gt;0)+(COUNTIF(AE226:AN226,8)&gt;0)+(COUNTIF(AE226:AN226,9)&gt;0)+(COUNTIF(AE226:AN226,10)&gt;0)+(COUNTIF(AE226:AN226,11)&gt;0)+(COUNTIF(AE226:AN226,12)&gt;0)+(COUNTIF(AE226:AN226,13)&gt;0)+(COUNTIF(AE226:AN226,14)&gt;0)+(COUNTIF(AE226:AN226,15)&gt;0)+(COUNTIF(AE226:AN226,16)&gt;0)+(COUNTIF(AE226:AN226,17)&gt;0)+(COUNTIF(AE226:AN226,18)&gt;0)+(COUNTIF(AE226:AN226,19)&gt;0)+(COUNTIF(AE226:AN226,20)&gt;0)</f>
        <v/>
      </c>
      <c r="BV226" s="2">
        <f>IF(ISNUMBER(MATCH($B226,AE226:AN226,0)),1,0)</f>
        <v/>
      </c>
      <c r="BW226" s="2">
        <f>IF(BV226=1,0,BW225+1)</f>
        <v/>
      </c>
      <c r="BX226" s="2">
        <f>(COUNTIF(AO226:AY226,1)&gt;0)+(COUNTIF(AO226:AY226,2)&gt;0)+(COUNTIF(AO226:AY226,3)&gt;0)+(COUNTIF(AO226:AY226,4)&gt;0)+(COUNTIF(AO226:AY226,5)&gt;0)+(COUNTIF(AO226:AY226,6)&gt;0)+(COUNTIF(AO226:AY226,7)&gt;0)+(COUNTIF(AO226:AY226,8)&gt;0)+(COUNTIF(AO226:AY226,9)&gt;0)+(COUNTIF(AO226:AY226,10)&gt;0)+(COUNTIF(AO226:AY226,11)&gt;0)+(COUNTIF(AO226:AY226,12)&gt;0)+(COUNTIF(AO226:AY226,13)&gt;0)+(COUNTIF(AO226:AY226,14)&gt;0)+(COUNTIF(AO226:AY226,15)&gt;0)+(COUNTIF(AO226:AY226,16)&gt;0)+(COUNTIF(AO226:AY226,17)&gt;0)+(COUNTIF(AO226:AY226,18)&gt;0)+(COUNTIF(AO226:AY226,19)&gt;0)+(COUNTIF(AO226:AY226,20)&gt;0)</f>
        <v/>
      </c>
      <c r="BY226" s="2">
        <f>IF(ISNUMBER(MATCH($B226,AO226:AY226,0)),1,0)</f>
        <v/>
      </c>
      <c r="BZ226" s="2">
        <f>IF(BY226=1,0,BZ225+1)</f>
        <v/>
      </c>
      <c r="CA226" s="2">
        <f>(COUNTIF(AZ226:BK226,1)&gt;0)+(COUNTIF(AZ226:BK226,2)&gt;0)+(COUNTIF(AZ226:BK226,3)&gt;0)+(COUNTIF(AZ226:BK226,4)&gt;0)+(COUNTIF(AZ226:BK226,5)&gt;0)+(COUNTIF(AZ226:BK226,6)&gt;0)+(COUNTIF(AZ226:BK226,7)&gt;0)+(COUNTIF(AZ226:BK226,8)&gt;0)+(COUNTIF(AZ226:BK226,9)&gt;0)+(COUNTIF(AZ226:BK226,10)&gt;0)+(COUNTIF(AZ226:BK226,11)&gt;0)+(COUNTIF(AZ226:BK226,12)&gt;0)+(COUNTIF(AZ226:BK226,13)&gt;0)+(COUNTIF(AZ226:BK226,14)&gt;0)+(COUNTIF(AZ226:BK226,15)&gt;0)+(COUNTIF(AZ226:BK226,16)&gt;0)+(COUNTIF(AZ226:BK226,17)&gt;0)+(COUNTIF(AZ226:BK226,18)&gt;0)+(COUNTIF(AZ226:BK226,19)&gt;0)+(COUNTIF(AZ226:BK226,20)&gt;0)</f>
        <v/>
      </c>
      <c r="CB226" s="2">
        <f>IF(ISNUMBER(MATCH($B226,AZ226:BK226,0)),1,0)</f>
        <v/>
      </c>
      <c r="CC226" s="2">
        <f>IF(CB226=1,0,CC225+1)</f>
        <v/>
      </c>
    </row>
    <row r="227">
      <c r="A227" s="2" t="inlineStr">
        <is>
          <t>2026-10-08 09:00</t>
        </is>
      </c>
      <c r="B227" s="12" t="n">
        <v>19</v>
      </c>
      <c r="C227" s="12" t="n">
        <v>13</v>
      </c>
      <c r="D227" s="12" t="n">
        <v>11</v>
      </c>
      <c r="E227" s="12" t="n">
        <v>2</v>
      </c>
      <c r="F227" s="12" t="n">
        <v>2</v>
      </c>
      <c r="G227" s="12" t="n">
        <v>3</v>
      </c>
      <c r="H227" s="12" t="n">
        <v>2</v>
      </c>
      <c r="I227" s="12" t="n">
        <v>20</v>
      </c>
      <c r="J227" s="12" t="n">
        <v>16</v>
      </c>
      <c r="K227" s="12" t="n">
        <v>10</v>
      </c>
      <c r="L227" s="12" t="n">
        <v>2</v>
      </c>
      <c r="M227" s="12" t="n">
        <v>2</v>
      </c>
      <c r="N227" s="12" t="n">
        <v>11</v>
      </c>
      <c r="O227" s="12" t="n">
        <v>10</v>
      </c>
      <c r="P227" s="12" t="n">
        <v>8</v>
      </c>
      <c r="Q227" s="12" t="n">
        <v>13</v>
      </c>
      <c r="R227" s="12" t="n">
        <v>16</v>
      </c>
      <c r="S227" s="12" t="n">
        <v>14</v>
      </c>
      <c r="T227" s="12" t="n">
        <v>18</v>
      </c>
      <c r="U227" s="12" t="n">
        <v>3</v>
      </c>
      <c r="V227" s="12" t="n">
        <v>13</v>
      </c>
      <c r="W227" s="12" t="n">
        <v>11</v>
      </c>
      <c r="X227" s="12" t="n">
        <v>2</v>
      </c>
      <c r="Y227" s="12" t="n">
        <v>3</v>
      </c>
      <c r="Z227" s="12" t="n">
        <v>20</v>
      </c>
      <c r="AA227" s="12" t="n">
        <v>16</v>
      </c>
      <c r="AB227" s="12" t="n">
        <v>10</v>
      </c>
      <c r="AC227" s="12" t="n">
        <v>8</v>
      </c>
      <c r="AD227" s="12" t="n">
        <v>14</v>
      </c>
      <c r="AE227" s="12" t="n">
        <v>13</v>
      </c>
      <c r="AF227" s="12" t="n">
        <v>11</v>
      </c>
      <c r="AG227" s="12" t="n">
        <v>2</v>
      </c>
      <c r="AH227" s="12" t="n">
        <v>3</v>
      </c>
      <c r="AI227" s="12" t="n">
        <v>20</v>
      </c>
      <c r="AJ227" s="12" t="n">
        <v>16</v>
      </c>
      <c r="AK227" s="12" t="n">
        <v>10</v>
      </c>
      <c r="AL227" s="12" t="n">
        <v>8</v>
      </c>
      <c r="AM227" s="12" t="n">
        <v>14</v>
      </c>
      <c r="AN227" s="12" t="n">
        <v>18</v>
      </c>
      <c r="AO227" s="12" t="n">
        <v>13</v>
      </c>
      <c r="AP227" s="12" t="n">
        <v>11</v>
      </c>
      <c r="AQ227" s="12" t="n">
        <v>2</v>
      </c>
      <c r="AR227" s="12" t="n">
        <v>3</v>
      </c>
      <c r="AS227" s="12" t="n">
        <v>20</v>
      </c>
      <c r="AT227" s="12" t="n">
        <v>16</v>
      </c>
      <c r="AU227" s="12" t="n">
        <v>10</v>
      </c>
      <c r="AV227" s="12" t="n">
        <v>8</v>
      </c>
      <c r="AW227" s="12" t="n">
        <v>14</v>
      </c>
      <c r="AX227" s="12" t="n">
        <v>18</v>
      </c>
      <c r="AY227" s="12" t="n"/>
      <c r="AZ227" s="12" t="n">
        <v>13</v>
      </c>
      <c r="BA227" s="12" t="n">
        <v>11</v>
      </c>
      <c r="BB227" s="12" t="n">
        <v>2</v>
      </c>
      <c r="BC227" s="12" t="n">
        <v>3</v>
      </c>
      <c r="BD227" s="12" t="n">
        <v>20</v>
      </c>
      <c r="BE227" s="12" t="n">
        <v>16</v>
      </c>
      <c r="BF227" s="12" t="n">
        <v>10</v>
      </c>
      <c r="BG227" s="12" t="n">
        <v>8</v>
      </c>
      <c r="BH227" s="12" t="n">
        <v>14</v>
      </c>
      <c r="BI227" s="12" t="n">
        <v>18</v>
      </c>
      <c r="BJ227" s="12" t="n"/>
      <c r="BK227" s="12" t="n"/>
      <c r="BL227" s="2">
        <f>(COUNTIF(C227:L227,1)&gt;0)+(COUNTIF(C227:L227,2)&gt;0)+(COUNTIF(C227:L227,3)&gt;0)+(COUNTIF(C227:L227,4)&gt;0)+(COUNTIF(C227:L227,5)&gt;0)+(COUNTIF(C227:L227,6)&gt;0)+(COUNTIF(C227:L227,7)&gt;0)+(COUNTIF(C227:L227,8)&gt;0)+(COUNTIF(C227:L227,9)&gt;0)+(COUNTIF(C227:L227,10)&gt;0)+(COUNTIF(C227:L227,11)&gt;0)+(COUNTIF(C227:L227,12)&gt;0)+(COUNTIF(C227:L227,13)&gt;0)+(COUNTIF(C227:L227,14)&gt;0)+(COUNTIF(C227:L227,15)&gt;0)+(COUNTIF(C227:L227,16)&gt;0)+(COUNTIF(C227:L227,17)&gt;0)+(COUNTIF(C227:L227,18)&gt;0)+(COUNTIF(C227:L227,19)&gt;0)+(COUNTIF(C227:L227,20)&gt;0)</f>
        <v/>
      </c>
      <c r="BM227" s="2">
        <f>IF(ISNUMBER(MATCH($B227,C227:L227,0)),1,0)</f>
        <v/>
      </c>
      <c r="BN227" s="2">
        <f>IF(BM227=1,0,BN226+1)</f>
        <v/>
      </c>
      <c r="BO227" s="2">
        <f>(COUNTIF(M227:U227,1)&gt;0)+(COUNTIF(M227:U227,2)&gt;0)+(COUNTIF(M227:U227,3)&gt;0)+(COUNTIF(M227:U227,4)&gt;0)+(COUNTIF(M227:U227,5)&gt;0)+(COUNTIF(M227:U227,6)&gt;0)+(COUNTIF(M227:U227,7)&gt;0)+(COUNTIF(M227:U227,8)&gt;0)+(COUNTIF(M227:U227,9)&gt;0)+(COUNTIF(M227:U227,10)&gt;0)+(COUNTIF(M227:U227,11)&gt;0)+(COUNTIF(M227:U227,12)&gt;0)+(COUNTIF(M227:U227,13)&gt;0)+(COUNTIF(M227:U227,14)&gt;0)+(COUNTIF(M227:U227,15)&gt;0)+(COUNTIF(M227:U227,16)&gt;0)+(COUNTIF(M227:U227,17)&gt;0)+(COUNTIF(M227:U227,18)&gt;0)+(COUNTIF(M227:U227,19)&gt;0)+(COUNTIF(M227:U227,20)&gt;0)</f>
        <v/>
      </c>
      <c r="BP227" s="2">
        <f>IF(ISNUMBER(MATCH($B227,M227:U227,0)),1,0)</f>
        <v/>
      </c>
      <c r="BQ227" s="2">
        <f>IF(BP227=1,0,BQ226+1)</f>
        <v/>
      </c>
      <c r="BR227" s="2">
        <f>(COUNTIF(V227:AD227,1)&gt;0)+(COUNTIF(V227:AD227,2)&gt;0)+(COUNTIF(V227:AD227,3)&gt;0)+(COUNTIF(V227:AD227,4)&gt;0)+(COUNTIF(V227:AD227,5)&gt;0)+(COUNTIF(V227:AD227,6)&gt;0)+(COUNTIF(V227:AD227,7)&gt;0)+(COUNTIF(V227:AD227,8)&gt;0)+(COUNTIF(V227:AD227,9)&gt;0)+(COUNTIF(V227:AD227,10)&gt;0)+(COUNTIF(V227:AD227,11)&gt;0)+(COUNTIF(V227:AD227,12)&gt;0)+(COUNTIF(V227:AD227,13)&gt;0)+(COUNTIF(V227:AD227,14)&gt;0)+(COUNTIF(V227:AD227,15)&gt;0)+(COUNTIF(V227:AD227,16)&gt;0)+(COUNTIF(V227:AD227,17)&gt;0)+(COUNTIF(V227:AD227,18)&gt;0)+(COUNTIF(V227:AD227,19)&gt;0)+(COUNTIF(V227:AD227,20)&gt;0)</f>
        <v/>
      </c>
      <c r="BS227" s="2">
        <f>IF(ISNUMBER(MATCH($B227,V227:AD227,0)),1,0)</f>
        <v/>
      </c>
      <c r="BT227" s="2">
        <f>IF(BS227=1,0,BT226+1)</f>
        <v/>
      </c>
      <c r="BU227" s="2">
        <f>(COUNTIF(AE227:AN227,1)&gt;0)+(COUNTIF(AE227:AN227,2)&gt;0)+(COUNTIF(AE227:AN227,3)&gt;0)+(COUNTIF(AE227:AN227,4)&gt;0)+(COUNTIF(AE227:AN227,5)&gt;0)+(COUNTIF(AE227:AN227,6)&gt;0)+(COUNTIF(AE227:AN227,7)&gt;0)+(COUNTIF(AE227:AN227,8)&gt;0)+(COUNTIF(AE227:AN227,9)&gt;0)+(COUNTIF(AE227:AN227,10)&gt;0)+(COUNTIF(AE227:AN227,11)&gt;0)+(COUNTIF(AE227:AN227,12)&gt;0)+(COUNTIF(AE227:AN227,13)&gt;0)+(COUNTIF(AE227:AN227,14)&gt;0)+(COUNTIF(AE227:AN227,15)&gt;0)+(COUNTIF(AE227:AN227,16)&gt;0)+(COUNTIF(AE227:AN227,17)&gt;0)+(COUNTIF(AE227:AN227,18)&gt;0)+(COUNTIF(AE227:AN227,19)&gt;0)+(COUNTIF(AE227:AN227,20)&gt;0)</f>
        <v/>
      </c>
      <c r="BV227" s="2">
        <f>IF(ISNUMBER(MATCH($B227,AE227:AN227,0)),1,0)</f>
        <v/>
      </c>
      <c r="BW227" s="2">
        <f>IF(BV227=1,0,BW226+1)</f>
        <v/>
      </c>
      <c r="BX227" s="2">
        <f>(COUNTIF(AO227:AY227,1)&gt;0)+(COUNTIF(AO227:AY227,2)&gt;0)+(COUNTIF(AO227:AY227,3)&gt;0)+(COUNTIF(AO227:AY227,4)&gt;0)+(COUNTIF(AO227:AY227,5)&gt;0)+(COUNTIF(AO227:AY227,6)&gt;0)+(COUNTIF(AO227:AY227,7)&gt;0)+(COUNTIF(AO227:AY227,8)&gt;0)+(COUNTIF(AO227:AY227,9)&gt;0)+(COUNTIF(AO227:AY227,10)&gt;0)+(COUNTIF(AO227:AY227,11)&gt;0)+(COUNTIF(AO227:AY227,12)&gt;0)+(COUNTIF(AO227:AY227,13)&gt;0)+(COUNTIF(AO227:AY227,14)&gt;0)+(COUNTIF(AO227:AY227,15)&gt;0)+(COUNTIF(AO227:AY227,16)&gt;0)+(COUNTIF(AO227:AY227,17)&gt;0)+(COUNTIF(AO227:AY227,18)&gt;0)+(COUNTIF(AO227:AY227,19)&gt;0)+(COUNTIF(AO227:AY227,20)&gt;0)</f>
        <v/>
      </c>
      <c r="BY227" s="2">
        <f>IF(ISNUMBER(MATCH($B227,AO227:AY227,0)),1,0)</f>
        <v/>
      </c>
      <c r="BZ227" s="2">
        <f>IF(BY227=1,0,BZ226+1)</f>
        <v/>
      </c>
      <c r="CA227" s="2">
        <f>(COUNTIF(AZ227:BK227,1)&gt;0)+(COUNTIF(AZ227:BK227,2)&gt;0)+(COUNTIF(AZ227:BK227,3)&gt;0)+(COUNTIF(AZ227:BK227,4)&gt;0)+(COUNTIF(AZ227:BK227,5)&gt;0)+(COUNTIF(AZ227:BK227,6)&gt;0)+(COUNTIF(AZ227:BK227,7)&gt;0)+(COUNTIF(AZ227:BK227,8)&gt;0)+(COUNTIF(AZ227:BK227,9)&gt;0)+(COUNTIF(AZ227:BK227,10)&gt;0)+(COUNTIF(AZ227:BK227,11)&gt;0)+(COUNTIF(AZ227:BK227,12)&gt;0)+(COUNTIF(AZ227:BK227,13)&gt;0)+(COUNTIF(AZ227:BK227,14)&gt;0)+(COUNTIF(AZ227:BK227,15)&gt;0)+(COUNTIF(AZ227:BK227,16)&gt;0)+(COUNTIF(AZ227:BK227,17)&gt;0)+(COUNTIF(AZ227:BK227,18)&gt;0)+(COUNTIF(AZ227:BK227,19)&gt;0)+(COUNTIF(AZ227:BK227,20)&gt;0)</f>
        <v/>
      </c>
      <c r="CB227" s="2">
        <f>IF(ISNUMBER(MATCH($B227,AZ227:BK227,0)),1,0)</f>
        <v/>
      </c>
      <c r="CC227" s="2">
        <f>IF(CB227=1,0,CC226+1)</f>
        <v/>
      </c>
    </row>
    <row r="228">
      <c r="A228" s="2" t="inlineStr">
        <is>
          <t>2026-10-08 10:00</t>
        </is>
      </c>
      <c r="B228" s="12" t="n">
        <v>11</v>
      </c>
      <c r="C228" s="12" t="n">
        <v>5</v>
      </c>
      <c r="D228" s="12" t="n">
        <v>16</v>
      </c>
      <c r="E228" s="12" t="n">
        <v>6</v>
      </c>
      <c r="F228" s="12" t="n">
        <v>11</v>
      </c>
      <c r="G228" s="12" t="n">
        <v>12</v>
      </c>
      <c r="H228" s="12" t="n">
        <v>16</v>
      </c>
      <c r="I228" s="12" t="n">
        <v>19</v>
      </c>
      <c r="J228" s="12" t="n">
        <v>20</v>
      </c>
      <c r="K228" s="12" t="n">
        <v>13</v>
      </c>
      <c r="L228" s="12" t="n">
        <v>2</v>
      </c>
      <c r="M228" s="12" t="n">
        <v>11</v>
      </c>
      <c r="N228" s="12" t="n">
        <v>13</v>
      </c>
      <c r="O228" s="12" t="n">
        <v>3</v>
      </c>
      <c r="P228" s="12" t="n">
        <v>18</v>
      </c>
      <c r="Q228" s="12" t="n">
        <v>2</v>
      </c>
      <c r="R228" s="12" t="n">
        <v>8</v>
      </c>
      <c r="S228" s="12" t="n">
        <v>14</v>
      </c>
      <c r="T228" s="12" t="n">
        <v>10</v>
      </c>
      <c r="U228" s="12" t="n">
        <v>20</v>
      </c>
      <c r="V228" s="12" t="n">
        <v>5</v>
      </c>
      <c r="W228" s="12" t="n">
        <v>16</v>
      </c>
      <c r="X228" s="12" t="n">
        <v>6</v>
      </c>
      <c r="Y228" s="12" t="n">
        <v>11</v>
      </c>
      <c r="Z228" s="12" t="n">
        <v>12</v>
      </c>
      <c r="AA228" s="12" t="n">
        <v>19</v>
      </c>
      <c r="AB228" s="12" t="n">
        <v>20</v>
      </c>
      <c r="AC228" s="12" t="n">
        <v>13</v>
      </c>
      <c r="AD228" s="12" t="n">
        <v>2</v>
      </c>
      <c r="AE228" s="12" t="n">
        <v>5</v>
      </c>
      <c r="AF228" s="12" t="n">
        <v>16</v>
      </c>
      <c r="AG228" s="12" t="n">
        <v>6</v>
      </c>
      <c r="AH228" s="12" t="n">
        <v>11</v>
      </c>
      <c r="AI228" s="12" t="n">
        <v>12</v>
      </c>
      <c r="AJ228" s="12" t="n">
        <v>19</v>
      </c>
      <c r="AK228" s="12" t="n">
        <v>20</v>
      </c>
      <c r="AL228" s="12" t="n">
        <v>13</v>
      </c>
      <c r="AM228" s="12" t="n">
        <v>2</v>
      </c>
      <c r="AN228" s="12" t="n">
        <v>3</v>
      </c>
      <c r="AO228" s="12" t="n">
        <v>5</v>
      </c>
      <c r="AP228" s="12" t="n">
        <v>16</v>
      </c>
      <c r="AQ228" s="12" t="n">
        <v>6</v>
      </c>
      <c r="AR228" s="12" t="n">
        <v>11</v>
      </c>
      <c r="AS228" s="12" t="n">
        <v>12</v>
      </c>
      <c r="AT228" s="12" t="n">
        <v>19</v>
      </c>
      <c r="AU228" s="12" t="n">
        <v>20</v>
      </c>
      <c r="AV228" s="12" t="n">
        <v>13</v>
      </c>
      <c r="AW228" s="12" t="n">
        <v>2</v>
      </c>
      <c r="AX228" s="12" t="n">
        <v>3</v>
      </c>
      <c r="AY228" s="12" t="n">
        <v>18</v>
      </c>
      <c r="AZ228" s="12" t="n">
        <v>5</v>
      </c>
      <c r="BA228" s="12" t="n">
        <v>16</v>
      </c>
      <c r="BB228" s="12" t="n">
        <v>6</v>
      </c>
      <c r="BC228" s="12" t="n">
        <v>11</v>
      </c>
      <c r="BD228" s="12" t="n">
        <v>12</v>
      </c>
      <c r="BE228" s="12" t="n">
        <v>19</v>
      </c>
      <c r="BF228" s="12" t="n">
        <v>20</v>
      </c>
      <c r="BG228" s="12" t="n">
        <v>13</v>
      </c>
      <c r="BH228" s="12" t="n">
        <v>2</v>
      </c>
      <c r="BI228" s="12" t="n">
        <v>3</v>
      </c>
      <c r="BJ228" s="12" t="n">
        <v>18</v>
      </c>
      <c r="BK228" s="12" t="n">
        <v>8</v>
      </c>
      <c r="BL228" s="2">
        <f>(COUNTIF(C228:L228,1)&gt;0)+(COUNTIF(C228:L228,2)&gt;0)+(COUNTIF(C228:L228,3)&gt;0)+(COUNTIF(C228:L228,4)&gt;0)+(COUNTIF(C228:L228,5)&gt;0)+(COUNTIF(C228:L228,6)&gt;0)+(COUNTIF(C228:L228,7)&gt;0)+(COUNTIF(C228:L228,8)&gt;0)+(COUNTIF(C228:L228,9)&gt;0)+(COUNTIF(C228:L228,10)&gt;0)+(COUNTIF(C228:L228,11)&gt;0)+(COUNTIF(C228:L228,12)&gt;0)+(COUNTIF(C228:L228,13)&gt;0)+(COUNTIF(C228:L228,14)&gt;0)+(COUNTIF(C228:L228,15)&gt;0)+(COUNTIF(C228:L228,16)&gt;0)+(COUNTIF(C228:L228,17)&gt;0)+(COUNTIF(C228:L228,18)&gt;0)+(COUNTIF(C228:L228,19)&gt;0)+(COUNTIF(C228:L228,20)&gt;0)</f>
        <v/>
      </c>
      <c r="BM228" s="2">
        <f>IF(ISNUMBER(MATCH($B228,C228:L228,0)),1,0)</f>
        <v/>
      </c>
      <c r="BN228" s="2">
        <f>IF(BM228=1,0,BN227+1)</f>
        <v/>
      </c>
      <c r="BO228" s="2">
        <f>(COUNTIF(M228:U228,1)&gt;0)+(COUNTIF(M228:U228,2)&gt;0)+(COUNTIF(M228:U228,3)&gt;0)+(COUNTIF(M228:U228,4)&gt;0)+(COUNTIF(M228:U228,5)&gt;0)+(COUNTIF(M228:U228,6)&gt;0)+(COUNTIF(M228:U228,7)&gt;0)+(COUNTIF(M228:U228,8)&gt;0)+(COUNTIF(M228:U228,9)&gt;0)+(COUNTIF(M228:U228,10)&gt;0)+(COUNTIF(M228:U228,11)&gt;0)+(COUNTIF(M228:U228,12)&gt;0)+(COUNTIF(M228:U228,13)&gt;0)+(COUNTIF(M228:U228,14)&gt;0)+(COUNTIF(M228:U228,15)&gt;0)+(COUNTIF(M228:U228,16)&gt;0)+(COUNTIF(M228:U228,17)&gt;0)+(COUNTIF(M228:U228,18)&gt;0)+(COUNTIF(M228:U228,19)&gt;0)+(COUNTIF(M228:U228,20)&gt;0)</f>
        <v/>
      </c>
      <c r="BP228" s="2">
        <f>IF(ISNUMBER(MATCH($B228,M228:U228,0)),1,0)</f>
        <v/>
      </c>
      <c r="BQ228" s="2">
        <f>IF(BP228=1,0,BQ227+1)</f>
        <v/>
      </c>
      <c r="BR228" s="2">
        <f>(COUNTIF(V228:AD228,1)&gt;0)+(COUNTIF(V228:AD228,2)&gt;0)+(COUNTIF(V228:AD228,3)&gt;0)+(COUNTIF(V228:AD228,4)&gt;0)+(COUNTIF(V228:AD228,5)&gt;0)+(COUNTIF(V228:AD228,6)&gt;0)+(COUNTIF(V228:AD228,7)&gt;0)+(COUNTIF(V228:AD228,8)&gt;0)+(COUNTIF(V228:AD228,9)&gt;0)+(COUNTIF(V228:AD228,10)&gt;0)+(COUNTIF(V228:AD228,11)&gt;0)+(COUNTIF(V228:AD228,12)&gt;0)+(COUNTIF(V228:AD228,13)&gt;0)+(COUNTIF(V228:AD228,14)&gt;0)+(COUNTIF(V228:AD228,15)&gt;0)+(COUNTIF(V228:AD228,16)&gt;0)+(COUNTIF(V228:AD228,17)&gt;0)+(COUNTIF(V228:AD228,18)&gt;0)+(COUNTIF(V228:AD228,19)&gt;0)+(COUNTIF(V228:AD228,20)&gt;0)</f>
        <v/>
      </c>
      <c r="BS228" s="2">
        <f>IF(ISNUMBER(MATCH($B228,V228:AD228,0)),1,0)</f>
        <v/>
      </c>
      <c r="BT228" s="2">
        <f>IF(BS228=1,0,BT227+1)</f>
        <v/>
      </c>
      <c r="BU228" s="2">
        <f>(COUNTIF(AE228:AN228,1)&gt;0)+(COUNTIF(AE228:AN228,2)&gt;0)+(COUNTIF(AE228:AN228,3)&gt;0)+(COUNTIF(AE228:AN228,4)&gt;0)+(COUNTIF(AE228:AN228,5)&gt;0)+(COUNTIF(AE228:AN228,6)&gt;0)+(COUNTIF(AE228:AN228,7)&gt;0)+(COUNTIF(AE228:AN228,8)&gt;0)+(COUNTIF(AE228:AN228,9)&gt;0)+(COUNTIF(AE228:AN228,10)&gt;0)+(COUNTIF(AE228:AN228,11)&gt;0)+(COUNTIF(AE228:AN228,12)&gt;0)+(COUNTIF(AE228:AN228,13)&gt;0)+(COUNTIF(AE228:AN228,14)&gt;0)+(COUNTIF(AE228:AN228,15)&gt;0)+(COUNTIF(AE228:AN228,16)&gt;0)+(COUNTIF(AE228:AN228,17)&gt;0)+(COUNTIF(AE228:AN228,18)&gt;0)+(COUNTIF(AE228:AN228,19)&gt;0)+(COUNTIF(AE228:AN228,20)&gt;0)</f>
        <v/>
      </c>
      <c r="BV228" s="2">
        <f>IF(ISNUMBER(MATCH($B228,AE228:AN228,0)),1,0)</f>
        <v/>
      </c>
      <c r="BW228" s="2">
        <f>IF(BV228=1,0,BW227+1)</f>
        <v/>
      </c>
      <c r="BX228" s="2">
        <f>(COUNTIF(AO228:AY228,1)&gt;0)+(COUNTIF(AO228:AY228,2)&gt;0)+(COUNTIF(AO228:AY228,3)&gt;0)+(COUNTIF(AO228:AY228,4)&gt;0)+(COUNTIF(AO228:AY228,5)&gt;0)+(COUNTIF(AO228:AY228,6)&gt;0)+(COUNTIF(AO228:AY228,7)&gt;0)+(COUNTIF(AO228:AY228,8)&gt;0)+(COUNTIF(AO228:AY228,9)&gt;0)+(COUNTIF(AO228:AY228,10)&gt;0)+(COUNTIF(AO228:AY228,11)&gt;0)+(COUNTIF(AO228:AY228,12)&gt;0)+(COUNTIF(AO228:AY228,13)&gt;0)+(COUNTIF(AO228:AY228,14)&gt;0)+(COUNTIF(AO228:AY228,15)&gt;0)+(COUNTIF(AO228:AY228,16)&gt;0)+(COUNTIF(AO228:AY228,17)&gt;0)+(COUNTIF(AO228:AY228,18)&gt;0)+(COUNTIF(AO228:AY228,19)&gt;0)+(COUNTIF(AO228:AY228,20)&gt;0)</f>
        <v/>
      </c>
      <c r="BY228" s="2">
        <f>IF(ISNUMBER(MATCH($B228,AO228:AY228,0)),1,0)</f>
        <v/>
      </c>
      <c r="BZ228" s="2">
        <f>IF(BY228=1,0,BZ227+1)</f>
        <v/>
      </c>
      <c r="CA228" s="2">
        <f>(COUNTIF(AZ228:BK228,1)&gt;0)+(COUNTIF(AZ228:BK228,2)&gt;0)+(COUNTIF(AZ228:BK228,3)&gt;0)+(COUNTIF(AZ228:BK228,4)&gt;0)+(COUNTIF(AZ228:BK228,5)&gt;0)+(COUNTIF(AZ228:BK228,6)&gt;0)+(COUNTIF(AZ228:BK228,7)&gt;0)+(COUNTIF(AZ228:BK228,8)&gt;0)+(COUNTIF(AZ228:BK228,9)&gt;0)+(COUNTIF(AZ228:BK228,10)&gt;0)+(COUNTIF(AZ228:BK228,11)&gt;0)+(COUNTIF(AZ228:BK228,12)&gt;0)+(COUNTIF(AZ228:BK228,13)&gt;0)+(COUNTIF(AZ228:BK228,14)&gt;0)+(COUNTIF(AZ228:BK228,15)&gt;0)+(COUNTIF(AZ228:BK228,16)&gt;0)+(COUNTIF(AZ228:BK228,17)&gt;0)+(COUNTIF(AZ228:BK228,18)&gt;0)+(COUNTIF(AZ228:BK228,19)&gt;0)+(COUNTIF(AZ228:BK228,20)&gt;0)</f>
        <v/>
      </c>
      <c r="CB228" s="2">
        <f>IF(ISNUMBER(MATCH($B228,AZ228:BK228,0)),1,0)</f>
        <v/>
      </c>
      <c r="CC228" s="2">
        <f>IF(CB228=1,0,CC227+1)</f>
        <v/>
      </c>
    </row>
    <row r="229">
      <c r="A229" s="2" t="inlineStr">
        <is>
          <t>2026-10-08 11:00</t>
        </is>
      </c>
      <c r="B229" s="12" t="n">
        <v>11</v>
      </c>
      <c r="C229" s="12" t="n">
        <v>14</v>
      </c>
      <c r="D229" s="12" t="n">
        <v>12</v>
      </c>
      <c r="E229" s="12" t="n">
        <v>14</v>
      </c>
      <c r="F229" s="12" t="n">
        <v>13</v>
      </c>
      <c r="G229" s="12" t="n">
        <v>10</v>
      </c>
      <c r="H229" s="12" t="n">
        <v>15</v>
      </c>
      <c r="I229" s="12" t="n">
        <v>10</v>
      </c>
      <c r="J229" s="12" t="n">
        <v>1</v>
      </c>
      <c r="K229" s="12" t="n">
        <v>8</v>
      </c>
      <c r="L229" s="12" t="n">
        <v>8</v>
      </c>
      <c r="M229" s="12" t="n">
        <v>13</v>
      </c>
      <c r="N229" s="12" t="n">
        <v>6</v>
      </c>
      <c r="O229" s="12" t="n">
        <v>20</v>
      </c>
      <c r="P229" s="12" t="n">
        <v>11</v>
      </c>
      <c r="Q229" s="12" t="n">
        <v>18</v>
      </c>
      <c r="R229" s="12" t="n">
        <v>8</v>
      </c>
      <c r="S229" s="12" t="n">
        <v>2</v>
      </c>
      <c r="T229" s="12" t="n">
        <v>16</v>
      </c>
      <c r="U229" s="12" t="n">
        <v>3</v>
      </c>
      <c r="V229" s="12" t="n">
        <v>14</v>
      </c>
      <c r="W229" s="12" t="n">
        <v>12</v>
      </c>
      <c r="X229" s="12" t="n">
        <v>13</v>
      </c>
      <c r="Y229" s="12" t="n">
        <v>10</v>
      </c>
      <c r="Z229" s="12" t="n">
        <v>15</v>
      </c>
      <c r="AA229" s="12" t="n">
        <v>1</v>
      </c>
      <c r="AB229" s="12" t="n">
        <v>8</v>
      </c>
      <c r="AC229" s="12" t="n">
        <v>6</v>
      </c>
      <c r="AD229" s="12" t="n">
        <v>20</v>
      </c>
      <c r="AE229" s="12" t="n">
        <v>14</v>
      </c>
      <c r="AF229" s="12" t="n">
        <v>12</v>
      </c>
      <c r="AG229" s="12" t="n">
        <v>13</v>
      </c>
      <c r="AH229" s="12" t="n">
        <v>10</v>
      </c>
      <c r="AI229" s="12" t="n">
        <v>15</v>
      </c>
      <c r="AJ229" s="12" t="n">
        <v>1</v>
      </c>
      <c r="AK229" s="12" t="n">
        <v>8</v>
      </c>
      <c r="AL229" s="12" t="n">
        <v>6</v>
      </c>
      <c r="AM229" s="12" t="n">
        <v>20</v>
      </c>
      <c r="AN229" s="12" t="n">
        <v>11</v>
      </c>
      <c r="AO229" s="12" t="n">
        <v>14</v>
      </c>
      <c r="AP229" s="12" t="n">
        <v>12</v>
      </c>
      <c r="AQ229" s="12" t="n">
        <v>13</v>
      </c>
      <c r="AR229" s="12" t="n">
        <v>10</v>
      </c>
      <c r="AS229" s="12" t="n">
        <v>15</v>
      </c>
      <c r="AT229" s="12" t="n">
        <v>1</v>
      </c>
      <c r="AU229" s="12" t="n">
        <v>8</v>
      </c>
      <c r="AV229" s="12" t="n">
        <v>6</v>
      </c>
      <c r="AW229" s="12" t="n">
        <v>20</v>
      </c>
      <c r="AX229" s="12" t="n">
        <v>11</v>
      </c>
      <c r="AY229" s="12" t="n">
        <v>18</v>
      </c>
      <c r="AZ229" s="12" t="n">
        <v>14</v>
      </c>
      <c r="BA229" s="12" t="n">
        <v>12</v>
      </c>
      <c r="BB229" s="12" t="n">
        <v>13</v>
      </c>
      <c r="BC229" s="12" t="n">
        <v>10</v>
      </c>
      <c r="BD229" s="12" t="n">
        <v>15</v>
      </c>
      <c r="BE229" s="12" t="n">
        <v>1</v>
      </c>
      <c r="BF229" s="12" t="n">
        <v>8</v>
      </c>
      <c r="BG229" s="12" t="n">
        <v>6</v>
      </c>
      <c r="BH229" s="12" t="n">
        <v>20</v>
      </c>
      <c r="BI229" s="12" t="n">
        <v>11</v>
      </c>
      <c r="BJ229" s="12" t="n">
        <v>18</v>
      </c>
      <c r="BK229" s="12" t="n">
        <v>2</v>
      </c>
      <c r="BL229" s="2">
        <f>(COUNTIF(C229:L229,1)&gt;0)+(COUNTIF(C229:L229,2)&gt;0)+(COUNTIF(C229:L229,3)&gt;0)+(COUNTIF(C229:L229,4)&gt;0)+(COUNTIF(C229:L229,5)&gt;0)+(COUNTIF(C229:L229,6)&gt;0)+(COUNTIF(C229:L229,7)&gt;0)+(COUNTIF(C229:L229,8)&gt;0)+(COUNTIF(C229:L229,9)&gt;0)+(COUNTIF(C229:L229,10)&gt;0)+(COUNTIF(C229:L229,11)&gt;0)+(COUNTIF(C229:L229,12)&gt;0)+(COUNTIF(C229:L229,13)&gt;0)+(COUNTIF(C229:L229,14)&gt;0)+(COUNTIF(C229:L229,15)&gt;0)+(COUNTIF(C229:L229,16)&gt;0)+(COUNTIF(C229:L229,17)&gt;0)+(COUNTIF(C229:L229,18)&gt;0)+(COUNTIF(C229:L229,19)&gt;0)+(COUNTIF(C229:L229,20)&gt;0)</f>
        <v/>
      </c>
      <c r="BM229" s="2">
        <f>IF(ISNUMBER(MATCH($B229,C229:L229,0)),1,0)</f>
        <v/>
      </c>
      <c r="BN229" s="2">
        <f>IF(BM229=1,0,BN228+1)</f>
        <v/>
      </c>
      <c r="BO229" s="2">
        <f>(COUNTIF(M229:U229,1)&gt;0)+(COUNTIF(M229:U229,2)&gt;0)+(COUNTIF(M229:U229,3)&gt;0)+(COUNTIF(M229:U229,4)&gt;0)+(COUNTIF(M229:U229,5)&gt;0)+(COUNTIF(M229:U229,6)&gt;0)+(COUNTIF(M229:U229,7)&gt;0)+(COUNTIF(M229:U229,8)&gt;0)+(COUNTIF(M229:U229,9)&gt;0)+(COUNTIF(M229:U229,10)&gt;0)+(COUNTIF(M229:U229,11)&gt;0)+(COUNTIF(M229:U229,12)&gt;0)+(COUNTIF(M229:U229,13)&gt;0)+(COUNTIF(M229:U229,14)&gt;0)+(COUNTIF(M229:U229,15)&gt;0)+(COUNTIF(M229:U229,16)&gt;0)+(COUNTIF(M229:U229,17)&gt;0)+(COUNTIF(M229:U229,18)&gt;0)+(COUNTIF(M229:U229,19)&gt;0)+(COUNTIF(M229:U229,20)&gt;0)</f>
        <v/>
      </c>
      <c r="BP229" s="2">
        <f>IF(ISNUMBER(MATCH($B229,M229:U229,0)),1,0)</f>
        <v/>
      </c>
      <c r="BQ229" s="2">
        <f>IF(BP229=1,0,BQ228+1)</f>
        <v/>
      </c>
      <c r="BR229" s="2">
        <f>(COUNTIF(V229:AD229,1)&gt;0)+(COUNTIF(V229:AD229,2)&gt;0)+(COUNTIF(V229:AD229,3)&gt;0)+(COUNTIF(V229:AD229,4)&gt;0)+(COUNTIF(V229:AD229,5)&gt;0)+(COUNTIF(V229:AD229,6)&gt;0)+(COUNTIF(V229:AD229,7)&gt;0)+(COUNTIF(V229:AD229,8)&gt;0)+(COUNTIF(V229:AD229,9)&gt;0)+(COUNTIF(V229:AD229,10)&gt;0)+(COUNTIF(V229:AD229,11)&gt;0)+(COUNTIF(V229:AD229,12)&gt;0)+(COUNTIF(V229:AD229,13)&gt;0)+(COUNTIF(V229:AD229,14)&gt;0)+(COUNTIF(V229:AD229,15)&gt;0)+(COUNTIF(V229:AD229,16)&gt;0)+(COUNTIF(V229:AD229,17)&gt;0)+(COUNTIF(V229:AD229,18)&gt;0)+(COUNTIF(V229:AD229,19)&gt;0)+(COUNTIF(V229:AD229,20)&gt;0)</f>
        <v/>
      </c>
      <c r="BS229" s="2">
        <f>IF(ISNUMBER(MATCH($B229,V229:AD229,0)),1,0)</f>
        <v/>
      </c>
      <c r="BT229" s="2">
        <f>IF(BS229=1,0,BT228+1)</f>
        <v/>
      </c>
      <c r="BU229" s="2">
        <f>(COUNTIF(AE229:AN229,1)&gt;0)+(COUNTIF(AE229:AN229,2)&gt;0)+(COUNTIF(AE229:AN229,3)&gt;0)+(COUNTIF(AE229:AN229,4)&gt;0)+(COUNTIF(AE229:AN229,5)&gt;0)+(COUNTIF(AE229:AN229,6)&gt;0)+(COUNTIF(AE229:AN229,7)&gt;0)+(COUNTIF(AE229:AN229,8)&gt;0)+(COUNTIF(AE229:AN229,9)&gt;0)+(COUNTIF(AE229:AN229,10)&gt;0)+(COUNTIF(AE229:AN229,11)&gt;0)+(COUNTIF(AE229:AN229,12)&gt;0)+(COUNTIF(AE229:AN229,13)&gt;0)+(COUNTIF(AE229:AN229,14)&gt;0)+(COUNTIF(AE229:AN229,15)&gt;0)+(COUNTIF(AE229:AN229,16)&gt;0)+(COUNTIF(AE229:AN229,17)&gt;0)+(COUNTIF(AE229:AN229,18)&gt;0)+(COUNTIF(AE229:AN229,19)&gt;0)+(COUNTIF(AE229:AN229,20)&gt;0)</f>
        <v/>
      </c>
      <c r="BV229" s="2">
        <f>IF(ISNUMBER(MATCH($B229,AE229:AN229,0)),1,0)</f>
        <v/>
      </c>
      <c r="BW229" s="2">
        <f>IF(BV229=1,0,BW228+1)</f>
        <v/>
      </c>
      <c r="BX229" s="2">
        <f>(COUNTIF(AO229:AY229,1)&gt;0)+(COUNTIF(AO229:AY229,2)&gt;0)+(COUNTIF(AO229:AY229,3)&gt;0)+(COUNTIF(AO229:AY229,4)&gt;0)+(COUNTIF(AO229:AY229,5)&gt;0)+(COUNTIF(AO229:AY229,6)&gt;0)+(COUNTIF(AO229:AY229,7)&gt;0)+(COUNTIF(AO229:AY229,8)&gt;0)+(COUNTIF(AO229:AY229,9)&gt;0)+(COUNTIF(AO229:AY229,10)&gt;0)+(COUNTIF(AO229:AY229,11)&gt;0)+(COUNTIF(AO229:AY229,12)&gt;0)+(COUNTIF(AO229:AY229,13)&gt;0)+(COUNTIF(AO229:AY229,14)&gt;0)+(COUNTIF(AO229:AY229,15)&gt;0)+(COUNTIF(AO229:AY229,16)&gt;0)+(COUNTIF(AO229:AY229,17)&gt;0)+(COUNTIF(AO229:AY229,18)&gt;0)+(COUNTIF(AO229:AY229,19)&gt;0)+(COUNTIF(AO229:AY229,20)&gt;0)</f>
        <v/>
      </c>
      <c r="BY229" s="2">
        <f>IF(ISNUMBER(MATCH($B229,AO229:AY229,0)),1,0)</f>
        <v/>
      </c>
      <c r="BZ229" s="2">
        <f>IF(BY229=1,0,BZ228+1)</f>
        <v/>
      </c>
      <c r="CA229" s="2">
        <f>(COUNTIF(AZ229:BK229,1)&gt;0)+(COUNTIF(AZ229:BK229,2)&gt;0)+(COUNTIF(AZ229:BK229,3)&gt;0)+(COUNTIF(AZ229:BK229,4)&gt;0)+(COUNTIF(AZ229:BK229,5)&gt;0)+(COUNTIF(AZ229:BK229,6)&gt;0)+(COUNTIF(AZ229:BK229,7)&gt;0)+(COUNTIF(AZ229:BK229,8)&gt;0)+(COUNTIF(AZ229:BK229,9)&gt;0)+(COUNTIF(AZ229:BK229,10)&gt;0)+(COUNTIF(AZ229:BK229,11)&gt;0)+(COUNTIF(AZ229:BK229,12)&gt;0)+(COUNTIF(AZ229:BK229,13)&gt;0)+(COUNTIF(AZ229:BK229,14)&gt;0)+(COUNTIF(AZ229:BK229,15)&gt;0)+(COUNTIF(AZ229:BK229,16)&gt;0)+(COUNTIF(AZ229:BK229,17)&gt;0)+(COUNTIF(AZ229:BK229,18)&gt;0)+(COUNTIF(AZ229:BK229,19)&gt;0)+(COUNTIF(AZ229:BK229,20)&gt;0)</f>
        <v/>
      </c>
      <c r="CB229" s="2">
        <f>IF(ISNUMBER(MATCH($B229,AZ229:BK229,0)),1,0)</f>
        <v/>
      </c>
      <c r="CC229" s="2">
        <f>IF(CB229=1,0,CC228+1)</f>
        <v/>
      </c>
    </row>
    <row r="230">
      <c r="A230" s="2" t="inlineStr">
        <is>
          <t>2026-10-08 12:00</t>
        </is>
      </c>
      <c r="B230" s="12" t="n">
        <v>7</v>
      </c>
      <c r="C230" s="12" t="n">
        <v>8</v>
      </c>
      <c r="D230" s="12" t="n">
        <v>20</v>
      </c>
      <c r="E230" s="12" t="n">
        <v>18</v>
      </c>
      <c r="F230" s="12" t="n">
        <v>2</v>
      </c>
      <c r="G230" s="12" t="n">
        <v>13</v>
      </c>
      <c r="H230" s="12" t="n">
        <v>15</v>
      </c>
      <c r="I230" s="12" t="n">
        <v>20</v>
      </c>
      <c r="J230" s="12" t="n">
        <v>14</v>
      </c>
      <c r="K230" s="12" t="n">
        <v>16</v>
      </c>
      <c r="L230" s="12" t="n">
        <v>13</v>
      </c>
      <c r="M230" s="12" t="n">
        <v>2</v>
      </c>
      <c r="N230" s="12" t="n">
        <v>8</v>
      </c>
      <c r="O230" s="12" t="n">
        <v>11</v>
      </c>
      <c r="P230" s="12" t="n">
        <v>16</v>
      </c>
      <c r="Q230" s="12" t="n">
        <v>3</v>
      </c>
      <c r="R230" s="12" t="n">
        <v>18</v>
      </c>
      <c r="S230" s="12" t="n">
        <v>13</v>
      </c>
      <c r="T230" s="12" t="n">
        <v>17</v>
      </c>
      <c r="U230" s="12" t="n">
        <v>15</v>
      </c>
      <c r="V230" s="12" t="n">
        <v>8</v>
      </c>
      <c r="W230" s="12" t="n">
        <v>20</v>
      </c>
      <c r="X230" s="12" t="n">
        <v>18</v>
      </c>
      <c r="Y230" s="12" t="n">
        <v>2</v>
      </c>
      <c r="Z230" s="12" t="n">
        <v>13</v>
      </c>
      <c r="AA230" s="12" t="n">
        <v>15</v>
      </c>
      <c r="AB230" s="12" t="n">
        <v>14</v>
      </c>
      <c r="AC230" s="12" t="n">
        <v>16</v>
      </c>
      <c r="AD230" s="12" t="n">
        <v>11</v>
      </c>
      <c r="AE230" s="12" t="n">
        <v>8</v>
      </c>
      <c r="AF230" s="12" t="n">
        <v>20</v>
      </c>
      <c r="AG230" s="12" t="n">
        <v>18</v>
      </c>
      <c r="AH230" s="12" t="n">
        <v>2</v>
      </c>
      <c r="AI230" s="12" t="n">
        <v>13</v>
      </c>
      <c r="AJ230" s="12" t="n">
        <v>15</v>
      </c>
      <c r="AK230" s="12" t="n">
        <v>14</v>
      </c>
      <c r="AL230" s="12" t="n">
        <v>16</v>
      </c>
      <c r="AM230" s="12" t="n">
        <v>11</v>
      </c>
      <c r="AN230" s="12" t="n">
        <v>3</v>
      </c>
      <c r="AO230" s="12" t="n">
        <v>8</v>
      </c>
      <c r="AP230" s="12" t="n">
        <v>20</v>
      </c>
      <c r="AQ230" s="12" t="n">
        <v>18</v>
      </c>
      <c r="AR230" s="12" t="n">
        <v>2</v>
      </c>
      <c r="AS230" s="12" t="n">
        <v>13</v>
      </c>
      <c r="AT230" s="12" t="n">
        <v>15</v>
      </c>
      <c r="AU230" s="12" t="n">
        <v>14</v>
      </c>
      <c r="AV230" s="12" t="n">
        <v>16</v>
      </c>
      <c r="AW230" s="12" t="n">
        <v>11</v>
      </c>
      <c r="AX230" s="12" t="n">
        <v>3</v>
      </c>
      <c r="AY230" s="12" t="n">
        <v>17</v>
      </c>
      <c r="AZ230" s="12" t="n">
        <v>8</v>
      </c>
      <c r="BA230" s="12" t="n">
        <v>20</v>
      </c>
      <c r="BB230" s="12" t="n">
        <v>18</v>
      </c>
      <c r="BC230" s="12" t="n">
        <v>2</v>
      </c>
      <c r="BD230" s="12" t="n">
        <v>13</v>
      </c>
      <c r="BE230" s="12" t="n">
        <v>15</v>
      </c>
      <c r="BF230" s="12" t="n">
        <v>14</v>
      </c>
      <c r="BG230" s="12" t="n">
        <v>16</v>
      </c>
      <c r="BH230" s="12" t="n">
        <v>11</v>
      </c>
      <c r="BI230" s="12" t="n">
        <v>3</v>
      </c>
      <c r="BJ230" s="12" t="n">
        <v>17</v>
      </c>
      <c r="BK230" s="12" t="n"/>
      <c r="BL230" s="2">
        <f>(COUNTIF(C230:L230,1)&gt;0)+(COUNTIF(C230:L230,2)&gt;0)+(COUNTIF(C230:L230,3)&gt;0)+(COUNTIF(C230:L230,4)&gt;0)+(COUNTIF(C230:L230,5)&gt;0)+(COUNTIF(C230:L230,6)&gt;0)+(COUNTIF(C230:L230,7)&gt;0)+(COUNTIF(C230:L230,8)&gt;0)+(COUNTIF(C230:L230,9)&gt;0)+(COUNTIF(C230:L230,10)&gt;0)+(COUNTIF(C230:L230,11)&gt;0)+(COUNTIF(C230:L230,12)&gt;0)+(COUNTIF(C230:L230,13)&gt;0)+(COUNTIF(C230:L230,14)&gt;0)+(COUNTIF(C230:L230,15)&gt;0)+(COUNTIF(C230:L230,16)&gt;0)+(COUNTIF(C230:L230,17)&gt;0)+(COUNTIF(C230:L230,18)&gt;0)+(COUNTIF(C230:L230,19)&gt;0)+(COUNTIF(C230:L230,20)&gt;0)</f>
        <v/>
      </c>
      <c r="BM230" s="2">
        <f>IF(ISNUMBER(MATCH($B230,C230:L230,0)),1,0)</f>
        <v/>
      </c>
      <c r="BN230" s="2">
        <f>IF(BM230=1,0,BN229+1)</f>
        <v/>
      </c>
      <c r="BO230" s="2">
        <f>(COUNTIF(M230:U230,1)&gt;0)+(COUNTIF(M230:U230,2)&gt;0)+(COUNTIF(M230:U230,3)&gt;0)+(COUNTIF(M230:U230,4)&gt;0)+(COUNTIF(M230:U230,5)&gt;0)+(COUNTIF(M230:U230,6)&gt;0)+(COUNTIF(M230:U230,7)&gt;0)+(COUNTIF(M230:U230,8)&gt;0)+(COUNTIF(M230:U230,9)&gt;0)+(COUNTIF(M230:U230,10)&gt;0)+(COUNTIF(M230:U230,11)&gt;0)+(COUNTIF(M230:U230,12)&gt;0)+(COUNTIF(M230:U230,13)&gt;0)+(COUNTIF(M230:U230,14)&gt;0)+(COUNTIF(M230:U230,15)&gt;0)+(COUNTIF(M230:U230,16)&gt;0)+(COUNTIF(M230:U230,17)&gt;0)+(COUNTIF(M230:U230,18)&gt;0)+(COUNTIF(M230:U230,19)&gt;0)+(COUNTIF(M230:U230,20)&gt;0)</f>
        <v/>
      </c>
      <c r="BP230" s="2">
        <f>IF(ISNUMBER(MATCH($B230,M230:U230,0)),1,0)</f>
        <v/>
      </c>
      <c r="BQ230" s="2">
        <f>IF(BP230=1,0,BQ229+1)</f>
        <v/>
      </c>
      <c r="BR230" s="2">
        <f>(COUNTIF(V230:AD230,1)&gt;0)+(COUNTIF(V230:AD230,2)&gt;0)+(COUNTIF(V230:AD230,3)&gt;0)+(COUNTIF(V230:AD230,4)&gt;0)+(COUNTIF(V230:AD230,5)&gt;0)+(COUNTIF(V230:AD230,6)&gt;0)+(COUNTIF(V230:AD230,7)&gt;0)+(COUNTIF(V230:AD230,8)&gt;0)+(COUNTIF(V230:AD230,9)&gt;0)+(COUNTIF(V230:AD230,10)&gt;0)+(COUNTIF(V230:AD230,11)&gt;0)+(COUNTIF(V230:AD230,12)&gt;0)+(COUNTIF(V230:AD230,13)&gt;0)+(COUNTIF(V230:AD230,14)&gt;0)+(COUNTIF(V230:AD230,15)&gt;0)+(COUNTIF(V230:AD230,16)&gt;0)+(COUNTIF(V230:AD230,17)&gt;0)+(COUNTIF(V230:AD230,18)&gt;0)+(COUNTIF(V230:AD230,19)&gt;0)+(COUNTIF(V230:AD230,20)&gt;0)</f>
        <v/>
      </c>
      <c r="BS230" s="2">
        <f>IF(ISNUMBER(MATCH($B230,V230:AD230,0)),1,0)</f>
        <v/>
      </c>
      <c r="BT230" s="2">
        <f>IF(BS230=1,0,BT229+1)</f>
        <v/>
      </c>
      <c r="BU230" s="2">
        <f>(COUNTIF(AE230:AN230,1)&gt;0)+(COUNTIF(AE230:AN230,2)&gt;0)+(COUNTIF(AE230:AN230,3)&gt;0)+(COUNTIF(AE230:AN230,4)&gt;0)+(COUNTIF(AE230:AN230,5)&gt;0)+(COUNTIF(AE230:AN230,6)&gt;0)+(COUNTIF(AE230:AN230,7)&gt;0)+(COUNTIF(AE230:AN230,8)&gt;0)+(COUNTIF(AE230:AN230,9)&gt;0)+(COUNTIF(AE230:AN230,10)&gt;0)+(COUNTIF(AE230:AN230,11)&gt;0)+(COUNTIF(AE230:AN230,12)&gt;0)+(COUNTIF(AE230:AN230,13)&gt;0)+(COUNTIF(AE230:AN230,14)&gt;0)+(COUNTIF(AE230:AN230,15)&gt;0)+(COUNTIF(AE230:AN230,16)&gt;0)+(COUNTIF(AE230:AN230,17)&gt;0)+(COUNTIF(AE230:AN230,18)&gt;0)+(COUNTIF(AE230:AN230,19)&gt;0)+(COUNTIF(AE230:AN230,20)&gt;0)</f>
        <v/>
      </c>
      <c r="BV230" s="2">
        <f>IF(ISNUMBER(MATCH($B230,AE230:AN230,0)),1,0)</f>
        <v/>
      </c>
      <c r="BW230" s="2">
        <f>IF(BV230=1,0,BW229+1)</f>
        <v/>
      </c>
      <c r="BX230" s="2">
        <f>(COUNTIF(AO230:AY230,1)&gt;0)+(COUNTIF(AO230:AY230,2)&gt;0)+(COUNTIF(AO230:AY230,3)&gt;0)+(COUNTIF(AO230:AY230,4)&gt;0)+(COUNTIF(AO230:AY230,5)&gt;0)+(COUNTIF(AO230:AY230,6)&gt;0)+(COUNTIF(AO230:AY230,7)&gt;0)+(COUNTIF(AO230:AY230,8)&gt;0)+(COUNTIF(AO230:AY230,9)&gt;0)+(COUNTIF(AO230:AY230,10)&gt;0)+(COUNTIF(AO230:AY230,11)&gt;0)+(COUNTIF(AO230:AY230,12)&gt;0)+(COUNTIF(AO230:AY230,13)&gt;0)+(COUNTIF(AO230:AY230,14)&gt;0)+(COUNTIF(AO230:AY230,15)&gt;0)+(COUNTIF(AO230:AY230,16)&gt;0)+(COUNTIF(AO230:AY230,17)&gt;0)+(COUNTIF(AO230:AY230,18)&gt;0)+(COUNTIF(AO230:AY230,19)&gt;0)+(COUNTIF(AO230:AY230,20)&gt;0)</f>
        <v/>
      </c>
      <c r="BY230" s="2">
        <f>IF(ISNUMBER(MATCH($B230,AO230:AY230,0)),1,0)</f>
        <v/>
      </c>
      <c r="BZ230" s="2">
        <f>IF(BY230=1,0,BZ229+1)</f>
        <v/>
      </c>
      <c r="CA230" s="2">
        <f>(COUNTIF(AZ230:BK230,1)&gt;0)+(COUNTIF(AZ230:BK230,2)&gt;0)+(COUNTIF(AZ230:BK230,3)&gt;0)+(COUNTIF(AZ230:BK230,4)&gt;0)+(COUNTIF(AZ230:BK230,5)&gt;0)+(COUNTIF(AZ230:BK230,6)&gt;0)+(COUNTIF(AZ230:BK230,7)&gt;0)+(COUNTIF(AZ230:BK230,8)&gt;0)+(COUNTIF(AZ230:BK230,9)&gt;0)+(COUNTIF(AZ230:BK230,10)&gt;0)+(COUNTIF(AZ230:BK230,11)&gt;0)+(COUNTIF(AZ230:BK230,12)&gt;0)+(COUNTIF(AZ230:BK230,13)&gt;0)+(COUNTIF(AZ230:BK230,14)&gt;0)+(COUNTIF(AZ230:BK230,15)&gt;0)+(COUNTIF(AZ230:BK230,16)&gt;0)+(COUNTIF(AZ230:BK230,17)&gt;0)+(COUNTIF(AZ230:BK230,18)&gt;0)+(COUNTIF(AZ230:BK230,19)&gt;0)+(COUNTIF(AZ230:BK230,20)&gt;0)</f>
        <v/>
      </c>
      <c r="CB230" s="2">
        <f>IF(ISNUMBER(MATCH($B230,AZ230:BK230,0)),1,0)</f>
        <v/>
      </c>
      <c r="CC230" s="2">
        <f>IF(CB230=1,0,CC229+1)</f>
        <v/>
      </c>
    </row>
    <row r="231">
      <c r="A231" s="2" t="inlineStr">
        <is>
          <t>2026-10-08 13:00</t>
        </is>
      </c>
      <c r="B231" s="12" t="n">
        <v>16</v>
      </c>
      <c r="C231" s="12" t="n">
        <v>3</v>
      </c>
      <c r="D231" s="12" t="n">
        <v>3</v>
      </c>
      <c r="E231" s="12" t="n">
        <v>17</v>
      </c>
      <c r="F231" s="12" t="n">
        <v>12</v>
      </c>
      <c r="G231" s="12" t="n">
        <v>6</v>
      </c>
      <c r="H231" s="12" t="n">
        <v>2</v>
      </c>
      <c r="I231" s="12" t="n">
        <v>15</v>
      </c>
      <c r="J231" s="12" t="n">
        <v>2</v>
      </c>
      <c r="K231" s="12" t="n">
        <v>7</v>
      </c>
      <c r="L231" s="12" t="n">
        <v>11</v>
      </c>
      <c r="M231" s="12" t="n">
        <v>3</v>
      </c>
      <c r="N231" s="12" t="n">
        <v>16</v>
      </c>
      <c r="O231" s="12" t="n">
        <v>13</v>
      </c>
      <c r="P231" s="12" t="n">
        <v>11</v>
      </c>
      <c r="Q231" s="12" t="n">
        <v>15</v>
      </c>
      <c r="R231" s="12" t="n">
        <v>2</v>
      </c>
      <c r="S231" s="12" t="n">
        <v>6</v>
      </c>
      <c r="T231" s="12" t="n">
        <v>8</v>
      </c>
      <c r="U231" s="12" t="n">
        <v>12</v>
      </c>
      <c r="V231" s="12" t="n">
        <v>3</v>
      </c>
      <c r="W231" s="12" t="n">
        <v>17</v>
      </c>
      <c r="X231" s="12" t="n">
        <v>12</v>
      </c>
      <c r="Y231" s="12" t="n">
        <v>6</v>
      </c>
      <c r="Z231" s="12" t="n">
        <v>2</v>
      </c>
      <c r="AA231" s="12" t="n">
        <v>15</v>
      </c>
      <c r="AB231" s="12" t="n">
        <v>7</v>
      </c>
      <c r="AC231" s="12" t="n">
        <v>11</v>
      </c>
      <c r="AD231" s="12" t="n">
        <v>16</v>
      </c>
      <c r="AE231" s="12" t="n">
        <v>3</v>
      </c>
      <c r="AF231" s="12" t="n">
        <v>17</v>
      </c>
      <c r="AG231" s="12" t="n">
        <v>12</v>
      </c>
      <c r="AH231" s="12" t="n">
        <v>6</v>
      </c>
      <c r="AI231" s="12" t="n">
        <v>2</v>
      </c>
      <c r="AJ231" s="12" t="n">
        <v>15</v>
      </c>
      <c r="AK231" s="12" t="n">
        <v>7</v>
      </c>
      <c r="AL231" s="12" t="n">
        <v>11</v>
      </c>
      <c r="AM231" s="12" t="n">
        <v>16</v>
      </c>
      <c r="AN231" s="12" t="n">
        <v>13</v>
      </c>
      <c r="AO231" s="12" t="n">
        <v>3</v>
      </c>
      <c r="AP231" s="12" t="n">
        <v>17</v>
      </c>
      <c r="AQ231" s="12" t="n">
        <v>12</v>
      </c>
      <c r="AR231" s="12" t="n">
        <v>6</v>
      </c>
      <c r="AS231" s="12" t="n">
        <v>2</v>
      </c>
      <c r="AT231" s="12" t="n">
        <v>15</v>
      </c>
      <c r="AU231" s="12" t="n">
        <v>7</v>
      </c>
      <c r="AV231" s="12" t="n">
        <v>11</v>
      </c>
      <c r="AW231" s="12" t="n">
        <v>16</v>
      </c>
      <c r="AX231" s="12" t="n">
        <v>13</v>
      </c>
      <c r="AY231" s="12" t="n">
        <v>8</v>
      </c>
      <c r="AZ231" s="12" t="n">
        <v>3</v>
      </c>
      <c r="BA231" s="12" t="n">
        <v>17</v>
      </c>
      <c r="BB231" s="12" t="n">
        <v>12</v>
      </c>
      <c r="BC231" s="12" t="n">
        <v>6</v>
      </c>
      <c r="BD231" s="12" t="n">
        <v>2</v>
      </c>
      <c r="BE231" s="12" t="n">
        <v>15</v>
      </c>
      <c r="BF231" s="12" t="n">
        <v>7</v>
      </c>
      <c r="BG231" s="12" t="n">
        <v>11</v>
      </c>
      <c r="BH231" s="12" t="n">
        <v>16</v>
      </c>
      <c r="BI231" s="12" t="n">
        <v>13</v>
      </c>
      <c r="BJ231" s="12" t="n">
        <v>8</v>
      </c>
      <c r="BK231" s="12" t="n"/>
      <c r="BL231" s="2">
        <f>(COUNTIF(C231:L231,1)&gt;0)+(COUNTIF(C231:L231,2)&gt;0)+(COUNTIF(C231:L231,3)&gt;0)+(COUNTIF(C231:L231,4)&gt;0)+(COUNTIF(C231:L231,5)&gt;0)+(COUNTIF(C231:L231,6)&gt;0)+(COUNTIF(C231:L231,7)&gt;0)+(COUNTIF(C231:L231,8)&gt;0)+(COUNTIF(C231:L231,9)&gt;0)+(COUNTIF(C231:L231,10)&gt;0)+(COUNTIF(C231:L231,11)&gt;0)+(COUNTIF(C231:L231,12)&gt;0)+(COUNTIF(C231:L231,13)&gt;0)+(COUNTIF(C231:L231,14)&gt;0)+(COUNTIF(C231:L231,15)&gt;0)+(COUNTIF(C231:L231,16)&gt;0)+(COUNTIF(C231:L231,17)&gt;0)+(COUNTIF(C231:L231,18)&gt;0)+(COUNTIF(C231:L231,19)&gt;0)+(COUNTIF(C231:L231,20)&gt;0)</f>
        <v/>
      </c>
      <c r="BM231" s="2">
        <f>IF(ISNUMBER(MATCH($B231,C231:L231,0)),1,0)</f>
        <v/>
      </c>
      <c r="BN231" s="2">
        <f>IF(BM231=1,0,BN230+1)</f>
        <v/>
      </c>
      <c r="BO231" s="2">
        <f>(COUNTIF(M231:U231,1)&gt;0)+(COUNTIF(M231:U231,2)&gt;0)+(COUNTIF(M231:U231,3)&gt;0)+(COUNTIF(M231:U231,4)&gt;0)+(COUNTIF(M231:U231,5)&gt;0)+(COUNTIF(M231:U231,6)&gt;0)+(COUNTIF(M231:U231,7)&gt;0)+(COUNTIF(M231:U231,8)&gt;0)+(COUNTIF(M231:U231,9)&gt;0)+(COUNTIF(M231:U231,10)&gt;0)+(COUNTIF(M231:U231,11)&gt;0)+(COUNTIF(M231:U231,12)&gt;0)+(COUNTIF(M231:U231,13)&gt;0)+(COUNTIF(M231:U231,14)&gt;0)+(COUNTIF(M231:U231,15)&gt;0)+(COUNTIF(M231:U231,16)&gt;0)+(COUNTIF(M231:U231,17)&gt;0)+(COUNTIF(M231:U231,18)&gt;0)+(COUNTIF(M231:U231,19)&gt;0)+(COUNTIF(M231:U231,20)&gt;0)</f>
        <v/>
      </c>
      <c r="BP231" s="2">
        <f>IF(ISNUMBER(MATCH($B231,M231:U231,0)),1,0)</f>
        <v/>
      </c>
      <c r="BQ231" s="2">
        <f>IF(BP231=1,0,BQ230+1)</f>
        <v/>
      </c>
      <c r="BR231" s="2">
        <f>(COUNTIF(V231:AD231,1)&gt;0)+(COUNTIF(V231:AD231,2)&gt;0)+(COUNTIF(V231:AD231,3)&gt;0)+(COUNTIF(V231:AD231,4)&gt;0)+(COUNTIF(V231:AD231,5)&gt;0)+(COUNTIF(V231:AD231,6)&gt;0)+(COUNTIF(V231:AD231,7)&gt;0)+(COUNTIF(V231:AD231,8)&gt;0)+(COUNTIF(V231:AD231,9)&gt;0)+(COUNTIF(V231:AD231,10)&gt;0)+(COUNTIF(V231:AD231,11)&gt;0)+(COUNTIF(V231:AD231,12)&gt;0)+(COUNTIF(V231:AD231,13)&gt;0)+(COUNTIF(V231:AD231,14)&gt;0)+(COUNTIF(V231:AD231,15)&gt;0)+(COUNTIF(V231:AD231,16)&gt;0)+(COUNTIF(V231:AD231,17)&gt;0)+(COUNTIF(V231:AD231,18)&gt;0)+(COUNTIF(V231:AD231,19)&gt;0)+(COUNTIF(V231:AD231,20)&gt;0)</f>
        <v/>
      </c>
      <c r="BS231" s="2">
        <f>IF(ISNUMBER(MATCH($B231,V231:AD231,0)),1,0)</f>
        <v/>
      </c>
      <c r="BT231" s="2">
        <f>IF(BS231=1,0,BT230+1)</f>
        <v/>
      </c>
      <c r="BU231" s="2">
        <f>(COUNTIF(AE231:AN231,1)&gt;0)+(COUNTIF(AE231:AN231,2)&gt;0)+(COUNTIF(AE231:AN231,3)&gt;0)+(COUNTIF(AE231:AN231,4)&gt;0)+(COUNTIF(AE231:AN231,5)&gt;0)+(COUNTIF(AE231:AN231,6)&gt;0)+(COUNTIF(AE231:AN231,7)&gt;0)+(COUNTIF(AE231:AN231,8)&gt;0)+(COUNTIF(AE231:AN231,9)&gt;0)+(COUNTIF(AE231:AN231,10)&gt;0)+(COUNTIF(AE231:AN231,11)&gt;0)+(COUNTIF(AE231:AN231,12)&gt;0)+(COUNTIF(AE231:AN231,13)&gt;0)+(COUNTIF(AE231:AN231,14)&gt;0)+(COUNTIF(AE231:AN231,15)&gt;0)+(COUNTIF(AE231:AN231,16)&gt;0)+(COUNTIF(AE231:AN231,17)&gt;0)+(COUNTIF(AE231:AN231,18)&gt;0)+(COUNTIF(AE231:AN231,19)&gt;0)+(COUNTIF(AE231:AN231,20)&gt;0)</f>
        <v/>
      </c>
      <c r="BV231" s="2">
        <f>IF(ISNUMBER(MATCH($B231,AE231:AN231,0)),1,0)</f>
        <v/>
      </c>
      <c r="BW231" s="2">
        <f>IF(BV231=1,0,BW230+1)</f>
        <v/>
      </c>
      <c r="BX231" s="2">
        <f>(COUNTIF(AO231:AY231,1)&gt;0)+(COUNTIF(AO231:AY231,2)&gt;0)+(COUNTIF(AO231:AY231,3)&gt;0)+(COUNTIF(AO231:AY231,4)&gt;0)+(COUNTIF(AO231:AY231,5)&gt;0)+(COUNTIF(AO231:AY231,6)&gt;0)+(COUNTIF(AO231:AY231,7)&gt;0)+(COUNTIF(AO231:AY231,8)&gt;0)+(COUNTIF(AO231:AY231,9)&gt;0)+(COUNTIF(AO231:AY231,10)&gt;0)+(COUNTIF(AO231:AY231,11)&gt;0)+(COUNTIF(AO231:AY231,12)&gt;0)+(COUNTIF(AO231:AY231,13)&gt;0)+(COUNTIF(AO231:AY231,14)&gt;0)+(COUNTIF(AO231:AY231,15)&gt;0)+(COUNTIF(AO231:AY231,16)&gt;0)+(COUNTIF(AO231:AY231,17)&gt;0)+(COUNTIF(AO231:AY231,18)&gt;0)+(COUNTIF(AO231:AY231,19)&gt;0)+(COUNTIF(AO231:AY231,20)&gt;0)</f>
        <v/>
      </c>
      <c r="BY231" s="2">
        <f>IF(ISNUMBER(MATCH($B231,AO231:AY231,0)),1,0)</f>
        <v/>
      </c>
      <c r="BZ231" s="2">
        <f>IF(BY231=1,0,BZ230+1)</f>
        <v/>
      </c>
      <c r="CA231" s="2">
        <f>(COUNTIF(AZ231:BK231,1)&gt;0)+(COUNTIF(AZ231:BK231,2)&gt;0)+(COUNTIF(AZ231:BK231,3)&gt;0)+(COUNTIF(AZ231:BK231,4)&gt;0)+(COUNTIF(AZ231:BK231,5)&gt;0)+(COUNTIF(AZ231:BK231,6)&gt;0)+(COUNTIF(AZ231:BK231,7)&gt;0)+(COUNTIF(AZ231:BK231,8)&gt;0)+(COUNTIF(AZ231:BK231,9)&gt;0)+(COUNTIF(AZ231:BK231,10)&gt;0)+(COUNTIF(AZ231:BK231,11)&gt;0)+(COUNTIF(AZ231:BK231,12)&gt;0)+(COUNTIF(AZ231:BK231,13)&gt;0)+(COUNTIF(AZ231:BK231,14)&gt;0)+(COUNTIF(AZ231:BK231,15)&gt;0)+(COUNTIF(AZ231:BK231,16)&gt;0)+(COUNTIF(AZ231:BK231,17)&gt;0)+(COUNTIF(AZ231:BK231,18)&gt;0)+(COUNTIF(AZ231:BK231,19)&gt;0)+(COUNTIF(AZ231:BK231,20)&gt;0)</f>
        <v/>
      </c>
      <c r="CB231" s="2">
        <f>IF(ISNUMBER(MATCH($B231,AZ231:BK231,0)),1,0)</f>
        <v/>
      </c>
      <c r="CC231" s="2">
        <f>IF(CB231=1,0,CC230+1)</f>
        <v/>
      </c>
    </row>
    <row r="232">
      <c r="A232" s="2" t="inlineStr">
        <is>
          <t>2026-10-08 14:00</t>
        </is>
      </c>
      <c r="B232" s="12" t="n">
        <v>15</v>
      </c>
      <c r="C232" s="12" t="n">
        <v>8</v>
      </c>
      <c r="D232" s="12" t="n">
        <v>11</v>
      </c>
      <c r="E232" s="12" t="n">
        <v>15</v>
      </c>
      <c r="F232" s="12" t="n">
        <v>16</v>
      </c>
      <c r="G232" s="12" t="n">
        <v>12</v>
      </c>
      <c r="H232" s="12" t="n">
        <v>7</v>
      </c>
      <c r="I232" s="12" t="n">
        <v>15</v>
      </c>
      <c r="J232" s="12" t="n">
        <v>7</v>
      </c>
      <c r="K232" s="12" t="n">
        <v>13</v>
      </c>
      <c r="L232" s="12" t="n">
        <v>13</v>
      </c>
      <c r="M232" s="12" t="n">
        <v>11</v>
      </c>
      <c r="N232" s="12" t="n">
        <v>16</v>
      </c>
      <c r="O232" s="12" t="n">
        <v>3</v>
      </c>
      <c r="P232" s="12" t="n">
        <v>2</v>
      </c>
      <c r="Q232" s="12" t="n">
        <v>8</v>
      </c>
      <c r="R232" s="12" t="n">
        <v>6</v>
      </c>
      <c r="S232" s="12" t="n">
        <v>9</v>
      </c>
      <c r="T232" s="12" t="n">
        <v>15</v>
      </c>
      <c r="U232" s="12" t="n">
        <v>5</v>
      </c>
      <c r="V232" s="12" t="n">
        <v>8</v>
      </c>
      <c r="W232" s="12" t="n">
        <v>11</v>
      </c>
      <c r="X232" s="12" t="n">
        <v>15</v>
      </c>
      <c r="Y232" s="12" t="n">
        <v>16</v>
      </c>
      <c r="Z232" s="12" t="n">
        <v>12</v>
      </c>
      <c r="AA232" s="12" t="n">
        <v>7</v>
      </c>
      <c r="AB232" s="12" t="n">
        <v>13</v>
      </c>
      <c r="AC232" s="12" t="n">
        <v>3</v>
      </c>
      <c r="AD232" s="12" t="n">
        <v>2</v>
      </c>
      <c r="AE232" s="12" t="n">
        <v>8</v>
      </c>
      <c r="AF232" s="12" t="n">
        <v>11</v>
      </c>
      <c r="AG232" s="12" t="n">
        <v>15</v>
      </c>
      <c r="AH232" s="12" t="n">
        <v>16</v>
      </c>
      <c r="AI232" s="12" t="n">
        <v>12</v>
      </c>
      <c r="AJ232" s="12" t="n">
        <v>7</v>
      </c>
      <c r="AK232" s="12" t="n">
        <v>13</v>
      </c>
      <c r="AL232" s="12" t="n">
        <v>3</v>
      </c>
      <c r="AM232" s="12" t="n">
        <v>2</v>
      </c>
      <c r="AN232" s="12" t="n">
        <v>6</v>
      </c>
      <c r="AO232" s="12" t="n">
        <v>8</v>
      </c>
      <c r="AP232" s="12" t="n">
        <v>11</v>
      </c>
      <c r="AQ232" s="12" t="n">
        <v>15</v>
      </c>
      <c r="AR232" s="12" t="n">
        <v>16</v>
      </c>
      <c r="AS232" s="12" t="n">
        <v>12</v>
      </c>
      <c r="AT232" s="12" t="n">
        <v>7</v>
      </c>
      <c r="AU232" s="12" t="n">
        <v>13</v>
      </c>
      <c r="AV232" s="12" t="n">
        <v>3</v>
      </c>
      <c r="AW232" s="12" t="n">
        <v>2</v>
      </c>
      <c r="AX232" s="12" t="n">
        <v>6</v>
      </c>
      <c r="AY232" s="12" t="n">
        <v>9</v>
      </c>
      <c r="AZ232" s="12" t="n">
        <v>8</v>
      </c>
      <c r="BA232" s="12" t="n">
        <v>11</v>
      </c>
      <c r="BB232" s="12" t="n">
        <v>15</v>
      </c>
      <c r="BC232" s="12" t="n">
        <v>16</v>
      </c>
      <c r="BD232" s="12" t="n">
        <v>12</v>
      </c>
      <c r="BE232" s="12" t="n">
        <v>7</v>
      </c>
      <c r="BF232" s="12" t="n">
        <v>13</v>
      </c>
      <c r="BG232" s="12" t="n">
        <v>3</v>
      </c>
      <c r="BH232" s="12" t="n">
        <v>2</v>
      </c>
      <c r="BI232" s="12" t="n">
        <v>6</v>
      </c>
      <c r="BJ232" s="12" t="n">
        <v>9</v>
      </c>
      <c r="BK232" s="12" t="n">
        <v>5</v>
      </c>
      <c r="BL232" s="2">
        <f>(COUNTIF(C232:L232,1)&gt;0)+(COUNTIF(C232:L232,2)&gt;0)+(COUNTIF(C232:L232,3)&gt;0)+(COUNTIF(C232:L232,4)&gt;0)+(COUNTIF(C232:L232,5)&gt;0)+(COUNTIF(C232:L232,6)&gt;0)+(COUNTIF(C232:L232,7)&gt;0)+(COUNTIF(C232:L232,8)&gt;0)+(COUNTIF(C232:L232,9)&gt;0)+(COUNTIF(C232:L232,10)&gt;0)+(COUNTIF(C232:L232,11)&gt;0)+(COUNTIF(C232:L232,12)&gt;0)+(COUNTIF(C232:L232,13)&gt;0)+(COUNTIF(C232:L232,14)&gt;0)+(COUNTIF(C232:L232,15)&gt;0)+(COUNTIF(C232:L232,16)&gt;0)+(COUNTIF(C232:L232,17)&gt;0)+(COUNTIF(C232:L232,18)&gt;0)+(COUNTIF(C232:L232,19)&gt;0)+(COUNTIF(C232:L232,20)&gt;0)</f>
        <v/>
      </c>
      <c r="BM232" s="2">
        <f>IF(ISNUMBER(MATCH($B232,C232:L232,0)),1,0)</f>
        <v/>
      </c>
      <c r="BN232" s="2">
        <f>IF(BM232=1,0,BN231+1)</f>
        <v/>
      </c>
      <c r="BO232" s="2">
        <f>(COUNTIF(M232:U232,1)&gt;0)+(COUNTIF(M232:U232,2)&gt;0)+(COUNTIF(M232:U232,3)&gt;0)+(COUNTIF(M232:U232,4)&gt;0)+(COUNTIF(M232:U232,5)&gt;0)+(COUNTIF(M232:U232,6)&gt;0)+(COUNTIF(M232:U232,7)&gt;0)+(COUNTIF(M232:U232,8)&gt;0)+(COUNTIF(M232:U232,9)&gt;0)+(COUNTIF(M232:U232,10)&gt;0)+(COUNTIF(M232:U232,11)&gt;0)+(COUNTIF(M232:U232,12)&gt;0)+(COUNTIF(M232:U232,13)&gt;0)+(COUNTIF(M232:U232,14)&gt;0)+(COUNTIF(M232:U232,15)&gt;0)+(COUNTIF(M232:U232,16)&gt;0)+(COUNTIF(M232:U232,17)&gt;0)+(COUNTIF(M232:U232,18)&gt;0)+(COUNTIF(M232:U232,19)&gt;0)+(COUNTIF(M232:U232,20)&gt;0)</f>
        <v/>
      </c>
      <c r="BP232" s="2">
        <f>IF(ISNUMBER(MATCH($B232,M232:U232,0)),1,0)</f>
        <v/>
      </c>
      <c r="BQ232" s="2">
        <f>IF(BP232=1,0,BQ231+1)</f>
        <v/>
      </c>
      <c r="BR232" s="2">
        <f>(COUNTIF(V232:AD232,1)&gt;0)+(COUNTIF(V232:AD232,2)&gt;0)+(COUNTIF(V232:AD232,3)&gt;0)+(COUNTIF(V232:AD232,4)&gt;0)+(COUNTIF(V232:AD232,5)&gt;0)+(COUNTIF(V232:AD232,6)&gt;0)+(COUNTIF(V232:AD232,7)&gt;0)+(COUNTIF(V232:AD232,8)&gt;0)+(COUNTIF(V232:AD232,9)&gt;0)+(COUNTIF(V232:AD232,10)&gt;0)+(COUNTIF(V232:AD232,11)&gt;0)+(COUNTIF(V232:AD232,12)&gt;0)+(COUNTIF(V232:AD232,13)&gt;0)+(COUNTIF(V232:AD232,14)&gt;0)+(COUNTIF(V232:AD232,15)&gt;0)+(COUNTIF(V232:AD232,16)&gt;0)+(COUNTIF(V232:AD232,17)&gt;0)+(COUNTIF(V232:AD232,18)&gt;0)+(COUNTIF(V232:AD232,19)&gt;0)+(COUNTIF(V232:AD232,20)&gt;0)</f>
        <v/>
      </c>
      <c r="BS232" s="2">
        <f>IF(ISNUMBER(MATCH($B232,V232:AD232,0)),1,0)</f>
        <v/>
      </c>
      <c r="BT232" s="2">
        <f>IF(BS232=1,0,BT231+1)</f>
        <v/>
      </c>
      <c r="BU232" s="2">
        <f>(COUNTIF(AE232:AN232,1)&gt;0)+(COUNTIF(AE232:AN232,2)&gt;0)+(COUNTIF(AE232:AN232,3)&gt;0)+(COUNTIF(AE232:AN232,4)&gt;0)+(COUNTIF(AE232:AN232,5)&gt;0)+(COUNTIF(AE232:AN232,6)&gt;0)+(COUNTIF(AE232:AN232,7)&gt;0)+(COUNTIF(AE232:AN232,8)&gt;0)+(COUNTIF(AE232:AN232,9)&gt;0)+(COUNTIF(AE232:AN232,10)&gt;0)+(COUNTIF(AE232:AN232,11)&gt;0)+(COUNTIF(AE232:AN232,12)&gt;0)+(COUNTIF(AE232:AN232,13)&gt;0)+(COUNTIF(AE232:AN232,14)&gt;0)+(COUNTIF(AE232:AN232,15)&gt;0)+(COUNTIF(AE232:AN232,16)&gt;0)+(COUNTIF(AE232:AN232,17)&gt;0)+(COUNTIF(AE232:AN232,18)&gt;0)+(COUNTIF(AE232:AN232,19)&gt;0)+(COUNTIF(AE232:AN232,20)&gt;0)</f>
        <v/>
      </c>
      <c r="BV232" s="2">
        <f>IF(ISNUMBER(MATCH($B232,AE232:AN232,0)),1,0)</f>
        <v/>
      </c>
      <c r="BW232" s="2">
        <f>IF(BV232=1,0,BW231+1)</f>
        <v/>
      </c>
      <c r="BX232" s="2">
        <f>(COUNTIF(AO232:AY232,1)&gt;0)+(COUNTIF(AO232:AY232,2)&gt;0)+(COUNTIF(AO232:AY232,3)&gt;0)+(COUNTIF(AO232:AY232,4)&gt;0)+(COUNTIF(AO232:AY232,5)&gt;0)+(COUNTIF(AO232:AY232,6)&gt;0)+(COUNTIF(AO232:AY232,7)&gt;0)+(COUNTIF(AO232:AY232,8)&gt;0)+(COUNTIF(AO232:AY232,9)&gt;0)+(COUNTIF(AO232:AY232,10)&gt;0)+(COUNTIF(AO232:AY232,11)&gt;0)+(COUNTIF(AO232:AY232,12)&gt;0)+(COUNTIF(AO232:AY232,13)&gt;0)+(COUNTIF(AO232:AY232,14)&gt;0)+(COUNTIF(AO232:AY232,15)&gt;0)+(COUNTIF(AO232:AY232,16)&gt;0)+(COUNTIF(AO232:AY232,17)&gt;0)+(COUNTIF(AO232:AY232,18)&gt;0)+(COUNTIF(AO232:AY232,19)&gt;0)+(COUNTIF(AO232:AY232,20)&gt;0)</f>
        <v/>
      </c>
      <c r="BY232" s="2">
        <f>IF(ISNUMBER(MATCH($B232,AO232:AY232,0)),1,0)</f>
        <v/>
      </c>
      <c r="BZ232" s="2">
        <f>IF(BY232=1,0,BZ231+1)</f>
        <v/>
      </c>
      <c r="CA232" s="2">
        <f>(COUNTIF(AZ232:BK232,1)&gt;0)+(COUNTIF(AZ232:BK232,2)&gt;0)+(COUNTIF(AZ232:BK232,3)&gt;0)+(COUNTIF(AZ232:BK232,4)&gt;0)+(COUNTIF(AZ232:BK232,5)&gt;0)+(COUNTIF(AZ232:BK232,6)&gt;0)+(COUNTIF(AZ232:BK232,7)&gt;0)+(COUNTIF(AZ232:BK232,8)&gt;0)+(COUNTIF(AZ232:BK232,9)&gt;0)+(COUNTIF(AZ232:BK232,10)&gt;0)+(COUNTIF(AZ232:BK232,11)&gt;0)+(COUNTIF(AZ232:BK232,12)&gt;0)+(COUNTIF(AZ232:BK232,13)&gt;0)+(COUNTIF(AZ232:BK232,14)&gt;0)+(COUNTIF(AZ232:BK232,15)&gt;0)+(COUNTIF(AZ232:BK232,16)&gt;0)+(COUNTIF(AZ232:BK232,17)&gt;0)+(COUNTIF(AZ232:BK232,18)&gt;0)+(COUNTIF(AZ232:BK232,19)&gt;0)+(COUNTIF(AZ232:BK232,20)&gt;0)</f>
        <v/>
      </c>
      <c r="CB232" s="2">
        <f>IF(ISNUMBER(MATCH($B232,AZ232:BK232,0)),1,0)</f>
        <v/>
      </c>
      <c r="CC232" s="2">
        <f>IF(CB232=1,0,CC231+1)</f>
        <v/>
      </c>
    </row>
    <row r="233">
      <c r="A233" s="2" t="inlineStr">
        <is>
          <t>2026-10-08 15:00</t>
        </is>
      </c>
      <c r="B233" s="12" t="n">
        <v>8</v>
      </c>
      <c r="C233" s="12" t="n">
        <v>18</v>
      </c>
      <c r="D233" s="12" t="n">
        <v>18</v>
      </c>
      <c r="E233" s="12" t="n">
        <v>7</v>
      </c>
      <c r="F233" s="12" t="n">
        <v>17</v>
      </c>
      <c r="G233" s="12" t="n">
        <v>12</v>
      </c>
      <c r="H233" s="12" t="n">
        <v>5</v>
      </c>
      <c r="I233" s="12" t="n">
        <v>11</v>
      </c>
      <c r="J233" s="12" t="n">
        <v>4</v>
      </c>
      <c r="K233" s="12" t="n">
        <v>1</v>
      </c>
      <c r="L233" s="12" t="n">
        <v>9</v>
      </c>
      <c r="M233" s="12" t="n">
        <v>18</v>
      </c>
      <c r="N233" s="12" t="n">
        <v>19</v>
      </c>
      <c r="O233" s="12" t="n">
        <v>9</v>
      </c>
      <c r="P233" s="12" t="n">
        <v>7</v>
      </c>
      <c r="Q233" s="12" t="n">
        <v>15</v>
      </c>
      <c r="R233" s="12" t="n">
        <v>8</v>
      </c>
      <c r="S233" s="12" t="n">
        <v>13</v>
      </c>
      <c r="T233" s="12" t="n">
        <v>2</v>
      </c>
      <c r="U233" s="12" t="n">
        <v>6</v>
      </c>
      <c r="V233" s="12" t="n">
        <v>18</v>
      </c>
      <c r="W233" s="12" t="n">
        <v>7</v>
      </c>
      <c r="X233" s="12" t="n">
        <v>17</v>
      </c>
      <c r="Y233" s="12" t="n">
        <v>12</v>
      </c>
      <c r="Z233" s="12" t="n">
        <v>5</v>
      </c>
      <c r="AA233" s="12" t="n">
        <v>11</v>
      </c>
      <c r="AB233" s="12" t="n">
        <v>4</v>
      </c>
      <c r="AC233" s="12" t="n">
        <v>1</v>
      </c>
      <c r="AD233" s="12" t="n">
        <v>9</v>
      </c>
      <c r="AE233" s="12" t="n">
        <v>18</v>
      </c>
      <c r="AF233" s="12" t="n">
        <v>7</v>
      </c>
      <c r="AG233" s="12" t="n">
        <v>17</v>
      </c>
      <c r="AH233" s="12" t="n">
        <v>12</v>
      </c>
      <c r="AI233" s="12" t="n">
        <v>5</v>
      </c>
      <c r="AJ233" s="12" t="n">
        <v>11</v>
      </c>
      <c r="AK233" s="12" t="n">
        <v>4</v>
      </c>
      <c r="AL233" s="12" t="n">
        <v>1</v>
      </c>
      <c r="AM233" s="12" t="n">
        <v>9</v>
      </c>
      <c r="AN233" s="12" t="n">
        <v>19</v>
      </c>
      <c r="AO233" s="12" t="n">
        <v>18</v>
      </c>
      <c r="AP233" s="12" t="n">
        <v>7</v>
      </c>
      <c r="AQ233" s="12" t="n">
        <v>17</v>
      </c>
      <c r="AR233" s="12" t="n">
        <v>12</v>
      </c>
      <c r="AS233" s="12" t="n">
        <v>5</v>
      </c>
      <c r="AT233" s="12" t="n">
        <v>11</v>
      </c>
      <c r="AU233" s="12" t="n">
        <v>4</v>
      </c>
      <c r="AV233" s="12" t="n">
        <v>1</v>
      </c>
      <c r="AW233" s="12" t="n">
        <v>9</v>
      </c>
      <c r="AX233" s="12" t="n">
        <v>19</v>
      </c>
      <c r="AY233" s="12" t="n">
        <v>15</v>
      </c>
      <c r="AZ233" s="12" t="n">
        <v>18</v>
      </c>
      <c r="BA233" s="12" t="n">
        <v>7</v>
      </c>
      <c r="BB233" s="12" t="n">
        <v>17</v>
      </c>
      <c r="BC233" s="12" t="n">
        <v>12</v>
      </c>
      <c r="BD233" s="12" t="n">
        <v>5</v>
      </c>
      <c r="BE233" s="12" t="n">
        <v>11</v>
      </c>
      <c r="BF233" s="12" t="n">
        <v>4</v>
      </c>
      <c r="BG233" s="12" t="n">
        <v>1</v>
      </c>
      <c r="BH233" s="12" t="n">
        <v>9</v>
      </c>
      <c r="BI233" s="12" t="n">
        <v>19</v>
      </c>
      <c r="BJ233" s="12" t="n">
        <v>15</v>
      </c>
      <c r="BK233" s="12" t="n">
        <v>8</v>
      </c>
      <c r="BL233" s="2">
        <f>(COUNTIF(C233:L233,1)&gt;0)+(COUNTIF(C233:L233,2)&gt;0)+(COUNTIF(C233:L233,3)&gt;0)+(COUNTIF(C233:L233,4)&gt;0)+(COUNTIF(C233:L233,5)&gt;0)+(COUNTIF(C233:L233,6)&gt;0)+(COUNTIF(C233:L233,7)&gt;0)+(COUNTIF(C233:L233,8)&gt;0)+(COUNTIF(C233:L233,9)&gt;0)+(COUNTIF(C233:L233,10)&gt;0)+(COUNTIF(C233:L233,11)&gt;0)+(COUNTIF(C233:L233,12)&gt;0)+(COUNTIF(C233:L233,13)&gt;0)+(COUNTIF(C233:L233,14)&gt;0)+(COUNTIF(C233:L233,15)&gt;0)+(COUNTIF(C233:L233,16)&gt;0)+(COUNTIF(C233:L233,17)&gt;0)+(COUNTIF(C233:L233,18)&gt;0)+(COUNTIF(C233:L233,19)&gt;0)+(COUNTIF(C233:L233,20)&gt;0)</f>
        <v/>
      </c>
      <c r="BM233" s="2">
        <f>IF(ISNUMBER(MATCH($B233,C233:L233,0)),1,0)</f>
        <v/>
      </c>
      <c r="BN233" s="2">
        <f>IF(BM233=1,0,BN232+1)</f>
        <v/>
      </c>
      <c r="BO233" s="2">
        <f>(COUNTIF(M233:U233,1)&gt;0)+(COUNTIF(M233:U233,2)&gt;0)+(COUNTIF(M233:U233,3)&gt;0)+(COUNTIF(M233:U233,4)&gt;0)+(COUNTIF(M233:U233,5)&gt;0)+(COUNTIF(M233:U233,6)&gt;0)+(COUNTIF(M233:U233,7)&gt;0)+(COUNTIF(M233:U233,8)&gt;0)+(COUNTIF(M233:U233,9)&gt;0)+(COUNTIF(M233:U233,10)&gt;0)+(COUNTIF(M233:U233,11)&gt;0)+(COUNTIF(M233:U233,12)&gt;0)+(COUNTIF(M233:U233,13)&gt;0)+(COUNTIF(M233:U233,14)&gt;0)+(COUNTIF(M233:U233,15)&gt;0)+(COUNTIF(M233:U233,16)&gt;0)+(COUNTIF(M233:U233,17)&gt;0)+(COUNTIF(M233:U233,18)&gt;0)+(COUNTIF(M233:U233,19)&gt;0)+(COUNTIF(M233:U233,20)&gt;0)</f>
        <v/>
      </c>
      <c r="BP233" s="2">
        <f>IF(ISNUMBER(MATCH($B233,M233:U233,0)),1,0)</f>
        <v/>
      </c>
      <c r="BQ233" s="2">
        <f>IF(BP233=1,0,BQ232+1)</f>
        <v/>
      </c>
      <c r="BR233" s="2">
        <f>(COUNTIF(V233:AD233,1)&gt;0)+(COUNTIF(V233:AD233,2)&gt;0)+(COUNTIF(V233:AD233,3)&gt;0)+(COUNTIF(V233:AD233,4)&gt;0)+(COUNTIF(V233:AD233,5)&gt;0)+(COUNTIF(V233:AD233,6)&gt;0)+(COUNTIF(V233:AD233,7)&gt;0)+(COUNTIF(V233:AD233,8)&gt;0)+(COUNTIF(V233:AD233,9)&gt;0)+(COUNTIF(V233:AD233,10)&gt;0)+(COUNTIF(V233:AD233,11)&gt;0)+(COUNTIF(V233:AD233,12)&gt;0)+(COUNTIF(V233:AD233,13)&gt;0)+(COUNTIF(V233:AD233,14)&gt;0)+(COUNTIF(V233:AD233,15)&gt;0)+(COUNTIF(V233:AD233,16)&gt;0)+(COUNTIF(V233:AD233,17)&gt;0)+(COUNTIF(V233:AD233,18)&gt;0)+(COUNTIF(V233:AD233,19)&gt;0)+(COUNTIF(V233:AD233,20)&gt;0)</f>
        <v/>
      </c>
      <c r="BS233" s="2">
        <f>IF(ISNUMBER(MATCH($B233,V233:AD233,0)),1,0)</f>
        <v/>
      </c>
      <c r="BT233" s="2">
        <f>IF(BS233=1,0,BT232+1)</f>
        <v/>
      </c>
      <c r="BU233" s="2">
        <f>(COUNTIF(AE233:AN233,1)&gt;0)+(COUNTIF(AE233:AN233,2)&gt;0)+(COUNTIF(AE233:AN233,3)&gt;0)+(COUNTIF(AE233:AN233,4)&gt;0)+(COUNTIF(AE233:AN233,5)&gt;0)+(COUNTIF(AE233:AN233,6)&gt;0)+(COUNTIF(AE233:AN233,7)&gt;0)+(COUNTIF(AE233:AN233,8)&gt;0)+(COUNTIF(AE233:AN233,9)&gt;0)+(COUNTIF(AE233:AN233,10)&gt;0)+(COUNTIF(AE233:AN233,11)&gt;0)+(COUNTIF(AE233:AN233,12)&gt;0)+(COUNTIF(AE233:AN233,13)&gt;0)+(COUNTIF(AE233:AN233,14)&gt;0)+(COUNTIF(AE233:AN233,15)&gt;0)+(COUNTIF(AE233:AN233,16)&gt;0)+(COUNTIF(AE233:AN233,17)&gt;0)+(COUNTIF(AE233:AN233,18)&gt;0)+(COUNTIF(AE233:AN233,19)&gt;0)+(COUNTIF(AE233:AN233,20)&gt;0)</f>
        <v/>
      </c>
      <c r="BV233" s="2">
        <f>IF(ISNUMBER(MATCH($B233,AE233:AN233,0)),1,0)</f>
        <v/>
      </c>
      <c r="BW233" s="2">
        <f>IF(BV233=1,0,BW232+1)</f>
        <v/>
      </c>
      <c r="BX233" s="2">
        <f>(COUNTIF(AO233:AY233,1)&gt;0)+(COUNTIF(AO233:AY233,2)&gt;0)+(COUNTIF(AO233:AY233,3)&gt;0)+(COUNTIF(AO233:AY233,4)&gt;0)+(COUNTIF(AO233:AY233,5)&gt;0)+(COUNTIF(AO233:AY233,6)&gt;0)+(COUNTIF(AO233:AY233,7)&gt;0)+(COUNTIF(AO233:AY233,8)&gt;0)+(COUNTIF(AO233:AY233,9)&gt;0)+(COUNTIF(AO233:AY233,10)&gt;0)+(COUNTIF(AO233:AY233,11)&gt;0)+(COUNTIF(AO233:AY233,12)&gt;0)+(COUNTIF(AO233:AY233,13)&gt;0)+(COUNTIF(AO233:AY233,14)&gt;0)+(COUNTIF(AO233:AY233,15)&gt;0)+(COUNTIF(AO233:AY233,16)&gt;0)+(COUNTIF(AO233:AY233,17)&gt;0)+(COUNTIF(AO233:AY233,18)&gt;0)+(COUNTIF(AO233:AY233,19)&gt;0)+(COUNTIF(AO233:AY233,20)&gt;0)</f>
        <v/>
      </c>
      <c r="BY233" s="2">
        <f>IF(ISNUMBER(MATCH($B233,AO233:AY233,0)),1,0)</f>
        <v/>
      </c>
      <c r="BZ233" s="2">
        <f>IF(BY233=1,0,BZ232+1)</f>
        <v/>
      </c>
      <c r="CA233" s="2">
        <f>(COUNTIF(AZ233:BK233,1)&gt;0)+(COUNTIF(AZ233:BK233,2)&gt;0)+(COUNTIF(AZ233:BK233,3)&gt;0)+(COUNTIF(AZ233:BK233,4)&gt;0)+(COUNTIF(AZ233:BK233,5)&gt;0)+(COUNTIF(AZ233:BK233,6)&gt;0)+(COUNTIF(AZ233:BK233,7)&gt;0)+(COUNTIF(AZ233:BK233,8)&gt;0)+(COUNTIF(AZ233:BK233,9)&gt;0)+(COUNTIF(AZ233:BK233,10)&gt;0)+(COUNTIF(AZ233:BK233,11)&gt;0)+(COUNTIF(AZ233:BK233,12)&gt;0)+(COUNTIF(AZ233:BK233,13)&gt;0)+(COUNTIF(AZ233:BK233,14)&gt;0)+(COUNTIF(AZ233:BK233,15)&gt;0)+(COUNTIF(AZ233:BK233,16)&gt;0)+(COUNTIF(AZ233:BK233,17)&gt;0)+(COUNTIF(AZ233:BK233,18)&gt;0)+(COUNTIF(AZ233:BK233,19)&gt;0)+(COUNTIF(AZ233:BK233,20)&gt;0)</f>
        <v/>
      </c>
      <c r="CB233" s="2">
        <f>IF(ISNUMBER(MATCH($B233,AZ233:BK233,0)),1,0)</f>
        <v/>
      </c>
      <c r="CC233" s="2">
        <f>IF(CB233=1,0,CC232+1)</f>
        <v/>
      </c>
    </row>
    <row r="234">
      <c r="A234" s="2" t="inlineStr">
        <is>
          <t>2026-10-08 16:00</t>
        </is>
      </c>
      <c r="B234" s="12" t="n">
        <v>11</v>
      </c>
      <c r="C234" s="12" t="n">
        <v>17</v>
      </c>
      <c r="D234" s="12" t="n">
        <v>11</v>
      </c>
      <c r="E234" s="12" t="n">
        <v>7</v>
      </c>
      <c r="F234" s="12" t="n">
        <v>7</v>
      </c>
      <c r="G234" s="12" t="n">
        <v>4</v>
      </c>
      <c r="H234" s="12" t="n">
        <v>14</v>
      </c>
      <c r="I234" s="12" t="n">
        <v>1</v>
      </c>
      <c r="J234" s="12" t="n">
        <v>5</v>
      </c>
      <c r="K234" s="12" t="n">
        <v>17</v>
      </c>
      <c r="L234" s="12" t="n">
        <v>2</v>
      </c>
      <c r="M234" s="12" t="n">
        <v>11</v>
      </c>
      <c r="N234" s="12" t="n">
        <v>6</v>
      </c>
      <c r="O234" s="12" t="n">
        <v>16</v>
      </c>
      <c r="P234" s="12" t="n">
        <v>15</v>
      </c>
      <c r="Q234" s="12" t="n">
        <v>18</v>
      </c>
      <c r="R234" s="12" t="n">
        <v>3</v>
      </c>
      <c r="S234" s="12" t="n">
        <v>17</v>
      </c>
      <c r="T234" s="12" t="n">
        <v>13</v>
      </c>
      <c r="U234" s="12" t="n">
        <v>14</v>
      </c>
      <c r="V234" s="12" t="n">
        <v>17</v>
      </c>
      <c r="W234" s="12" t="n">
        <v>11</v>
      </c>
      <c r="X234" s="12" t="n">
        <v>7</v>
      </c>
      <c r="Y234" s="12" t="n">
        <v>4</v>
      </c>
      <c r="Z234" s="12" t="n">
        <v>14</v>
      </c>
      <c r="AA234" s="12" t="n">
        <v>1</v>
      </c>
      <c r="AB234" s="12" t="n">
        <v>5</v>
      </c>
      <c r="AC234" s="12" t="n">
        <v>2</v>
      </c>
      <c r="AD234" s="12" t="n">
        <v>6</v>
      </c>
      <c r="AE234" s="12" t="n">
        <v>17</v>
      </c>
      <c r="AF234" s="12" t="n">
        <v>11</v>
      </c>
      <c r="AG234" s="12" t="n">
        <v>7</v>
      </c>
      <c r="AH234" s="12" t="n">
        <v>4</v>
      </c>
      <c r="AI234" s="12" t="n">
        <v>14</v>
      </c>
      <c r="AJ234" s="12" t="n">
        <v>1</v>
      </c>
      <c r="AK234" s="12" t="n">
        <v>5</v>
      </c>
      <c r="AL234" s="12" t="n">
        <v>2</v>
      </c>
      <c r="AM234" s="12" t="n">
        <v>6</v>
      </c>
      <c r="AN234" s="12" t="n">
        <v>16</v>
      </c>
      <c r="AO234" s="12" t="n">
        <v>17</v>
      </c>
      <c r="AP234" s="12" t="n">
        <v>11</v>
      </c>
      <c r="AQ234" s="12" t="n">
        <v>7</v>
      </c>
      <c r="AR234" s="12" t="n">
        <v>4</v>
      </c>
      <c r="AS234" s="12" t="n">
        <v>14</v>
      </c>
      <c r="AT234" s="12" t="n">
        <v>1</v>
      </c>
      <c r="AU234" s="12" t="n">
        <v>5</v>
      </c>
      <c r="AV234" s="12" t="n">
        <v>2</v>
      </c>
      <c r="AW234" s="12" t="n">
        <v>6</v>
      </c>
      <c r="AX234" s="12" t="n">
        <v>16</v>
      </c>
      <c r="AY234" s="12" t="n">
        <v>15</v>
      </c>
      <c r="AZ234" s="12" t="n">
        <v>17</v>
      </c>
      <c r="BA234" s="12" t="n">
        <v>11</v>
      </c>
      <c r="BB234" s="12" t="n">
        <v>7</v>
      </c>
      <c r="BC234" s="12" t="n">
        <v>4</v>
      </c>
      <c r="BD234" s="12" t="n">
        <v>14</v>
      </c>
      <c r="BE234" s="12" t="n">
        <v>1</v>
      </c>
      <c r="BF234" s="12" t="n">
        <v>5</v>
      </c>
      <c r="BG234" s="12" t="n">
        <v>2</v>
      </c>
      <c r="BH234" s="12" t="n">
        <v>6</v>
      </c>
      <c r="BI234" s="12" t="n">
        <v>16</v>
      </c>
      <c r="BJ234" s="12" t="n">
        <v>15</v>
      </c>
      <c r="BK234" s="12" t="n">
        <v>18</v>
      </c>
      <c r="BL234" s="2">
        <f>(COUNTIF(C234:L234,1)&gt;0)+(COUNTIF(C234:L234,2)&gt;0)+(COUNTIF(C234:L234,3)&gt;0)+(COUNTIF(C234:L234,4)&gt;0)+(COUNTIF(C234:L234,5)&gt;0)+(COUNTIF(C234:L234,6)&gt;0)+(COUNTIF(C234:L234,7)&gt;0)+(COUNTIF(C234:L234,8)&gt;0)+(COUNTIF(C234:L234,9)&gt;0)+(COUNTIF(C234:L234,10)&gt;0)+(COUNTIF(C234:L234,11)&gt;0)+(COUNTIF(C234:L234,12)&gt;0)+(COUNTIF(C234:L234,13)&gt;0)+(COUNTIF(C234:L234,14)&gt;0)+(COUNTIF(C234:L234,15)&gt;0)+(COUNTIF(C234:L234,16)&gt;0)+(COUNTIF(C234:L234,17)&gt;0)+(COUNTIF(C234:L234,18)&gt;0)+(COUNTIF(C234:L234,19)&gt;0)+(COUNTIF(C234:L234,20)&gt;0)</f>
        <v/>
      </c>
      <c r="BM234" s="2">
        <f>IF(ISNUMBER(MATCH($B234,C234:L234,0)),1,0)</f>
        <v/>
      </c>
      <c r="BN234" s="2">
        <f>IF(BM234=1,0,BN233+1)</f>
        <v/>
      </c>
      <c r="BO234" s="2">
        <f>(COUNTIF(M234:U234,1)&gt;0)+(COUNTIF(M234:U234,2)&gt;0)+(COUNTIF(M234:U234,3)&gt;0)+(COUNTIF(M234:U234,4)&gt;0)+(COUNTIF(M234:U234,5)&gt;0)+(COUNTIF(M234:U234,6)&gt;0)+(COUNTIF(M234:U234,7)&gt;0)+(COUNTIF(M234:U234,8)&gt;0)+(COUNTIF(M234:U234,9)&gt;0)+(COUNTIF(M234:U234,10)&gt;0)+(COUNTIF(M234:U234,11)&gt;0)+(COUNTIF(M234:U234,12)&gt;0)+(COUNTIF(M234:U234,13)&gt;0)+(COUNTIF(M234:U234,14)&gt;0)+(COUNTIF(M234:U234,15)&gt;0)+(COUNTIF(M234:U234,16)&gt;0)+(COUNTIF(M234:U234,17)&gt;0)+(COUNTIF(M234:U234,18)&gt;0)+(COUNTIF(M234:U234,19)&gt;0)+(COUNTIF(M234:U234,20)&gt;0)</f>
        <v/>
      </c>
      <c r="BP234" s="2">
        <f>IF(ISNUMBER(MATCH($B234,M234:U234,0)),1,0)</f>
        <v/>
      </c>
      <c r="BQ234" s="2">
        <f>IF(BP234=1,0,BQ233+1)</f>
        <v/>
      </c>
      <c r="BR234" s="2">
        <f>(COUNTIF(V234:AD234,1)&gt;0)+(COUNTIF(V234:AD234,2)&gt;0)+(COUNTIF(V234:AD234,3)&gt;0)+(COUNTIF(V234:AD234,4)&gt;0)+(COUNTIF(V234:AD234,5)&gt;0)+(COUNTIF(V234:AD234,6)&gt;0)+(COUNTIF(V234:AD234,7)&gt;0)+(COUNTIF(V234:AD234,8)&gt;0)+(COUNTIF(V234:AD234,9)&gt;0)+(COUNTIF(V234:AD234,10)&gt;0)+(COUNTIF(V234:AD234,11)&gt;0)+(COUNTIF(V234:AD234,12)&gt;0)+(COUNTIF(V234:AD234,13)&gt;0)+(COUNTIF(V234:AD234,14)&gt;0)+(COUNTIF(V234:AD234,15)&gt;0)+(COUNTIF(V234:AD234,16)&gt;0)+(COUNTIF(V234:AD234,17)&gt;0)+(COUNTIF(V234:AD234,18)&gt;0)+(COUNTIF(V234:AD234,19)&gt;0)+(COUNTIF(V234:AD234,20)&gt;0)</f>
        <v/>
      </c>
      <c r="BS234" s="2">
        <f>IF(ISNUMBER(MATCH($B234,V234:AD234,0)),1,0)</f>
        <v/>
      </c>
      <c r="BT234" s="2">
        <f>IF(BS234=1,0,BT233+1)</f>
        <v/>
      </c>
      <c r="BU234" s="2">
        <f>(COUNTIF(AE234:AN234,1)&gt;0)+(COUNTIF(AE234:AN234,2)&gt;0)+(COUNTIF(AE234:AN234,3)&gt;0)+(COUNTIF(AE234:AN234,4)&gt;0)+(COUNTIF(AE234:AN234,5)&gt;0)+(COUNTIF(AE234:AN234,6)&gt;0)+(COUNTIF(AE234:AN234,7)&gt;0)+(COUNTIF(AE234:AN234,8)&gt;0)+(COUNTIF(AE234:AN234,9)&gt;0)+(COUNTIF(AE234:AN234,10)&gt;0)+(COUNTIF(AE234:AN234,11)&gt;0)+(COUNTIF(AE234:AN234,12)&gt;0)+(COUNTIF(AE234:AN234,13)&gt;0)+(COUNTIF(AE234:AN234,14)&gt;0)+(COUNTIF(AE234:AN234,15)&gt;0)+(COUNTIF(AE234:AN234,16)&gt;0)+(COUNTIF(AE234:AN234,17)&gt;0)+(COUNTIF(AE234:AN234,18)&gt;0)+(COUNTIF(AE234:AN234,19)&gt;0)+(COUNTIF(AE234:AN234,20)&gt;0)</f>
        <v/>
      </c>
      <c r="BV234" s="2">
        <f>IF(ISNUMBER(MATCH($B234,AE234:AN234,0)),1,0)</f>
        <v/>
      </c>
      <c r="BW234" s="2">
        <f>IF(BV234=1,0,BW233+1)</f>
        <v/>
      </c>
      <c r="BX234" s="2">
        <f>(COUNTIF(AO234:AY234,1)&gt;0)+(COUNTIF(AO234:AY234,2)&gt;0)+(COUNTIF(AO234:AY234,3)&gt;0)+(COUNTIF(AO234:AY234,4)&gt;0)+(COUNTIF(AO234:AY234,5)&gt;0)+(COUNTIF(AO234:AY234,6)&gt;0)+(COUNTIF(AO234:AY234,7)&gt;0)+(COUNTIF(AO234:AY234,8)&gt;0)+(COUNTIF(AO234:AY234,9)&gt;0)+(COUNTIF(AO234:AY234,10)&gt;0)+(COUNTIF(AO234:AY234,11)&gt;0)+(COUNTIF(AO234:AY234,12)&gt;0)+(COUNTIF(AO234:AY234,13)&gt;0)+(COUNTIF(AO234:AY234,14)&gt;0)+(COUNTIF(AO234:AY234,15)&gt;0)+(COUNTIF(AO234:AY234,16)&gt;0)+(COUNTIF(AO234:AY234,17)&gt;0)+(COUNTIF(AO234:AY234,18)&gt;0)+(COUNTIF(AO234:AY234,19)&gt;0)+(COUNTIF(AO234:AY234,20)&gt;0)</f>
        <v/>
      </c>
      <c r="BY234" s="2">
        <f>IF(ISNUMBER(MATCH($B234,AO234:AY234,0)),1,0)</f>
        <v/>
      </c>
      <c r="BZ234" s="2">
        <f>IF(BY234=1,0,BZ233+1)</f>
        <v/>
      </c>
      <c r="CA234" s="2">
        <f>(COUNTIF(AZ234:BK234,1)&gt;0)+(COUNTIF(AZ234:BK234,2)&gt;0)+(COUNTIF(AZ234:BK234,3)&gt;0)+(COUNTIF(AZ234:BK234,4)&gt;0)+(COUNTIF(AZ234:BK234,5)&gt;0)+(COUNTIF(AZ234:BK234,6)&gt;0)+(COUNTIF(AZ234:BK234,7)&gt;0)+(COUNTIF(AZ234:BK234,8)&gt;0)+(COUNTIF(AZ234:BK234,9)&gt;0)+(COUNTIF(AZ234:BK234,10)&gt;0)+(COUNTIF(AZ234:BK234,11)&gt;0)+(COUNTIF(AZ234:BK234,12)&gt;0)+(COUNTIF(AZ234:BK234,13)&gt;0)+(COUNTIF(AZ234:BK234,14)&gt;0)+(COUNTIF(AZ234:BK234,15)&gt;0)+(COUNTIF(AZ234:BK234,16)&gt;0)+(COUNTIF(AZ234:BK234,17)&gt;0)+(COUNTIF(AZ234:BK234,18)&gt;0)+(COUNTIF(AZ234:BK234,19)&gt;0)+(COUNTIF(AZ234:BK234,20)&gt;0)</f>
        <v/>
      </c>
      <c r="CB234" s="2">
        <f>IF(ISNUMBER(MATCH($B234,AZ234:BK234,0)),1,0)</f>
        <v/>
      </c>
      <c r="CC234" s="2">
        <f>IF(CB234=1,0,CC233+1)</f>
        <v/>
      </c>
    </row>
    <row r="235">
      <c r="A235" s="2" t="inlineStr">
        <is>
          <t>2026-10-08 19:00</t>
        </is>
      </c>
      <c r="B235" s="12" t="n">
        <v>11</v>
      </c>
      <c r="C235" s="12" t="n">
        <v>14</v>
      </c>
      <c r="D235" s="12" t="n">
        <v>8</v>
      </c>
      <c r="E235" s="12" t="n">
        <v>2</v>
      </c>
      <c r="F235" s="12" t="n">
        <v>18</v>
      </c>
      <c r="G235" s="12" t="n">
        <v>6</v>
      </c>
      <c r="H235" s="12" t="n">
        <v>11</v>
      </c>
      <c r="I235" s="12" t="n">
        <v>17</v>
      </c>
      <c r="J235" s="12" t="n">
        <v>1</v>
      </c>
      <c r="K235" s="12" t="n">
        <v>5</v>
      </c>
      <c r="L235" s="12" t="n">
        <v>20</v>
      </c>
      <c r="M235" s="12" t="n">
        <v>8</v>
      </c>
      <c r="N235" s="12" t="n">
        <v>11</v>
      </c>
      <c r="O235" s="12" t="n">
        <v>7</v>
      </c>
      <c r="P235" s="12" t="n">
        <v>6</v>
      </c>
      <c r="Q235" s="12" t="n">
        <v>18</v>
      </c>
      <c r="R235" s="12" t="n">
        <v>14</v>
      </c>
      <c r="S235" s="12" t="n">
        <v>13</v>
      </c>
      <c r="T235" s="12" t="n">
        <v>20</v>
      </c>
      <c r="U235" s="12" t="n">
        <v>15</v>
      </c>
      <c r="V235" s="12" t="n">
        <v>14</v>
      </c>
      <c r="W235" s="12" t="n">
        <v>8</v>
      </c>
      <c r="X235" s="12" t="n">
        <v>2</v>
      </c>
      <c r="Y235" s="12" t="n">
        <v>18</v>
      </c>
      <c r="Z235" s="12" t="n">
        <v>6</v>
      </c>
      <c r="AA235" s="12" t="n">
        <v>11</v>
      </c>
      <c r="AB235" s="12" t="n">
        <v>17</v>
      </c>
      <c r="AC235" s="12" t="n">
        <v>1</v>
      </c>
      <c r="AD235" s="12" t="n">
        <v>5</v>
      </c>
      <c r="AE235" s="12" t="n">
        <v>14</v>
      </c>
      <c r="AF235" s="12" t="n">
        <v>8</v>
      </c>
      <c r="AG235" s="12" t="n">
        <v>2</v>
      </c>
      <c r="AH235" s="12" t="n">
        <v>18</v>
      </c>
      <c r="AI235" s="12" t="n">
        <v>6</v>
      </c>
      <c r="AJ235" s="12" t="n">
        <v>11</v>
      </c>
      <c r="AK235" s="12" t="n">
        <v>17</v>
      </c>
      <c r="AL235" s="12" t="n">
        <v>1</v>
      </c>
      <c r="AM235" s="12" t="n">
        <v>5</v>
      </c>
      <c r="AN235" s="12" t="n">
        <v>20</v>
      </c>
      <c r="AO235" s="12" t="n">
        <v>14</v>
      </c>
      <c r="AP235" s="12" t="n">
        <v>8</v>
      </c>
      <c r="AQ235" s="12" t="n">
        <v>2</v>
      </c>
      <c r="AR235" s="12" t="n">
        <v>18</v>
      </c>
      <c r="AS235" s="12" t="n">
        <v>6</v>
      </c>
      <c r="AT235" s="12" t="n">
        <v>11</v>
      </c>
      <c r="AU235" s="12" t="n">
        <v>17</v>
      </c>
      <c r="AV235" s="12" t="n">
        <v>1</v>
      </c>
      <c r="AW235" s="12" t="n">
        <v>5</v>
      </c>
      <c r="AX235" s="12" t="n">
        <v>20</v>
      </c>
      <c r="AY235" s="12" t="n">
        <v>7</v>
      </c>
      <c r="AZ235" s="12" t="n">
        <v>14</v>
      </c>
      <c r="BA235" s="12" t="n">
        <v>8</v>
      </c>
      <c r="BB235" s="12" t="n">
        <v>2</v>
      </c>
      <c r="BC235" s="12" t="n">
        <v>18</v>
      </c>
      <c r="BD235" s="12" t="n">
        <v>6</v>
      </c>
      <c r="BE235" s="12" t="n">
        <v>11</v>
      </c>
      <c r="BF235" s="12" t="n">
        <v>17</v>
      </c>
      <c r="BG235" s="12" t="n">
        <v>1</v>
      </c>
      <c r="BH235" s="12" t="n">
        <v>5</v>
      </c>
      <c r="BI235" s="12" t="n">
        <v>20</v>
      </c>
      <c r="BJ235" s="12" t="n">
        <v>7</v>
      </c>
      <c r="BK235" s="12" t="n">
        <v>13</v>
      </c>
      <c r="BL235" s="2">
        <f>(COUNTIF(C235:L235,1)&gt;0)+(COUNTIF(C235:L235,2)&gt;0)+(COUNTIF(C235:L235,3)&gt;0)+(COUNTIF(C235:L235,4)&gt;0)+(COUNTIF(C235:L235,5)&gt;0)+(COUNTIF(C235:L235,6)&gt;0)+(COUNTIF(C235:L235,7)&gt;0)+(COUNTIF(C235:L235,8)&gt;0)+(COUNTIF(C235:L235,9)&gt;0)+(COUNTIF(C235:L235,10)&gt;0)+(COUNTIF(C235:L235,11)&gt;0)+(COUNTIF(C235:L235,12)&gt;0)+(COUNTIF(C235:L235,13)&gt;0)+(COUNTIF(C235:L235,14)&gt;0)+(COUNTIF(C235:L235,15)&gt;0)+(COUNTIF(C235:L235,16)&gt;0)+(COUNTIF(C235:L235,17)&gt;0)+(COUNTIF(C235:L235,18)&gt;0)+(COUNTIF(C235:L235,19)&gt;0)+(COUNTIF(C235:L235,20)&gt;0)</f>
        <v/>
      </c>
      <c r="BM235" s="2">
        <f>IF(ISNUMBER(MATCH($B235,C235:L235,0)),1,0)</f>
        <v/>
      </c>
      <c r="BN235" s="2">
        <f>IF(BM235=1,0,BN234+1)</f>
        <v/>
      </c>
      <c r="BO235" s="2">
        <f>(COUNTIF(M235:U235,1)&gt;0)+(COUNTIF(M235:U235,2)&gt;0)+(COUNTIF(M235:U235,3)&gt;0)+(COUNTIF(M235:U235,4)&gt;0)+(COUNTIF(M235:U235,5)&gt;0)+(COUNTIF(M235:U235,6)&gt;0)+(COUNTIF(M235:U235,7)&gt;0)+(COUNTIF(M235:U235,8)&gt;0)+(COUNTIF(M235:U235,9)&gt;0)+(COUNTIF(M235:U235,10)&gt;0)+(COUNTIF(M235:U235,11)&gt;0)+(COUNTIF(M235:U235,12)&gt;0)+(COUNTIF(M235:U235,13)&gt;0)+(COUNTIF(M235:U235,14)&gt;0)+(COUNTIF(M235:U235,15)&gt;0)+(COUNTIF(M235:U235,16)&gt;0)+(COUNTIF(M235:U235,17)&gt;0)+(COUNTIF(M235:U235,18)&gt;0)+(COUNTIF(M235:U235,19)&gt;0)+(COUNTIF(M235:U235,20)&gt;0)</f>
        <v/>
      </c>
      <c r="BP235" s="2">
        <f>IF(ISNUMBER(MATCH($B235,M235:U235,0)),1,0)</f>
        <v/>
      </c>
      <c r="BQ235" s="2">
        <f>IF(BP235=1,0,BQ234+1)</f>
        <v/>
      </c>
      <c r="BR235" s="2">
        <f>(COUNTIF(V235:AD235,1)&gt;0)+(COUNTIF(V235:AD235,2)&gt;0)+(COUNTIF(V235:AD235,3)&gt;0)+(COUNTIF(V235:AD235,4)&gt;0)+(COUNTIF(V235:AD235,5)&gt;0)+(COUNTIF(V235:AD235,6)&gt;0)+(COUNTIF(V235:AD235,7)&gt;0)+(COUNTIF(V235:AD235,8)&gt;0)+(COUNTIF(V235:AD235,9)&gt;0)+(COUNTIF(V235:AD235,10)&gt;0)+(COUNTIF(V235:AD235,11)&gt;0)+(COUNTIF(V235:AD235,12)&gt;0)+(COUNTIF(V235:AD235,13)&gt;0)+(COUNTIF(V235:AD235,14)&gt;0)+(COUNTIF(V235:AD235,15)&gt;0)+(COUNTIF(V235:AD235,16)&gt;0)+(COUNTIF(V235:AD235,17)&gt;0)+(COUNTIF(V235:AD235,18)&gt;0)+(COUNTIF(V235:AD235,19)&gt;0)+(COUNTIF(V235:AD235,20)&gt;0)</f>
        <v/>
      </c>
      <c r="BS235" s="2">
        <f>IF(ISNUMBER(MATCH($B235,V235:AD235,0)),1,0)</f>
        <v/>
      </c>
      <c r="BT235" s="2">
        <f>IF(BS235=1,0,BT234+1)</f>
        <v/>
      </c>
      <c r="BU235" s="2">
        <f>(COUNTIF(AE235:AN235,1)&gt;0)+(COUNTIF(AE235:AN235,2)&gt;0)+(COUNTIF(AE235:AN235,3)&gt;0)+(COUNTIF(AE235:AN235,4)&gt;0)+(COUNTIF(AE235:AN235,5)&gt;0)+(COUNTIF(AE235:AN235,6)&gt;0)+(COUNTIF(AE235:AN235,7)&gt;0)+(COUNTIF(AE235:AN235,8)&gt;0)+(COUNTIF(AE235:AN235,9)&gt;0)+(COUNTIF(AE235:AN235,10)&gt;0)+(COUNTIF(AE235:AN235,11)&gt;0)+(COUNTIF(AE235:AN235,12)&gt;0)+(COUNTIF(AE235:AN235,13)&gt;0)+(COUNTIF(AE235:AN235,14)&gt;0)+(COUNTIF(AE235:AN235,15)&gt;0)+(COUNTIF(AE235:AN235,16)&gt;0)+(COUNTIF(AE235:AN235,17)&gt;0)+(COUNTIF(AE235:AN235,18)&gt;0)+(COUNTIF(AE235:AN235,19)&gt;0)+(COUNTIF(AE235:AN235,20)&gt;0)</f>
        <v/>
      </c>
      <c r="BV235" s="2">
        <f>IF(ISNUMBER(MATCH($B235,AE235:AN235,0)),1,0)</f>
        <v/>
      </c>
      <c r="BW235" s="2">
        <f>IF(BV235=1,0,BW234+1)</f>
        <v/>
      </c>
      <c r="BX235" s="2">
        <f>(COUNTIF(AO235:AY235,1)&gt;0)+(COUNTIF(AO235:AY235,2)&gt;0)+(COUNTIF(AO235:AY235,3)&gt;0)+(COUNTIF(AO235:AY235,4)&gt;0)+(COUNTIF(AO235:AY235,5)&gt;0)+(COUNTIF(AO235:AY235,6)&gt;0)+(COUNTIF(AO235:AY235,7)&gt;0)+(COUNTIF(AO235:AY235,8)&gt;0)+(COUNTIF(AO235:AY235,9)&gt;0)+(COUNTIF(AO235:AY235,10)&gt;0)+(COUNTIF(AO235:AY235,11)&gt;0)+(COUNTIF(AO235:AY235,12)&gt;0)+(COUNTIF(AO235:AY235,13)&gt;0)+(COUNTIF(AO235:AY235,14)&gt;0)+(COUNTIF(AO235:AY235,15)&gt;0)+(COUNTIF(AO235:AY235,16)&gt;0)+(COUNTIF(AO235:AY235,17)&gt;0)+(COUNTIF(AO235:AY235,18)&gt;0)+(COUNTIF(AO235:AY235,19)&gt;0)+(COUNTIF(AO235:AY235,20)&gt;0)</f>
        <v/>
      </c>
      <c r="BY235" s="2">
        <f>IF(ISNUMBER(MATCH($B235,AO235:AY235,0)),1,0)</f>
        <v/>
      </c>
      <c r="BZ235" s="2">
        <f>IF(BY235=1,0,BZ234+1)</f>
        <v/>
      </c>
      <c r="CA235" s="2">
        <f>(COUNTIF(AZ235:BK235,1)&gt;0)+(COUNTIF(AZ235:BK235,2)&gt;0)+(COUNTIF(AZ235:BK235,3)&gt;0)+(COUNTIF(AZ235:BK235,4)&gt;0)+(COUNTIF(AZ235:BK235,5)&gt;0)+(COUNTIF(AZ235:BK235,6)&gt;0)+(COUNTIF(AZ235:BK235,7)&gt;0)+(COUNTIF(AZ235:BK235,8)&gt;0)+(COUNTIF(AZ235:BK235,9)&gt;0)+(COUNTIF(AZ235:BK235,10)&gt;0)+(COUNTIF(AZ235:BK235,11)&gt;0)+(COUNTIF(AZ235:BK235,12)&gt;0)+(COUNTIF(AZ235:BK235,13)&gt;0)+(COUNTIF(AZ235:BK235,14)&gt;0)+(COUNTIF(AZ235:BK235,15)&gt;0)+(COUNTIF(AZ235:BK235,16)&gt;0)+(COUNTIF(AZ235:BK235,17)&gt;0)+(COUNTIF(AZ235:BK235,18)&gt;0)+(COUNTIF(AZ235:BK235,19)&gt;0)+(COUNTIF(AZ235:BK235,20)&gt;0)</f>
        <v/>
      </c>
      <c r="CB235" s="2">
        <f>IF(ISNUMBER(MATCH($B235,AZ235:BK235,0)),1,0)</f>
        <v/>
      </c>
      <c r="CC235" s="2">
        <f>IF(CB235=1,0,CC234+1)</f>
        <v/>
      </c>
    </row>
    <row r="236">
      <c r="A236" s="2" t="inlineStr">
        <is>
          <t>2026-10-08 21:00</t>
        </is>
      </c>
      <c r="B236" s="12" t="n">
        <v>7</v>
      </c>
      <c r="C236" s="12" t="n">
        <v>19</v>
      </c>
      <c r="D236" s="12" t="n">
        <v>8</v>
      </c>
      <c r="E236" s="12" t="n">
        <v>4</v>
      </c>
      <c r="F236" s="12" t="n">
        <v>13</v>
      </c>
      <c r="G236" s="12" t="n">
        <v>12</v>
      </c>
      <c r="H236" s="12" t="n">
        <v>2</v>
      </c>
      <c r="I236" s="12" t="n">
        <v>12</v>
      </c>
      <c r="J236" s="12" t="n">
        <v>2</v>
      </c>
      <c r="K236" s="12" t="n">
        <v>9</v>
      </c>
      <c r="L236" s="12" t="n">
        <v>20</v>
      </c>
      <c r="M236" s="12" t="n">
        <v>8</v>
      </c>
      <c r="N236" s="12" t="n">
        <v>15</v>
      </c>
      <c r="O236" s="12" t="n">
        <v>2</v>
      </c>
      <c r="P236" s="12" t="n">
        <v>18</v>
      </c>
      <c r="Q236" s="12" t="n">
        <v>6</v>
      </c>
      <c r="R236" s="12" t="n">
        <v>11</v>
      </c>
      <c r="S236" s="12" t="n">
        <v>7</v>
      </c>
      <c r="T236" s="12" t="n">
        <v>3</v>
      </c>
      <c r="U236" s="12" t="n">
        <v>13</v>
      </c>
      <c r="V236" s="12" t="n">
        <v>19</v>
      </c>
      <c r="W236" s="12" t="n">
        <v>8</v>
      </c>
      <c r="X236" s="12" t="n">
        <v>4</v>
      </c>
      <c r="Y236" s="12" t="n">
        <v>13</v>
      </c>
      <c r="Z236" s="12" t="n">
        <v>12</v>
      </c>
      <c r="AA236" s="12" t="n">
        <v>2</v>
      </c>
      <c r="AB236" s="12" t="n">
        <v>9</v>
      </c>
      <c r="AC236" s="12" t="n">
        <v>20</v>
      </c>
      <c r="AD236" s="12" t="n">
        <v>15</v>
      </c>
      <c r="AE236" s="12" t="n">
        <v>19</v>
      </c>
      <c r="AF236" s="12" t="n">
        <v>8</v>
      </c>
      <c r="AG236" s="12" t="n">
        <v>4</v>
      </c>
      <c r="AH236" s="12" t="n">
        <v>13</v>
      </c>
      <c r="AI236" s="12" t="n">
        <v>12</v>
      </c>
      <c r="AJ236" s="12" t="n">
        <v>2</v>
      </c>
      <c r="AK236" s="12" t="n">
        <v>9</v>
      </c>
      <c r="AL236" s="12" t="n">
        <v>20</v>
      </c>
      <c r="AM236" s="12" t="n">
        <v>15</v>
      </c>
      <c r="AN236" s="12" t="n">
        <v>18</v>
      </c>
      <c r="AO236" s="12" t="n">
        <v>19</v>
      </c>
      <c r="AP236" s="12" t="n">
        <v>8</v>
      </c>
      <c r="AQ236" s="12" t="n">
        <v>4</v>
      </c>
      <c r="AR236" s="12" t="n">
        <v>13</v>
      </c>
      <c r="AS236" s="12" t="n">
        <v>12</v>
      </c>
      <c r="AT236" s="12" t="n">
        <v>2</v>
      </c>
      <c r="AU236" s="12" t="n">
        <v>9</v>
      </c>
      <c r="AV236" s="12" t="n">
        <v>20</v>
      </c>
      <c r="AW236" s="12" t="n">
        <v>15</v>
      </c>
      <c r="AX236" s="12" t="n">
        <v>18</v>
      </c>
      <c r="AY236" s="12" t="n">
        <v>6</v>
      </c>
      <c r="AZ236" s="12" t="n">
        <v>19</v>
      </c>
      <c r="BA236" s="12" t="n">
        <v>8</v>
      </c>
      <c r="BB236" s="12" t="n">
        <v>4</v>
      </c>
      <c r="BC236" s="12" t="n">
        <v>13</v>
      </c>
      <c r="BD236" s="12" t="n">
        <v>12</v>
      </c>
      <c r="BE236" s="12" t="n">
        <v>2</v>
      </c>
      <c r="BF236" s="12" t="n">
        <v>9</v>
      </c>
      <c r="BG236" s="12" t="n">
        <v>20</v>
      </c>
      <c r="BH236" s="12" t="n">
        <v>15</v>
      </c>
      <c r="BI236" s="12" t="n">
        <v>18</v>
      </c>
      <c r="BJ236" s="12" t="n">
        <v>6</v>
      </c>
      <c r="BK236" s="12" t="n">
        <v>11</v>
      </c>
      <c r="BL236" s="2">
        <f>(COUNTIF(C236:L236,1)&gt;0)+(COUNTIF(C236:L236,2)&gt;0)+(COUNTIF(C236:L236,3)&gt;0)+(COUNTIF(C236:L236,4)&gt;0)+(COUNTIF(C236:L236,5)&gt;0)+(COUNTIF(C236:L236,6)&gt;0)+(COUNTIF(C236:L236,7)&gt;0)+(COUNTIF(C236:L236,8)&gt;0)+(COUNTIF(C236:L236,9)&gt;0)+(COUNTIF(C236:L236,10)&gt;0)+(COUNTIF(C236:L236,11)&gt;0)+(COUNTIF(C236:L236,12)&gt;0)+(COUNTIF(C236:L236,13)&gt;0)+(COUNTIF(C236:L236,14)&gt;0)+(COUNTIF(C236:L236,15)&gt;0)+(COUNTIF(C236:L236,16)&gt;0)+(COUNTIF(C236:L236,17)&gt;0)+(COUNTIF(C236:L236,18)&gt;0)+(COUNTIF(C236:L236,19)&gt;0)+(COUNTIF(C236:L236,20)&gt;0)</f>
        <v/>
      </c>
      <c r="BM236" s="2">
        <f>IF(ISNUMBER(MATCH($B236,C236:L236,0)),1,0)</f>
        <v/>
      </c>
      <c r="BN236" s="2">
        <f>IF(BM236=1,0,BN235+1)</f>
        <v/>
      </c>
      <c r="BO236" s="2">
        <f>(COUNTIF(M236:U236,1)&gt;0)+(COUNTIF(M236:U236,2)&gt;0)+(COUNTIF(M236:U236,3)&gt;0)+(COUNTIF(M236:U236,4)&gt;0)+(COUNTIF(M236:U236,5)&gt;0)+(COUNTIF(M236:U236,6)&gt;0)+(COUNTIF(M236:U236,7)&gt;0)+(COUNTIF(M236:U236,8)&gt;0)+(COUNTIF(M236:U236,9)&gt;0)+(COUNTIF(M236:U236,10)&gt;0)+(COUNTIF(M236:U236,11)&gt;0)+(COUNTIF(M236:U236,12)&gt;0)+(COUNTIF(M236:U236,13)&gt;0)+(COUNTIF(M236:U236,14)&gt;0)+(COUNTIF(M236:U236,15)&gt;0)+(COUNTIF(M236:U236,16)&gt;0)+(COUNTIF(M236:U236,17)&gt;0)+(COUNTIF(M236:U236,18)&gt;0)+(COUNTIF(M236:U236,19)&gt;0)+(COUNTIF(M236:U236,20)&gt;0)</f>
        <v/>
      </c>
      <c r="BP236" s="2">
        <f>IF(ISNUMBER(MATCH($B236,M236:U236,0)),1,0)</f>
        <v/>
      </c>
      <c r="BQ236" s="2">
        <f>IF(BP236=1,0,BQ235+1)</f>
        <v/>
      </c>
      <c r="BR236" s="2">
        <f>(COUNTIF(V236:AD236,1)&gt;0)+(COUNTIF(V236:AD236,2)&gt;0)+(COUNTIF(V236:AD236,3)&gt;0)+(COUNTIF(V236:AD236,4)&gt;0)+(COUNTIF(V236:AD236,5)&gt;0)+(COUNTIF(V236:AD236,6)&gt;0)+(COUNTIF(V236:AD236,7)&gt;0)+(COUNTIF(V236:AD236,8)&gt;0)+(COUNTIF(V236:AD236,9)&gt;0)+(COUNTIF(V236:AD236,10)&gt;0)+(COUNTIF(V236:AD236,11)&gt;0)+(COUNTIF(V236:AD236,12)&gt;0)+(COUNTIF(V236:AD236,13)&gt;0)+(COUNTIF(V236:AD236,14)&gt;0)+(COUNTIF(V236:AD236,15)&gt;0)+(COUNTIF(V236:AD236,16)&gt;0)+(COUNTIF(V236:AD236,17)&gt;0)+(COUNTIF(V236:AD236,18)&gt;0)+(COUNTIF(V236:AD236,19)&gt;0)+(COUNTIF(V236:AD236,20)&gt;0)</f>
        <v/>
      </c>
      <c r="BS236" s="2">
        <f>IF(ISNUMBER(MATCH($B236,V236:AD236,0)),1,0)</f>
        <v/>
      </c>
      <c r="BT236" s="2">
        <f>IF(BS236=1,0,BT235+1)</f>
        <v/>
      </c>
      <c r="BU236" s="2">
        <f>(COUNTIF(AE236:AN236,1)&gt;0)+(COUNTIF(AE236:AN236,2)&gt;0)+(COUNTIF(AE236:AN236,3)&gt;0)+(COUNTIF(AE236:AN236,4)&gt;0)+(COUNTIF(AE236:AN236,5)&gt;0)+(COUNTIF(AE236:AN236,6)&gt;0)+(COUNTIF(AE236:AN236,7)&gt;0)+(COUNTIF(AE236:AN236,8)&gt;0)+(COUNTIF(AE236:AN236,9)&gt;0)+(COUNTIF(AE236:AN236,10)&gt;0)+(COUNTIF(AE236:AN236,11)&gt;0)+(COUNTIF(AE236:AN236,12)&gt;0)+(COUNTIF(AE236:AN236,13)&gt;0)+(COUNTIF(AE236:AN236,14)&gt;0)+(COUNTIF(AE236:AN236,15)&gt;0)+(COUNTIF(AE236:AN236,16)&gt;0)+(COUNTIF(AE236:AN236,17)&gt;0)+(COUNTIF(AE236:AN236,18)&gt;0)+(COUNTIF(AE236:AN236,19)&gt;0)+(COUNTIF(AE236:AN236,20)&gt;0)</f>
        <v/>
      </c>
      <c r="BV236" s="2">
        <f>IF(ISNUMBER(MATCH($B236,AE236:AN236,0)),1,0)</f>
        <v/>
      </c>
      <c r="BW236" s="2">
        <f>IF(BV236=1,0,BW235+1)</f>
        <v/>
      </c>
      <c r="BX236" s="2">
        <f>(COUNTIF(AO236:AY236,1)&gt;0)+(COUNTIF(AO236:AY236,2)&gt;0)+(COUNTIF(AO236:AY236,3)&gt;0)+(COUNTIF(AO236:AY236,4)&gt;0)+(COUNTIF(AO236:AY236,5)&gt;0)+(COUNTIF(AO236:AY236,6)&gt;0)+(COUNTIF(AO236:AY236,7)&gt;0)+(COUNTIF(AO236:AY236,8)&gt;0)+(COUNTIF(AO236:AY236,9)&gt;0)+(COUNTIF(AO236:AY236,10)&gt;0)+(COUNTIF(AO236:AY236,11)&gt;0)+(COUNTIF(AO236:AY236,12)&gt;0)+(COUNTIF(AO236:AY236,13)&gt;0)+(COUNTIF(AO236:AY236,14)&gt;0)+(COUNTIF(AO236:AY236,15)&gt;0)+(COUNTIF(AO236:AY236,16)&gt;0)+(COUNTIF(AO236:AY236,17)&gt;0)+(COUNTIF(AO236:AY236,18)&gt;0)+(COUNTIF(AO236:AY236,19)&gt;0)+(COUNTIF(AO236:AY236,20)&gt;0)</f>
        <v/>
      </c>
      <c r="BY236" s="2">
        <f>IF(ISNUMBER(MATCH($B236,AO236:AY236,0)),1,0)</f>
        <v/>
      </c>
      <c r="BZ236" s="2">
        <f>IF(BY236=1,0,BZ235+1)</f>
        <v/>
      </c>
      <c r="CA236" s="2">
        <f>(COUNTIF(AZ236:BK236,1)&gt;0)+(COUNTIF(AZ236:BK236,2)&gt;0)+(COUNTIF(AZ236:BK236,3)&gt;0)+(COUNTIF(AZ236:BK236,4)&gt;0)+(COUNTIF(AZ236:BK236,5)&gt;0)+(COUNTIF(AZ236:BK236,6)&gt;0)+(COUNTIF(AZ236:BK236,7)&gt;0)+(COUNTIF(AZ236:BK236,8)&gt;0)+(COUNTIF(AZ236:BK236,9)&gt;0)+(COUNTIF(AZ236:BK236,10)&gt;0)+(COUNTIF(AZ236:BK236,11)&gt;0)+(COUNTIF(AZ236:BK236,12)&gt;0)+(COUNTIF(AZ236:BK236,13)&gt;0)+(COUNTIF(AZ236:BK236,14)&gt;0)+(COUNTIF(AZ236:BK236,15)&gt;0)+(COUNTIF(AZ236:BK236,16)&gt;0)+(COUNTIF(AZ236:BK236,17)&gt;0)+(COUNTIF(AZ236:BK236,18)&gt;0)+(COUNTIF(AZ236:BK236,19)&gt;0)+(COUNTIF(AZ236:BK236,20)&gt;0)</f>
        <v/>
      </c>
      <c r="CB236" s="2">
        <f>IF(ISNUMBER(MATCH($B236,AZ236:BK236,0)),1,0)</f>
        <v/>
      </c>
      <c r="CC236" s="2">
        <f>IF(CB236=1,0,CC235+1)</f>
        <v/>
      </c>
    </row>
    <row r="237">
      <c r="A237" s="2" t="inlineStr">
        <is>
          <t>2026-10-08 22:00</t>
        </is>
      </c>
      <c r="B237" s="12" t="n">
        <v>4</v>
      </c>
      <c r="C237" s="12" t="n">
        <v>15</v>
      </c>
      <c r="D237" s="12" t="n">
        <v>18</v>
      </c>
      <c r="E237" s="12" t="n">
        <v>1</v>
      </c>
      <c r="F237" s="12" t="n">
        <v>16</v>
      </c>
      <c r="G237" s="12" t="n">
        <v>10</v>
      </c>
      <c r="H237" s="12" t="n">
        <v>6</v>
      </c>
      <c r="I237" s="12" t="n">
        <v>18</v>
      </c>
      <c r="J237" s="12" t="n">
        <v>20</v>
      </c>
      <c r="K237" s="12" t="n">
        <v>3</v>
      </c>
      <c r="L237" s="12" t="n">
        <v>7</v>
      </c>
      <c r="M237" s="12" t="n">
        <v>18</v>
      </c>
      <c r="N237" s="12" t="n">
        <v>11</v>
      </c>
      <c r="O237" s="12" t="n">
        <v>8</v>
      </c>
      <c r="P237" s="12" t="n">
        <v>2</v>
      </c>
      <c r="Q237" s="12" t="n">
        <v>16</v>
      </c>
      <c r="R237" s="12" t="n">
        <v>9</v>
      </c>
      <c r="S237" s="12" t="n">
        <v>14</v>
      </c>
      <c r="T237" s="12" t="n">
        <v>3</v>
      </c>
      <c r="U237" s="12" t="n">
        <v>6</v>
      </c>
      <c r="V237" s="12" t="n">
        <v>15</v>
      </c>
      <c r="W237" s="12" t="n">
        <v>18</v>
      </c>
      <c r="X237" s="12" t="n">
        <v>1</v>
      </c>
      <c r="Y237" s="12" t="n">
        <v>16</v>
      </c>
      <c r="Z237" s="12" t="n">
        <v>10</v>
      </c>
      <c r="AA237" s="12" t="n">
        <v>6</v>
      </c>
      <c r="AB237" s="12" t="n">
        <v>20</v>
      </c>
      <c r="AC237" s="12" t="n">
        <v>3</v>
      </c>
      <c r="AD237" s="12" t="n">
        <v>7</v>
      </c>
      <c r="AE237" s="12" t="n">
        <v>15</v>
      </c>
      <c r="AF237" s="12" t="n">
        <v>18</v>
      </c>
      <c r="AG237" s="12" t="n">
        <v>1</v>
      </c>
      <c r="AH237" s="12" t="n">
        <v>16</v>
      </c>
      <c r="AI237" s="12" t="n">
        <v>10</v>
      </c>
      <c r="AJ237" s="12" t="n">
        <v>6</v>
      </c>
      <c r="AK237" s="12" t="n">
        <v>20</v>
      </c>
      <c r="AL237" s="12" t="n">
        <v>3</v>
      </c>
      <c r="AM237" s="12" t="n">
        <v>7</v>
      </c>
      <c r="AN237" s="12" t="n">
        <v>11</v>
      </c>
      <c r="AO237" s="12" t="n">
        <v>15</v>
      </c>
      <c r="AP237" s="12" t="n">
        <v>18</v>
      </c>
      <c r="AQ237" s="12" t="n">
        <v>1</v>
      </c>
      <c r="AR237" s="12" t="n">
        <v>16</v>
      </c>
      <c r="AS237" s="12" t="n">
        <v>10</v>
      </c>
      <c r="AT237" s="12" t="n">
        <v>6</v>
      </c>
      <c r="AU237" s="12" t="n">
        <v>20</v>
      </c>
      <c r="AV237" s="12" t="n">
        <v>3</v>
      </c>
      <c r="AW237" s="12" t="n">
        <v>7</v>
      </c>
      <c r="AX237" s="12" t="n">
        <v>11</v>
      </c>
      <c r="AY237" s="12" t="n">
        <v>8</v>
      </c>
      <c r="AZ237" s="12" t="n">
        <v>15</v>
      </c>
      <c r="BA237" s="12" t="n">
        <v>18</v>
      </c>
      <c r="BB237" s="12" t="n">
        <v>1</v>
      </c>
      <c r="BC237" s="12" t="n">
        <v>16</v>
      </c>
      <c r="BD237" s="12" t="n">
        <v>10</v>
      </c>
      <c r="BE237" s="12" t="n">
        <v>6</v>
      </c>
      <c r="BF237" s="12" t="n">
        <v>20</v>
      </c>
      <c r="BG237" s="12" t="n">
        <v>3</v>
      </c>
      <c r="BH237" s="12" t="n">
        <v>7</v>
      </c>
      <c r="BI237" s="12" t="n">
        <v>11</v>
      </c>
      <c r="BJ237" s="12" t="n">
        <v>8</v>
      </c>
      <c r="BK237" s="12" t="n">
        <v>2</v>
      </c>
      <c r="BL237" s="2">
        <f>(COUNTIF(C237:L237,1)&gt;0)+(COUNTIF(C237:L237,2)&gt;0)+(COUNTIF(C237:L237,3)&gt;0)+(COUNTIF(C237:L237,4)&gt;0)+(COUNTIF(C237:L237,5)&gt;0)+(COUNTIF(C237:L237,6)&gt;0)+(COUNTIF(C237:L237,7)&gt;0)+(COUNTIF(C237:L237,8)&gt;0)+(COUNTIF(C237:L237,9)&gt;0)+(COUNTIF(C237:L237,10)&gt;0)+(COUNTIF(C237:L237,11)&gt;0)+(COUNTIF(C237:L237,12)&gt;0)+(COUNTIF(C237:L237,13)&gt;0)+(COUNTIF(C237:L237,14)&gt;0)+(COUNTIF(C237:L237,15)&gt;0)+(COUNTIF(C237:L237,16)&gt;0)+(COUNTIF(C237:L237,17)&gt;0)+(COUNTIF(C237:L237,18)&gt;0)+(COUNTIF(C237:L237,19)&gt;0)+(COUNTIF(C237:L237,20)&gt;0)</f>
        <v/>
      </c>
      <c r="BM237" s="2">
        <f>IF(ISNUMBER(MATCH($B237,C237:L237,0)),1,0)</f>
        <v/>
      </c>
      <c r="BN237" s="2">
        <f>IF(BM237=1,0,BN236+1)</f>
        <v/>
      </c>
      <c r="BO237" s="2">
        <f>(COUNTIF(M237:U237,1)&gt;0)+(COUNTIF(M237:U237,2)&gt;0)+(COUNTIF(M237:U237,3)&gt;0)+(COUNTIF(M237:U237,4)&gt;0)+(COUNTIF(M237:U237,5)&gt;0)+(COUNTIF(M237:U237,6)&gt;0)+(COUNTIF(M237:U237,7)&gt;0)+(COUNTIF(M237:U237,8)&gt;0)+(COUNTIF(M237:U237,9)&gt;0)+(COUNTIF(M237:U237,10)&gt;0)+(COUNTIF(M237:U237,11)&gt;0)+(COUNTIF(M237:U237,12)&gt;0)+(COUNTIF(M237:U237,13)&gt;0)+(COUNTIF(M237:U237,14)&gt;0)+(COUNTIF(M237:U237,15)&gt;0)+(COUNTIF(M237:U237,16)&gt;0)+(COUNTIF(M237:U237,17)&gt;0)+(COUNTIF(M237:U237,18)&gt;0)+(COUNTIF(M237:U237,19)&gt;0)+(COUNTIF(M237:U237,20)&gt;0)</f>
        <v/>
      </c>
      <c r="BP237" s="2">
        <f>IF(ISNUMBER(MATCH($B237,M237:U237,0)),1,0)</f>
        <v/>
      </c>
      <c r="BQ237" s="2">
        <f>IF(BP237=1,0,BQ236+1)</f>
        <v/>
      </c>
      <c r="BR237" s="2">
        <f>(COUNTIF(V237:AD237,1)&gt;0)+(COUNTIF(V237:AD237,2)&gt;0)+(COUNTIF(V237:AD237,3)&gt;0)+(COUNTIF(V237:AD237,4)&gt;0)+(COUNTIF(V237:AD237,5)&gt;0)+(COUNTIF(V237:AD237,6)&gt;0)+(COUNTIF(V237:AD237,7)&gt;0)+(COUNTIF(V237:AD237,8)&gt;0)+(COUNTIF(V237:AD237,9)&gt;0)+(COUNTIF(V237:AD237,10)&gt;0)+(COUNTIF(V237:AD237,11)&gt;0)+(COUNTIF(V237:AD237,12)&gt;0)+(COUNTIF(V237:AD237,13)&gt;0)+(COUNTIF(V237:AD237,14)&gt;0)+(COUNTIF(V237:AD237,15)&gt;0)+(COUNTIF(V237:AD237,16)&gt;0)+(COUNTIF(V237:AD237,17)&gt;0)+(COUNTIF(V237:AD237,18)&gt;0)+(COUNTIF(V237:AD237,19)&gt;0)+(COUNTIF(V237:AD237,20)&gt;0)</f>
        <v/>
      </c>
      <c r="BS237" s="2">
        <f>IF(ISNUMBER(MATCH($B237,V237:AD237,0)),1,0)</f>
        <v/>
      </c>
      <c r="BT237" s="2">
        <f>IF(BS237=1,0,BT236+1)</f>
        <v/>
      </c>
      <c r="BU237" s="2">
        <f>(COUNTIF(AE237:AN237,1)&gt;0)+(COUNTIF(AE237:AN237,2)&gt;0)+(COUNTIF(AE237:AN237,3)&gt;0)+(COUNTIF(AE237:AN237,4)&gt;0)+(COUNTIF(AE237:AN237,5)&gt;0)+(COUNTIF(AE237:AN237,6)&gt;0)+(COUNTIF(AE237:AN237,7)&gt;0)+(COUNTIF(AE237:AN237,8)&gt;0)+(COUNTIF(AE237:AN237,9)&gt;0)+(COUNTIF(AE237:AN237,10)&gt;0)+(COUNTIF(AE237:AN237,11)&gt;0)+(COUNTIF(AE237:AN237,12)&gt;0)+(COUNTIF(AE237:AN237,13)&gt;0)+(COUNTIF(AE237:AN237,14)&gt;0)+(COUNTIF(AE237:AN237,15)&gt;0)+(COUNTIF(AE237:AN237,16)&gt;0)+(COUNTIF(AE237:AN237,17)&gt;0)+(COUNTIF(AE237:AN237,18)&gt;0)+(COUNTIF(AE237:AN237,19)&gt;0)+(COUNTIF(AE237:AN237,20)&gt;0)</f>
        <v/>
      </c>
      <c r="BV237" s="2">
        <f>IF(ISNUMBER(MATCH($B237,AE237:AN237,0)),1,0)</f>
        <v/>
      </c>
      <c r="BW237" s="2">
        <f>IF(BV237=1,0,BW236+1)</f>
        <v/>
      </c>
      <c r="BX237" s="2">
        <f>(COUNTIF(AO237:AY237,1)&gt;0)+(COUNTIF(AO237:AY237,2)&gt;0)+(COUNTIF(AO237:AY237,3)&gt;0)+(COUNTIF(AO237:AY237,4)&gt;0)+(COUNTIF(AO237:AY237,5)&gt;0)+(COUNTIF(AO237:AY237,6)&gt;0)+(COUNTIF(AO237:AY237,7)&gt;0)+(COUNTIF(AO237:AY237,8)&gt;0)+(COUNTIF(AO237:AY237,9)&gt;0)+(COUNTIF(AO237:AY237,10)&gt;0)+(COUNTIF(AO237:AY237,11)&gt;0)+(COUNTIF(AO237:AY237,12)&gt;0)+(COUNTIF(AO237:AY237,13)&gt;0)+(COUNTIF(AO237:AY237,14)&gt;0)+(COUNTIF(AO237:AY237,15)&gt;0)+(COUNTIF(AO237:AY237,16)&gt;0)+(COUNTIF(AO237:AY237,17)&gt;0)+(COUNTIF(AO237:AY237,18)&gt;0)+(COUNTIF(AO237:AY237,19)&gt;0)+(COUNTIF(AO237:AY237,20)&gt;0)</f>
        <v/>
      </c>
      <c r="BY237" s="2">
        <f>IF(ISNUMBER(MATCH($B237,AO237:AY237,0)),1,0)</f>
        <v/>
      </c>
      <c r="BZ237" s="2">
        <f>IF(BY237=1,0,BZ236+1)</f>
        <v/>
      </c>
      <c r="CA237" s="2">
        <f>(COUNTIF(AZ237:BK237,1)&gt;0)+(COUNTIF(AZ237:BK237,2)&gt;0)+(COUNTIF(AZ237:BK237,3)&gt;0)+(COUNTIF(AZ237:BK237,4)&gt;0)+(COUNTIF(AZ237:BK237,5)&gt;0)+(COUNTIF(AZ237:BK237,6)&gt;0)+(COUNTIF(AZ237:BK237,7)&gt;0)+(COUNTIF(AZ237:BK237,8)&gt;0)+(COUNTIF(AZ237:BK237,9)&gt;0)+(COUNTIF(AZ237:BK237,10)&gt;0)+(COUNTIF(AZ237:BK237,11)&gt;0)+(COUNTIF(AZ237:BK237,12)&gt;0)+(COUNTIF(AZ237:BK237,13)&gt;0)+(COUNTIF(AZ237:BK237,14)&gt;0)+(COUNTIF(AZ237:BK237,15)&gt;0)+(COUNTIF(AZ237:BK237,16)&gt;0)+(COUNTIF(AZ237:BK237,17)&gt;0)+(COUNTIF(AZ237:BK237,18)&gt;0)+(COUNTIF(AZ237:BK237,19)&gt;0)+(COUNTIF(AZ237:BK237,20)&gt;0)</f>
        <v/>
      </c>
      <c r="CB237" s="2">
        <f>IF(ISNUMBER(MATCH($B237,AZ237:BK237,0)),1,0)</f>
        <v/>
      </c>
      <c r="CC237" s="2">
        <f>IF(CB237=1,0,CC236+1)</f>
        <v/>
      </c>
    </row>
    <row r="238">
      <c r="A238" s="2" t="inlineStr">
        <is>
          <t>2026-10-08 23:00</t>
        </is>
      </c>
      <c r="B238" s="12" t="n">
        <v>12</v>
      </c>
      <c r="C238" s="12" t="n">
        <v>16</v>
      </c>
      <c r="D238" s="12" t="n">
        <v>13</v>
      </c>
      <c r="E238" s="12" t="n">
        <v>8</v>
      </c>
      <c r="F238" s="12" t="n">
        <v>5</v>
      </c>
      <c r="G238" s="12" t="n">
        <v>9</v>
      </c>
      <c r="H238" s="12" t="n">
        <v>4</v>
      </c>
      <c r="I238" s="12" t="n">
        <v>16</v>
      </c>
      <c r="J238" s="12" t="n">
        <v>9</v>
      </c>
      <c r="K238" s="12" t="n">
        <v>6</v>
      </c>
      <c r="L238" s="12" t="n">
        <v>9</v>
      </c>
      <c r="M238" s="12" t="n">
        <v>13</v>
      </c>
      <c r="N238" s="12" t="n">
        <v>2</v>
      </c>
      <c r="O238" s="12" t="n">
        <v>8</v>
      </c>
      <c r="P238" s="12" t="n">
        <v>11</v>
      </c>
      <c r="Q238" s="12" t="n">
        <v>20</v>
      </c>
      <c r="R238" s="12" t="n">
        <v>18</v>
      </c>
      <c r="S238" s="12" t="n">
        <v>14</v>
      </c>
      <c r="T238" s="12" t="n">
        <v>6</v>
      </c>
      <c r="U238" s="12" t="n">
        <v>3</v>
      </c>
      <c r="V238" s="12" t="n">
        <v>16</v>
      </c>
      <c r="W238" s="12" t="n">
        <v>13</v>
      </c>
      <c r="X238" s="12" t="n">
        <v>8</v>
      </c>
      <c r="Y238" s="12" t="n">
        <v>5</v>
      </c>
      <c r="Z238" s="12" t="n">
        <v>9</v>
      </c>
      <c r="AA238" s="12" t="n">
        <v>4</v>
      </c>
      <c r="AB238" s="12" t="n">
        <v>6</v>
      </c>
      <c r="AC238" s="12" t="n">
        <v>2</v>
      </c>
      <c r="AD238" s="12" t="n">
        <v>11</v>
      </c>
      <c r="AE238" s="12" t="n">
        <v>16</v>
      </c>
      <c r="AF238" s="12" t="n">
        <v>13</v>
      </c>
      <c r="AG238" s="12" t="n">
        <v>8</v>
      </c>
      <c r="AH238" s="12" t="n">
        <v>5</v>
      </c>
      <c r="AI238" s="12" t="n">
        <v>9</v>
      </c>
      <c r="AJ238" s="12" t="n">
        <v>4</v>
      </c>
      <c r="AK238" s="12" t="n">
        <v>6</v>
      </c>
      <c r="AL238" s="12" t="n">
        <v>2</v>
      </c>
      <c r="AM238" s="12" t="n">
        <v>11</v>
      </c>
      <c r="AN238" s="12" t="n">
        <v>20</v>
      </c>
      <c r="AO238" s="12" t="n">
        <v>16</v>
      </c>
      <c r="AP238" s="12" t="n">
        <v>13</v>
      </c>
      <c r="AQ238" s="12" t="n">
        <v>8</v>
      </c>
      <c r="AR238" s="12" t="n">
        <v>5</v>
      </c>
      <c r="AS238" s="12" t="n">
        <v>9</v>
      </c>
      <c r="AT238" s="12" t="n">
        <v>4</v>
      </c>
      <c r="AU238" s="12" t="n">
        <v>6</v>
      </c>
      <c r="AV238" s="12" t="n">
        <v>2</v>
      </c>
      <c r="AW238" s="12" t="n">
        <v>11</v>
      </c>
      <c r="AX238" s="12" t="n">
        <v>20</v>
      </c>
      <c r="AY238" s="12" t="n">
        <v>18</v>
      </c>
      <c r="AZ238" s="12" t="n">
        <v>16</v>
      </c>
      <c r="BA238" s="12" t="n">
        <v>13</v>
      </c>
      <c r="BB238" s="12" t="n">
        <v>8</v>
      </c>
      <c r="BC238" s="12" t="n">
        <v>5</v>
      </c>
      <c r="BD238" s="12" t="n">
        <v>9</v>
      </c>
      <c r="BE238" s="12" t="n">
        <v>4</v>
      </c>
      <c r="BF238" s="12" t="n">
        <v>6</v>
      </c>
      <c r="BG238" s="12" t="n">
        <v>2</v>
      </c>
      <c r="BH238" s="12" t="n">
        <v>11</v>
      </c>
      <c r="BI238" s="12" t="n">
        <v>20</v>
      </c>
      <c r="BJ238" s="12" t="n">
        <v>18</v>
      </c>
      <c r="BK238" s="12" t="n">
        <v>14</v>
      </c>
      <c r="BL238" s="2">
        <f>(COUNTIF(C238:L238,1)&gt;0)+(COUNTIF(C238:L238,2)&gt;0)+(COUNTIF(C238:L238,3)&gt;0)+(COUNTIF(C238:L238,4)&gt;0)+(COUNTIF(C238:L238,5)&gt;0)+(COUNTIF(C238:L238,6)&gt;0)+(COUNTIF(C238:L238,7)&gt;0)+(COUNTIF(C238:L238,8)&gt;0)+(COUNTIF(C238:L238,9)&gt;0)+(COUNTIF(C238:L238,10)&gt;0)+(COUNTIF(C238:L238,11)&gt;0)+(COUNTIF(C238:L238,12)&gt;0)+(COUNTIF(C238:L238,13)&gt;0)+(COUNTIF(C238:L238,14)&gt;0)+(COUNTIF(C238:L238,15)&gt;0)+(COUNTIF(C238:L238,16)&gt;0)+(COUNTIF(C238:L238,17)&gt;0)+(COUNTIF(C238:L238,18)&gt;0)+(COUNTIF(C238:L238,19)&gt;0)+(COUNTIF(C238:L238,20)&gt;0)</f>
        <v/>
      </c>
      <c r="BM238" s="2">
        <f>IF(ISNUMBER(MATCH($B238,C238:L238,0)),1,0)</f>
        <v/>
      </c>
      <c r="BN238" s="2">
        <f>IF(BM238=1,0,BN237+1)</f>
        <v/>
      </c>
      <c r="BO238" s="2">
        <f>(COUNTIF(M238:U238,1)&gt;0)+(COUNTIF(M238:U238,2)&gt;0)+(COUNTIF(M238:U238,3)&gt;0)+(COUNTIF(M238:U238,4)&gt;0)+(COUNTIF(M238:U238,5)&gt;0)+(COUNTIF(M238:U238,6)&gt;0)+(COUNTIF(M238:U238,7)&gt;0)+(COUNTIF(M238:U238,8)&gt;0)+(COUNTIF(M238:U238,9)&gt;0)+(COUNTIF(M238:U238,10)&gt;0)+(COUNTIF(M238:U238,11)&gt;0)+(COUNTIF(M238:U238,12)&gt;0)+(COUNTIF(M238:U238,13)&gt;0)+(COUNTIF(M238:U238,14)&gt;0)+(COUNTIF(M238:U238,15)&gt;0)+(COUNTIF(M238:U238,16)&gt;0)+(COUNTIF(M238:U238,17)&gt;0)+(COUNTIF(M238:U238,18)&gt;0)+(COUNTIF(M238:U238,19)&gt;0)+(COUNTIF(M238:U238,20)&gt;0)</f>
        <v/>
      </c>
      <c r="BP238" s="2">
        <f>IF(ISNUMBER(MATCH($B238,M238:U238,0)),1,0)</f>
        <v/>
      </c>
      <c r="BQ238" s="2">
        <f>IF(BP238=1,0,BQ237+1)</f>
        <v/>
      </c>
      <c r="BR238" s="2">
        <f>(COUNTIF(V238:AD238,1)&gt;0)+(COUNTIF(V238:AD238,2)&gt;0)+(COUNTIF(V238:AD238,3)&gt;0)+(COUNTIF(V238:AD238,4)&gt;0)+(COUNTIF(V238:AD238,5)&gt;0)+(COUNTIF(V238:AD238,6)&gt;0)+(COUNTIF(V238:AD238,7)&gt;0)+(COUNTIF(V238:AD238,8)&gt;0)+(COUNTIF(V238:AD238,9)&gt;0)+(COUNTIF(V238:AD238,10)&gt;0)+(COUNTIF(V238:AD238,11)&gt;0)+(COUNTIF(V238:AD238,12)&gt;0)+(COUNTIF(V238:AD238,13)&gt;0)+(COUNTIF(V238:AD238,14)&gt;0)+(COUNTIF(V238:AD238,15)&gt;0)+(COUNTIF(V238:AD238,16)&gt;0)+(COUNTIF(V238:AD238,17)&gt;0)+(COUNTIF(V238:AD238,18)&gt;0)+(COUNTIF(V238:AD238,19)&gt;0)+(COUNTIF(V238:AD238,20)&gt;0)</f>
        <v/>
      </c>
      <c r="BS238" s="2">
        <f>IF(ISNUMBER(MATCH($B238,V238:AD238,0)),1,0)</f>
        <v/>
      </c>
      <c r="BT238" s="2">
        <f>IF(BS238=1,0,BT237+1)</f>
        <v/>
      </c>
      <c r="BU238" s="2">
        <f>(COUNTIF(AE238:AN238,1)&gt;0)+(COUNTIF(AE238:AN238,2)&gt;0)+(COUNTIF(AE238:AN238,3)&gt;0)+(COUNTIF(AE238:AN238,4)&gt;0)+(COUNTIF(AE238:AN238,5)&gt;0)+(COUNTIF(AE238:AN238,6)&gt;0)+(COUNTIF(AE238:AN238,7)&gt;0)+(COUNTIF(AE238:AN238,8)&gt;0)+(COUNTIF(AE238:AN238,9)&gt;0)+(COUNTIF(AE238:AN238,10)&gt;0)+(COUNTIF(AE238:AN238,11)&gt;0)+(COUNTIF(AE238:AN238,12)&gt;0)+(COUNTIF(AE238:AN238,13)&gt;0)+(COUNTIF(AE238:AN238,14)&gt;0)+(COUNTIF(AE238:AN238,15)&gt;0)+(COUNTIF(AE238:AN238,16)&gt;0)+(COUNTIF(AE238:AN238,17)&gt;0)+(COUNTIF(AE238:AN238,18)&gt;0)+(COUNTIF(AE238:AN238,19)&gt;0)+(COUNTIF(AE238:AN238,20)&gt;0)</f>
        <v/>
      </c>
      <c r="BV238" s="2">
        <f>IF(ISNUMBER(MATCH($B238,AE238:AN238,0)),1,0)</f>
        <v/>
      </c>
      <c r="BW238" s="2">
        <f>IF(BV238=1,0,BW237+1)</f>
        <v/>
      </c>
      <c r="BX238" s="2">
        <f>(COUNTIF(AO238:AY238,1)&gt;0)+(COUNTIF(AO238:AY238,2)&gt;0)+(COUNTIF(AO238:AY238,3)&gt;0)+(COUNTIF(AO238:AY238,4)&gt;0)+(COUNTIF(AO238:AY238,5)&gt;0)+(COUNTIF(AO238:AY238,6)&gt;0)+(COUNTIF(AO238:AY238,7)&gt;0)+(COUNTIF(AO238:AY238,8)&gt;0)+(COUNTIF(AO238:AY238,9)&gt;0)+(COUNTIF(AO238:AY238,10)&gt;0)+(COUNTIF(AO238:AY238,11)&gt;0)+(COUNTIF(AO238:AY238,12)&gt;0)+(COUNTIF(AO238:AY238,13)&gt;0)+(COUNTIF(AO238:AY238,14)&gt;0)+(COUNTIF(AO238:AY238,15)&gt;0)+(COUNTIF(AO238:AY238,16)&gt;0)+(COUNTIF(AO238:AY238,17)&gt;0)+(COUNTIF(AO238:AY238,18)&gt;0)+(COUNTIF(AO238:AY238,19)&gt;0)+(COUNTIF(AO238:AY238,20)&gt;0)</f>
        <v/>
      </c>
      <c r="BY238" s="2">
        <f>IF(ISNUMBER(MATCH($B238,AO238:AY238,0)),1,0)</f>
        <v/>
      </c>
      <c r="BZ238" s="2">
        <f>IF(BY238=1,0,BZ237+1)</f>
        <v/>
      </c>
      <c r="CA238" s="2">
        <f>(COUNTIF(AZ238:BK238,1)&gt;0)+(COUNTIF(AZ238:BK238,2)&gt;0)+(COUNTIF(AZ238:BK238,3)&gt;0)+(COUNTIF(AZ238:BK238,4)&gt;0)+(COUNTIF(AZ238:BK238,5)&gt;0)+(COUNTIF(AZ238:BK238,6)&gt;0)+(COUNTIF(AZ238:BK238,7)&gt;0)+(COUNTIF(AZ238:BK238,8)&gt;0)+(COUNTIF(AZ238:BK238,9)&gt;0)+(COUNTIF(AZ238:BK238,10)&gt;0)+(COUNTIF(AZ238:BK238,11)&gt;0)+(COUNTIF(AZ238:BK238,12)&gt;0)+(COUNTIF(AZ238:BK238,13)&gt;0)+(COUNTIF(AZ238:BK238,14)&gt;0)+(COUNTIF(AZ238:BK238,15)&gt;0)+(COUNTIF(AZ238:BK238,16)&gt;0)+(COUNTIF(AZ238:BK238,17)&gt;0)+(COUNTIF(AZ238:BK238,18)&gt;0)+(COUNTIF(AZ238:BK238,19)&gt;0)+(COUNTIF(AZ238:BK238,20)&gt;0)</f>
        <v/>
      </c>
      <c r="CB238" s="2">
        <f>IF(ISNUMBER(MATCH($B238,AZ238:BK238,0)),1,0)</f>
        <v/>
      </c>
      <c r="CC238" s="2">
        <f>IF(CB238=1,0,CC237+1)</f>
        <v/>
      </c>
    </row>
    <row r="239">
      <c r="A239" s="2" t="inlineStr">
        <is>
          <t>2026-10-09 07:00</t>
        </is>
      </c>
      <c r="B239" s="12" t="n">
        <v>18</v>
      </c>
      <c r="C239" s="12" t="n">
        <v>8</v>
      </c>
      <c r="D239" s="12" t="n">
        <v>11</v>
      </c>
      <c r="E239" s="12" t="n">
        <v>20</v>
      </c>
      <c r="F239" s="12" t="n">
        <v>18</v>
      </c>
      <c r="G239" s="12" t="n">
        <v>6</v>
      </c>
      <c r="H239" s="12" t="n">
        <v>14</v>
      </c>
      <c r="I239" s="12" t="n">
        <v>9</v>
      </c>
      <c r="J239" s="12" t="n">
        <v>2</v>
      </c>
      <c r="K239" s="12" t="n">
        <v>8</v>
      </c>
      <c r="L239" s="12" t="n">
        <v>1</v>
      </c>
      <c r="M239" s="12" t="n">
        <v>11</v>
      </c>
      <c r="N239" s="12" t="n">
        <v>7</v>
      </c>
      <c r="O239" s="12" t="n">
        <v>20</v>
      </c>
      <c r="P239" s="12" t="n">
        <v>14</v>
      </c>
      <c r="Q239" s="12" t="n">
        <v>8</v>
      </c>
      <c r="R239" s="12" t="n">
        <v>15</v>
      </c>
      <c r="S239" s="12" t="n">
        <v>1</v>
      </c>
      <c r="T239" s="12" t="n">
        <v>6</v>
      </c>
      <c r="U239" s="12" t="n">
        <v>18</v>
      </c>
      <c r="V239" s="12" t="n">
        <v>8</v>
      </c>
      <c r="W239" s="12" t="n">
        <v>11</v>
      </c>
      <c r="X239" s="12" t="n">
        <v>20</v>
      </c>
      <c r="Y239" s="12" t="n">
        <v>18</v>
      </c>
      <c r="Z239" s="12" t="n">
        <v>6</v>
      </c>
      <c r="AA239" s="12" t="n">
        <v>14</v>
      </c>
      <c r="AB239" s="12" t="n">
        <v>9</v>
      </c>
      <c r="AC239" s="12" t="n">
        <v>2</v>
      </c>
      <c r="AD239" s="12" t="n">
        <v>1</v>
      </c>
      <c r="AE239" s="12" t="n">
        <v>8</v>
      </c>
      <c r="AF239" s="12" t="n">
        <v>11</v>
      </c>
      <c r="AG239" s="12" t="n">
        <v>20</v>
      </c>
      <c r="AH239" s="12" t="n">
        <v>18</v>
      </c>
      <c r="AI239" s="12" t="n">
        <v>6</v>
      </c>
      <c r="AJ239" s="12" t="n">
        <v>14</v>
      </c>
      <c r="AK239" s="12" t="n">
        <v>9</v>
      </c>
      <c r="AL239" s="12" t="n">
        <v>2</v>
      </c>
      <c r="AM239" s="12" t="n">
        <v>1</v>
      </c>
      <c r="AN239" s="12" t="n">
        <v>7</v>
      </c>
      <c r="AO239" s="12" t="n">
        <v>8</v>
      </c>
      <c r="AP239" s="12" t="n">
        <v>11</v>
      </c>
      <c r="AQ239" s="12" t="n">
        <v>20</v>
      </c>
      <c r="AR239" s="12" t="n">
        <v>18</v>
      </c>
      <c r="AS239" s="12" t="n">
        <v>6</v>
      </c>
      <c r="AT239" s="12" t="n">
        <v>14</v>
      </c>
      <c r="AU239" s="12" t="n">
        <v>9</v>
      </c>
      <c r="AV239" s="12" t="n">
        <v>2</v>
      </c>
      <c r="AW239" s="12" t="n">
        <v>1</v>
      </c>
      <c r="AX239" s="12" t="n">
        <v>7</v>
      </c>
      <c r="AY239" s="12" t="n">
        <v>15</v>
      </c>
      <c r="AZ239" s="12" t="n">
        <v>8</v>
      </c>
      <c r="BA239" s="12" t="n">
        <v>11</v>
      </c>
      <c r="BB239" s="12" t="n">
        <v>20</v>
      </c>
      <c r="BC239" s="12" t="n">
        <v>18</v>
      </c>
      <c r="BD239" s="12" t="n">
        <v>6</v>
      </c>
      <c r="BE239" s="12" t="n">
        <v>14</v>
      </c>
      <c r="BF239" s="12" t="n">
        <v>9</v>
      </c>
      <c r="BG239" s="12" t="n">
        <v>2</v>
      </c>
      <c r="BH239" s="12" t="n">
        <v>1</v>
      </c>
      <c r="BI239" s="12" t="n">
        <v>7</v>
      </c>
      <c r="BJ239" s="12" t="n">
        <v>15</v>
      </c>
      <c r="BK239" s="12" t="n"/>
      <c r="BL239" s="2">
        <f>(COUNTIF(C239:L239,1)&gt;0)+(COUNTIF(C239:L239,2)&gt;0)+(COUNTIF(C239:L239,3)&gt;0)+(COUNTIF(C239:L239,4)&gt;0)+(COUNTIF(C239:L239,5)&gt;0)+(COUNTIF(C239:L239,6)&gt;0)+(COUNTIF(C239:L239,7)&gt;0)+(COUNTIF(C239:L239,8)&gt;0)+(COUNTIF(C239:L239,9)&gt;0)+(COUNTIF(C239:L239,10)&gt;0)+(COUNTIF(C239:L239,11)&gt;0)+(COUNTIF(C239:L239,12)&gt;0)+(COUNTIF(C239:L239,13)&gt;0)+(COUNTIF(C239:L239,14)&gt;0)+(COUNTIF(C239:L239,15)&gt;0)+(COUNTIF(C239:L239,16)&gt;0)+(COUNTIF(C239:L239,17)&gt;0)+(COUNTIF(C239:L239,18)&gt;0)+(COUNTIF(C239:L239,19)&gt;0)+(COUNTIF(C239:L239,20)&gt;0)</f>
        <v/>
      </c>
      <c r="BM239" s="2">
        <f>IF(ISNUMBER(MATCH($B239,C239:L239,0)),1,0)</f>
        <v/>
      </c>
      <c r="BN239" s="2">
        <f>IF(BM239=1,0,BN238+1)</f>
        <v/>
      </c>
      <c r="BO239" s="2">
        <f>(COUNTIF(M239:U239,1)&gt;0)+(COUNTIF(M239:U239,2)&gt;0)+(COUNTIF(M239:U239,3)&gt;0)+(COUNTIF(M239:U239,4)&gt;0)+(COUNTIF(M239:U239,5)&gt;0)+(COUNTIF(M239:U239,6)&gt;0)+(COUNTIF(M239:U239,7)&gt;0)+(COUNTIF(M239:U239,8)&gt;0)+(COUNTIF(M239:U239,9)&gt;0)+(COUNTIF(M239:U239,10)&gt;0)+(COUNTIF(M239:U239,11)&gt;0)+(COUNTIF(M239:U239,12)&gt;0)+(COUNTIF(M239:U239,13)&gt;0)+(COUNTIF(M239:U239,14)&gt;0)+(COUNTIF(M239:U239,15)&gt;0)+(COUNTIF(M239:U239,16)&gt;0)+(COUNTIF(M239:U239,17)&gt;0)+(COUNTIF(M239:U239,18)&gt;0)+(COUNTIF(M239:U239,19)&gt;0)+(COUNTIF(M239:U239,20)&gt;0)</f>
        <v/>
      </c>
      <c r="BP239" s="2">
        <f>IF(ISNUMBER(MATCH($B239,M239:U239,0)),1,0)</f>
        <v/>
      </c>
      <c r="BQ239" s="2">
        <f>IF(BP239=1,0,BQ238+1)</f>
        <v/>
      </c>
      <c r="BR239" s="2">
        <f>(COUNTIF(V239:AD239,1)&gt;0)+(COUNTIF(V239:AD239,2)&gt;0)+(COUNTIF(V239:AD239,3)&gt;0)+(COUNTIF(V239:AD239,4)&gt;0)+(COUNTIF(V239:AD239,5)&gt;0)+(COUNTIF(V239:AD239,6)&gt;0)+(COUNTIF(V239:AD239,7)&gt;0)+(COUNTIF(V239:AD239,8)&gt;0)+(COUNTIF(V239:AD239,9)&gt;0)+(COUNTIF(V239:AD239,10)&gt;0)+(COUNTIF(V239:AD239,11)&gt;0)+(COUNTIF(V239:AD239,12)&gt;0)+(COUNTIF(V239:AD239,13)&gt;0)+(COUNTIF(V239:AD239,14)&gt;0)+(COUNTIF(V239:AD239,15)&gt;0)+(COUNTIF(V239:AD239,16)&gt;0)+(COUNTIF(V239:AD239,17)&gt;0)+(COUNTIF(V239:AD239,18)&gt;0)+(COUNTIF(V239:AD239,19)&gt;0)+(COUNTIF(V239:AD239,20)&gt;0)</f>
        <v/>
      </c>
      <c r="BS239" s="2">
        <f>IF(ISNUMBER(MATCH($B239,V239:AD239,0)),1,0)</f>
        <v/>
      </c>
      <c r="BT239" s="2">
        <f>IF(BS239=1,0,BT238+1)</f>
        <v/>
      </c>
      <c r="BU239" s="2">
        <f>(COUNTIF(AE239:AN239,1)&gt;0)+(COUNTIF(AE239:AN239,2)&gt;0)+(COUNTIF(AE239:AN239,3)&gt;0)+(COUNTIF(AE239:AN239,4)&gt;0)+(COUNTIF(AE239:AN239,5)&gt;0)+(COUNTIF(AE239:AN239,6)&gt;0)+(COUNTIF(AE239:AN239,7)&gt;0)+(COUNTIF(AE239:AN239,8)&gt;0)+(COUNTIF(AE239:AN239,9)&gt;0)+(COUNTIF(AE239:AN239,10)&gt;0)+(COUNTIF(AE239:AN239,11)&gt;0)+(COUNTIF(AE239:AN239,12)&gt;0)+(COUNTIF(AE239:AN239,13)&gt;0)+(COUNTIF(AE239:AN239,14)&gt;0)+(COUNTIF(AE239:AN239,15)&gt;0)+(COUNTIF(AE239:AN239,16)&gt;0)+(COUNTIF(AE239:AN239,17)&gt;0)+(COUNTIF(AE239:AN239,18)&gt;0)+(COUNTIF(AE239:AN239,19)&gt;0)+(COUNTIF(AE239:AN239,20)&gt;0)</f>
        <v/>
      </c>
      <c r="BV239" s="2">
        <f>IF(ISNUMBER(MATCH($B239,AE239:AN239,0)),1,0)</f>
        <v/>
      </c>
      <c r="BW239" s="2">
        <f>IF(BV239=1,0,BW238+1)</f>
        <v/>
      </c>
      <c r="BX239" s="2">
        <f>(COUNTIF(AO239:AY239,1)&gt;0)+(COUNTIF(AO239:AY239,2)&gt;0)+(COUNTIF(AO239:AY239,3)&gt;0)+(COUNTIF(AO239:AY239,4)&gt;0)+(COUNTIF(AO239:AY239,5)&gt;0)+(COUNTIF(AO239:AY239,6)&gt;0)+(COUNTIF(AO239:AY239,7)&gt;0)+(COUNTIF(AO239:AY239,8)&gt;0)+(COUNTIF(AO239:AY239,9)&gt;0)+(COUNTIF(AO239:AY239,10)&gt;0)+(COUNTIF(AO239:AY239,11)&gt;0)+(COUNTIF(AO239:AY239,12)&gt;0)+(COUNTIF(AO239:AY239,13)&gt;0)+(COUNTIF(AO239:AY239,14)&gt;0)+(COUNTIF(AO239:AY239,15)&gt;0)+(COUNTIF(AO239:AY239,16)&gt;0)+(COUNTIF(AO239:AY239,17)&gt;0)+(COUNTIF(AO239:AY239,18)&gt;0)+(COUNTIF(AO239:AY239,19)&gt;0)+(COUNTIF(AO239:AY239,20)&gt;0)</f>
        <v/>
      </c>
      <c r="BY239" s="2">
        <f>IF(ISNUMBER(MATCH($B239,AO239:AY239,0)),1,0)</f>
        <v/>
      </c>
      <c r="BZ239" s="2">
        <f>IF(BY239=1,0,BZ238+1)</f>
        <v/>
      </c>
      <c r="CA239" s="2">
        <f>(COUNTIF(AZ239:BK239,1)&gt;0)+(COUNTIF(AZ239:BK239,2)&gt;0)+(COUNTIF(AZ239:BK239,3)&gt;0)+(COUNTIF(AZ239:BK239,4)&gt;0)+(COUNTIF(AZ239:BK239,5)&gt;0)+(COUNTIF(AZ239:BK239,6)&gt;0)+(COUNTIF(AZ239:BK239,7)&gt;0)+(COUNTIF(AZ239:BK239,8)&gt;0)+(COUNTIF(AZ239:BK239,9)&gt;0)+(COUNTIF(AZ239:BK239,10)&gt;0)+(COUNTIF(AZ239:BK239,11)&gt;0)+(COUNTIF(AZ239:BK239,12)&gt;0)+(COUNTIF(AZ239:BK239,13)&gt;0)+(COUNTIF(AZ239:BK239,14)&gt;0)+(COUNTIF(AZ239:BK239,15)&gt;0)+(COUNTIF(AZ239:BK239,16)&gt;0)+(COUNTIF(AZ239:BK239,17)&gt;0)+(COUNTIF(AZ239:BK239,18)&gt;0)+(COUNTIF(AZ239:BK239,19)&gt;0)+(COUNTIF(AZ239:BK239,20)&gt;0)</f>
        <v/>
      </c>
      <c r="CB239" s="2">
        <f>IF(ISNUMBER(MATCH($B239,AZ239:BK239,0)),1,0)</f>
        <v/>
      </c>
      <c r="CC239" s="2">
        <f>IF(CB239=1,0,CC238+1)</f>
        <v/>
      </c>
    </row>
    <row r="240">
      <c r="A240" s="2" t="inlineStr">
        <is>
          <t>2026-10-09 08:00</t>
        </is>
      </c>
      <c r="B240" s="12" t="n">
        <v>16</v>
      </c>
      <c r="C240" s="12" t="n">
        <v>14</v>
      </c>
      <c r="D240" s="12" t="n">
        <v>13</v>
      </c>
      <c r="E240" s="12" t="n">
        <v>17</v>
      </c>
      <c r="F240" s="12" t="n">
        <v>18</v>
      </c>
      <c r="G240" s="12" t="n">
        <v>9</v>
      </c>
      <c r="H240" s="12" t="n">
        <v>12</v>
      </c>
      <c r="I240" s="12" t="n">
        <v>16</v>
      </c>
      <c r="J240" s="12" t="n">
        <v>9</v>
      </c>
      <c r="K240" s="12" t="n">
        <v>19</v>
      </c>
      <c r="L240" s="12" t="n">
        <v>12</v>
      </c>
      <c r="M240" s="12" t="n">
        <v>13</v>
      </c>
      <c r="N240" s="12" t="n">
        <v>3</v>
      </c>
      <c r="O240" s="12" t="n">
        <v>2</v>
      </c>
      <c r="P240" s="12" t="n">
        <v>8</v>
      </c>
      <c r="Q240" s="12" t="n">
        <v>20</v>
      </c>
      <c r="R240" s="12" t="n">
        <v>11</v>
      </c>
      <c r="S240" s="12" t="n">
        <v>14</v>
      </c>
      <c r="T240" s="12" t="n">
        <v>5</v>
      </c>
      <c r="U240" s="12" t="n">
        <v>15</v>
      </c>
      <c r="V240" s="12" t="n">
        <v>14</v>
      </c>
      <c r="W240" s="12" t="n">
        <v>13</v>
      </c>
      <c r="X240" s="12" t="n">
        <v>17</v>
      </c>
      <c r="Y240" s="12" t="n">
        <v>18</v>
      </c>
      <c r="Z240" s="12" t="n">
        <v>9</v>
      </c>
      <c r="AA240" s="12" t="n">
        <v>12</v>
      </c>
      <c r="AB240" s="12" t="n">
        <v>16</v>
      </c>
      <c r="AC240" s="12" t="n">
        <v>19</v>
      </c>
      <c r="AD240" s="12" t="n">
        <v>3</v>
      </c>
      <c r="AE240" s="12" t="n">
        <v>14</v>
      </c>
      <c r="AF240" s="12" t="n">
        <v>13</v>
      </c>
      <c r="AG240" s="12" t="n">
        <v>17</v>
      </c>
      <c r="AH240" s="12" t="n">
        <v>18</v>
      </c>
      <c r="AI240" s="12" t="n">
        <v>9</v>
      </c>
      <c r="AJ240" s="12" t="n">
        <v>12</v>
      </c>
      <c r="AK240" s="12" t="n">
        <v>16</v>
      </c>
      <c r="AL240" s="12" t="n">
        <v>19</v>
      </c>
      <c r="AM240" s="12" t="n">
        <v>3</v>
      </c>
      <c r="AN240" s="12" t="n">
        <v>2</v>
      </c>
      <c r="AO240" s="12" t="n">
        <v>14</v>
      </c>
      <c r="AP240" s="12" t="n">
        <v>13</v>
      </c>
      <c r="AQ240" s="12" t="n">
        <v>17</v>
      </c>
      <c r="AR240" s="12" t="n">
        <v>18</v>
      </c>
      <c r="AS240" s="12" t="n">
        <v>9</v>
      </c>
      <c r="AT240" s="12" t="n">
        <v>12</v>
      </c>
      <c r="AU240" s="12" t="n">
        <v>16</v>
      </c>
      <c r="AV240" s="12" t="n">
        <v>19</v>
      </c>
      <c r="AW240" s="12" t="n">
        <v>3</v>
      </c>
      <c r="AX240" s="12" t="n">
        <v>2</v>
      </c>
      <c r="AY240" s="12" t="n">
        <v>8</v>
      </c>
      <c r="AZ240" s="12" t="n">
        <v>14</v>
      </c>
      <c r="BA240" s="12" t="n">
        <v>13</v>
      </c>
      <c r="BB240" s="12" t="n">
        <v>17</v>
      </c>
      <c r="BC240" s="12" t="n">
        <v>18</v>
      </c>
      <c r="BD240" s="12" t="n">
        <v>9</v>
      </c>
      <c r="BE240" s="12" t="n">
        <v>12</v>
      </c>
      <c r="BF240" s="12" t="n">
        <v>16</v>
      </c>
      <c r="BG240" s="12" t="n">
        <v>19</v>
      </c>
      <c r="BH240" s="12" t="n">
        <v>3</v>
      </c>
      <c r="BI240" s="12" t="n">
        <v>2</v>
      </c>
      <c r="BJ240" s="12" t="n">
        <v>8</v>
      </c>
      <c r="BK240" s="12" t="n">
        <v>20</v>
      </c>
      <c r="BL240" s="2">
        <f>(COUNTIF(C240:L240,1)&gt;0)+(COUNTIF(C240:L240,2)&gt;0)+(COUNTIF(C240:L240,3)&gt;0)+(COUNTIF(C240:L240,4)&gt;0)+(COUNTIF(C240:L240,5)&gt;0)+(COUNTIF(C240:L240,6)&gt;0)+(COUNTIF(C240:L240,7)&gt;0)+(COUNTIF(C240:L240,8)&gt;0)+(COUNTIF(C240:L240,9)&gt;0)+(COUNTIF(C240:L240,10)&gt;0)+(COUNTIF(C240:L240,11)&gt;0)+(COUNTIF(C240:L240,12)&gt;0)+(COUNTIF(C240:L240,13)&gt;0)+(COUNTIF(C240:L240,14)&gt;0)+(COUNTIF(C240:L240,15)&gt;0)+(COUNTIF(C240:L240,16)&gt;0)+(COUNTIF(C240:L240,17)&gt;0)+(COUNTIF(C240:L240,18)&gt;0)+(COUNTIF(C240:L240,19)&gt;0)+(COUNTIF(C240:L240,20)&gt;0)</f>
        <v/>
      </c>
      <c r="BM240" s="2">
        <f>IF(ISNUMBER(MATCH($B240,C240:L240,0)),1,0)</f>
        <v/>
      </c>
      <c r="BN240" s="2">
        <f>IF(BM240=1,0,BN239+1)</f>
        <v/>
      </c>
      <c r="BO240" s="2">
        <f>(COUNTIF(M240:U240,1)&gt;0)+(COUNTIF(M240:U240,2)&gt;0)+(COUNTIF(M240:U240,3)&gt;0)+(COUNTIF(M240:U240,4)&gt;0)+(COUNTIF(M240:U240,5)&gt;0)+(COUNTIF(M240:U240,6)&gt;0)+(COUNTIF(M240:U240,7)&gt;0)+(COUNTIF(M240:U240,8)&gt;0)+(COUNTIF(M240:U240,9)&gt;0)+(COUNTIF(M240:U240,10)&gt;0)+(COUNTIF(M240:U240,11)&gt;0)+(COUNTIF(M240:U240,12)&gt;0)+(COUNTIF(M240:U240,13)&gt;0)+(COUNTIF(M240:U240,14)&gt;0)+(COUNTIF(M240:U240,15)&gt;0)+(COUNTIF(M240:U240,16)&gt;0)+(COUNTIF(M240:U240,17)&gt;0)+(COUNTIF(M240:U240,18)&gt;0)+(COUNTIF(M240:U240,19)&gt;0)+(COUNTIF(M240:U240,20)&gt;0)</f>
        <v/>
      </c>
      <c r="BP240" s="2">
        <f>IF(ISNUMBER(MATCH($B240,M240:U240,0)),1,0)</f>
        <v/>
      </c>
      <c r="BQ240" s="2">
        <f>IF(BP240=1,0,BQ239+1)</f>
        <v/>
      </c>
      <c r="BR240" s="2">
        <f>(COUNTIF(V240:AD240,1)&gt;0)+(COUNTIF(V240:AD240,2)&gt;0)+(COUNTIF(V240:AD240,3)&gt;0)+(COUNTIF(V240:AD240,4)&gt;0)+(COUNTIF(V240:AD240,5)&gt;0)+(COUNTIF(V240:AD240,6)&gt;0)+(COUNTIF(V240:AD240,7)&gt;0)+(COUNTIF(V240:AD240,8)&gt;0)+(COUNTIF(V240:AD240,9)&gt;0)+(COUNTIF(V240:AD240,10)&gt;0)+(COUNTIF(V240:AD240,11)&gt;0)+(COUNTIF(V240:AD240,12)&gt;0)+(COUNTIF(V240:AD240,13)&gt;0)+(COUNTIF(V240:AD240,14)&gt;0)+(COUNTIF(V240:AD240,15)&gt;0)+(COUNTIF(V240:AD240,16)&gt;0)+(COUNTIF(V240:AD240,17)&gt;0)+(COUNTIF(V240:AD240,18)&gt;0)+(COUNTIF(V240:AD240,19)&gt;0)+(COUNTIF(V240:AD240,20)&gt;0)</f>
        <v/>
      </c>
      <c r="BS240" s="2">
        <f>IF(ISNUMBER(MATCH($B240,V240:AD240,0)),1,0)</f>
        <v/>
      </c>
      <c r="BT240" s="2">
        <f>IF(BS240=1,0,BT239+1)</f>
        <v/>
      </c>
      <c r="BU240" s="2">
        <f>(COUNTIF(AE240:AN240,1)&gt;0)+(COUNTIF(AE240:AN240,2)&gt;0)+(COUNTIF(AE240:AN240,3)&gt;0)+(COUNTIF(AE240:AN240,4)&gt;0)+(COUNTIF(AE240:AN240,5)&gt;0)+(COUNTIF(AE240:AN240,6)&gt;0)+(COUNTIF(AE240:AN240,7)&gt;0)+(COUNTIF(AE240:AN240,8)&gt;0)+(COUNTIF(AE240:AN240,9)&gt;0)+(COUNTIF(AE240:AN240,10)&gt;0)+(COUNTIF(AE240:AN240,11)&gt;0)+(COUNTIF(AE240:AN240,12)&gt;0)+(COUNTIF(AE240:AN240,13)&gt;0)+(COUNTIF(AE240:AN240,14)&gt;0)+(COUNTIF(AE240:AN240,15)&gt;0)+(COUNTIF(AE240:AN240,16)&gt;0)+(COUNTIF(AE240:AN240,17)&gt;0)+(COUNTIF(AE240:AN240,18)&gt;0)+(COUNTIF(AE240:AN240,19)&gt;0)+(COUNTIF(AE240:AN240,20)&gt;0)</f>
        <v/>
      </c>
      <c r="BV240" s="2">
        <f>IF(ISNUMBER(MATCH($B240,AE240:AN240,0)),1,0)</f>
        <v/>
      </c>
      <c r="BW240" s="2">
        <f>IF(BV240=1,0,BW239+1)</f>
        <v/>
      </c>
      <c r="BX240" s="2">
        <f>(COUNTIF(AO240:AY240,1)&gt;0)+(COUNTIF(AO240:AY240,2)&gt;0)+(COUNTIF(AO240:AY240,3)&gt;0)+(COUNTIF(AO240:AY240,4)&gt;0)+(COUNTIF(AO240:AY240,5)&gt;0)+(COUNTIF(AO240:AY240,6)&gt;0)+(COUNTIF(AO240:AY240,7)&gt;0)+(COUNTIF(AO240:AY240,8)&gt;0)+(COUNTIF(AO240:AY240,9)&gt;0)+(COUNTIF(AO240:AY240,10)&gt;0)+(COUNTIF(AO240:AY240,11)&gt;0)+(COUNTIF(AO240:AY240,12)&gt;0)+(COUNTIF(AO240:AY240,13)&gt;0)+(COUNTIF(AO240:AY240,14)&gt;0)+(COUNTIF(AO240:AY240,15)&gt;0)+(COUNTIF(AO240:AY240,16)&gt;0)+(COUNTIF(AO240:AY240,17)&gt;0)+(COUNTIF(AO240:AY240,18)&gt;0)+(COUNTIF(AO240:AY240,19)&gt;0)+(COUNTIF(AO240:AY240,20)&gt;0)</f>
        <v/>
      </c>
      <c r="BY240" s="2">
        <f>IF(ISNUMBER(MATCH($B240,AO240:AY240,0)),1,0)</f>
        <v/>
      </c>
      <c r="BZ240" s="2">
        <f>IF(BY240=1,0,BZ239+1)</f>
        <v/>
      </c>
      <c r="CA240" s="2">
        <f>(COUNTIF(AZ240:BK240,1)&gt;0)+(COUNTIF(AZ240:BK240,2)&gt;0)+(COUNTIF(AZ240:BK240,3)&gt;0)+(COUNTIF(AZ240:BK240,4)&gt;0)+(COUNTIF(AZ240:BK240,5)&gt;0)+(COUNTIF(AZ240:BK240,6)&gt;0)+(COUNTIF(AZ240:BK240,7)&gt;0)+(COUNTIF(AZ240:BK240,8)&gt;0)+(COUNTIF(AZ240:BK240,9)&gt;0)+(COUNTIF(AZ240:BK240,10)&gt;0)+(COUNTIF(AZ240:BK240,11)&gt;0)+(COUNTIF(AZ240:BK240,12)&gt;0)+(COUNTIF(AZ240:BK240,13)&gt;0)+(COUNTIF(AZ240:BK240,14)&gt;0)+(COUNTIF(AZ240:BK240,15)&gt;0)+(COUNTIF(AZ240:BK240,16)&gt;0)+(COUNTIF(AZ240:BK240,17)&gt;0)+(COUNTIF(AZ240:BK240,18)&gt;0)+(COUNTIF(AZ240:BK240,19)&gt;0)+(COUNTIF(AZ240:BK240,20)&gt;0)</f>
        <v/>
      </c>
      <c r="CB240" s="2">
        <f>IF(ISNUMBER(MATCH($B240,AZ240:BK240,0)),1,0)</f>
        <v/>
      </c>
      <c r="CC240" s="2">
        <f>IF(CB240=1,0,CC239+1)</f>
        <v/>
      </c>
    </row>
    <row r="241">
      <c r="A241" s="2" t="inlineStr">
        <is>
          <t>2026-10-09 09:00</t>
        </is>
      </c>
      <c r="B241" s="12" t="n">
        <v>13</v>
      </c>
      <c r="C241" s="12" t="n">
        <v>14</v>
      </c>
      <c r="D241" s="12" t="n">
        <v>8</v>
      </c>
      <c r="E241" s="12" t="n">
        <v>7</v>
      </c>
      <c r="F241" s="12" t="n">
        <v>7</v>
      </c>
      <c r="G241" s="12" t="n">
        <v>3</v>
      </c>
      <c r="H241" s="12" t="n">
        <v>7</v>
      </c>
      <c r="I241" s="12" t="n">
        <v>3</v>
      </c>
      <c r="J241" s="12" t="n">
        <v>13</v>
      </c>
      <c r="K241" s="12" t="n">
        <v>20</v>
      </c>
      <c r="L241" s="12" t="n">
        <v>13</v>
      </c>
      <c r="M241" s="12" t="n">
        <v>8</v>
      </c>
      <c r="N241" s="12" t="n">
        <v>11</v>
      </c>
      <c r="O241" s="12" t="n">
        <v>2</v>
      </c>
      <c r="P241" s="12" t="n">
        <v>16</v>
      </c>
      <c r="Q241" s="12" t="n">
        <v>18</v>
      </c>
      <c r="R241" s="12" t="n">
        <v>3</v>
      </c>
      <c r="S241" s="12" t="n">
        <v>9</v>
      </c>
      <c r="T241" s="12" t="n">
        <v>6</v>
      </c>
      <c r="U241" s="12" t="n">
        <v>10</v>
      </c>
      <c r="V241" s="12" t="n">
        <v>14</v>
      </c>
      <c r="W241" s="12" t="n">
        <v>8</v>
      </c>
      <c r="X241" s="12" t="n">
        <v>7</v>
      </c>
      <c r="Y241" s="12" t="n">
        <v>3</v>
      </c>
      <c r="Z241" s="12" t="n">
        <v>13</v>
      </c>
      <c r="AA241" s="12" t="n">
        <v>20</v>
      </c>
      <c r="AB241" s="12" t="n">
        <v>11</v>
      </c>
      <c r="AC241" s="12" t="n">
        <v>2</v>
      </c>
      <c r="AD241" s="12" t="n">
        <v>16</v>
      </c>
      <c r="AE241" s="12" t="n">
        <v>14</v>
      </c>
      <c r="AF241" s="12" t="n">
        <v>8</v>
      </c>
      <c r="AG241" s="12" t="n">
        <v>7</v>
      </c>
      <c r="AH241" s="12" t="n">
        <v>3</v>
      </c>
      <c r="AI241" s="12" t="n">
        <v>13</v>
      </c>
      <c r="AJ241" s="12" t="n">
        <v>20</v>
      </c>
      <c r="AK241" s="12" t="n">
        <v>11</v>
      </c>
      <c r="AL241" s="12" t="n">
        <v>2</v>
      </c>
      <c r="AM241" s="12" t="n">
        <v>16</v>
      </c>
      <c r="AN241" s="12" t="n">
        <v>18</v>
      </c>
      <c r="AO241" s="12" t="n">
        <v>14</v>
      </c>
      <c r="AP241" s="12" t="n">
        <v>8</v>
      </c>
      <c r="AQ241" s="12" t="n">
        <v>7</v>
      </c>
      <c r="AR241" s="12" t="n">
        <v>3</v>
      </c>
      <c r="AS241" s="12" t="n">
        <v>13</v>
      </c>
      <c r="AT241" s="12" t="n">
        <v>20</v>
      </c>
      <c r="AU241" s="12" t="n">
        <v>11</v>
      </c>
      <c r="AV241" s="12" t="n">
        <v>2</v>
      </c>
      <c r="AW241" s="12" t="n">
        <v>16</v>
      </c>
      <c r="AX241" s="12" t="n">
        <v>18</v>
      </c>
      <c r="AY241" s="12" t="n">
        <v>9</v>
      </c>
      <c r="AZ241" s="12" t="n">
        <v>14</v>
      </c>
      <c r="BA241" s="12" t="n">
        <v>8</v>
      </c>
      <c r="BB241" s="12" t="n">
        <v>7</v>
      </c>
      <c r="BC241" s="12" t="n">
        <v>3</v>
      </c>
      <c r="BD241" s="12" t="n">
        <v>13</v>
      </c>
      <c r="BE241" s="12" t="n">
        <v>20</v>
      </c>
      <c r="BF241" s="12" t="n">
        <v>11</v>
      </c>
      <c r="BG241" s="12" t="n">
        <v>2</v>
      </c>
      <c r="BH241" s="12" t="n">
        <v>16</v>
      </c>
      <c r="BI241" s="12" t="n">
        <v>18</v>
      </c>
      <c r="BJ241" s="12" t="n">
        <v>9</v>
      </c>
      <c r="BK241" s="12" t="n">
        <v>6</v>
      </c>
      <c r="BL241" s="2">
        <f>(COUNTIF(C241:L241,1)&gt;0)+(COUNTIF(C241:L241,2)&gt;0)+(COUNTIF(C241:L241,3)&gt;0)+(COUNTIF(C241:L241,4)&gt;0)+(COUNTIF(C241:L241,5)&gt;0)+(COUNTIF(C241:L241,6)&gt;0)+(COUNTIF(C241:L241,7)&gt;0)+(COUNTIF(C241:L241,8)&gt;0)+(COUNTIF(C241:L241,9)&gt;0)+(COUNTIF(C241:L241,10)&gt;0)+(COUNTIF(C241:L241,11)&gt;0)+(COUNTIF(C241:L241,12)&gt;0)+(COUNTIF(C241:L241,13)&gt;0)+(COUNTIF(C241:L241,14)&gt;0)+(COUNTIF(C241:L241,15)&gt;0)+(COUNTIF(C241:L241,16)&gt;0)+(COUNTIF(C241:L241,17)&gt;0)+(COUNTIF(C241:L241,18)&gt;0)+(COUNTIF(C241:L241,19)&gt;0)+(COUNTIF(C241:L241,20)&gt;0)</f>
        <v/>
      </c>
      <c r="BM241" s="2">
        <f>IF(ISNUMBER(MATCH($B241,C241:L241,0)),1,0)</f>
        <v/>
      </c>
      <c r="BN241" s="2">
        <f>IF(BM241=1,0,BN240+1)</f>
        <v/>
      </c>
      <c r="BO241" s="2">
        <f>(COUNTIF(M241:U241,1)&gt;0)+(COUNTIF(M241:U241,2)&gt;0)+(COUNTIF(M241:U241,3)&gt;0)+(COUNTIF(M241:U241,4)&gt;0)+(COUNTIF(M241:U241,5)&gt;0)+(COUNTIF(M241:U241,6)&gt;0)+(COUNTIF(M241:U241,7)&gt;0)+(COUNTIF(M241:U241,8)&gt;0)+(COUNTIF(M241:U241,9)&gt;0)+(COUNTIF(M241:U241,10)&gt;0)+(COUNTIF(M241:U241,11)&gt;0)+(COUNTIF(M241:U241,12)&gt;0)+(COUNTIF(M241:U241,13)&gt;0)+(COUNTIF(M241:U241,14)&gt;0)+(COUNTIF(M241:U241,15)&gt;0)+(COUNTIF(M241:U241,16)&gt;0)+(COUNTIF(M241:U241,17)&gt;0)+(COUNTIF(M241:U241,18)&gt;0)+(COUNTIF(M241:U241,19)&gt;0)+(COUNTIF(M241:U241,20)&gt;0)</f>
        <v/>
      </c>
      <c r="BP241" s="2">
        <f>IF(ISNUMBER(MATCH($B241,M241:U241,0)),1,0)</f>
        <v/>
      </c>
      <c r="BQ241" s="2">
        <f>IF(BP241=1,0,BQ240+1)</f>
        <v/>
      </c>
      <c r="BR241" s="2">
        <f>(COUNTIF(V241:AD241,1)&gt;0)+(COUNTIF(V241:AD241,2)&gt;0)+(COUNTIF(V241:AD241,3)&gt;0)+(COUNTIF(V241:AD241,4)&gt;0)+(COUNTIF(V241:AD241,5)&gt;0)+(COUNTIF(V241:AD241,6)&gt;0)+(COUNTIF(V241:AD241,7)&gt;0)+(COUNTIF(V241:AD241,8)&gt;0)+(COUNTIF(V241:AD241,9)&gt;0)+(COUNTIF(V241:AD241,10)&gt;0)+(COUNTIF(V241:AD241,11)&gt;0)+(COUNTIF(V241:AD241,12)&gt;0)+(COUNTIF(V241:AD241,13)&gt;0)+(COUNTIF(V241:AD241,14)&gt;0)+(COUNTIF(V241:AD241,15)&gt;0)+(COUNTIF(V241:AD241,16)&gt;0)+(COUNTIF(V241:AD241,17)&gt;0)+(COUNTIF(V241:AD241,18)&gt;0)+(COUNTIF(V241:AD241,19)&gt;0)+(COUNTIF(V241:AD241,20)&gt;0)</f>
        <v/>
      </c>
      <c r="BS241" s="2">
        <f>IF(ISNUMBER(MATCH($B241,V241:AD241,0)),1,0)</f>
        <v/>
      </c>
      <c r="BT241" s="2">
        <f>IF(BS241=1,0,BT240+1)</f>
        <v/>
      </c>
      <c r="BU241" s="2">
        <f>(COUNTIF(AE241:AN241,1)&gt;0)+(COUNTIF(AE241:AN241,2)&gt;0)+(COUNTIF(AE241:AN241,3)&gt;0)+(COUNTIF(AE241:AN241,4)&gt;0)+(COUNTIF(AE241:AN241,5)&gt;0)+(COUNTIF(AE241:AN241,6)&gt;0)+(COUNTIF(AE241:AN241,7)&gt;0)+(COUNTIF(AE241:AN241,8)&gt;0)+(COUNTIF(AE241:AN241,9)&gt;0)+(COUNTIF(AE241:AN241,10)&gt;0)+(COUNTIF(AE241:AN241,11)&gt;0)+(COUNTIF(AE241:AN241,12)&gt;0)+(COUNTIF(AE241:AN241,13)&gt;0)+(COUNTIF(AE241:AN241,14)&gt;0)+(COUNTIF(AE241:AN241,15)&gt;0)+(COUNTIF(AE241:AN241,16)&gt;0)+(COUNTIF(AE241:AN241,17)&gt;0)+(COUNTIF(AE241:AN241,18)&gt;0)+(COUNTIF(AE241:AN241,19)&gt;0)+(COUNTIF(AE241:AN241,20)&gt;0)</f>
        <v/>
      </c>
      <c r="BV241" s="2">
        <f>IF(ISNUMBER(MATCH($B241,AE241:AN241,0)),1,0)</f>
        <v/>
      </c>
      <c r="BW241" s="2">
        <f>IF(BV241=1,0,BW240+1)</f>
        <v/>
      </c>
      <c r="BX241" s="2">
        <f>(COUNTIF(AO241:AY241,1)&gt;0)+(COUNTIF(AO241:AY241,2)&gt;0)+(COUNTIF(AO241:AY241,3)&gt;0)+(COUNTIF(AO241:AY241,4)&gt;0)+(COUNTIF(AO241:AY241,5)&gt;0)+(COUNTIF(AO241:AY241,6)&gt;0)+(COUNTIF(AO241:AY241,7)&gt;0)+(COUNTIF(AO241:AY241,8)&gt;0)+(COUNTIF(AO241:AY241,9)&gt;0)+(COUNTIF(AO241:AY241,10)&gt;0)+(COUNTIF(AO241:AY241,11)&gt;0)+(COUNTIF(AO241:AY241,12)&gt;0)+(COUNTIF(AO241:AY241,13)&gt;0)+(COUNTIF(AO241:AY241,14)&gt;0)+(COUNTIF(AO241:AY241,15)&gt;0)+(COUNTIF(AO241:AY241,16)&gt;0)+(COUNTIF(AO241:AY241,17)&gt;0)+(COUNTIF(AO241:AY241,18)&gt;0)+(COUNTIF(AO241:AY241,19)&gt;0)+(COUNTIF(AO241:AY241,20)&gt;0)</f>
        <v/>
      </c>
      <c r="BY241" s="2">
        <f>IF(ISNUMBER(MATCH($B241,AO241:AY241,0)),1,0)</f>
        <v/>
      </c>
      <c r="BZ241" s="2">
        <f>IF(BY241=1,0,BZ240+1)</f>
        <v/>
      </c>
      <c r="CA241" s="2">
        <f>(COUNTIF(AZ241:BK241,1)&gt;0)+(COUNTIF(AZ241:BK241,2)&gt;0)+(COUNTIF(AZ241:BK241,3)&gt;0)+(COUNTIF(AZ241:BK241,4)&gt;0)+(COUNTIF(AZ241:BK241,5)&gt;0)+(COUNTIF(AZ241:BK241,6)&gt;0)+(COUNTIF(AZ241:BK241,7)&gt;0)+(COUNTIF(AZ241:BK241,8)&gt;0)+(COUNTIF(AZ241:BK241,9)&gt;0)+(COUNTIF(AZ241:BK241,10)&gt;0)+(COUNTIF(AZ241:BK241,11)&gt;0)+(COUNTIF(AZ241:BK241,12)&gt;0)+(COUNTIF(AZ241:BK241,13)&gt;0)+(COUNTIF(AZ241:BK241,14)&gt;0)+(COUNTIF(AZ241:BK241,15)&gt;0)+(COUNTIF(AZ241:BK241,16)&gt;0)+(COUNTIF(AZ241:BK241,17)&gt;0)+(COUNTIF(AZ241:BK241,18)&gt;0)+(COUNTIF(AZ241:BK241,19)&gt;0)+(COUNTIF(AZ241:BK241,20)&gt;0)</f>
        <v/>
      </c>
      <c r="CB241" s="2">
        <f>IF(ISNUMBER(MATCH($B241,AZ241:BK241,0)),1,0)</f>
        <v/>
      </c>
      <c r="CC241" s="2">
        <f>IF(CB241=1,0,CC240+1)</f>
        <v/>
      </c>
    </row>
    <row r="242">
      <c r="A242" s="2" t="inlineStr">
        <is>
          <t>2026-10-09 10:00</t>
        </is>
      </c>
      <c r="B242" s="12" t="n">
        <v>7</v>
      </c>
      <c r="C242" s="12" t="n">
        <v>3</v>
      </c>
      <c r="D242" s="12" t="n">
        <v>11</v>
      </c>
      <c r="E242" s="12" t="n">
        <v>7</v>
      </c>
      <c r="F242" s="12" t="n">
        <v>20</v>
      </c>
      <c r="G242" s="12" t="n">
        <v>10</v>
      </c>
      <c r="H242" s="12" t="n">
        <v>3</v>
      </c>
      <c r="I242" s="12" t="n">
        <v>2</v>
      </c>
      <c r="J242" s="12" t="n">
        <v>6</v>
      </c>
      <c r="K242" s="12" t="n">
        <v>20</v>
      </c>
      <c r="L242" s="12" t="n">
        <v>6</v>
      </c>
      <c r="M242" s="12" t="n">
        <v>11</v>
      </c>
      <c r="N242" s="12" t="n">
        <v>18</v>
      </c>
      <c r="O242" s="12" t="n">
        <v>17</v>
      </c>
      <c r="P242" s="12" t="n">
        <v>13</v>
      </c>
      <c r="Q242" s="12" t="n">
        <v>16</v>
      </c>
      <c r="R242" s="12" t="n">
        <v>2</v>
      </c>
      <c r="S242" s="12" t="n">
        <v>6</v>
      </c>
      <c r="T242" s="12" t="n">
        <v>20</v>
      </c>
      <c r="U242" s="12" t="n">
        <v>14</v>
      </c>
      <c r="V242" s="12" t="n">
        <v>3</v>
      </c>
      <c r="W242" s="12" t="n">
        <v>11</v>
      </c>
      <c r="X242" s="12" t="n">
        <v>7</v>
      </c>
      <c r="Y242" s="12" t="n">
        <v>20</v>
      </c>
      <c r="Z242" s="12" t="n">
        <v>10</v>
      </c>
      <c r="AA242" s="12" t="n">
        <v>2</v>
      </c>
      <c r="AB242" s="12" t="n">
        <v>6</v>
      </c>
      <c r="AC242" s="12" t="n">
        <v>18</v>
      </c>
      <c r="AD242" s="12" t="n">
        <v>17</v>
      </c>
      <c r="AE242" s="12" t="n">
        <v>3</v>
      </c>
      <c r="AF242" s="12" t="n">
        <v>11</v>
      </c>
      <c r="AG242" s="12" t="n">
        <v>7</v>
      </c>
      <c r="AH242" s="12" t="n">
        <v>20</v>
      </c>
      <c r="AI242" s="12" t="n">
        <v>10</v>
      </c>
      <c r="AJ242" s="12" t="n">
        <v>2</v>
      </c>
      <c r="AK242" s="12" t="n">
        <v>6</v>
      </c>
      <c r="AL242" s="12" t="n">
        <v>18</v>
      </c>
      <c r="AM242" s="12" t="n">
        <v>17</v>
      </c>
      <c r="AN242" s="12" t="n">
        <v>13</v>
      </c>
      <c r="AO242" s="12" t="n">
        <v>3</v>
      </c>
      <c r="AP242" s="12" t="n">
        <v>11</v>
      </c>
      <c r="AQ242" s="12" t="n">
        <v>7</v>
      </c>
      <c r="AR242" s="12" t="n">
        <v>20</v>
      </c>
      <c r="AS242" s="12" t="n">
        <v>10</v>
      </c>
      <c r="AT242" s="12" t="n">
        <v>2</v>
      </c>
      <c r="AU242" s="12" t="n">
        <v>6</v>
      </c>
      <c r="AV242" s="12" t="n">
        <v>18</v>
      </c>
      <c r="AW242" s="12" t="n">
        <v>17</v>
      </c>
      <c r="AX242" s="12" t="n">
        <v>13</v>
      </c>
      <c r="AY242" s="12" t="n">
        <v>16</v>
      </c>
      <c r="AZ242" s="12" t="n">
        <v>3</v>
      </c>
      <c r="BA242" s="12" t="n">
        <v>11</v>
      </c>
      <c r="BB242" s="12" t="n">
        <v>7</v>
      </c>
      <c r="BC242" s="12" t="n">
        <v>20</v>
      </c>
      <c r="BD242" s="12" t="n">
        <v>10</v>
      </c>
      <c r="BE242" s="12" t="n">
        <v>2</v>
      </c>
      <c r="BF242" s="12" t="n">
        <v>6</v>
      </c>
      <c r="BG242" s="12" t="n">
        <v>18</v>
      </c>
      <c r="BH242" s="12" t="n">
        <v>17</v>
      </c>
      <c r="BI242" s="12" t="n">
        <v>13</v>
      </c>
      <c r="BJ242" s="12" t="n">
        <v>16</v>
      </c>
      <c r="BK242" s="12" t="n">
        <v>14</v>
      </c>
      <c r="BL242" s="2">
        <f>(COUNTIF(C242:L242,1)&gt;0)+(COUNTIF(C242:L242,2)&gt;0)+(COUNTIF(C242:L242,3)&gt;0)+(COUNTIF(C242:L242,4)&gt;0)+(COUNTIF(C242:L242,5)&gt;0)+(COUNTIF(C242:L242,6)&gt;0)+(COUNTIF(C242:L242,7)&gt;0)+(COUNTIF(C242:L242,8)&gt;0)+(COUNTIF(C242:L242,9)&gt;0)+(COUNTIF(C242:L242,10)&gt;0)+(COUNTIF(C242:L242,11)&gt;0)+(COUNTIF(C242:L242,12)&gt;0)+(COUNTIF(C242:L242,13)&gt;0)+(COUNTIF(C242:L242,14)&gt;0)+(COUNTIF(C242:L242,15)&gt;0)+(COUNTIF(C242:L242,16)&gt;0)+(COUNTIF(C242:L242,17)&gt;0)+(COUNTIF(C242:L242,18)&gt;0)+(COUNTIF(C242:L242,19)&gt;0)+(COUNTIF(C242:L242,20)&gt;0)</f>
        <v/>
      </c>
      <c r="BM242" s="2">
        <f>IF(ISNUMBER(MATCH($B242,C242:L242,0)),1,0)</f>
        <v/>
      </c>
      <c r="BN242" s="2">
        <f>IF(BM242=1,0,BN241+1)</f>
        <v/>
      </c>
      <c r="BO242" s="2">
        <f>(COUNTIF(M242:U242,1)&gt;0)+(COUNTIF(M242:U242,2)&gt;0)+(COUNTIF(M242:U242,3)&gt;0)+(COUNTIF(M242:U242,4)&gt;0)+(COUNTIF(M242:U242,5)&gt;0)+(COUNTIF(M242:U242,6)&gt;0)+(COUNTIF(M242:U242,7)&gt;0)+(COUNTIF(M242:U242,8)&gt;0)+(COUNTIF(M242:U242,9)&gt;0)+(COUNTIF(M242:U242,10)&gt;0)+(COUNTIF(M242:U242,11)&gt;0)+(COUNTIF(M242:U242,12)&gt;0)+(COUNTIF(M242:U242,13)&gt;0)+(COUNTIF(M242:U242,14)&gt;0)+(COUNTIF(M242:U242,15)&gt;0)+(COUNTIF(M242:U242,16)&gt;0)+(COUNTIF(M242:U242,17)&gt;0)+(COUNTIF(M242:U242,18)&gt;0)+(COUNTIF(M242:U242,19)&gt;0)+(COUNTIF(M242:U242,20)&gt;0)</f>
        <v/>
      </c>
      <c r="BP242" s="2">
        <f>IF(ISNUMBER(MATCH($B242,M242:U242,0)),1,0)</f>
        <v/>
      </c>
      <c r="BQ242" s="2">
        <f>IF(BP242=1,0,BQ241+1)</f>
        <v/>
      </c>
      <c r="BR242" s="2">
        <f>(COUNTIF(V242:AD242,1)&gt;0)+(COUNTIF(V242:AD242,2)&gt;0)+(COUNTIF(V242:AD242,3)&gt;0)+(COUNTIF(V242:AD242,4)&gt;0)+(COUNTIF(V242:AD242,5)&gt;0)+(COUNTIF(V242:AD242,6)&gt;0)+(COUNTIF(V242:AD242,7)&gt;0)+(COUNTIF(V242:AD242,8)&gt;0)+(COUNTIF(V242:AD242,9)&gt;0)+(COUNTIF(V242:AD242,10)&gt;0)+(COUNTIF(V242:AD242,11)&gt;0)+(COUNTIF(V242:AD242,12)&gt;0)+(COUNTIF(V242:AD242,13)&gt;0)+(COUNTIF(V242:AD242,14)&gt;0)+(COUNTIF(V242:AD242,15)&gt;0)+(COUNTIF(V242:AD242,16)&gt;0)+(COUNTIF(V242:AD242,17)&gt;0)+(COUNTIF(V242:AD242,18)&gt;0)+(COUNTIF(V242:AD242,19)&gt;0)+(COUNTIF(V242:AD242,20)&gt;0)</f>
        <v/>
      </c>
      <c r="BS242" s="2">
        <f>IF(ISNUMBER(MATCH($B242,V242:AD242,0)),1,0)</f>
        <v/>
      </c>
      <c r="BT242" s="2">
        <f>IF(BS242=1,0,BT241+1)</f>
        <v/>
      </c>
      <c r="BU242" s="2">
        <f>(COUNTIF(AE242:AN242,1)&gt;0)+(COUNTIF(AE242:AN242,2)&gt;0)+(COUNTIF(AE242:AN242,3)&gt;0)+(COUNTIF(AE242:AN242,4)&gt;0)+(COUNTIF(AE242:AN242,5)&gt;0)+(COUNTIF(AE242:AN242,6)&gt;0)+(COUNTIF(AE242:AN242,7)&gt;0)+(COUNTIF(AE242:AN242,8)&gt;0)+(COUNTIF(AE242:AN242,9)&gt;0)+(COUNTIF(AE242:AN242,10)&gt;0)+(COUNTIF(AE242:AN242,11)&gt;0)+(COUNTIF(AE242:AN242,12)&gt;0)+(COUNTIF(AE242:AN242,13)&gt;0)+(COUNTIF(AE242:AN242,14)&gt;0)+(COUNTIF(AE242:AN242,15)&gt;0)+(COUNTIF(AE242:AN242,16)&gt;0)+(COUNTIF(AE242:AN242,17)&gt;0)+(COUNTIF(AE242:AN242,18)&gt;0)+(COUNTIF(AE242:AN242,19)&gt;0)+(COUNTIF(AE242:AN242,20)&gt;0)</f>
        <v/>
      </c>
      <c r="BV242" s="2">
        <f>IF(ISNUMBER(MATCH($B242,AE242:AN242,0)),1,0)</f>
        <v/>
      </c>
      <c r="BW242" s="2">
        <f>IF(BV242=1,0,BW241+1)</f>
        <v/>
      </c>
      <c r="BX242" s="2">
        <f>(COUNTIF(AO242:AY242,1)&gt;0)+(COUNTIF(AO242:AY242,2)&gt;0)+(COUNTIF(AO242:AY242,3)&gt;0)+(COUNTIF(AO242:AY242,4)&gt;0)+(COUNTIF(AO242:AY242,5)&gt;0)+(COUNTIF(AO242:AY242,6)&gt;0)+(COUNTIF(AO242:AY242,7)&gt;0)+(COUNTIF(AO242:AY242,8)&gt;0)+(COUNTIF(AO242:AY242,9)&gt;0)+(COUNTIF(AO242:AY242,10)&gt;0)+(COUNTIF(AO242:AY242,11)&gt;0)+(COUNTIF(AO242:AY242,12)&gt;0)+(COUNTIF(AO242:AY242,13)&gt;0)+(COUNTIF(AO242:AY242,14)&gt;0)+(COUNTIF(AO242:AY242,15)&gt;0)+(COUNTIF(AO242:AY242,16)&gt;0)+(COUNTIF(AO242:AY242,17)&gt;0)+(COUNTIF(AO242:AY242,18)&gt;0)+(COUNTIF(AO242:AY242,19)&gt;0)+(COUNTIF(AO242:AY242,20)&gt;0)</f>
        <v/>
      </c>
      <c r="BY242" s="2">
        <f>IF(ISNUMBER(MATCH($B242,AO242:AY242,0)),1,0)</f>
        <v/>
      </c>
      <c r="BZ242" s="2">
        <f>IF(BY242=1,0,BZ241+1)</f>
        <v/>
      </c>
      <c r="CA242" s="2">
        <f>(COUNTIF(AZ242:BK242,1)&gt;0)+(COUNTIF(AZ242:BK242,2)&gt;0)+(COUNTIF(AZ242:BK242,3)&gt;0)+(COUNTIF(AZ242:BK242,4)&gt;0)+(COUNTIF(AZ242:BK242,5)&gt;0)+(COUNTIF(AZ242:BK242,6)&gt;0)+(COUNTIF(AZ242:BK242,7)&gt;0)+(COUNTIF(AZ242:BK242,8)&gt;0)+(COUNTIF(AZ242:BK242,9)&gt;0)+(COUNTIF(AZ242:BK242,10)&gt;0)+(COUNTIF(AZ242:BK242,11)&gt;0)+(COUNTIF(AZ242:BK242,12)&gt;0)+(COUNTIF(AZ242:BK242,13)&gt;0)+(COUNTIF(AZ242:BK242,14)&gt;0)+(COUNTIF(AZ242:BK242,15)&gt;0)+(COUNTIF(AZ242:BK242,16)&gt;0)+(COUNTIF(AZ242:BK242,17)&gt;0)+(COUNTIF(AZ242:BK242,18)&gt;0)+(COUNTIF(AZ242:BK242,19)&gt;0)+(COUNTIF(AZ242:BK242,20)&gt;0)</f>
        <v/>
      </c>
      <c r="CB242" s="2">
        <f>IF(ISNUMBER(MATCH($B242,AZ242:BK242,0)),1,0)</f>
        <v/>
      </c>
      <c r="CC242" s="2">
        <f>IF(CB242=1,0,CC241+1)</f>
        <v/>
      </c>
    </row>
    <row r="243">
      <c r="A243" s="2" t="inlineStr">
        <is>
          <t>2026-10-09 11:00</t>
        </is>
      </c>
      <c r="B243" s="12" t="n">
        <v>14</v>
      </c>
      <c r="C243" s="12" t="n">
        <v>18</v>
      </c>
      <c r="D243" s="12" t="n">
        <v>6</v>
      </c>
      <c r="E243" s="12" t="n">
        <v>14</v>
      </c>
      <c r="F243" s="12" t="n">
        <v>7</v>
      </c>
      <c r="G243" s="12" t="n">
        <v>9</v>
      </c>
      <c r="H243" s="12" t="n">
        <v>14</v>
      </c>
      <c r="I243" s="12" t="n">
        <v>16</v>
      </c>
      <c r="J243" s="12" t="n">
        <v>15</v>
      </c>
      <c r="K243" s="12" t="n">
        <v>3</v>
      </c>
      <c r="L243" s="12" t="n">
        <v>17</v>
      </c>
      <c r="M243" s="12" t="n">
        <v>6</v>
      </c>
      <c r="N243" s="12" t="n">
        <v>11</v>
      </c>
      <c r="O243" s="12" t="n">
        <v>13</v>
      </c>
      <c r="P243" s="12" t="n">
        <v>16</v>
      </c>
      <c r="Q243" s="12" t="n">
        <v>3</v>
      </c>
      <c r="R243" s="12" t="n">
        <v>18</v>
      </c>
      <c r="S243" s="12" t="n">
        <v>8</v>
      </c>
      <c r="T243" s="12" t="n">
        <v>14</v>
      </c>
      <c r="U243" s="12" t="n">
        <v>20</v>
      </c>
      <c r="V243" s="12" t="n">
        <v>18</v>
      </c>
      <c r="W243" s="12" t="n">
        <v>6</v>
      </c>
      <c r="X243" s="12" t="n">
        <v>14</v>
      </c>
      <c r="Y243" s="12" t="n">
        <v>7</v>
      </c>
      <c r="Z243" s="12" t="n">
        <v>9</v>
      </c>
      <c r="AA243" s="12" t="n">
        <v>16</v>
      </c>
      <c r="AB243" s="12" t="n">
        <v>15</v>
      </c>
      <c r="AC243" s="12" t="n">
        <v>3</v>
      </c>
      <c r="AD243" s="12" t="n">
        <v>17</v>
      </c>
      <c r="AE243" s="12" t="n">
        <v>18</v>
      </c>
      <c r="AF243" s="12" t="n">
        <v>6</v>
      </c>
      <c r="AG243" s="12" t="n">
        <v>14</v>
      </c>
      <c r="AH243" s="12" t="n">
        <v>7</v>
      </c>
      <c r="AI243" s="12" t="n">
        <v>9</v>
      </c>
      <c r="AJ243" s="12" t="n">
        <v>16</v>
      </c>
      <c r="AK243" s="12" t="n">
        <v>15</v>
      </c>
      <c r="AL243" s="12" t="n">
        <v>3</v>
      </c>
      <c r="AM243" s="12" t="n">
        <v>17</v>
      </c>
      <c r="AN243" s="12" t="n">
        <v>11</v>
      </c>
      <c r="AO243" s="12" t="n">
        <v>18</v>
      </c>
      <c r="AP243" s="12" t="n">
        <v>6</v>
      </c>
      <c r="AQ243" s="12" t="n">
        <v>14</v>
      </c>
      <c r="AR243" s="12" t="n">
        <v>7</v>
      </c>
      <c r="AS243" s="12" t="n">
        <v>9</v>
      </c>
      <c r="AT243" s="12" t="n">
        <v>16</v>
      </c>
      <c r="AU243" s="12" t="n">
        <v>15</v>
      </c>
      <c r="AV243" s="12" t="n">
        <v>3</v>
      </c>
      <c r="AW243" s="12" t="n">
        <v>17</v>
      </c>
      <c r="AX243" s="12" t="n">
        <v>11</v>
      </c>
      <c r="AY243" s="12" t="n">
        <v>13</v>
      </c>
      <c r="AZ243" s="12" t="n">
        <v>18</v>
      </c>
      <c r="BA243" s="12" t="n">
        <v>6</v>
      </c>
      <c r="BB243" s="12" t="n">
        <v>14</v>
      </c>
      <c r="BC243" s="12" t="n">
        <v>7</v>
      </c>
      <c r="BD243" s="12" t="n">
        <v>9</v>
      </c>
      <c r="BE243" s="12" t="n">
        <v>16</v>
      </c>
      <c r="BF243" s="12" t="n">
        <v>15</v>
      </c>
      <c r="BG243" s="12" t="n">
        <v>3</v>
      </c>
      <c r="BH243" s="12" t="n">
        <v>17</v>
      </c>
      <c r="BI243" s="12" t="n">
        <v>11</v>
      </c>
      <c r="BJ243" s="12" t="n">
        <v>13</v>
      </c>
      <c r="BK243" s="12" t="n">
        <v>8</v>
      </c>
      <c r="BL243" s="2">
        <f>(COUNTIF(C243:L243,1)&gt;0)+(COUNTIF(C243:L243,2)&gt;0)+(COUNTIF(C243:L243,3)&gt;0)+(COUNTIF(C243:L243,4)&gt;0)+(COUNTIF(C243:L243,5)&gt;0)+(COUNTIF(C243:L243,6)&gt;0)+(COUNTIF(C243:L243,7)&gt;0)+(COUNTIF(C243:L243,8)&gt;0)+(COUNTIF(C243:L243,9)&gt;0)+(COUNTIF(C243:L243,10)&gt;0)+(COUNTIF(C243:L243,11)&gt;0)+(COUNTIF(C243:L243,12)&gt;0)+(COUNTIF(C243:L243,13)&gt;0)+(COUNTIF(C243:L243,14)&gt;0)+(COUNTIF(C243:L243,15)&gt;0)+(COUNTIF(C243:L243,16)&gt;0)+(COUNTIF(C243:L243,17)&gt;0)+(COUNTIF(C243:L243,18)&gt;0)+(COUNTIF(C243:L243,19)&gt;0)+(COUNTIF(C243:L243,20)&gt;0)</f>
        <v/>
      </c>
      <c r="BM243" s="2">
        <f>IF(ISNUMBER(MATCH($B243,C243:L243,0)),1,0)</f>
        <v/>
      </c>
      <c r="BN243" s="2">
        <f>IF(BM243=1,0,BN242+1)</f>
        <v/>
      </c>
      <c r="BO243" s="2">
        <f>(COUNTIF(M243:U243,1)&gt;0)+(COUNTIF(M243:U243,2)&gt;0)+(COUNTIF(M243:U243,3)&gt;0)+(COUNTIF(M243:U243,4)&gt;0)+(COUNTIF(M243:U243,5)&gt;0)+(COUNTIF(M243:U243,6)&gt;0)+(COUNTIF(M243:U243,7)&gt;0)+(COUNTIF(M243:U243,8)&gt;0)+(COUNTIF(M243:U243,9)&gt;0)+(COUNTIF(M243:U243,10)&gt;0)+(COUNTIF(M243:U243,11)&gt;0)+(COUNTIF(M243:U243,12)&gt;0)+(COUNTIF(M243:U243,13)&gt;0)+(COUNTIF(M243:U243,14)&gt;0)+(COUNTIF(M243:U243,15)&gt;0)+(COUNTIF(M243:U243,16)&gt;0)+(COUNTIF(M243:U243,17)&gt;0)+(COUNTIF(M243:U243,18)&gt;0)+(COUNTIF(M243:U243,19)&gt;0)+(COUNTIF(M243:U243,20)&gt;0)</f>
        <v/>
      </c>
      <c r="BP243" s="2">
        <f>IF(ISNUMBER(MATCH($B243,M243:U243,0)),1,0)</f>
        <v/>
      </c>
      <c r="BQ243" s="2">
        <f>IF(BP243=1,0,BQ242+1)</f>
        <v/>
      </c>
      <c r="BR243" s="2">
        <f>(COUNTIF(V243:AD243,1)&gt;0)+(COUNTIF(V243:AD243,2)&gt;0)+(COUNTIF(V243:AD243,3)&gt;0)+(COUNTIF(V243:AD243,4)&gt;0)+(COUNTIF(V243:AD243,5)&gt;0)+(COUNTIF(V243:AD243,6)&gt;0)+(COUNTIF(V243:AD243,7)&gt;0)+(COUNTIF(V243:AD243,8)&gt;0)+(COUNTIF(V243:AD243,9)&gt;0)+(COUNTIF(V243:AD243,10)&gt;0)+(COUNTIF(V243:AD243,11)&gt;0)+(COUNTIF(V243:AD243,12)&gt;0)+(COUNTIF(V243:AD243,13)&gt;0)+(COUNTIF(V243:AD243,14)&gt;0)+(COUNTIF(V243:AD243,15)&gt;0)+(COUNTIF(V243:AD243,16)&gt;0)+(COUNTIF(V243:AD243,17)&gt;0)+(COUNTIF(V243:AD243,18)&gt;0)+(COUNTIF(V243:AD243,19)&gt;0)+(COUNTIF(V243:AD243,20)&gt;0)</f>
        <v/>
      </c>
      <c r="BS243" s="2">
        <f>IF(ISNUMBER(MATCH($B243,V243:AD243,0)),1,0)</f>
        <v/>
      </c>
      <c r="BT243" s="2">
        <f>IF(BS243=1,0,BT242+1)</f>
        <v/>
      </c>
      <c r="BU243" s="2">
        <f>(COUNTIF(AE243:AN243,1)&gt;0)+(COUNTIF(AE243:AN243,2)&gt;0)+(COUNTIF(AE243:AN243,3)&gt;0)+(COUNTIF(AE243:AN243,4)&gt;0)+(COUNTIF(AE243:AN243,5)&gt;0)+(COUNTIF(AE243:AN243,6)&gt;0)+(COUNTIF(AE243:AN243,7)&gt;0)+(COUNTIF(AE243:AN243,8)&gt;0)+(COUNTIF(AE243:AN243,9)&gt;0)+(COUNTIF(AE243:AN243,10)&gt;0)+(COUNTIF(AE243:AN243,11)&gt;0)+(COUNTIF(AE243:AN243,12)&gt;0)+(COUNTIF(AE243:AN243,13)&gt;0)+(COUNTIF(AE243:AN243,14)&gt;0)+(COUNTIF(AE243:AN243,15)&gt;0)+(COUNTIF(AE243:AN243,16)&gt;0)+(COUNTIF(AE243:AN243,17)&gt;0)+(COUNTIF(AE243:AN243,18)&gt;0)+(COUNTIF(AE243:AN243,19)&gt;0)+(COUNTIF(AE243:AN243,20)&gt;0)</f>
        <v/>
      </c>
      <c r="BV243" s="2">
        <f>IF(ISNUMBER(MATCH($B243,AE243:AN243,0)),1,0)</f>
        <v/>
      </c>
      <c r="BW243" s="2">
        <f>IF(BV243=1,0,BW242+1)</f>
        <v/>
      </c>
      <c r="BX243" s="2">
        <f>(COUNTIF(AO243:AY243,1)&gt;0)+(COUNTIF(AO243:AY243,2)&gt;0)+(COUNTIF(AO243:AY243,3)&gt;0)+(COUNTIF(AO243:AY243,4)&gt;0)+(COUNTIF(AO243:AY243,5)&gt;0)+(COUNTIF(AO243:AY243,6)&gt;0)+(COUNTIF(AO243:AY243,7)&gt;0)+(COUNTIF(AO243:AY243,8)&gt;0)+(COUNTIF(AO243:AY243,9)&gt;0)+(COUNTIF(AO243:AY243,10)&gt;0)+(COUNTIF(AO243:AY243,11)&gt;0)+(COUNTIF(AO243:AY243,12)&gt;0)+(COUNTIF(AO243:AY243,13)&gt;0)+(COUNTIF(AO243:AY243,14)&gt;0)+(COUNTIF(AO243:AY243,15)&gt;0)+(COUNTIF(AO243:AY243,16)&gt;0)+(COUNTIF(AO243:AY243,17)&gt;0)+(COUNTIF(AO243:AY243,18)&gt;0)+(COUNTIF(AO243:AY243,19)&gt;0)+(COUNTIF(AO243:AY243,20)&gt;0)</f>
        <v/>
      </c>
      <c r="BY243" s="2">
        <f>IF(ISNUMBER(MATCH($B243,AO243:AY243,0)),1,0)</f>
        <v/>
      </c>
      <c r="BZ243" s="2">
        <f>IF(BY243=1,0,BZ242+1)</f>
        <v/>
      </c>
      <c r="CA243" s="2">
        <f>(COUNTIF(AZ243:BK243,1)&gt;0)+(COUNTIF(AZ243:BK243,2)&gt;0)+(COUNTIF(AZ243:BK243,3)&gt;0)+(COUNTIF(AZ243:BK243,4)&gt;0)+(COUNTIF(AZ243:BK243,5)&gt;0)+(COUNTIF(AZ243:BK243,6)&gt;0)+(COUNTIF(AZ243:BK243,7)&gt;0)+(COUNTIF(AZ243:BK243,8)&gt;0)+(COUNTIF(AZ243:BK243,9)&gt;0)+(COUNTIF(AZ243:BK243,10)&gt;0)+(COUNTIF(AZ243:BK243,11)&gt;0)+(COUNTIF(AZ243:BK243,12)&gt;0)+(COUNTIF(AZ243:BK243,13)&gt;0)+(COUNTIF(AZ243:BK243,14)&gt;0)+(COUNTIF(AZ243:BK243,15)&gt;0)+(COUNTIF(AZ243:BK243,16)&gt;0)+(COUNTIF(AZ243:BK243,17)&gt;0)+(COUNTIF(AZ243:BK243,18)&gt;0)+(COUNTIF(AZ243:BK243,19)&gt;0)+(COUNTIF(AZ243:BK243,20)&gt;0)</f>
        <v/>
      </c>
      <c r="CB243" s="2">
        <f>IF(ISNUMBER(MATCH($B243,AZ243:BK243,0)),1,0)</f>
        <v/>
      </c>
      <c r="CC243" s="2">
        <f>IF(CB243=1,0,CC242+1)</f>
        <v/>
      </c>
    </row>
    <row r="244">
      <c r="A244" s="2" t="inlineStr">
        <is>
          <t>2026-10-09 12:00</t>
        </is>
      </c>
      <c r="B244" s="12" t="n">
        <v>4</v>
      </c>
      <c r="C244" s="12" t="n">
        <v>12</v>
      </c>
      <c r="D244" s="12" t="n">
        <v>8</v>
      </c>
      <c r="E244" s="12" t="n">
        <v>1</v>
      </c>
      <c r="F244" s="12" t="n">
        <v>16</v>
      </c>
      <c r="G244" s="12" t="n">
        <v>1</v>
      </c>
      <c r="H244" s="12" t="n">
        <v>17</v>
      </c>
      <c r="I244" s="12" t="n">
        <v>10</v>
      </c>
      <c r="J244" s="12" t="n">
        <v>7</v>
      </c>
      <c r="K244" s="12" t="n">
        <v>7</v>
      </c>
      <c r="L244" s="12" t="n">
        <v>16</v>
      </c>
      <c r="M244" s="12" t="n">
        <v>8</v>
      </c>
      <c r="N244" s="12" t="n">
        <v>18</v>
      </c>
      <c r="O244" s="12" t="n">
        <v>2</v>
      </c>
      <c r="P244" s="12" t="n">
        <v>7</v>
      </c>
      <c r="Q244" s="12" t="n">
        <v>11</v>
      </c>
      <c r="R244" s="12" t="n">
        <v>16</v>
      </c>
      <c r="S244" s="12" t="n">
        <v>19</v>
      </c>
      <c r="T244" s="12" t="n">
        <v>13</v>
      </c>
      <c r="U244" s="12" t="n">
        <v>6</v>
      </c>
      <c r="V244" s="12" t="n">
        <v>12</v>
      </c>
      <c r="W244" s="12" t="n">
        <v>8</v>
      </c>
      <c r="X244" s="12" t="n">
        <v>1</v>
      </c>
      <c r="Y244" s="12" t="n">
        <v>16</v>
      </c>
      <c r="Z244" s="12" t="n">
        <v>17</v>
      </c>
      <c r="AA244" s="12" t="n">
        <v>10</v>
      </c>
      <c r="AB244" s="12" t="n">
        <v>7</v>
      </c>
      <c r="AC244" s="12" t="n">
        <v>18</v>
      </c>
      <c r="AD244" s="12" t="n">
        <v>2</v>
      </c>
      <c r="AE244" s="12" t="n">
        <v>12</v>
      </c>
      <c r="AF244" s="12" t="n">
        <v>8</v>
      </c>
      <c r="AG244" s="12" t="n">
        <v>1</v>
      </c>
      <c r="AH244" s="12" t="n">
        <v>16</v>
      </c>
      <c r="AI244" s="12" t="n">
        <v>17</v>
      </c>
      <c r="AJ244" s="12" t="n">
        <v>10</v>
      </c>
      <c r="AK244" s="12" t="n">
        <v>7</v>
      </c>
      <c r="AL244" s="12" t="n">
        <v>18</v>
      </c>
      <c r="AM244" s="12" t="n">
        <v>2</v>
      </c>
      <c r="AN244" s="12" t="n">
        <v>11</v>
      </c>
      <c r="AO244" s="12" t="n">
        <v>12</v>
      </c>
      <c r="AP244" s="12" t="n">
        <v>8</v>
      </c>
      <c r="AQ244" s="12" t="n">
        <v>1</v>
      </c>
      <c r="AR244" s="12" t="n">
        <v>16</v>
      </c>
      <c r="AS244" s="12" t="n">
        <v>17</v>
      </c>
      <c r="AT244" s="12" t="n">
        <v>10</v>
      </c>
      <c r="AU244" s="12" t="n">
        <v>7</v>
      </c>
      <c r="AV244" s="12" t="n">
        <v>18</v>
      </c>
      <c r="AW244" s="12" t="n">
        <v>2</v>
      </c>
      <c r="AX244" s="12" t="n">
        <v>11</v>
      </c>
      <c r="AY244" s="12" t="n">
        <v>19</v>
      </c>
      <c r="AZ244" s="12" t="n">
        <v>12</v>
      </c>
      <c r="BA244" s="12" t="n">
        <v>8</v>
      </c>
      <c r="BB244" s="12" t="n">
        <v>1</v>
      </c>
      <c r="BC244" s="12" t="n">
        <v>16</v>
      </c>
      <c r="BD244" s="12" t="n">
        <v>17</v>
      </c>
      <c r="BE244" s="12" t="n">
        <v>10</v>
      </c>
      <c r="BF244" s="12" t="n">
        <v>7</v>
      </c>
      <c r="BG244" s="12" t="n">
        <v>18</v>
      </c>
      <c r="BH244" s="12" t="n">
        <v>2</v>
      </c>
      <c r="BI244" s="12" t="n">
        <v>11</v>
      </c>
      <c r="BJ244" s="12" t="n">
        <v>19</v>
      </c>
      <c r="BK244" s="12" t="n">
        <v>13</v>
      </c>
      <c r="BL244" s="2">
        <f>(COUNTIF(C244:L244,1)&gt;0)+(COUNTIF(C244:L244,2)&gt;0)+(COUNTIF(C244:L244,3)&gt;0)+(COUNTIF(C244:L244,4)&gt;0)+(COUNTIF(C244:L244,5)&gt;0)+(COUNTIF(C244:L244,6)&gt;0)+(COUNTIF(C244:L244,7)&gt;0)+(COUNTIF(C244:L244,8)&gt;0)+(COUNTIF(C244:L244,9)&gt;0)+(COUNTIF(C244:L244,10)&gt;0)+(COUNTIF(C244:L244,11)&gt;0)+(COUNTIF(C244:L244,12)&gt;0)+(COUNTIF(C244:L244,13)&gt;0)+(COUNTIF(C244:L244,14)&gt;0)+(COUNTIF(C244:L244,15)&gt;0)+(COUNTIF(C244:L244,16)&gt;0)+(COUNTIF(C244:L244,17)&gt;0)+(COUNTIF(C244:L244,18)&gt;0)+(COUNTIF(C244:L244,19)&gt;0)+(COUNTIF(C244:L244,20)&gt;0)</f>
        <v/>
      </c>
      <c r="BM244" s="2">
        <f>IF(ISNUMBER(MATCH($B244,C244:L244,0)),1,0)</f>
        <v/>
      </c>
      <c r="BN244" s="2">
        <f>IF(BM244=1,0,BN243+1)</f>
        <v/>
      </c>
      <c r="BO244" s="2">
        <f>(COUNTIF(M244:U244,1)&gt;0)+(COUNTIF(M244:U244,2)&gt;0)+(COUNTIF(M244:U244,3)&gt;0)+(COUNTIF(M244:U244,4)&gt;0)+(COUNTIF(M244:U244,5)&gt;0)+(COUNTIF(M244:U244,6)&gt;0)+(COUNTIF(M244:U244,7)&gt;0)+(COUNTIF(M244:U244,8)&gt;0)+(COUNTIF(M244:U244,9)&gt;0)+(COUNTIF(M244:U244,10)&gt;0)+(COUNTIF(M244:U244,11)&gt;0)+(COUNTIF(M244:U244,12)&gt;0)+(COUNTIF(M244:U244,13)&gt;0)+(COUNTIF(M244:U244,14)&gt;0)+(COUNTIF(M244:U244,15)&gt;0)+(COUNTIF(M244:U244,16)&gt;0)+(COUNTIF(M244:U244,17)&gt;0)+(COUNTIF(M244:U244,18)&gt;0)+(COUNTIF(M244:U244,19)&gt;0)+(COUNTIF(M244:U244,20)&gt;0)</f>
        <v/>
      </c>
      <c r="BP244" s="2">
        <f>IF(ISNUMBER(MATCH($B244,M244:U244,0)),1,0)</f>
        <v/>
      </c>
      <c r="BQ244" s="2">
        <f>IF(BP244=1,0,BQ243+1)</f>
        <v/>
      </c>
      <c r="BR244" s="2">
        <f>(COUNTIF(V244:AD244,1)&gt;0)+(COUNTIF(V244:AD244,2)&gt;0)+(COUNTIF(V244:AD244,3)&gt;0)+(COUNTIF(V244:AD244,4)&gt;0)+(COUNTIF(V244:AD244,5)&gt;0)+(COUNTIF(V244:AD244,6)&gt;0)+(COUNTIF(V244:AD244,7)&gt;0)+(COUNTIF(V244:AD244,8)&gt;0)+(COUNTIF(V244:AD244,9)&gt;0)+(COUNTIF(V244:AD244,10)&gt;0)+(COUNTIF(V244:AD244,11)&gt;0)+(COUNTIF(V244:AD244,12)&gt;0)+(COUNTIF(V244:AD244,13)&gt;0)+(COUNTIF(V244:AD244,14)&gt;0)+(COUNTIF(V244:AD244,15)&gt;0)+(COUNTIF(V244:AD244,16)&gt;0)+(COUNTIF(V244:AD244,17)&gt;0)+(COUNTIF(V244:AD244,18)&gt;0)+(COUNTIF(V244:AD244,19)&gt;0)+(COUNTIF(V244:AD244,20)&gt;0)</f>
        <v/>
      </c>
      <c r="BS244" s="2">
        <f>IF(ISNUMBER(MATCH($B244,V244:AD244,0)),1,0)</f>
        <v/>
      </c>
      <c r="BT244" s="2">
        <f>IF(BS244=1,0,BT243+1)</f>
        <v/>
      </c>
      <c r="BU244" s="2">
        <f>(COUNTIF(AE244:AN244,1)&gt;0)+(COUNTIF(AE244:AN244,2)&gt;0)+(COUNTIF(AE244:AN244,3)&gt;0)+(COUNTIF(AE244:AN244,4)&gt;0)+(COUNTIF(AE244:AN244,5)&gt;0)+(COUNTIF(AE244:AN244,6)&gt;0)+(COUNTIF(AE244:AN244,7)&gt;0)+(COUNTIF(AE244:AN244,8)&gt;0)+(COUNTIF(AE244:AN244,9)&gt;0)+(COUNTIF(AE244:AN244,10)&gt;0)+(COUNTIF(AE244:AN244,11)&gt;0)+(COUNTIF(AE244:AN244,12)&gt;0)+(COUNTIF(AE244:AN244,13)&gt;0)+(COUNTIF(AE244:AN244,14)&gt;0)+(COUNTIF(AE244:AN244,15)&gt;0)+(COUNTIF(AE244:AN244,16)&gt;0)+(COUNTIF(AE244:AN244,17)&gt;0)+(COUNTIF(AE244:AN244,18)&gt;0)+(COUNTIF(AE244:AN244,19)&gt;0)+(COUNTIF(AE244:AN244,20)&gt;0)</f>
        <v/>
      </c>
      <c r="BV244" s="2">
        <f>IF(ISNUMBER(MATCH($B244,AE244:AN244,0)),1,0)</f>
        <v/>
      </c>
      <c r="BW244" s="2">
        <f>IF(BV244=1,0,BW243+1)</f>
        <v/>
      </c>
      <c r="BX244" s="2">
        <f>(COUNTIF(AO244:AY244,1)&gt;0)+(COUNTIF(AO244:AY244,2)&gt;0)+(COUNTIF(AO244:AY244,3)&gt;0)+(COUNTIF(AO244:AY244,4)&gt;0)+(COUNTIF(AO244:AY244,5)&gt;0)+(COUNTIF(AO244:AY244,6)&gt;0)+(COUNTIF(AO244:AY244,7)&gt;0)+(COUNTIF(AO244:AY244,8)&gt;0)+(COUNTIF(AO244:AY244,9)&gt;0)+(COUNTIF(AO244:AY244,10)&gt;0)+(COUNTIF(AO244:AY244,11)&gt;0)+(COUNTIF(AO244:AY244,12)&gt;0)+(COUNTIF(AO244:AY244,13)&gt;0)+(COUNTIF(AO244:AY244,14)&gt;0)+(COUNTIF(AO244:AY244,15)&gt;0)+(COUNTIF(AO244:AY244,16)&gt;0)+(COUNTIF(AO244:AY244,17)&gt;0)+(COUNTIF(AO244:AY244,18)&gt;0)+(COUNTIF(AO244:AY244,19)&gt;0)+(COUNTIF(AO244:AY244,20)&gt;0)</f>
        <v/>
      </c>
      <c r="BY244" s="2">
        <f>IF(ISNUMBER(MATCH($B244,AO244:AY244,0)),1,0)</f>
        <v/>
      </c>
      <c r="BZ244" s="2">
        <f>IF(BY244=1,0,BZ243+1)</f>
        <v/>
      </c>
      <c r="CA244" s="2">
        <f>(COUNTIF(AZ244:BK244,1)&gt;0)+(COUNTIF(AZ244:BK244,2)&gt;0)+(COUNTIF(AZ244:BK244,3)&gt;0)+(COUNTIF(AZ244:BK244,4)&gt;0)+(COUNTIF(AZ244:BK244,5)&gt;0)+(COUNTIF(AZ244:BK244,6)&gt;0)+(COUNTIF(AZ244:BK244,7)&gt;0)+(COUNTIF(AZ244:BK244,8)&gt;0)+(COUNTIF(AZ244:BK244,9)&gt;0)+(COUNTIF(AZ244:BK244,10)&gt;0)+(COUNTIF(AZ244:BK244,11)&gt;0)+(COUNTIF(AZ244:BK244,12)&gt;0)+(COUNTIF(AZ244:BK244,13)&gt;0)+(COUNTIF(AZ244:BK244,14)&gt;0)+(COUNTIF(AZ244:BK244,15)&gt;0)+(COUNTIF(AZ244:BK244,16)&gt;0)+(COUNTIF(AZ244:BK244,17)&gt;0)+(COUNTIF(AZ244:BK244,18)&gt;0)+(COUNTIF(AZ244:BK244,19)&gt;0)+(COUNTIF(AZ244:BK244,20)&gt;0)</f>
        <v/>
      </c>
      <c r="CB244" s="2">
        <f>IF(ISNUMBER(MATCH($B244,AZ244:BK244,0)),1,0)</f>
        <v/>
      </c>
      <c r="CC244" s="2">
        <f>IF(CB244=1,0,CC243+1)</f>
        <v/>
      </c>
    </row>
    <row r="245">
      <c r="A245" s="2" t="inlineStr">
        <is>
          <t>2026-10-09 13:00</t>
        </is>
      </c>
      <c r="B245" s="12" t="n">
        <v>17</v>
      </c>
      <c r="C245" s="12" t="n">
        <v>3</v>
      </c>
      <c r="D245" s="12" t="n">
        <v>16</v>
      </c>
      <c r="E245" s="12" t="n">
        <v>15</v>
      </c>
      <c r="F245" s="12" t="n">
        <v>7</v>
      </c>
      <c r="G245" s="12" t="n">
        <v>12</v>
      </c>
      <c r="H245" s="12" t="n">
        <v>6</v>
      </c>
      <c r="I245" s="12" t="n">
        <v>1</v>
      </c>
      <c r="J245" s="12" t="n">
        <v>6</v>
      </c>
      <c r="K245" s="12" t="n">
        <v>11</v>
      </c>
      <c r="L245" s="12" t="n">
        <v>15</v>
      </c>
      <c r="M245" s="12" t="n">
        <v>3</v>
      </c>
      <c r="N245" s="12" t="n">
        <v>18</v>
      </c>
      <c r="O245" s="12" t="n">
        <v>2</v>
      </c>
      <c r="P245" s="12" t="n">
        <v>16</v>
      </c>
      <c r="Q245" s="12" t="n">
        <v>8</v>
      </c>
      <c r="R245" s="12" t="n">
        <v>6</v>
      </c>
      <c r="S245" s="12" t="n">
        <v>13</v>
      </c>
      <c r="T245" s="12" t="n">
        <v>7</v>
      </c>
      <c r="U245" s="12" t="n">
        <v>4</v>
      </c>
      <c r="V245" s="12" t="n">
        <v>3</v>
      </c>
      <c r="W245" s="12" t="n">
        <v>16</v>
      </c>
      <c r="X245" s="12" t="n">
        <v>15</v>
      </c>
      <c r="Y245" s="12" t="n">
        <v>7</v>
      </c>
      <c r="Z245" s="12" t="n">
        <v>12</v>
      </c>
      <c r="AA245" s="12" t="n">
        <v>6</v>
      </c>
      <c r="AB245" s="12" t="n">
        <v>1</v>
      </c>
      <c r="AC245" s="12" t="n">
        <v>11</v>
      </c>
      <c r="AD245" s="12" t="n">
        <v>18</v>
      </c>
      <c r="AE245" s="12" t="n">
        <v>3</v>
      </c>
      <c r="AF245" s="12" t="n">
        <v>16</v>
      </c>
      <c r="AG245" s="12" t="n">
        <v>15</v>
      </c>
      <c r="AH245" s="12" t="n">
        <v>7</v>
      </c>
      <c r="AI245" s="12" t="n">
        <v>12</v>
      </c>
      <c r="AJ245" s="12" t="n">
        <v>6</v>
      </c>
      <c r="AK245" s="12" t="n">
        <v>1</v>
      </c>
      <c r="AL245" s="12" t="n">
        <v>11</v>
      </c>
      <c r="AM245" s="12" t="n">
        <v>18</v>
      </c>
      <c r="AN245" s="12" t="n">
        <v>2</v>
      </c>
      <c r="AO245" s="12" t="n">
        <v>3</v>
      </c>
      <c r="AP245" s="12" t="n">
        <v>16</v>
      </c>
      <c r="AQ245" s="12" t="n">
        <v>15</v>
      </c>
      <c r="AR245" s="12" t="n">
        <v>7</v>
      </c>
      <c r="AS245" s="12" t="n">
        <v>12</v>
      </c>
      <c r="AT245" s="12" t="n">
        <v>6</v>
      </c>
      <c r="AU245" s="12" t="n">
        <v>1</v>
      </c>
      <c r="AV245" s="12" t="n">
        <v>11</v>
      </c>
      <c r="AW245" s="12" t="n">
        <v>18</v>
      </c>
      <c r="AX245" s="12" t="n">
        <v>2</v>
      </c>
      <c r="AY245" s="12" t="n">
        <v>8</v>
      </c>
      <c r="AZ245" s="12" t="n">
        <v>3</v>
      </c>
      <c r="BA245" s="12" t="n">
        <v>16</v>
      </c>
      <c r="BB245" s="12" t="n">
        <v>15</v>
      </c>
      <c r="BC245" s="12" t="n">
        <v>7</v>
      </c>
      <c r="BD245" s="12" t="n">
        <v>12</v>
      </c>
      <c r="BE245" s="12" t="n">
        <v>6</v>
      </c>
      <c r="BF245" s="12" t="n">
        <v>1</v>
      </c>
      <c r="BG245" s="12" t="n">
        <v>11</v>
      </c>
      <c r="BH245" s="12" t="n">
        <v>18</v>
      </c>
      <c r="BI245" s="12" t="n">
        <v>2</v>
      </c>
      <c r="BJ245" s="12" t="n">
        <v>8</v>
      </c>
      <c r="BK245" s="12" t="n">
        <v>13</v>
      </c>
      <c r="BL245" s="2">
        <f>(COUNTIF(C245:L245,1)&gt;0)+(COUNTIF(C245:L245,2)&gt;0)+(COUNTIF(C245:L245,3)&gt;0)+(COUNTIF(C245:L245,4)&gt;0)+(COUNTIF(C245:L245,5)&gt;0)+(COUNTIF(C245:L245,6)&gt;0)+(COUNTIF(C245:L245,7)&gt;0)+(COUNTIF(C245:L245,8)&gt;0)+(COUNTIF(C245:L245,9)&gt;0)+(COUNTIF(C245:L245,10)&gt;0)+(COUNTIF(C245:L245,11)&gt;0)+(COUNTIF(C245:L245,12)&gt;0)+(COUNTIF(C245:L245,13)&gt;0)+(COUNTIF(C245:L245,14)&gt;0)+(COUNTIF(C245:L245,15)&gt;0)+(COUNTIF(C245:L245,16)&gt;0)+(COUNTIF(C245:L245,17)&gt;0)+(COUNTIF(C245:L245,18)&gt;0)+(COUNTIF(C245:L245,19)&gt;0)+(COUNTIF(C245:L245,20)&gt;0)</f>
        <v/>
      </c>
      <c r="BM245" s="2">
        <f>IF(ISNUMBER(MATCH($B245,C245:L245,0)),1,0)</f>
        <v/>
      </c>
      <c r="BN245" s="2">
        <f>IF(BM245=1,0,BN244+1)</f>
        <v/>
      </c>
      <c r="BO245" s="2">
        <f>(COUNTIF(M245:U245,1)&gt;0)+(COUNTIF(M245:U245,2)&gt;0)+(COUNTIF(M245:U245,3)&gt;0)+(COUNTIF(M245:U245,4)&gt;0)+(COUNTIF(M245:U245,5)&gt;0)+(COUNTIF(M245:U245,6)&gt;0)+(COUNTIF(M245:U245,7)&gt;0)+(COUNTIF(M245:U245,8)&gt;0)+(COUNTIF(M245:U245,9)&gt;0)+(COUNTIF(M245:U245,10)&gt;0)+(COUNTIF(M245:U245,11)&gt;0)+(COUNTIF(M245:U245,12)&gt;0)+(COUNTIF(M245:U245,13)&gt;0)+(COUNTIF(M245:U245,14)&gt;0)+(COUNTIF(M245:U245,15)&gt;0)+(COUNTIF(M245:U245,16)&gt;0)+(COUNTIF(M245:U245,17)&gt;0)+(COUNTIF(M245:U245,18)&gt;0)+(COUNTIF(M245:U245,19)&gt;0)+(COUNTIF(M245:U245,20)&gt;0)</f>
        <v/>
      </c>
      <c r="BP245" s="2">
        <f>IF(ISNUMBER(MATCH($B245,M245:U245,0)),1,0)</f>
        <v/>
      </c>
      <c r="BQ245" s="2">
        <f>IF(BP245=1,0,BQ244+1)</f>
        <v/>
      </c>
      <c r="BR245" s="2">
        <f>(COUNTIF(V245:AD245,1)&gt;0)+(COUNTIF(V245:AD245,2)&gt;0)+(COUNTIF(V245:AD245,3)&gt;0)+(COUNTIF(V245:AD245,4)&gt;0)+(COUNTIF(V245:AD245,5)&gt;0)+(COUNTIF(V245:AD245,6)&gt;0)+(COUNTIF(V245:AD245,7)&gt;0)+(COUNTIF(V245:AD245,8)&gt;0)+(COUNTIF(V245:AD245,9)&gt;0)+(COUNTIF(V245:AD245,10)&gt;0)+(COUNTIF(V245:AD245,11)&gt;0)+(COUNTIF(V245:AD245,12)&gt;0)+(COUNTIF(V245:AD245,13)&gt;0)+(COUNTIF(V245:AD245,14)&gt;0)+(COUNTIF(V245:AD245,15)&gt;0)+(COUNTIF(V245:AD245,16)&gt;0)+(COUNTIF(V245:AD245,17)&gt;0)+(COUNTIF(V245:AD245,18)&gt;0)+(COUNTIF(V245:AD245,19)&gt;0)+(COUNTIF(V245:AD245,20)&gt;0)</f>
        <v/>
      </c>
      <c r="BS245" s="2">
        <f>IF(ISNUMBER(MATCH($B245,V245:AD245,0)),1,0)</f>
        <v/>
      </c>
      <c r="BT245" s="2">
        <f>IF(BS245=1,0,BT244+1)</f>
        <v/>
      </c>
      <c r="BU245" s="2">
        <f>(COUNTIF(AE245:AN245,1)&gt;0)+(COUNTIF(AE245:AN245,2)&gt;0)+(COUNTIF(AE245:AN245,3)&gt;0)+(COUNTIF(AE245:AN245,4)&gt;0)+(COUNTIF(AE245:AN245,5)&gt;0)+(COUNTIF(AE245:AN245,6)&gt;0)+(COUNTIF(AE245:AN245,7)&gt;0)+(COUNTIF(AE245:AN245,8)&gt;0)+(COUNTIF(AE245:AN245,9)&gt;0)+(COUNTIF(AE245:AN245,10)&gt;0)+(COUNTIF(AE245:AN245,11)&gt;0)+(COUNTIF(AE245:AN245,12)&gt;0)+(COUNTIF(AE245:AN245,13)&gt;0)+(COUNTIF(AE245:AN245,14)&gt;0)+(COUNTIF(AE245:AN245,15)&gt;0)+(COUNTIF(AE245:AN245,16)&gt;0)+(COUNTIF(AE245:AN245,17)&gt;0)+(COUNTIF(AE245:AN245,18)&gt;0)+(COUNTIF(AE245:AN245,19)&gt;0)+(COUNTIF(AE245:AN245,20)&gt;0)</f>
        <v/>
      </c>
      <c r="BV245" s="2">
        <f>IF(ISNUMBER(MATCH($B245,AE245:AN245,0)),1,0)</f>
        <v/>
      </c>
      <c r="BW245" s="2">
        <f>IF(BV245=1,0,BW244+1)</f>
        <v/>
      </c>
      <c r="BX245" s="2">
        <f>(COUNTIF(AO245:AY245,1)&gt;0)+(COUNTIF(AO245:AY245,2)&gt;0)+(COUNTIF(AO245:AY245,3)&gt;0)+(COUNTIF(AO245:AY245,4)&gt;0)+(COUNTIF(AO245:AY245,5)&gt;0)+(COUNTIF(AO245:AY245,6)&gt;0)+(COUNTIF(AO245:AY245,7)&gt;0)+(COUNTIF(AO245:AY245,8)&gt;0)+(COUNTIF(AO245:AY245,9)&gt;0)+(COUNTIF(AO245:AY245,10)&gt;0)+(COUNTIF(AO245:AY245,11)&gt;0)+(COUNTIF(AO245:AY245,12)&gt;0)+(COUNTIF(AO245:AY245,13)&gt;0)+(COUNTIF(AO245:AY245,14)&gt;0)+(COUNTIF(AO245:AY245,15)&gt;0)+(COUNTIF(AO245:AY245,16)&gt;0)+(COUNTIF(AO245:AY245,17)&gt;0)+(COUNTIF(AO245:AY245,18)&gt;0)+(COUNTIF(AO245:AY245,19)&gt;0)+(COUNTIF(AO245:AY245,20)&gt;0)</f>
        <v/>
      </c>
      <c r="BY245" s="2">
        <f>IF(ISNUMBER(MATCH($B245,AO245:AY245,0)),1,0)</f>
        <v/>
      </c>
      <c r="BZ245" s="2">
        <f>IF(BY245=1,0,BZ244+1)</f>
        <v/>
      </c>
      <c r="CA245" s="2">
        <f>(COUNTIF(AZ245:BK245,1)&gt;0)+(COUNTIF(AZ245:BK245,2)&gt;0)+(COUNTIF(AZ245:BK245,3)&gt;0)+(COUNTIF(AZ245:BK245,4)&gt;0)+(COUNTIF(AZ245:BK245,5)&gt;0)+(COUNTIF(AZ245:BK245,6)&gt;0)+(COUNTIF(AZ245:BK245,7)&gt;0)+(COUNTIF(AZ245:BK245,8)&gt;0)+(COUNTIF(AZ245:BK245,9)&gt;0)+(COUNTIF(AZ245:BK245,10)&gt;0)+(COUNTIF(AZ245:BK245,11)&gt;0)+(COUNTIF(AZ245:BK245,12)&gt;0)+(COUNTIF(AZ245:BK245,13)&gt;0)+(COUNTIF(AZ245:BK245,14)&gt;0)+(COUNTIF(AZ245:BK245,15)&gt;0)+(COUNTIF(AZ245:BK245,16)&gt;0)+(COUNTIF(AZ245:BK245,17)&gt;0)+(COUNTIF(AZ245:BK245,18)&gt;0)+(COUNTIF(AZ245:BK245,19)&gt;0)+(COUNTIF(AZ245:BK245,20)&gt;0)</f>
        <v/>
      </c>
      <c r="CB245" s="2">
        <f>IF(ISNUMBER(MATCH($B245,AZ245:BK245,0)),1,0)</f>
        <v/>
      </c>
      <c r="CC245" s="2">
        <f>IF(CB245=1,0,CC244+1)</f>
        <v/>
      </c>
    </row>
    <row r="246">
      <c r="A246" s="2" t="inlineStr">
        <is>
          <t>2026-10-09 14:00</t>
        </is>
      </c>
      <c r="B246" s="12" t="n">
        <v>12</v>
      </c>
      <c r="C246" s="12" t="n">
        <v>15</v>
      </c>
      <c r="D246" s="12" t="n">
        <v>10</v>
      </c>
      <c r="E246" s="12" t="n">
        <v>4</v>
      </c>
      <c r="F246" s="12" t="n">
        <v>2</v>
      </c>
      <c r="G246" s="12" t="n">
        <v>3</v>
      </c>
      <c r="H246" s="12" t="n">
        <v>6</v>
      </c>
      <c r="I246" s="12" t="n">
        <v>7</v>
      </c>
      <c r="J246" s="12" t="n">
        <v>11</v>
      </c>
      <c r="K246" s="12" t="n">
        <v>4</v>
      </c>
      <c r="L246" s="12" t="n">
        <v>9</v>
      </c>
      <c r="M246" s="12" t="n">
        <v>15</v>
      </c>
      <c r="N246" s="12" t="n">
        <v>11</v>
      </c>
      <c r="O246" s="12" t="n">
        <v>8</v>
      </c>
      <c r="P246" s="12" t="n">
        <v>7</v>
      </c>
      <c r="Q246" s="12" t="n">
        <v>5</v>
      </c>
      <c r="R246" s="12" t="n">
        <v>18</v>
      </c>
      <c r="S246" s="12" t="n">
        <v>3</v>
      </c>
      <c r="T246" s="12" t="n">
        <v>2</v>
      </c>
      <c r="U246" s="12" t="n">
        <v>16</v>
      </c>
      <c r="V246" s="12" t="n">
        <v>15</v>
      </c>
      <c r="W246" s="12" t="n">
        <v>10</v>
      </c>
      <c r="X246" s="12" t="n">
        <v>4</v>
      </c>
      <c r="Y246" s="12" t="n">
        <v>2</v>
      </c>
      <c r="Z246" s="12" t="n">
        <v>3</v>
      </c>
      <c r="AA246" s="12" t="n">
        <v>6</v>
      </c>
      <c r="AB246" s="12" t="n">
        <v>7</v>
      </c>
      <c r="AC246" s="12" t="n">
        <v>11</v>
      </c>
      <c r="AD246" s="12" t="n">
        <v>9</v>
      </c>
      <c r="AE246" s="12" t="n">
        <v>15</v>
      </c>
      <c r="AF246" s="12" t="n">
        <v>10</v>
      </c>
      <c r="AG246" s="12" t="n">
        <v>4</v>
      </c>
      <c r="AH246" s="12" t="n">
        <v>2</v>
      </c>
      <c r="AI246" s="12" t="n">
        <v>3</v>
      </c>
      <c r="AJ246" s="12" t="n">
        <v>6</v>
      </c>
      <c r="AK246" s="12" t="n">
        <v>7</v>
      </c>
      <c r="AL246" s="12" t="n">
        <v>11</v>
      </c>
      <c r="AM246" s="12" t="n">
        <v>9</v>
      </c>
      <c r="AN246" s="12" t="n">
        <v>8</v>
      </c>
      <c r="AO246" s="12" t="n">
        <v>15</v>
      </c>
      <c r="AP246" s="12" t="n">
        <v>10</v>
      </c>
      <c r="AQ246" s="12" t="n">
        <v>4</v>
      </c>
      <c r="AR246" s="12" t="n">
        <v>2</v>
      </c>
      <c r="AS246" s="12" t="n">
        <v>3</v>
      </c>
      <c r="AT246" s="12" t="n">
        <v>6</v>
      </c>
      <c r="AU246" s="12" t="n">
        <v>7</v>
      </c>
      <c r="AV246" s="12" t="n">
        <v>11</v>
      </c>
      <c r="AW246" s="12" t="n">
        <v>9</v>
      </c>
      <c r="AX246" s="12" t="n">
        <v>8</v>
      </c>
      <c r="AY246" s="12" t="n">
        <v>5</v>
      </c>
      <c r="AZ246" s="12" t="n">
        <v>15</v>
      </c>
      <c r="BA246" s="12" t="n">
        <v>10</v>
      </c>
      <c r="BB246" s="12" t="n">
        <v>4</v>
      </c>
      <c r="BC246" s="12" t="n">
        <v>2</v>
      </c>
      <c r="BD246" s="12" t="n">
        <v>3</v>
      </c>
      <c r="BE246" s="12" t="n">
        <v>6</v>
      </c>
      <c r="BF246" s="12" t="n">
        <v>7</v>
      </c>
      <c r="BG246" s="12" t="n">
        <v>11</v>
      </c>
      <c r="BH246" s="12" t="n">
        <v>9</v>
      </c>
      <c r="BI246" s="12" t="n">
        <v>8</v>
      </c>
      <c r="BJ246" s="12" t="n">
        <v>5</v>
      </c>
      <c r="BK246" s="12" t="n">
        <v>18</v>
      </c>
      <c r="BL246" s="2">
        <f>(COUNTIF(C246:L246,1)&gt;0)+(COUNTIF(C246:L246,2)&gt;0)+(COUNTIF(C246:L246,3)&gt;0)+(COUNTIF(C246:L246,4)&gt;0)+(COUNTIF(C246:L246,5)&gt;0)+(COUNTIF(C246:L246,6)&gt;0)+(COUNTIF(C246:L246,7)&gt;0)+(COUNTIF(C246:L246,8)&gt;0)+(COUNTIF(C246:L246,9)&gt;0)+(COUNTIF(C246:L246,10)&gt;0)+(COUNTIF(C246:L246,11)&gt;0)+(COUNTIF(C246:L246,12)&gt;0)+(COUNTIF(C246:L246,13)&gt;0)+(COUNTIF(C246:L246,14)&gt;0)+(COUNTIF(C246:L246,15)&gt;0)+(COUNTIF(C246:L246,16)&gt;0)+(COUNTIF(C246:L246,17)&gt;0)+(COUNTIF(C246:L246,18)&gt;0)+(COUNTIF(C246:L246,19)&gt;0)+(COUNTIF(C246:L246,20)&gt;0)</f>
        <v/>
      </c>
      <c r="BM246" s="2">
        <f>IF(ISNUMBER(MATCH($B246,C246:L246,0)),1,0)</f>
        <v/>
      </c>
      <c r="BN246" s="2">
        <f>IF(BM246=1,0,BN245+1)</f>
        <v/>
      </c>
      <c r="BO246" s="2">
        <f>(COUNTIF(M246:U246,1)&gt;0)+(COUNTIF(M246:U246,2)&gt;0)+(COUNTIF(M246:U246,3)&gt;0)+(COUNTIF(M246:U246,4)&gt;0)+(COUNTIF(M246:U246,5)&gt;0)+(COUNTIF(M246:U246,6)&gt;0)+(COUNTIF(M246:U246,7)&gt;0)+(COUNTIF(M246:U246,8)&gt;0)+(COUNTIF(M246:U246,9)&gt;0)+(COUNTIF(M246:U246,10)&gt;0)+(COUNTIF(M246:U246,11)&gt;0)+(COUNTIF(M246:U246,12)&gt;0)+(COUNTIF(M246:U246,13)&gt;0)+(COUNTIF(M246:U246,14)&gt;0)+(COUNTIF(M246:U246,15)&gt;0)+(COUNTIF(M246:U246,16)&gt;0)+(COUNTIF(M246:U246,17)&gt;0)+(COUNTIF(M246:U246,18)&gt;0)+(COUNTIF(M246:U246,19)&gt;0)+(COUNTIF(M246:U246,20)&gt;0)</f>
        <v/>
      </c>
      <c r="BP246" s="2">
        <f>IF(ISNUMBER(MATCH($B246,M246:U246,0)),1,0)</f>
        <v/>
      </c>
      <c r="BQ246" s="2">
        <f>IF(BP246=1,0,BQ245+1)</f>
        <v/>
      </c>
      <c r="BR246" s="2">
        <f>(COUNTIF(V246:AD246,1)&gt;0)+(COUNTIF(V246:AD246,2)&gt;0)+(COUNTIF(V246:AD246,3)&gt;0)+(COUNTIF(V246:AD246,4)&gt;0)+(COUNTIF(V246:AD246,5)&gt;0)+(COUNTIF(V246:AD246,6)&gt;0)+(COUNTIF(V246:AD246,7)&gt;0)+(COUNTIF(V246:AD246,8)&gt;0)+(COUNTIF(V246:AD246,9)&gt;0)+(COUNTIF(V246:AD246,10)&gt;0)+(COUNTIF(V246:AD246,11)&gt;0)+(COUNTIF(V246:AD246,12)&gt;0)+(COUNTIF(V246:AD246,13)&gt;0)+(COUNTIF(V246:AD246,14)&gt;0)+(COUNTIF(V246:AD246,15)&gt;0)+(COUNTIF(V246:AD246,16)&gt;0)+(COUNTIF(V246:AD246,17)&gt;0)+(COUNTIF(V246:AD246,18)&gt;0)+(COUNTIF(V246:AD246,19)&gt;0)+(COUNTIF(V246:AD246,20)&gt;0)</f>
        <v/>
      </c>
      <c r="BS246" s="2">
        <f>IF(ISNUMBER(MATCH($B246,V246:AD246,0)),1,0)</f>
        <v/>
      </c>
      <c r="BT246" s="2">
        <f>IF(BS246=1,0,BT245+1)</f>
        <v/>
      </c>
      <c r="BU246" s="2">
        <f>(COUNTIF(AE246:AN246,1)&gt;0)+(COUNTIF(AE246:AN246,2)&gt;0)+(COUNTIF(AE246:AN246,3)&gt;0)+(COUNTIF(AE246:AN246,4)&gt;0)+(COUNTIF(AE246:AN246,5)&gt;0)+(COUNTIF(AE246:AN246,6)&gt;0)+(COUNTIF(AE246:AN246,7)&gt;0)+(COUNTIF(AE246:AN246,8)&gt;0)+(COUNTIF(AE246:AN246,9)&gt;0)+(COUNTIF(AE246:AN246,10)&gt;0)+(COUNTIF(AE246:AN246,11)&gt;0)+(COUNTIF(AE246:AN246,12)&gt;0)+(COUNTIF(AE246:AN246,13)&gt;0)+(COUNTIF(AE246:AN246,14)&gt;0)+(COUNTIF(AE246:AN246,15)&gt;0)+(COUNTIF(AE246:AN246,16)&gt;0)+(COUNTIF(AE246:AN246,17)&gt;0)+(COUNTIF(AE246:AN246,18)&gt;0)+(COUNTIF(AE246:AN246,19)&gt;0)+(COUNTIF(AE246:AN246,20)&gt;0)</f>
        <v/>
      </c>
      <c r="BV246" s="2">
        <f>IF(ISNUMBER(MATCH($B246,AE246:AN246,0)),1,0)</f>
        <v/>
      </c>
      <c r="BW246" s="2">
        <f>IF(BV246=1,0,BW245+1)</f>
        <v/>
      </c>
      <c r="BX246" s="2">
        <f>(COUNTIF(AO246:AY246,1)&gt;0)+(COUNTIF(AO246:AY246,2)&gt;0)+(COUNTIF(AO246:AY246,3)&gt;0)+(COUNTIF(AO246:AY246,4)&gt;0)+(COUNTIF(AO246:AY246,5)&gt;0)+(COUNTIF(AO246:AY246,6)&gt;0)+(COUNTIF(AO246:AY246,7)&gt;0)+(COUNTIF(AO246:AY246,8)&gt;0)+(COUNTIF(AO246:AY246,9)&gt;0)+(COUNTIF(AO246:AY246,10)&gt;0)+(COUNTIF(AO246:AY246,11)&gt;0)+(COUNTIF(AO246:AY246,12)&gt;0)+(COUNTIF(AO246:AY246,13)&gt;0)+(COUNTIF(AO246:AY246,14)&gt;0)+(COUNTIF(AO246:AY246,15)&gt;0)+(COUNTIF(AO246:AY246,16)&gt;0)+(COUNTIF(AO246:AY246,17)&gt;0)+(COUNTIF(AO246:AY246,18)&gt;0)+(COUNTIF(AO246:AY246,19)&gt;0)+(COUNTIF(AO246:AY246,20)&gt;0)</f>
        <v/>
      </c>
      <c r="BY246" s="2">
        <f>IF(ISNUMBER(MATCH($B246,AO246:AY246,0)),1,0)</f>
        <v/>
      </c>
      <c r="BZ246" s="2">
        <f>IF(BY246=1,0,BZ245+1)</f>
        <v/>
      </c>
      <c r="CA246" s="2">
        <f>(COUNTIF(AZ246:BK246,1)&gt;0)+(COUNTIF(AZ246:BK246,2)&gt;0)+(COUNTIF(AZ246:BK246,3)&gt;0)+(COUNTIF(AZ246:BK246,4)&gt;0)+(COUNTIF(AZ246:BK246,5)&gt;0)+(COUNTIF(AZ246:BK246,6)&gt;0)+(COUNTIF(AZ246:BK246,7)&gt;0)+(COUNTIF(AZ246:BK246,8)&gt;0)+(COUNTIF(AZ246:BK246,9)&gt;0)+(COUNTIF(AZ246:BK246,10)&gt;0)+(COUNTIF(AZ246:BK246,11)&gt;0)+(COUNTIF(AZ246:BK246,12)&gt;0)+(COUNTIF(AZ246:BK246,13)&gt;0)+(COUNTIF(AZ246:BK246,14)&gt;0)+(COUNTIF(AZ246:BK246,15)&gt;0)+(COUNTIF(AZ246:BK246,16)&gt;0)+(COUNTIF(AZ246:BK246,17)&gt;0)+(COUNTIF(AZ246:BK246,18)&gt;0)+(COUNTIF(AZ246:BK246,19)&gt;0)+(COUNTIF(AZ246:BK246,20)&gt;0)</f>
        <v/>
      </c>
      <c r="CB246" s="2">
        <f>IF(ISNUMBER(MATCH($B246,AZ246:BK246,0)),1,0)</f>
        <v/>
      </c>
      <c r="CC246" s="2">
        <f>IF(CB246=1,0,CC245+1)</f>
        <v/>
      </c>
    </row>
    <row r="247">
      <c r="A247" s="2" t="inlineStr">
        <is>
          <t>2026-10-09 15:00</t>
        </is>
      </c>
      <c r="B247" s="12" t="n">
        <v>10</v>
      </c>
      <c r="C247" s="12" t="n">
        <v>11</v>
      </c>
      <c r="D247" s="12" t="n">
        <v>15</v>
      </c>
      <c r="E247" s="12" t="n">
        <v>12</v>
      </c>
      <c r="F247" s="12" t="n">
        <v>1</v>
      </c>
      <c r="G247" s="12" t="n">
        <v>9</v>
      </c>
      <c r="H247" s="12" t="n">
        <v>7</v>
      </c>
      <c r="I247" s="12" t="n">
        <v>5</v>
      </c>
      <c r="J247" s="12" t="n">
        <v>13</v>
      </c>
      <c r="K247" s="12" t="n">
        <v>17</v>
      </c>
      <c r="L247" s="12" t="n">
        <v>18</v>
      </c>
      <c r="M247" s="12" t="n">
        <v>11</v>
      </c>
      <c r="N247" s="12" t="n">
        <v>18</v>
      </c>
      <c r="O247" s="12" t="n">
        <v>15</v>
      </c>
      <c r="P247" s="12" t="n">
        <v>20</v>
      </c>
      <c r="Q247" s="12" t="n">
        <v>14</v>
      </c>
      <c r="R247" s="12" t="n">
        <v>8</v>
      </c>
      <c r="S247" s="12" t="n">
        <v>3</v>
      </c>
      <c r="T247" s="12" t="n">
        <v>7</v>
      </c>
      <c r="U247" s="12" t="n">
        <v>13</v>
      </c>
      <c r="V247" s="12" t="n">
        <v>11</v>
      </c>
      <c r="W247" s="12" t="n">
        <v>15</v>
      </c>
      <c r="X247" s="12" t="n">
        <v>12</v>
      </c>
      <c r="Y247" s="12" t="n">
        <v>1</v>
      </c>
      <c r="Z247" s="12" t="n">
        <v>9</v>
      </c>
      <c r="AA247" s="12" t="n">
        <v>7</v>
      </c>
      <c r="AB247" s="12" t="n">
        <v>5</v>
      </c>
      <c r="AC247" s="12" t="n">
        <v>13</v>
      </c>
      <c r="AD247" s="12" t="n">
        <v>17</v>
      </c>
      <c r="AE247" s="12" t="n">
        <v>11</v>
      </c>
      <c r="AF247" s="12" t="n">
        <v>15</v>
      </c>
      <c r="AG247" s="12" t="n">
        <v>12</v>
      </c>
      <c r="AH247" s="12" t="n">
        <v>1</v>
      </c>
      <c r="AI247" s="12" t="n">
        <v>9</v>
      </c>
      <c r="AJ247" s="12" t="n">
        <v>7</v>
      </c>
      <c r="AK247" s="12" t="n">
        <v>5</v>
      </c>
      <c r="AL247" s="12" t="n">
        <v>13</v>
      </c>
      <c r="AM247" s="12" t="n">
        <v>17</v>
      </c>
      <c r="AN247" s="12" t="n">
        <v>18</v>
      </c>
      <c r="AO247" s="12" t="n">
        <v>11</v>
      </c>
      <c r="AP247" s="12" t="n">
        <v>15</v>
      </c>
      <c r="AQ247" s="12" t="n">
        <v>12</v>
      </c>
      <c r="AR247" s="12" t="n">
        <v>1</v>
      </c>
      <c r="AS247" s="12" t="n">
        <v>9</v>
      </c>
      <c r="AT247" s="12" t="n">
        <v>7</v>
      </c>
      <c r="AU247" s="12" t="n">
        <v>5</v>
      </c>
      <c r="AV247" s="12" t="n">
        <v>13</v>
      </c>
      <c r="AW247" s="12" t="n">
        <v>17</v>
      </c>
      <c r="AX247" s="12" t="n">
        <v>18</v>
      </c>
      <c r="AY247" s="12" t="n">
        <v>20</v>
      </c>
      <c r="AZ247" s="12" t="n">
        <v>11</v>
      </c>
      <c r="BA247" s="12" t="n">
        <v>15</v>
      </c>
      <c r="BB247" s="12" t="n">
        <v>12</v>
      </c>
      <c r="BC247" s="12" t="n">
        <v>1</v>
      </c>
      <c r="BD247" s="12" t="n">
        <v>9</v>
      </c>
      <c r="BE247" s="12" t="n">
        <v>7</v>
      </c>
      <c r="BF247" s="12" t="n">
        <v>5</v>
      </c>
      <c r="BG247" s="12" t="n">
        <v>13</v>
      </c>
      <c r="BH247" s="12" t="n">
        <v>17</v>
      </c>
      <c r="BI247" s="12" t="n">
        <v>18</v>
      </c>
      <c r="BJ247" s="12" t="n">
        <v>20</v>
      </c>
      <c r="BK247" s="12" t="n">
        <v>14</v>
      </c>
      <c r="BL247" s="2">
        <f>(COUNTIF(C247:L247,1)&gt;0)+(COUNTIF(C247:L247,2)&gt;0)+(COUNTIF(C247:L247,3)&gt;0)+(COUNTIF(C247:L247,4)&gt;0)+(COUNTIF(C247:L247,5)&gt;0)+(COUNTIF(C247:L247,6)&gt;0)+(COUNTIF(C247:L247,7)&gt;0)+(COUNTIF(C247:L247,8)&gt;0)+(COUNTIF(C247:L247,9)&gt;0)+(COUNTIF(C247:L247,10)&gt;0)+(COUNTIF(C247:L247,11)&gt;0)+(COUNTIF(C247:L247,12)&gt;0)+(COUNTIF(C247:L247,13)&gt;0)+(COUNTIF(C247:L247,14)&gt;0)+(COUNTIF(C247:L247,15)&gt;0)+(COUNTIF(C247:L247,16)&gt;0)+(COUNTIF(C247:L247,17)&gt;0)+(COUNTIF(C247:L247,18)&gt;0)+(COUNTIF(C247:L247,19)&gt;0)+(COUNTIF(C247:L247,20)&gt;0)</f>
        <v/>
      </c>
      <c r="BM247" s="2">
        <f>IF(ISNUMBER(MATCH($B247,C247:L247,0)),1,0)</f>
        <v/>
      </c>
      <c r="BN247" s="2">
        <f>IF(BM247=1,0,BN246+1)</f>
        <v/>
      </c>
      <c r="BO247" s="2">
        <f>(COUNTIF(M247:U247,1)&gt;0)+(COUNTIF(M247:U247,2)&gt;0)+(COUNTIF(M247:U247,3)&gt;0)+(COUNTIF(M247:U247,4)&gt;0)+(COUNTIF(M247:U247,5)&gt;0)+(COUNTIF(M247:U247,6)&gt;0)+(COUNTIF(M247:U247,7)&gt;0)+(COUNTIF(M247:U247,8)&gt;0)+(COUNTIF(M247:U247,9)&gt;0)+(COUNTIF(M247:U247,10)&gt;0)+(COUNTIF(M247:U247,11)&gt;0)+(COUNTIF(M247:U247,12)&gt;0)+(COUNTIF(M247:U247,13)&gt;0)+(COUNTIF(M247:U247,14)&gt;0)+(COUNTIF(M247:U247,15)&gt;0)+(COUNTIF(M247:U247,16)&gt;0)+(COUNTIF(M247:U247,17)&gt;0)+(COUNTIF(M247:U247,18)&gt;0)+(COUNTIF(M247:U247,19)&gt;0)+(COUNTIF(M247:U247,20)&gt;0)</f>
        <v/>
      </c>
      <c r="BP247" s="2">
        <f>IF(ISNUMBER(MATCH($B247,M247:U247,0)),1,0)</f>
        <v/>
      </c>
      <c r="BQ247" s="2">
        <f>IF(BP247=1,0,BQ246+1)</f>
        <v/>
      </c>
      <c r="BR247" s="2">
        <f>(COUNTIF(V247:AD247,1)&gt;0)+(COUNTIF(V247:AD247,2)&gt;0)+(COUNTIF(V247:AD247,3)&gt;0)+(COUNTIF(V247:AD247,4)&gt;0)+(COUNTIF(V247:AD247,5)&gt;0)+(COUNTIF(V247:AD247,6)&gt;0)+(COUNTIF(V247:AD247,7)&gt;0)+(COUNTIF(V247:AD247,8)&gt;0)+(COUNTIF(V247:AD247,9)&gt;0)+(COUNTIF(V247:AD247,10)&gt;0)+(COUNTIF(V247:AD247,11)&gt;0)+(COUNTIF(V247:AD247,12)&gt;0)+(COUNTIF(V247:AD247,13)&gt;0)+(COUNTIF(V247:AD247,14)&gt;0)+(COUNTIF(V247:AD247,15)&gt;0)+(COUNTIF(V247:AD247,16)&gt;0)+(COUNTIF(V247:AD247,17)&gt;0)+(COUNTIF(V247:AD247,18)&gt;0)+(COUNTIF(V247:AD247,19)&gt;0)+(COUNTIF(V247:AD247,20)&gt;0)</f>
        <v/>
      </c>
      <c r="BS247" s="2">
        <f>IF(ISNUMBER(MATCH($B247,V247:AD247,0)),1,0)</f>
        <v/>
      </c>
      <c r="BT247" s="2">
        <f>IF(BS247=1,0,BT246+1)</f>
        <v/>
      </c>
      <c r="BU247" s="2">
        <f>(COUNTIF(AE247:AN247,1)&gt;0)+(COUNTIF(AE247:AN247,2)&gt;0)+(COUNTIF(AE247:AN247,3)&gt;0)+(COUNTIF(AE247:AN247,4)&gt;0)+(COUNTIF(AE247:AN247,5)&gt;0)+(COUNTIF(AE247:AN247,6)&gt;0)+(COUNTIF(AE247:AN247,7)&gt;0)+(COUNTIF(AE247:AN247,8)&gt;0)+(COUNTIF(AE247:AN247,9)&gt;0)+(COUNTIF(AE247:AN247,10)&gt;0)+(COUNTIF(AE247:AN247,11)&gt;0)+(COUNTIF(AE247:AN247,12)&gt;0)+(COUNTIF(AE247:AN247,13)&gt;0)+(COUNTIF(AE247:AN247,14)&gt;0)+(COUNTIF(AE247:AN247,15)&gt;0)+(COUNTIF(AE247:AN247,16)&gt;0)+(COUNTIF(AE247:AN247,17)&gt;0)+(COUNTIF(AE247:AN247,18)&gt;0)+(COUNTIF(AE247:AN247,19)&gt;0)+(COUNTIF(AE247:AN247,20)&gt;0)</f>
        <v/>
      </c>
      <c r="BV247" s="2">
        <f>IF(ISNUMBER(MATCH($B247,AE247:AN247,0)),1,0)</f>
        <v/>
      </c>
      <c r="BW247" s="2">
        <f>IF(BV247=1,0,BW246+1)</f>
        <v/>
      </c>
      <c r="BX247" s="2">
        <f>(COUNTIF(AO247:AY247,1)&gt;0)+(COUNTIF(AO247:AY247,2)&gt;0)+(COUNTIF(AO247:AY247,3)&gt;0)+(COUNTIF(AO247:AY247,4)&gt;0)+(COUNTIF(AO247:AY247,5)&gt;0)+(COUNTIF(AO247:AY247,6)&gt;0)+(COUNTIF(AO247:AY247,7)&gt;0)+(COUNTIF(AO247:AY247,8)&gt;0)+(COUNTIF(AO247:AY247,9)&gt;0)+(COUNTIF(AO247:AY247,10)&gt;0)+(COUNTIF(AO247:AY247,11)&gt;0)+(COUNTIF(AO247:AY247,12)&gt;0)+(COUNTIF(AO247:AY247,13)&gt;0)+(COUNTIF(AO247:AY247,14)&gt;0)+(COUNTIF(AO247:AY247,15)&gt;0)+(COUNTIF(AO247:AY247,16)&gt;0)+(COUNTIF(AO247:AY247,17)&gt;0)+(COUNTIF(AO247:AY247,18)&gt;0)+(COUNTIF(AO247:AY247,19)&gt;0)+(COUNTIF(AO247:AY247,20)&gt;0)</f>
        <v/>
      </c>
      <c r="BY247" s="2">
        <f>IF(ISNUMBER(MATCH($B247,AO247:AY247,0)),1,0)</f>
        <v/>
      </c>
      <c r="BZ247" s="2">
        <f>IF(BY247=1,0,BZ246+1)</f>
        <v/>
      </c>
      <c r="CA247" s="2">
        <f>(COUNTIF(AZ247:BK247,1)&gt;0)+(COUNTIF(AZ247:BK247,2)&gt;0)+(COUNTIF(AZ247:BK247,3)&gt;0)+(COUNTIF(AZ247:BK247,4)&gt;0)+(COUNTIF(AZ247:BK247,5)&gt;0)+(COUNTIF(AZ247:BK247,6)&gt;0)+(COUNTIF(AZ247:BK247,7)&gt;0)+(COUNTIF(AZ247:BK247,8)&gt;0)+(COUNTIF(AZ247:BK247,9)&gt;0)+(COUNTIF(AZ247:BK247,10)&gt;0)+(COUNTIF(AZ247:BK247,11)&gt;0)+(COUNTIF(AZ247:BK247,12)&gt;0)+(COUNTIF(AZ247:BK247,13)&gt;0)+(COUNTIF(AZ247:BK247,14)&gt;0)+(COUNTIF(AZ247:BK247,15)&gt;0)+(COUNTIF(AZ247:BK247,16)&gt;0)+(COUNTIF(AZ247:BK247,17)&gt;0)+(COUNTIF(AZ247:BK247,18)&gt;0)+(COUNTIF(AZ247:BK247,19)&gt;0)+(COUNTIF(AZ247:BK247,20)&gt;0)</f>
        <v/>
      </c>
      <c r="CB247" s="2">
        <f>IF(ISNUMBER(MATCH($B247,AZ247:BK247,0)),1,0)</f>
        <v/>
      </c>
      <c r="CC247" s="2">
        <f>IF(CB247=1,0,CC246+1)</f>
        <v/>
      </c>
    </row>
    <row r="248">
      <c r="A248" s="2" t="inlineStr">
        <is>
          <t>2026-10-09 16:00</t>
        </is>
      </c>
      <c r="B248" s="12" t="n">
        <v>19</v>
      </c>
      <c r="C248" s="12" t="n">
        <v>8</v>
      </c>
      <c r="D248" s="12" t="n">
        <v>3</v>
      </c>
      <c r="E248" s="12" t="n">
        <v>6</v>
      </c>
      <c r="F248" s="12" t="n">
        <v>13</v>
      </c>
      <c r="G248" s="12" t="n">
        <v>14</v>
      </c>
      <c r="H248" s="12" t="n">
        <v>19</v>
      </c>
      <c r="I248" s="12" t="n">
        <v>4</v>
      </c>
      <c r="J248" s="12" t="n">
        <v>1</v>
      </c>
      <c r="K248" s="12" t="n">
        <v>18</v>
      </c>
      <c r="L248" s="12" t="n">
        <v>7</v>
      </c>
      <c r="M248" s="12" t="n">
        <v>8</v>
      </c>
      <c r="N248" s="12" t="n">
        <v>11</v>
      </c>
      <c r="O248" s="12" t="n">
        <v>18</v>
      </c>
      <c r="P248" s="12" t="n">
        <v>13</v>
      </c>
      <c r="Q248" s="12" t="n">
        <v>6</v>
      </c>
      <c r="R248" s="12" t="n">
        <v>16</v>
      </c>
      <c r="S248" s="12" t="n">
        <v>2</v>
      </c>
      <c r="T248" s="12" t="n">
        <v>14</v>
      </c>
      <c r="U248" s="12" t="n">
        <v>17</v>
      </c>
      <c r="V248" s="12" t="n">
        <v>8</v>
      </c>
      <c r="W248" s="12" t="n">
        <v>3</v>
      </c>
      <c r="X248" s="12" t="n">
        <v>6</v>
      </c>
      <c r="Y248" s="12" t="n">
        <v>13</v>
      </c>
      <c r="Z248" s="12" t="n">
        <v>14</v>
      </c>
      <c r="AA248" s="12" t="n">
        <v>19</v>
      </c>
      <c r="AB248" s="12" t="n">
        <v>4</v>
      </c>
      <c r="AC248" s="12" t="n">
        <v>1</v>
      </c>
      <c r="AD248" s="12" t="n">
        <v>18</v>
      </c>
      <c r="AE248" s="12" t="n">
        <v>8</v>
      </c>
      <c r="AF248" s="12" t="n">
        <v>3</v>
      </c>
      <c r="AG248" s="12" t="n">
        <v>6</v>
      </c>
      <c r="AH248" s="12" t="n">
        <v>13</v>
      </c>
      <c r="AI248" s="12" t="n">
        <v>14</v>
      </c>
      <c r="AJ248" s="12" t="n">
        <v>19</v>
      </c>
      <c r="AK248" s="12" t="n">
        <v>4</v>
      </c>
      <c r="AL248" s="12" t="n">
        <v>1</v>
      </c>
      <c r="AM248" s="12" t="n">
        <v>18</v>
      </c>
      <c r="AN248" s="12" t="n">
        <v>7</v>
      </c>
      <c r="AO248" s="12" t="n">
        <v>8</v>
      </c>
      <c r="AP248" s="12" t="n">
        <v>3</v>
      </c>
      <c r="AQ248" s="12" t="n">
        <v>6</v>
      </c>
      <c r="AR248" s="12" t="n">
        <v>13</v>
      </c>
      <c r="AS248" s="12" t="n">
        <v>14</v>
      </c>
      <c r="AT248" s="12" t="n">
        <v>19</v>
      </c>
      <c r="AU248" s="12" t="n">
        <v>4</v>
      </c>
      <c r="AV248" s="12" t="n">
        <v>1</v>
      </c>
      <c r="AW248" s="12" t="n">
        <v>18</v>
      </c>
      <c r="AX248" s="12" t="n">
        <v>7</v>
      </c>
      <c r="AY248" s="12" t="n">
        <v>11</v>
      </c>
      <c r="AZ248" s="12" t="n">
        <v>8</v>
      </c>
      <c r="BA248" s="12" t="n">
        <v>3</v>
      </c>
      <c r="BB248" s="12" t="n">
        <v>6</v>
      </c>
      <c r="BC248" s="12" t="n">
        <v>13</v>
      </c>
      <c r="BD248" s="12" t="n">
        <v>14</v>
      </c>
      <c r="BE248" s="12" t="n">
        <v>19</v>
      </c>
      <c r="BF248" s="12" t="n">
        <v>4</v>
      </c>
      <c r="BG248" s="12" t="n">
        <v>1</v>
      </c>
      <c r="BH248" s="12" t="n">
        <v>18</v>
      </c>
      <c r="BI248" s="12" t="n">
        <v>7</v>
      </c>
      <c r="BJ248" s="12" t="n">
        <v>11</v>
      </c>
      <c r="BK248" s="12" t="n">
        <v>16</v>
      </c>
      <c r="BL248" s="2">
        <f>(COUNTIF(C248:L248,1)&gt;0)+(COUNTIF(C248:L248,2)&gt;0)+(COUNTIF(C248:L248,3)&gt;0)+(COUNTIF(C248:L248,4)&gt;0)+(COUNTIF(C248:L248,5)&gt;0)+(COUNTIF(C248:L248,6)&gt;0)+(COUNTIF(C248:L248,7)&gt;0)+(COUNTIF(C248:L248,8)&gt;0)+(COUNTIF(C248:L248,9)&gt;0)+(COUNTIF(C248:L248,10)&gt;0)+(COUNTIF(C248:L248,11)&gt;0)+(COUNTIF(C248:L248,12)&gt;0)+(COUNTIF(C248:L248,13)&gt;0)+(COUNTIF(C248:L248,14)&gt;0)+(COUNTIF(C248:L248,15)&gt;0)+(COUNTIF(C248:L248,16)&gt;0)+(COUNTIF(C248:L248,17)&gt;0)+(COUNTIF(C248:L248,18)&gt;0)+(COUNTIF(C248:L248,19)&gt;0)+(COUNTIF(C248:L248,20)&gt;0)</f>
        <v/>
      </c>
      <c r="BM248" s="2">
        <f>IF(ISNUMBER(MATCH($B248,C248:L248,0)),1,0)</f>
        <v/>
      </c>
      <c r="BN248" s="2">
        <f>IF(BM248=1,0,BN247+1)</f>
        <v/>
      </c>
      <c r="BO248" s="2">
        <f>(COUNTIF(M248:U248,1)&gt;0)+(COUNTIF(M248:U248,2)&gt;0)+(COUNTIF(M248:U248,3)&gt;0)+(COUNTIF(M248:U248,4)&gt;0)+(COUNTIF(M248:U248,5)&gt;0)+(COUNTIF(M248:U248,6)&gt;0)+(COUNTIF(M248:U248,7)&gt;0)+(COUNTIF(M248:U248,8)&gt;0)+(COUNTIF(M248:U248,9)&gt;0)+(COUNTIF(M248:U248,10)&gt;0)+(COUNTIF(M248:U248,11)&gt;0)+(COUNTIF(M248:U248,12)&gt;0)+(COUNTIF(M248:U248,13)&gt;0)+(COUNTIF(M248:U248,14)&gt;0)+(COUNTIF(M248:U248,15)&gt;0)+(COUNTIF(M248:U248,16)&gt;0)+(COUNTIF(M248:U248,17)&gt;0)+(COUNTIF(M248:U248,18)&gt;0)+(COUNTIF(M248:U248,19)&gt;0)+(COUNTIF(M248:U248,20)&gt;0)</f>
        <v/>
      </c>
      <c r="BP248" s="2">
        <f>IF(ISNUMBER(MATCH($B248,M248:U248,0)),1,0)</f>
        <v/>
      </c>
      <c r="BQ248" s="2">
        <f>IF(BP248=1,0,BQ247+1)</f>
        <v/>
      </c>
      <c r="BR248" s="2">
        <f>(COUNTIF(V248:AD248,1)&gt;0)+(COUNTIF(V248:AD248,2)&gt;0)+(COUNTIF(V248:AD248,3)&gt;0)+(COUNTIF(V248:AD248,4)&gt;0)+(COUNTIF(V248:AD248,5)&gt;0)+(COUNTIF(V248:AD248,6)&gt;0)+(COUNTIF(V248:AD248,7)&gt;0)+(COUNTIF(V248:AD248,8)&gt;0)+(COUNTIF(V248:AD248,9)&gt;0)+(COUNTIF(V248:AD248,10)&gt;0)+(COUNTIF(V248:AD248,11)&gt;0)+(COUNTIF(V248:AD248,12)&gt;0)+(COUNTIF(V248:AD248,13)&gt;0)+(COUNTIF(V248:AD248,14)&gt;0)+(COUNTIF(V248:AD248,15)&gt;0)+(COUNTIF(V248:AD248,16)&gt;0)+(COUNTIF(V248:AD248,17)&gt;0)+(COUNTIF(V248:AD248,18)&gt;0)+(COUNTIF(V248:AD248,19)&gt;0)+(COUNTIF(V248:AD248,20)&gt;0)</f>
        <v/>
      </c>
      <c r="BS248" s="2">
        <f>IF(ISNUMBER(MATCH($B248,V248:AD248,0)),1,0)</f>
        <v/>
      </c>
      <c r="BT248" s="2">
        <f>IF(BS248=1,0,BT247+1)</f>
        <v/>
      </c>
      <c r="BU248" s="2">
        <f>(COUNTIF(AE248:AN248,1)&gt;0)+(COUNTIF(AE248:AN248,2)&gt;0)+(COUNTIF(AE248:AN248,3)&gt;0)+(COUNTIF(AE248:AN248,4)&gt;0)+(COUNTIF(AE248:AN248,5)&gt;0)+(COUNTIF(AE248:AN248,6)&gt;0)+(COUNTIF(AE248:AN248,7)&gt;0)+(COUNTIF(AE248:AN248,8)&gt;0)+(COUNTIF(AE248:AN248,9)&gt;0)+(COUNTIF(AE248:AN248,10)&gt;0)+(COUNTIF(AE248:AN248,11)&gt;0)+(COUNTIF(AE248:AN248,12)&gt;0)+(COUNTIF(AE248:AN248,13)&gt;0)+(COUNTIF(AE248:AN248,14)&gt;0)+(COUNTIF(AE248:AN248,15)&gt;0)+(COUNTIF(AE248:AN248,16)&gt;0)+(COUNTIF(AE248:AN248,17)&gt;0)+(COUNTIF(AE248:AN248,18)&gt;0)+(COUNTIF(AE248:AN248,19)&gt;0)+(COUNTIF(AE248:AN248,20)&gt;0)</f>
        <v/>
      </c>
      <c r="BV248" s="2">
        <f>IF(ISNUMBER(MATCH($B248,AE248:AN248,0)),1,0)</f>
        <v/>
      </c>
      <c r="BW248" s="2">
        <f>IF(BV248=1,0,BW247+1)</f>
        <v/>
      </c>
      <c r="BX248" s="2">
        <f>(COUNTIF(AO248:AY248,1)&gt;0)+(COUNTIF(AO248:AY248,2)&gt;0)+(COUNTIF(AO248:AY248,3)&gt;0)+(COUNTIF(AO248:AY248,4)&gt;0)+(COUNTIF(AO248:AY248,5)&gt;0)+(COUNTIF(AO248:AY248,6)&gt;0)+(COUNTIF(AO248:AY248,7)&gt;0)+(COUNTIF(AO248:AY248,8)&gt;0)+(COUNTIF(AO248:AY248,9)&gt;0)+(COUNTIF(AO248:AY248,10)&gt;0)+(COUNTIF(AO248:AY248,11)&gt;0)+(COUNTIF(AO248:AY248,12)&gt;0)+(COUNTIF(AO248:AY248,13)&gt;0)+(COUNTIF(AO248:AY248,14)&gt;0)+(COUNTIF(AO248:AY248,15)&gt;0)+(COUNTIF(AO248:AY248,16)&gt;0)+(COUNTIF(AO248:AY248,17)&gt;0)+(COUNTIF(AO248:AY248,18)&gt;0)+(COUNTIF(AO248:AY248,19)&gt;0)+(COUNTIF(AO248:AY248,20)&gt;0)</f>
        <v/>
      </c>
      <c r="BY248" s="2">
        <f>IF(ISNUMBER(MATCH($B248,AO248:AY248,0)),1,0)</f>
        <v/>
      </c>
      <c r="BZ248" s="2">
        <f>IF(BY248=1,0,BZ247+1)</f>
        <v/>
      </c>
      <c r="CA248" s="2">
        <f>(COUNTIF(AZ248:BK248,1)&gt;0)+(COUNTIF(AZ248:BK248,2)&gt;0)+(COUNTIF(AZ248:BK248,3)&gt;0)+(COUNTIF(AZ248:BK248,4)&gt;0)+(COUNTIF(AZ248:BK248,5)&gt;0)+(COUNTIF(AZ248:BK248,6)&gt;0)+(COUNTIF(AZ248:BK248,7)&gt;0)+(COUNTIF(AZ248:BK248,8)&gt;0)+(COUNTIF(AZ248:BK248,9)&gt;0)+(COUNTIF(AZ248:BK248,10)&gt;0)+(COUNTIF(AZ248:BK248,11)&gt;0)+(COUNTIF(AZ248:BK248,12)&gt;0)+(COUNTIF(AZ248:BK248,13)&gt;0)+(COUNTIF(AZ248:BK248,14)&gt;0)+(COUNTIF(AZ248:BK248,15)&gt;0)+(COUNTIF(AZ248:BK248,16)&gt;0)+(COUNTIF(AZ248:BK248,17)&gt;0)+(COUNTIF(AZ248:BK248,18)&gt;0)+(COUNTIF(AZ248:BK248,19)&gt;0)+(COUNTIF(AZ248:BK248,20)&gt;0)</f>
        <v/>
      </c>
      <c r="CB248" s="2">
        <f>IF(ISNUMBER(MATCH($B248,AZ248:BK248,0)),1,0)</f>
        <v/>
      </c>
      <c r="CC248" s="2">
        <f>IF(CB248=1,0,CC247+1)</f>
        <v/>
      </c>
    </row>
    <row r="249">
      <c r="A249" s="2" t="inlineStr">
        <is>
          <t>2026-10-09 17:00</t>
        </is>
      </c>
      <c r="B249" s="12" t="n">
        <v>4</v>
      </c>
      <c r="C249" s="12" t="n">
        <v>11</v>
      </c>
      <c r="D249" s="12" t="n">
        <v>10</v>
      </c>
      <c r="E249" s="12" t="n">
        <v>19</v>
      </c>
      <c r="F249" s="12" t="n">
        <v>4</v>
      </c>
      <c r="G249" s="12" t="n">
        <v>8</v>
      </c>
      <c r="H249" s="12" t="n">
        <v>8</v>
      </c>
      <c r="I249" s="12" t="n">
        <v>4</v>
      </c>
      <c r="J249" s="12" t="n">
        <v>2</v>
      </c>
      <c r="K249" s="12" t="n">
        <v>7</v>
      </c>
      <c r="L249" s="12" t="n">
        <v>13</v>
      </c>
      <c r="M249" s="12" t="n">
        <v>11</v>
      </c>
      <c r="N249" s="12" t="n">
        <v>13</v>
      </c>
      <c r="O249" s="12" t="n">
        <v>18</v>
      </c>
      <c r="P249" s="12" t="n">
        <v>4</v>
      </c>
      <c r="Q249" s="12" t="n">
        <v>5</v>
      </c>
      <c r="R249" s="12" t="n">
        <v>7</v>
      </c>
      <c r="S249" s="12" t="n">
        <v>8</v>
      </c>
      <c r="T249" s="12" t="n">
        <v>2</v>
      </c>
      <c r="U249" s="12" t="n">
        <v>15</v>
      </c>
      <c r="V249" s="12" t="n">
        <v>11</v>
      </c>
      <c r="W249" s="12" t="n">
        <v>10</v>
      </c>
      <c r="X249" s="12" t="n">
        <v>19</v>
      </c>
      <c r="Y249" s="12" t="n">
        <v>4</v>
      </c>
      <c r="Z249" s="12" t="n">
        <v>8</v>
      </c>
      <c r="AA249" s="12" t="n">
        <v>2</v>
      </c>
      <c r="AB249" s="12" t="n">
        <v>7</v>
      </c>
      <c r="AC249" s="12" t="n">
        <v>13</v>
      </c>
      <c r="AD249" s="12" t="n">
        <v>18</v>
      </c>
      <c r="AE249" s="12" t="n">
        <v>11</v>
      </c>
      <c r="AF249" s="12" t="n">
        <v>10</v>
      </c>
      <c r="AG249" s="12" t="n">
        <v>19</v>
      </c>
      <c r="AH249" s="12" t="n">
        <v>4</v>
      </c>
      <c r="AI249" s="12" t="n">
        <v>8</v>
      </c>
      <c r="AJ249" s="12" t="n">
        <v>2</v>
      </c>
      <c r="AK249" s="12" t="n">
        <v>7</v>
      </c>
      <c r="AL249" s="12" t="n">
        <v>13</v>
      </c>
      <c r="AM249" s="12" t="n">
        <v>18</v>
      </c>
      <c r="AN249" s="12" t="n">
        <v>5</v>
      </c>
      <c r="AO249" s="12" t="n">
        <v>11</v>
      </c>
      <c r="AP249" s="12" t="n">
        <v>10</v>
      </c>
      <c r="AQ249" s="12" t="n">
        <v>19</v>
      </c>
      <c r="AR249" s="12" t="n">
        <v>4</v>
      </c>
      <c r="AS249" s="12" t="n">
        <v>8</v>
      </c>
      <c r="AT249" s="12" t="n">
        <v>2</v>
      </c>
      <c r="AU249" s="12" t="n">
        <v>7</v>
      </c>
      <c r="AV249" s="12" t="n">
        <v>13</v>
      </c>
      <c r="AW249" s="12" t="n">
        <v>18</v>
      </c>
      <c r="AX249" s="12" t="n">
        <v>5</v>
      </c>
      <c r="AY249" s="12" t="n">
        <v>15</v>
      </c>
      <c r="AZ249" s="12" t="n">
        <v>11</v>
      </c>
      <c r="BA249" s="12" t="n">
        <v>10</v>
      </c>
      <c r="BB249" s="12" t="n">
        <v>19</v>
      </c>
      <c r="BC249" s="12" t="n">
        <v>4</v>
      </c>
      <c r="BD249" s="12" t="n">
        <v>8</v>
      </c>
      <c r="BE249" s="12" t="n">
        <v>2</v>
      </c>
      <c r="BF249" s="12" t="n">
        <v>7</v>
      </c>
      <c r="BG249" s="12" t="n">
        <v>13</v>
      </c>
      <c r="BH249" s="12" t="n">
        <v>18</v>
      </c>
      <c r="BI249" s="12" t="n">
        <v>5</v>
      </c>
      <c r="BJ249" s="12" t="n">
        <v>15</v>
      </c>
      <c r="BK249" s="12" t="n"/>
      <c r="BL249" s="2">
        <f>(COUNTIF(C249:L249,1)&gt;0)+(COUNTIF(C249:L249,2)&gt;0)+(COUNTIF(C249:L249,3)&gt;0)+(COUNTIF(C249:L249,4)&gt;0)+(COUNTIF(C249:L249,5)&gt;0)+(COUNTIF(C249:L249,6)&gt;0)+(COUNTIF(C249:L249,7)&gt;0)+(COUNTIF(C249:L249,8)&gt;0)+(COUNTIF(C249:L249,9)&gt;0)+(COUNTIF(C249:L249,10)&gt;0)+(COUNTIF(C249:L249,11)&gt;0)+(COUNTIF(C249:L249,12)&gt;0)+(COUNTIF(C249:L249,13)&gt;0)+(COUNTIF(C249:L249,14)&gt;0)+(COUNTIF(C249:L249,15)&gt;0)+(COUNTIF(C249:L249,16)&gt;0)+(COUNTIF(C249:L249,17)&gt;0)+(COUNTIF(C249:L249,18)&gt;0)+(COUNTIF(C249:L249,19)&gt;0)+(COUNTIF(C249:L249,20)&gt;0)</f>
        <v/>
      </c>
      <c r="BM249" s="2">
        <f>IF(ISNUMBER(MATCH($B249,C249:L249,0)),1,0)</f>
        <v/>
      </c>
      <c r="BN249" s="2">
        <f>IF(BM249=1,0,BN248+1)</f>
        <v/>
      </c>
      <c r="BO249" s="2">
        <f>(COUNTIF(M249:U249,1)&gt;0)+(COUNTIF(M249:U249,2)&gt;0)+(COUNTIF(M249:U249,3)&gt;0)+(COUNTIF(M249:U249,4)&gt;0)+(COUNTIF(M249:U249,5)&gt;0)+(COUNTIF(M249:U249,6)&gt;0)+(COUNTIF(M249:U249,7)&gt;0)+(COUNTIF(M249:U249,8)&gt;0)+(COUNTIF(M249:U249,9)&gt;0)+(COUNTIF(M249:U249,10)&gt;0)+(COUNTIF(M249:U249,11)&gt;0)+(COUNTIF(M249:U249,12)&gt;0)+(COUNTIF(M249:U249,13)&gt;0)+(COUNTIF(M249:U249,14)&gt;0)+(COUNTIF(M249:U249,15)&gt;0)+(COUNTIF(M249:U249,16)&gt;0)+(COUNTIF(M249:U249,17)&gt;0)+(COUNTIF(M249:U249,18)&gt;0)+(COUNTIF(M249:U249,19)&gt;0)+(COUNTIF(M249:U249,20)&gt;0)</f>
        <v/>
      </c>
      <c r="BP249" s="2">
        <f>IF(ISNUMBER(MATCH($B249,M249:U249,0)),1,0)</f>
        <v/>
      </c>
      <c r="BQ249" s="2">
        <f>IF(BP249=1,0,BQ248+1)</f>
        <v/>
      </c>
      <c r="BR249" s="2">
        <f>(COUNTIF(V249:AD249,1)&gt;0)+(COUNTIF(V249:AD249,2)&gt;0)+(COUNTIF(V249:AD249,3)&gt;0)+(COUNTIF(V249:AD249,4)&gt;0)+(COUNTIF(V249:AD249,5)&gt;0)+(COUNTIF(V249:AD249,6)&gt;0)+(COUNTIF(V249:AD249,7)&gt;0)+(COUNTIF(V249:AD249,8)&gt;0)+(COUNTIF(V249:AD249,9)&gt;0)+(COUNTIF(V249:AD249,10)&gt;0)+(COUNTIF(V249:AD249,11)&gt;0)+(COUNTIF(V249:AD249,12)&gt;0)+(COUNTIF(V249:AD249,13)&gt;0)+(COUNTIF(V249:AD249,14)&gt;0)+(COUNTIF(V249:AD249,15)&gt;0)+(COUNTIF(V249:AD249,16)&gt;0)+(COUNTIF(V249:AD249,17)&gt;0)+(COUNTIF(V249:AD249,18)&gt;0)+(COUNTIF(V249:AD249,19)&gt;0)+(COUNTIF(V249:AD249,20)&gt;0)</f>
        <v/>
      </c>
      <c r="BS249" s="2">
        <f>IF(ISNUMBER(MATCH($B249,V249:AD249,0)),1,0)</f>
        <v/>
      </c>
      <c r="BT249" s="2">
        <f>IF(BS249=1,0,BT248+1)</f>
        <v/>
      </c>
      <c r="BU249" s="2">
        <f>(COUNTIF(AE249:AN249,1)&gt;0)+(COUNTIF(AE249:AN249,2)&gt;0)+(COUNTIF(AE249:AN249,3)&gt;0)+(COUNTIF(AE249:AN249,4)&gt;0)+(COUNTIF(AE249:AN249,5)&gt;0)+(COUNTIF(AE249:AN249,6)&gt;0)+(COUNTIF(AE249:AN249,7)&gt;0)+(COUNTIF(AE249:AN249,8)&gt;0)+(COUNTIF(AE249:AN249,9)&gt;0)+(COUNTIF(AE249:AN249,10)&gt;0)+(COUNTIF(AE249:AN249,11)&gt;0)+(COUNTIF(AE249:AN249,12)&gt;0)+(COUNTIF(AE249:AN249,13)&gt;0)+(COUNTIF(AE249:AN249,14)&gt;0)+(COUNTIF(AE249:AN249,15)&gt;0)+(COUNTIF(AE249:AN249,16)&gt;0)+(COUNTIF(AE249:AN249,17)&gt;0)+(COUNTIF(AE249:AN249,18)&gt;0)+(COUNTIF(AE249:AN249,19)&gt;0)+(COUNTIF(AE249:AN249,20)&gt;0)</f>
        <v/>
      </c>
      <c r="BV249" s="2">
        <f>IF(ISNUMBER(MATCH($B249,AE249:AN249,0)),1,0)</f>
        <v/>
      </c>
      <c r="BW249" s="2">
        <f>IF(BV249=1,0,BW248+1)</f>
        <v/>
      </c>
      <c r="BX249" s="2">
        <f>(COUNTIF(AO249:AY249,1)&gt;0)+(COUNTIF(AO249:AY249,2)&gt;0)+(COUNTIF(AO249:AY249,3)&gt;0)+(COUNTIF(AO249:AY249,4)&gt;0)+(COUNTIF(AO249:AY249,5)&gt;0)+(COUNTIF(AO249:AY249,6)&gt;0)+(COUNTIF(AO249:AY249,7)&gt;0)+(COUNTIF(AO249:AY249,8)&gt;0)+(COUNTIF(AO249:AY249,9)&gt;0)+(COUNTIF(AO249:AY249,10)&gt;0)+(COUNTIF(AO249:AY249,11)&gt;0)+(COUNTIF(AO249:AY249,12)&gt;0)+(COUNTIF(AO249:AY249,13)&gt;0)+(COUNTIF(AO249:AY249,14)&gt;0)+(COUNTIF(AO249:AY249,15)&gt;0)+(COUNTIF(AO249:AY249,16)&gt;0)+(COUNTIF(AO249:AY249,17)&gt;0)+(COUNTIF(AO249:AY249,18)&gt;0)+(COUNTIF(AO249:AY249,19)&gt;0)+(COUNTIF(AO249:AY249,20)&gt;0)</f>
        <v/>
      </c>
      <c r="BY249" s="2">
        <f>IF(ISNUMBER(MATCH($B249,AO249:AY249,0)),1,0)</f>
        <v/>
      </c>
      <c r="BZ249" s="2">
        <f>IF(BY249=1,0,BZ248+1)</f>
        <v/>
      </c>
      <c r="CA249" s="2">
        <f>(COUNTIF(AZ249:BK249,1)&gt;0)+(COUNTIF(AZ249:BK249,2)&gt;0)+(COUNTIF(AZ249:BK249,3)&gt;0)+(COUNTIF(AZ249:BK249,4)&gt;0)+(COUNTIF(AZ249:BK249,5)&gt;0)+(COUNTIF(AZ249:BK249,6)&gt;0)+(COUNTIF(AZ249:BK249,7)&gt;0)+(COUNTIF(AZ249:BK249,8)&gt;0)+(COUNTIF(AZ249:BK249,9)&gt;0)+(COUNTIF(AZ249:BK249,10)&gt;0)+(COUNTIF(AZ249:BK249,11)&gt;0)+(COUNTIF(AZ249:BK249,12)&gt;0)+(COUNTIF(AZ249:BK249,13)&gt;0)+(COUNTIF(AZ249:BK249,14)&gt;0)+(COUNTIF(AZ249:BK249,15)&gt;0)+(COUNTIF(AZ249:BK249,16)&gt;0)+(COUNTIF(AZ249:BK249,17)&gt;0)+(COUNTIF(AZ249:BK249,18)&gt;0)+(COUNTIF(AZ249:BK249,19)&gt;0)+(COUNTIF(AZ249:BK249,20)&gt;0)</f>
        <v/>
      </c>
      <c r="CB249" s="2">
        <f>IF(ISNUMBER(MATCH($B249,AZ249:BK249,0)),1,0)</f>
        <v/>
      </c>
      <c r="CC249" s="2">
        <f>IF(CB249=1,0,CC248+1)</f>
        <v/>
      </c>
    </row>
    <row r="250">
      <c r="A250" s="2" t="inlineStr">
        <is>
          <t>2026-10-09 18:00</t>
        </is>
      </c>
      <c r="B250" s="12" t="n">
        <v>5</v>
      </c>
      <c r="C250" s="12" t="n">
        <v>18</v>
      </c>
      <c r="D250" s="12" t="n">
        <v>17</v>
      </c>
      <c r="E250" s="12" t="n">
        <v>1</v>
      </c>
      <c r="F250" s="12" t="n">
        <v>14</v>
      </c>
      <c r="G250" s="12" t="n">
        <v>3</v>
      </c>
      <c r="H250" s="12" t="n">
        <v>9</v>
      </c>
      <c r="I250" s="12" t="n">
        <v>19</v>
      </c>
      <c r="J250" s="12" t="n">
        <v>16</v>
      </c>
      <c r="K250" s="12" t="n">
        <v>3</v>
      </c>
      <c r="L250" s="12" t="n">
        <v>19</v>
      </c>
      <c r="M250" s="12" t="n">
        <v>18</v>
      </c>
      <c r="N250" s="12" t="n">
        <v>17</v>
      </c>
      <c r="O250" s="12" t="n">
        <v>8</v>
      </c>
      <c r="P250" s="12" t="n">
        <v>6</v>
      </c>
      <c r="Q250" s="12" t="n">
        <v>2</v>
      </c>
      <c r="R250" s="12" t="n">
        <v>3</v>
      </c>
      <c r="S250" s="12" t="n">
        <v>20</v>
      </c>
      <c r="T250" s="12" t="n">
        <v>16</v>
      </c>
      <c r="U250" s="12" t="n">
        <v>4</v>
      </c>
      <c r="V250" s="12" t="n">
        <v>18</v>
      </c>
      <c r="W250" s="12" t="n">
        <v>17</v>
      </c>
      <c r="X250" s="12" t="n">
        <v>1</v>
      </c>
      <c r="Y250" s="12" t="n">
        <v>14</v>
      </c>
      <c r="Z250" s="12" t="n">
        <v>3</v>
      </c>
      <c r="AA250" s="12" t="n">
        <v>9</v>
      </c>
      <c r="AB250" s="12" t="n">
        <v>19</v>
      </c>
      <c r="AC250" s="12" t="n">
        <v>16</v>
      </c>
      <c r="AD250" s="12" t="n">
        <v>8</v>
      </c>
      <c r="AE250" s="12" t="n">
        <v>18</v>
      </c>
      <c r="AF250" s="12" t="n">
        <v>17</v>
      </c>
      <c r="AG250" s="12" t="n">
        <v>1</v>
      </c>
      <c r="AH250" s="12" t="n">
        <v>14</v>
      </c>
      <c r="AI250" s="12" t="n">
        <v>3</v>
      </c>
      <c r="AJ250" s="12" t="n">
        <v>9</v>
      </c>
      <c r="AK250" s="12" t="n">
        <v>19</v>
      </c>
      <c r="AL250" s="12" t="n">
        <v>16</v>
      </c>
      <c r="AM250" s="12" t="n">
        <v>8</v>
      </c>
      <c r="AN250" s="12" t="n">
        <v>6</v>
      </c>
      <c r="AO250" s="12" t="n">
        <v>18</v>
      </c>
      <c r="AP250" s="12" t="n">
        <v>17</v>
      </c>
      <c r="AQ250" s="12" t="n">
        <v>1</v>
      </c>
      <c r="AR250" s="12" t="n">
        <v>14</v>
      </c>
      <c r="AS250" s="12" t="n">
        <v>3</v>
      </c>
      <c r="AT250" s="12" t="n">
        <v>9</v>
      </c>
      <c r="AU250" s="12" t="n">
        <v>19</v>
      </c>
      <c r="AV250" s="12" t="n">
        <v>16</v>
      </c>
      <c r="AW250" s="12" t="n">
        <v>8</v>
      </c>
      <c r="AX250" s="12" t="n">
        <v>6</v>
      </c>
      <c r="AY250" s="12" t="n">
        <v>2</v>
      </c>
      <c r="AZ250" s="12" t="n">
        <v>18</v>
      </c>
      <c r="BA250" s="12" t="n">
        <v>17</v>
      </c>
      <c r="BB250" s="12" t="n">
        <v>1</v>
      </c>
      <c r="BC250" s="12" t="n">
        <v>14</v>
      </c>
      <c r="BD250" s="12" t="n">
        <v>3</v>
      </c>
      <c r="BE250" s="12" t="n">
        <v>9</v>
      </c>
      <c r="BF250" s="12" t="n">
        <v>19</v>
      </c>
      <c r="BG250" s="12" t="n">
        <v>16</v>
      </c>
      <c r="BH250" s="12" t="n">
        <v>8</v>
      </c>
      <c r="BI250" s="12" t="n">
        <v>6</v>
      </c>
      <c r="BJ250" s="12" t="n">
        <v>2</v>
      </c>
      <c r="BK250" s="12" t="n">
        <v>20</v>
      </c>
      <c r="BL250" s="2">
        <f>(COUNTIF(C250:L250,1)&gt;0)+(COUNTIF(C250:L250,2)&gt;0)+(COUNTIF(C250:L250,3)&gt;0)+(COUNTIF(C250:L250,4)&gt;0)+(COUNTIF(C250:L250,5)&gt;0)+(COUNTIF(C250:L250,6)&gt;0)+(COUNTIF(C250:L250,7)&gt;0)+(COUNTIF(C250:L250,8)&gt;0)+(COUNTIF(C250:L250,9)&gt;0)+(COUNTIF(C250:L250,10)&gt;0)+(COUNTIF(C250:L250,11)&gt;0)+(COUNTIF(C250:L250,12)&gt;0)+(COUNTIF(C250:L250,13)&gt;0)+(COUNTIF(C250:L250,14)&gt;0)+(COUNTIF(C250:L250,15)&gt;0)+(COUNTIF(C250:L250,16)&gt;0)+(COUNTIF(C250:L250,17)&gt;0)+(COUNTIF(C250:L250,18)&gt;0)+(COUNTIF(C250:L250,19)&gt;0)+(COUNTIF(C250:L250,20)&gt;0)</f>
        <v/>
      </c>
      <c r="BM250" s="2">
        <f>IF(ISNUMBER(MATCH($B250,C250:L250,0)),1,0)</f>
        <v/>
      </c>
      <c r="BN250" s="2">
        <f>IF(BM250=1,0,BN249+1)</f>
        <v/>
      </c>
      <c r="BO250" s="2">
        <f>(COUNTIF(M250:U250,1)&gt;0)+(COUNTIF(M250:U250,2)&gt;0)+(COUNTIF(M250:U250,3)&gt;0)+(COUNTIF(M250:U250,4)&gt;0)+(COUNTIF(M250:U250,5)&gt;0)+(COUNTIF(M250:U250,6)&gt;0)+(COUNTIF(M250:U250,7)&gt;0)+(COUNTIF(M250:U250,8)&gt;0)+(COUNTIF(M250:U250,9)&gt;0)+(COUNTIF(M250:U250,10)&gt;0)+(COUNTIF(M250:U250,11)&gt;0)+(COUNTIF(M250:U250,12)&gt;0)+(COUNTIF(M250:U250,13)&gt;0)+(COUNTIF(M250:U250,14)&gt;0)+(COUNTIF(M250:U250,15)&gt;0)+(COUNTIF(M250:U250,16)&gt;0)+(COUNTIF(M250:U250,17)&gt;0)+(COUNTIF(M250:U250,18)&gt;0)+(COUNTIF(M250:U250,19)&gt;0)+(COUNTIF(M250:U250,20)&gt;0)</f>
        <v/>
      </c>
      <c r="BP250" s="2">
        <f>IF(ISNUMBER(MATCH($B250,M250:U250,0)),1,0)</f>
        <v/>
      </c>
      <c r="BQ250" s="2">
        <f>IF(BP250=1,0,BQ249+1)</f>
        <v/>
      </c>
      <c r="BR250" s="2">
        <f>(COUNTIF(V250:AD250,1)&gt;0)+(COUNTIF(V250:AD250,2)&gt;0)+(COUNTIF(V250:AD250,3)&gt;0)+(COUNTIF(V250:AD250,4)&gt;0)+(COUNTIF(V250:AD250,5)&gt;0)+(COUNTIF(V250:AD250,6)&gt;0)+(COUNTIF(V250:AD250,7)&gt;0)+(COUNTIF(V250:AD250,8)&gt;0)+(COUNTIF(V250:AD250,9)&gt;0)+(COUNTIF(V250:AD250,10)&gt;0)+(COUNTIF(V250:AD250,11)&gt;0)+(COUNTIF(V250:AD250,12)&gt;0)+(COUNTIF(V250:AD250,13)&gt;0)+(COUNTIF(V250:AD250,14)&gt;0)+(COUNTIF(V250:AD250,15)&gt;0)+(COUNTIF(V250:AD250,16)&gt;0)+(COUNTIF(V250:AD250,17)&gt;0)+(COUNTIF(V250:AD250,18)&gt;0)+(COUNTIF(V250:AD250,19)&gt;0)+(COUNTIF(V250:AD250,20)&gt;0)</f>
        <v/>
      </c>
      <c r="BS250" s="2">
        <f>IF(ISNUMBER(MATCH($B250,V250:AD250,0)),1,0)</f>
        <v/>
      </c>
      <c r="BT250" s="2">
        <f>IF(BS250=1,0,BT249+1)</f>
        <v/>
      </c>
      <c r="BU250" s="2">
        <f>(COUNTIF(AE250:AN250,1)&gt;0)+(COUNTIF(AE250:AN250,2)&gt;0)+(COUNTIF(AE250:AN250,3)&gt;0)+(COUNTIF(AE250:AN250,4)&gt;0)+(COUNTIF(AE250:AN250,5)&gt;0)+(COUNTIF(AE250:AN250,6)&gt;0)+(COUNTIF(AE250:AN250,7)&gt;0)+(COUNTIF(AE250:AN250,8)&gt;0)+(COUNTIF(AE250:AN250,9)&gt;0)+(COUNTIF(AE250:AN250,10)&gt;0)+(COUNTIF(AE250:AN250,11)&gt;0)+(COUNTIF(AE250:AN250,12)&gt;0)+(COUNTIF(AE250:AN250,13)&gt;0)+(COUNTIF(AE250:AN250,14)&gt;0)+(COUNTIF(AE250:AN250,15)&gt;0)+(COUNTIF(AE250:AN250,16)&gt;0)+(COUNTIF(AE250:AN250,17)&gt;0)+(COUNTIF(AE250:AN250,18)&gt;0)+(COUNTIF(AE250:AN250,19)&gt;0)+(COUNTIF(AE250:AN250,20)&gt;0)</f>
        <v/>
      </c>
      <c r="BV250" s="2">
        <f>IF(ISNUMBER(MATCH($B250,AE250:AN250,0)),1,0)</f>
        <v/>
      </c>
      <c r="BW250" s="2">
        <f>IF(BV250=1,0,BW249+1)</f>
        <v/>
      </c>
      <c r="BX250" s="2">
        <f>(COUNTIF(AO250:AY250,1)&gt;0)+(COUNTIF(AO250:AY250,2)&gt;0)+(COUNTIF(AO250:AY250,3)&gt;0)+(COUNTIF(AO250:AY250,4)&gt;0)+(COUNTIF(AO250:AY250,5)&gt;0)+(COUNTIF(AO250:AY250,6)&gt;0)+(COUNTIF(AO250:AY250,7)&gt;0)+(COUNTIF(AO250:AY250,8)&gt;0)+(COUNTIF(AO250:AY250,9)&gt;0)+(COUNTIF(AO250:AY250,10)&gt;0)+(COUNTIF(AO250:AY250,11)&gt;0)+(COUNTIF(AO250:AY250,12)&gt;0)+(COUNTIF(AO250:AY250,13)&gt;0)+(COUNTIF(AO250:AY250,14)&gt;0)+(COUNTIF(AO250:AY250,15)&gt;0)+(COUNTIF(AO250:AY250,16)&gt;0)+(COUNTIF(AO250:AY250,17)&gt;0)+(COUNTIF(AO250:AY250,18)&gt;0)+(COUNTIF(AO250:AY250,19)&gt;0)+(COUNTIF(AO250:AY250,20)&gt;0)</f>
        <v/>
      </c>
      <c r="BY250" s="2">
        <f>IF(ISNUMBER(MATCH($B250,AO250:AY250,0)),1,0)</f>
        <v/>
      </c>
      <c r="BZ250" s="2">
        <f>IF(BY250=1,0,BZ249+1)</f>
        <v/>
      </c>
      <c r="CA250" s="2">
        <f>(COUNTIF(AZ250:BK250,1)&gt;0)+(COUNTIF(AZ250:BK250,2)&gt;0)+(COUNTIF(AZ250:BK250,3)&gt;0)+(COUNTIF(AZ250:BK250,4)&gt;0)+(COUNTIF(AZ250:BK250,5)&gt;0)+(COUNTIF(AZ250:BK250,6)&gt;0)+(COUNTIF(AZ250:BK250,7)&gt;0)+(COUNTIF(AZ250:BK250,8)&gt;0)+(COUNTIF(AZ250:BK250,9)&gt;0)+(COUNTIF(AZ250:BK250,10)&gt;0)+(COUNTIF(AZ250:BK250,11)&gt;0)+(COUNTIF(AZ250:BK250,12)&gt;0)+(COUNTIF(AZ250:BK250,13)&gt;0)+(COUNTIF(AZ250:BK250,14)&gt;0)+(COUNTIF(AZ250:BK250,15)&gt;0)+(COUNTIF(AZ250:BK250,16)&gt;0)+(COUNTIF(AZ250:BK250,17)&gt;0)+(COUNTIF(AZ250:BK250,18)&gt;0)+(COUNTIF(AZ250:BK250,19)&gt;0)+(COUNTIF(AZ250:BK250,20)&gt;0)</f>
        <v/>
      </c>
      <c r="CB250" s="2">
        <f>IF(ISNUMBER(MATCH($B250,AZ250:BK250,0)),1,0)</f>
        <v/>
      </c>
      <c r="CC250" s="2">
        <f>IF(CB250=1,0,CC249+1)</f>
        <v/>
      </c>
    </row>
    <row r="251">
      <c r="A251" s="2" t="inlineStr">
        <is>
          <t>2026-10-09 19:00</t>
        </is>
      </c>
      <c r="B251" s="12" t="n">
        <v>10</v>
      </c>
      <c r="C251" s="12" t="n">
        <v>11</v>
      </c>
      <c r="D251" s="12" t="n">
        <v>9</v>
      </c>
      <c r="E251" s="12" t="n">
        <v>1</v>
      </c>
      <c r="F251" s="12" t="n">
        <v>8</v>
      </c>
      <c r="G251" s="12" t="n">
        <v>19</v>
      </c>
      <c r="H251" s="12" t="n">
        <v>9</v>
      </c>
      <c r="I251" s="12" t="n">
        <v>5</v>
      </c>
      <c r="J251" s="12" t="n">
        <v>13</v>
      </c>
      <c r="K251" s="12" t="n">
        <v>6</v>
      </c>
      <c r="L251" s="12" t="n">
        <v>1</v>
      </c>
      <c r="M251" s="12" t="n">
        <v>11</v>
      </c>
      <c r="N251" s="12" t="n">
        <v>18</v>
      </c>
      <c r="O251" s="12" t="n">
        <v>15</v>
      </c>
      <c r="P251" s="12" t="n">
        <v>17</v>
      </c>
      <c r="Q251" s="12" t="n">
        <v>6</v>
      </c>
      <c r="R251" s="12" t="n">
        <v>8</v>
      </c>
      <c r="S251" s="12" t="n">
        <v>19</v>
      </c>
      <c r="T251" s="12" t="n">
        <v>7</v>
      </c>
      <c r="U251" s="12" t="n">
        <v>2</v>
      </c>
      <c r="V251" s="12" t="n">
        <v>11</v>
      </c>
      <c r="W251" s="12" t="n">
        <v>9</v>
      </c>
      <c r="X251" s="12" t="n">
        <v>1</v>
      </c>
      <c r="Y251" s="12" t="n">
        <v>8</v>
      </c>
      <c r="Z251" s="12" t="n">
        <v>19</v>
      </c>
      <c r="AA251" s="12" t="n">
        <v>5</v>
      </c>
      <c r="AB251" s="12" t="n">
        <v>13</v>
      </c>
      <c r="AC251" s="12" t="n">
        <v>6</v>
      </c>
      <c r="AD251" s="12" t="n">
        <v>18</v>
      </c>
      <c r="AE251" s="12" t="n">
        <v>11</v>
      </c>
      <c r="AF251" s="12" t="n">
        <v>9</v>
      </c>
      <c r="AG251" s="12" t="n">
        <v>1</v>
      </c>
      <c r="AH251" s="12" t="n">
        <v>8</v>
      </c>
      <c r="AI251" s="12" t="n">
        <v>19</v>
      </c>
      <c r="AJ251" s="12" t="n">
        <v>5</v>
      </c>
      <c r="AK251" s="12" t="n">
        <v>13</v>
      </c>
      <c r="AL251" s="12" t="n">
        <v>6</v>
      </c>
      <c r="AM251" s="12" t="n">
        <v>18</v>
      </c>
      <c r="AN251" s="12" t="n">
        <v>15</v>
      </c>
      <c r="AO251" s="12" t="n">
        <v>11</v>
      </c>
      <c r="AP251" s="12" t="n">
        <v>9</v>
      </c>
      <c r="AQ251" s="12" t="n">
        <v>1</v>
      </c>
      <c r="AR251" s="12" t="n">
        <v>8</v>
      </c>
      <c r="AS251" s="12" t="n">
        <v>19</v>
      </c>
      <c r="AT251" s="12" t="n">
        <v>5</v>
      </c>
      <c r="AU251" s="12" t="n">
        <v>13</v>
      </c>
      <c r="AV251" s="12" t="n">
        <v>6</v>
      </c>
      <c r="AW251" s="12" t="n">
        <v>18</v>
      </c>
      <c r="AX251" s="12" t="n">
        <v>15</v>
      </c>
      <c r="AY251" s="12" t="n">
        <v>17</v>
      </c>
      <c r="AZ251" s="12" t="n">
        <v>11</v>
      </c>
      <c r="BA251" s="12" t="n">
        <v>9</v>
      </c>
      <c r="BB251" s="12" t="n">
        <v>1</v>
      </c>
      <c r="BC251" s="12" t="n">
        <v>8</v>
      </c>
      <c r="BD251" s="12" t="n">
        <v>19</v>
      </c>
      <c r="BE251" s="12" t="n">
        <v>5</v>
      </c>
      <c r="BF251" s="12" t="n">
        <v>13</v>
      </c>
      <c r="BG251" s="12" t="n">
        <v>6</v>
      </c>
      <c r="BH251" s="12" t="n">
        <v>18</v>
      </c>
      <c r="BI251" s="12" t="n">
        <v>15</v>
      </c>
      <c r="BJ251" s="12" t="n">
        <v>17</v>
      </c>
      <c r="BK251" s="12" t="n">
        <v>7</v>
      </c>
      <c r="BL251" s="2">
        <f>(COUNTIF(C251:L251,1)&gt;0)+(COUNTIF(C251:L251,2)&gt;0)+(COUNTIF(C251:L251,3)&gt;0)+(COUNTIF(C251:L251,4)&gt;0)+(COUNTIF(C251:L251,5)&gt;0)+(COUNTIF(C251:L251,6)&gt;0)+(COUNTIF(C251:L251,7)&gt;0)+(COUNTIF(C251:L251,8)&gt;0)+(COUNTIF(C251:L251,9)&gt;0)+(COUNTIF(C251:L251,10)&gt;0)+(COUNTIF(C251:L251,11)&gt;0)+(COUNTIF(C251:L251,12)&gt;0)+(COUNTIF(C251:L251,13)&gt;0)+(COUNTIF(C251:L251,14)&gt;0)+(COUNTIF(C251:L251,15)&gt;0)+(COUNTIF(C251:L251,16)&gt;0)+(COUNTIF(C251:L251,17)&gt;0)+(COUNTIF(C251:L251,18)&gt;0)+(COUNTIF(C251:L251,19)&gt;0)+(COUNTIF(C251:L251,20)&gt;0)</f>
        <v/>
      </c>
      <c r="BM251" s="2">
        <f>IF(ISNUMBER(MATCH($B251,C251:L251,0)),1,0)</f>
        <v/>
      </c>
      <c r="BN251" s="2">
        <f>IF(BM251=1,0,BN250+1)</f>
        <v/>
      </c>
      <c r="BO251" s="2">
        <f>(COUNTIF(M251:U251,1)&gt;0)+(COUNTIF(M251:U251,2)&gt;0)+(COUNTIF(M251:U251,3)&gt;0)+(COUNTIF(M251:U251,4)&gt;0)+(COUNTIF(M251:U251,5)&gt;0)+(COUNTIF(M251:U251,6)&gt;0)+(COUNTIF(M251:U251,7)&gt;0)+(COUNTIF(M251:U251,8)&gt;0)+(COUNTIF(M251:U251,9)&gt;0)+(COUNTIF(M251:U251,10)&gt;0)+(COUNTIF(M251:U251,11)&gt;0)+(COUNTIF(M251:U251,12)&gt;0)+(COUNTIF(M251:U251,13)&gt;0)+(COUNTIF(M251:U251,14)&gt;0)+(COUNTIF(M251:U251,15)&gt;0)+(COUNTIF(M251:U251,16)&gt;0)+(COUNTIF(M251:U251,17)&gt;0)+(COUNTIF(M251:U251,18)&gt;0)+(COUNTIF(M251:U251,19)&gt;0)+(COUNTIF(M251:U251,20)&gt;0)</f>
        <v/>
      </c>
      <c r="BP251" s="2">
        <f>IF(ISNUMBER(MATCH($B251,M251:U251,0)),1,0)</f>
        <v/>
      </c>
      <c r="BQ251" s="2">
        <f>IF(BP251=1,0,BQ250+1)</f>
        <v/>
      </c>
      <c r="BR251" s="2">
        <f>(COUNTIF(V251:AD251,1)&gt;0)+(COUNTIF(V251:AD251,2)&gt;0)+(COUNTIF(V251:AD251,3)&gt;0)+(COUNTIF(V251:AD251,4)&gt;0)+(COUNTIF(V251:AD251,5)&gt;0)+(COUNTIF(V251:AD251,6)&gt;0)+(COUNTIF(V251:AD251,7)&gt;0)+(COUNTIF(V251:AD251,8)&gt;0)+(COUNTIF(V251:AD251,9)&gt;0)+(COUNTIF(V251:AD251,10)&gt;0)+(COUNTIF(V251:AD251,11)&gt;0)+(COUNTIF(V251:AD251,12)&gt;0)+(COUNTIF(V251:AD251,13)&gt;0)+(COUNTIF(V251:AD251,14)&gt;0)+(COUNTIF(V251:AD251,15)&gt;0)+(COUNTIF(V251:AD251,16)&gt;0)+(COUNTIF(V251:AD251,17)&gt;0)+(COUNTIF(V251:AD251,18)&gt;0)+(COUNTIF(V251:AD251,19)&gt;0)+(COUNTIF(V251:AD251,20)&gt;0)</f>
        <v/>
      </c>
      <c r="BS251" s="2">
        <f>IF(ISNUMBER(MATCH($B251,V251:AD251,0)),1,0)</f>
        <v/>
      </c>
      <c r="BT251" s="2">
        <f>IF(BS251=1,0,BT250+1)</f>
        <v/>
      </c>
      <c r="BU251" s="2">
        <f>(COUNTIF(AE251:AN251,1)&gt;0)+(COUNTIF(AE251:AN251,2)&gt;0)+(COUNTIF(AE251:AN251,3)&gt;0)+(COUNTIF(AE251:AN251,4)&gt;0)+(COUNTIF(AE251:AN251,5)&gt;0)+(COUNTIF(AE251:AN251,6)&gt;0)+(COUNTIF(AE251:AN251,7)&gt;0)+(COUNTIF(AE251:AN251,8)&gt;0)+(COUNTIF(AE251:AN251,9)&gt;0)+(COUNTIF(AE251:AN251,10)&gt;0)+(COUNTIF(AE251:AN251,11)&gt;0)+(COUNTIF(AE251:AN251,12)&gt;0)+(COUNTIF(AE251:AN251,13)&gt;0)+(COUNTIF(AE251:AN251,14)&gt;0)+(COUNTIF(AE251:AN251,15)&gt;0)+(COUNTIF(AE251:AN251,16)&gt;0)+(COUNTIF(AE251:AN251,17)&gt;0)+(COUNTIF(AE251:AN251,18)&gt;0)+(COUNTIF(AE251:AN251,19)&gt;0)+(COUNTIF(AE251:AN251,20)&gt;0)</f>
        <v/>
      </c>
      <c r="BV251" s="2">
        <f>IF(ISNUMBER(MATCH($B251,AE251:AN251,0)),1,0)</f>
        <v/>
      </c>
      <c r="BW251" s="2">
        <f>IF(BV251=1,0,BW250+1)</f>
        <v/>
      </c>
      <c r="BX251" s="2">
        <f>(COUNTIF(AO251:AY251,1)&gt;0)+(COUNTIF(AO251:AY251,2)&gt;0)+(COUNTIF(AO251:AY251,3)&gt;0)+(COUNTIF(AO251:AY251,4)&gt;0)+(COUNTIF(AO251:AY251,5)&gt;0)+(COUNTIF(AO251:AY251,6)&gt;0)+(COUNTIF(AO251:AY251,7)&gt;0)+(COUNTIF(AO251:AY251,8)&gt;0)+(COUNTIF(AO251:AY251,9)&gt;0)+(COUNTIF(AO251:AY251,10)&gt;0)+(COUNTIF(AO251:AY251,11)&gt;0)+(COUNTIF(AO251:AY251,12)&gt;0)+(COUNTIF(AO251:AY251,13)&gt;0)+(COUNTIF(AO251:AY251,14)&gt;0)+(COUNTIF(AO251:AY251,15)&gt;0)+(COUNTIF(AO251:AY251,16)&gt;0)+(COUNTIF(AO251:AY251,17)&gt;0)+(COUNTIF(AO251:AY251,18)&gt;0)+(COUNTIF(AO251:AY251,19)&gt;0)+(COUNTIF(AO251:AY251,20)&gt;0)</f>
        <v/>
      </c>
      <c r="BY251" s="2">
        <f>IF(ISNUMBER(MATCH($B251,AO251:AY251,0)),1,0)</f>
        <v/>
      </c>
      <c r="BZ251" s="2">
        <f>IF(BY251=1,0,BZ250+1)</f>
        <v/>
      </c>
      <c r="CA251" s="2">
        <f>(COUNTIF(AZ251:BK251,1)&gt;0)+(COUNTIF(AZ251:BK251,2)&gt;0)+(COUNTIF(AZ251:BK251,3)&gt;0)+(COUNTIF(AZ251:BK251,4)&gt;0)+(COUNTIF(AZ251:BK251,5)&gt;0)+(COUNTIF(AZ251:BK251,6)&gt;0)+(COUNTIF(AZ251:BK251,7)&gt;0)+(COUNTIF(AZ251:BK251,8)&gt;0)+(COUNTIF(AZ251:BK251,9)&gt;0)+(COUNTIF(AZ251:BK251,10)&gt;0)+(COUNTIF(AZ251:BK251,11)&gt;0)+(COUNTIF(AZ251:BK251,12)&gt;0)+(COUNTIF(AZ251:BK251,13)&gt;0)+(COUNTIF(AZ251:BK251,14)&gt;0)+(COUNTIF(AZ251:BK251,15)&gt;0)+(COUNTIF(AZ251:BK251,16)&gt;0)+(COUNTIF(AZ251:BK251,17)&gt;0)+(COUNTIF(AZ251:BK251,18)&gt;0)+(COUNTIF(AZ251:BK251,19)&gt;0)+(COUNTIF(AZ251:BK251,20)&gt;0)</f>
        <v/>
      </c>
      <c r="CB251" s="2">
        <f>IF(ISNUMBER(MATCH($B251,AZ251:BK251,0)),1,0)</f>
        <v/>
      </c>
      <c r="CC251" s="2">
        <f>IF(CB251=1,0,CC250+1)</f>
        <v/>
      </c>
    </row>
    <row r="252">
      <c r="A252" s="2" t="inlineStr">
        <is>
          <t>2026-10-09 20:00</t>
        </is>
      </c>
      <c r="B252" s="12" t="n">
        <v>15</v>
      </c>
      <c r="C252" s="12" t="n">
        <v>8</v>
      </c>
      <c r="D252" s="12" t="n">
        <v>11</v>
      </c>
      <c r="E252" s="12" t="n">
        <v>11</v>
      </c>
      <c r="F252" s="12" t="n">
        <v>7</v>
      </c>
      <c r="G252" s="12" t="n">
        <v>12</v>
      </c>
      <c r="H252" s="12" t="n">
        <v>8</v>
      </c>
      <c r="I252" s="12" t="n">
        <v>18</v>
      </c>
      <c r="J252" s="12" t="n">
        <v>14</v>
      </c>
      <c r="K252" s="12" t="n">
        <v>7</v>
      </c>
      <c r="L252" s="12" t="n">
        <v>8</v>
      </c>
      <c r="M252" s="12" t="n">
        <v>8</v>
      </c>
      <c r="N252" s="12" t="n">
        <v>20</v>
      </c>
      <c r="O252" s="12" t="n">
        <v>2</v>
      </c>
      <c r="P252" s="12" t="n">
        <v>6</v>
      </c>
      <c r="Q252" s="12" t="n">
        <v>13</v>
      </c>
      <c r="R252" s="12" t="n">
        <v>3</v>
      </c>
      <c r="S252" s="12" t="n">
        <v>18</v>
      </c>
      <c r="T252" s="12" t="n">
        <v>11</v>
      </c>
      <c r="U252" s="12" t="n">
        <v>19</v>
      </c>
      <c r="V252" s="12" t="n">
        <v>8</v>
      </c>
      <c r="W252" s="12" t="n">
        <v>11</v>
      </c>
      <c r="X252" s="12" t="n">
        <v>7</v>
      </c>
      <c r="Y252" s="12" t="n">
        <v>12</v>
      </c>
      <c r="Z252" s="12" t="n">
        <v>18</v>
      </c>
      <c r="AA252" s="12" t="n">
        <v>14</v>
      </c>
      <c r="AB252" s="12" t="n">
        <v>20</v>
      </c>
      <c r="AC252" s="12" t="n">
        <v>2</v>
      </c>
      <c r="AD252" s="12" t="n">
        <v>6</v>
      </c>
      <c r="AE252" s="12" t="n">
        <v>8</v>
      </c>
      <c r="AF252" s="12" t="n">
        <v>11</v>
      </c>
      <c r="AG252" s="12" t="n">
        <v>7</v>
      </c>
      <c r="AH252" s="12" t="n">
        <v>12</v>
      </c>
      <c r="AI252" s="12" t="n">
        <v>18</v>
      </c>
      <c r="AJ252" s="12" t="n">
        <v>14</v>
      </c>
      <c r="AK252" s="12" t="n">
        <v>20</v>
      </c>
      <c r="AL252" s="12" t="n">
        <v>2</v>
      </c>
      <c r="AM252" s="12" t="n">
        <v>6</v>
      </c>
      <c r="AN252" s="12" t="n">
        <v>13</v>
      </c>
      <c r="AO252" s="12" t="n">
        <v>8</v>
      </c>
      <c r="AP252" s="12" t="n">
        <v>11</v>
      </c>
      <c r="AQ252" s="12" t="n">
        <v>7</v>
      </c>
      <c r="AR252" s="12" t="n">
        <v>12</v>
      </c>
      <c r="AS252" s="12" t="n">
        <v>18</v>
      </c>
      <c r="AT252" s="12" t="n">
        <v>14</v>
      </c>
      <c r="AU252" s="12" t="n">
        <v>20</v>
      </c>
      <c r="AV252" s="12" t="n">
        <v>2</v>
      </c>
      <c r="AW252" s="12" t="n">
        <v>6</v>
      </c>
      <c r="AX252" s="12" t="n">
        <v>13</v>
      </c>
      <c r="AY252" s="12" t="n">
        <v>3</v>
      </c>
      <c r="AZ252" s="12" t="n">
        <v>8</v>
      </c>
      <c r="BA252" s="12" t="n">
        <v>11</v>
      </c>
      <c r="BB252" s="12" t="n">
        <v>7</v>
      </c>
      <c r="BC252" s="12" t="n">
        <v>12</v>
      </c>
      <c r="BD252" s="12" t="n">
        <v>18</v>
      </c>
      <c r="BE252" s="12" t="n">
        <v>14</v>
      </c>
      <c r="BF252" s="12" t="n">
        <v>20</v>
      </c>
      <c r="BG252" s="12" t="n">
        <v>2</v>
      </c>
      <c r="BH252" s="12" t="n">
        <v>6</v>
      </c>
      <c r="BI252" s="12" t="n">
        <v>13</v>
      </c>
      <c r="BJ252" s="12" t="n">
        <v>3</v>
      </c>
      <c r="BK252" s="12" t="n">
        <v>19</v>
      </c>
      <c r="BL252" s="2">
        <f>(COUNTIF(C252:L252,1)&gt;0)+(COUNTIF(C252:L252,2)&gt;0)+(COUNTIF(C252:L252,3)&gt;0)+(COUNTIF(C252:L252,4)&gt;0)+(COUNTIF(C252:L252,5)&gt;0)+(COUNTIF(C252:L252,6)&gt;0)+(COUNTIF(C252:L252,7)&gt;0)+(COUNTIF(C252:L252,8)&gt;0)+(COUNTIF(C252:L252,9)&gt;0)+(COUNTIF(C252:L252,10)&gt;0)+(COUNTIF(C252:L252,11)&gt;0)+(COUNTIF(C252:L252,12)&gt;0)+(COUNTIF(C252:L252,13)&gt;0)+(COUNTIF(C252:L252,14)&gt;0)+(COUNTIF(C252:L252,15)&gt;0)+(COUNTIF(C252:L252,16)&gt;0)+(COUNTIF(C252:L252,17)&gt;0)+(COUNTIF(C252:L252,18)&gt;0)+(COUNTIF(C252:L252,19)&gt;0)+(COUNTIF(C252:L252,20)&gt;0)</f>
        <v/>
      </c>
      <c r="BM252" s="2">
        <f>IF(ISNUMBER(MATCH($B252,C252:L252,0)),1,0)</f>
        <v/>
      </c>
      <c r="BN252" s="2">
        <f>IF(BM252=1,0,BN251+1)</f>
        <v/>
      </c>
      <c r="BO252" s="2">
        <f>(COUNTIF(M252:U252,1)&gt;0)+(COUNTIF(M252:U252,2)&gt;0)+(COUNTIF(M252:U252,3)&gt;0)+(COUNTIF(M252:U252,4)&gt;0)+(COUNTIF(M252:U252,5)&gt;0)+(COUNTIF(M252:U252,6)&gt;0)+(COUNTIF(M252:U252,7)&gt;0)+(COUNTIF(M252:U252,8)&gt;0)+(COUNTIF(M252:U252,9)&gt;0)+(COUNTIF(M252:U252,10)&gt;0)+(COUNTIF(M252:U252,11)&gt;0)+(COUNTIF(M252:U252,12)&gt;0)+(COUNTIF(M252:U252,13)&gt;0)+(COUNTIF(M252:U252,14)&gt;0)+(COUNTIF(M252:U252,15)&gt;0)+(COUNTIF(M252:U252,16)&gt;0)+(COUNTIF(M252:U252,17)&gt;0)+(COUNTIF(M252:U252,18)&gt;0)+(COUNTIF(M252:U252,19)&gt;0)+(COUNTIF(M252:U252,20)&gt;0)</f>
        <v/>
      </c>
      <c r="BP252" s="2">
        <f>IF(ISNUMBER(MATCH($B252,M252:U252,0)),1,0)</f>
        <v/>
      </c>
      <c r="BQ252" s="2">
        <f>IF(BP252=1,0,BQ251+1)</f>
        <v/>
      </c>
      <c r="BR252" s="2">
        <f>(COUNTIF(V252:AD252,1)&gt;0)+(COUNTIF(V252:AD252,2)&gt;0)+(COUNTIF(V252:AD252,3)&gt;0)+(COUNTIF(V252:AD252,4)&gt;0)+(COUNTIF(V252:AD252,5)&gt;0)+(COUNTIF(V252:AD252,6)&gt;0)+(COUNTIF(V252:AD252,7)&gt;0)+(COUNTIF(V252:AD252,8)&gt;0)+(COUNTIF(V252:AD252,9)&gt;0)+(COUNTIF(V252:AD252,10)&gt;0)+(COUNTIF(V252:AD252,11)&gt;0)+(COUNTIF(V252:AD252,12)&gt;0)+(COUNTIF(V252:AD252,13)&gt;0)+(COUNTIF(V252:AD252,14)&gt;0)+(COUNTIF(V252:AD252,15)&gt;0)+(COUNTIF(V252:AD252,16)&gt;0)+(COUNTIF(V252:AD252,17)&gt;0)+(COUNTIF(V252:AD252,18)&gt;0)+(COUNTIF(V252:AD252,19)&gt;0)+(COUNTIF(V252:AD252,20)&gt;0)</f>
        <v/>
      </c>
      <c r="BS252" s="2">
        <f>IF(ISNUMBER(MATCH($B252,V252:AD252,0)),1,0)</f>
        <v/>
      </c>
      <c r="BT252" s="2">
        <f>IF(BS252=1,0,BT251+1)</f>
        <v/>
      </c>
      <c r="BU252" s="2">
        <f>(COUNTIF(AE252:AN252,1)&gt;0)+(COUNTIF(AE252:AN252,2)&gt;0)+(COUNTIF(AE252:AN252,3)&gt;0)+(COUNTIF(AE252:AN252,4)&gt;0)+(COUNTIF(AE252:AN252,5)&gt;0)+(COUNTIF(AE252:AN252,6)&gt;0)+(COUNTIF(AE252:AN252,7)&gt;0)+(COUNTIF(AE252:AN252,8)&gt;0)+(COUNTIF(AE252:AN252,9)&gt;0)+(COUNTIF(AE252:AN252,10)&gt;0)+(COUNTIF(AE252:AN252,11)&gt;0)+(COUNTIF(AE252:AN252,12)&gt;0)+(COUNTIF(AE252:AN252,13)&gt;0)+(COUNTIF(AE252:AN252,14)&gt;0)+(COUNTIF(AE252:AN252,15)&gt;0)+(COUNTIF(AE252:AN252,16)&gt;0)+(COUNTIF(AE252:AN252,17)&gt;0)+(COUNTIF(AE252:AN252,18)&gt;0)+(COUNTIF(AE252:AN252,19)&gt;0)+(COUNTIF(AE252:AN252,20)&gt;0)</f>
        <v/>
      </c>
      <c r="BV252" s="2">
        <f>IF(ISNUMBER(MATCH($B252,AE252:AN252,0)),1,0)</f>
        <v/>
      </c>
      <c r="BW252" s="2">
        <f>IF(BV252=1,0,BW251+1)</f>
        <v/>
      </c>
      <c r="BX252" s="2">
        <f>(COUNTIF(AO252:AY252,1)&gt;0)+(COUNTIF(AO252:AY252,2)&gt;0)+(COUNTIF(AO252:AY252,3)&gt;0)+(COUNTIF(AO252:AY252,4)&gt;0)+(COUNTIF(AO252:AY252,5)&gt;0)+(COUNTIF(AO252:AY252,6)&gt;0)+(COUNTIF(AO252:AY252,7)&gt;0)+(COUNTIF(AO252:AY252,8)&gt;0)+(COUNTIF(AO252:AY252,9)&gt;0)+(COUNTIF(AO252:AY252,10)&gt;0)+(COUNTIF(AO252:AY252,11)&gt;0)+(COUNTIF(AO252:AY252,12)&gt;0)+(COUNTIF(AO252:AY252,13)&gt;0)+(COUNTIF(AO252:AY252,14)&gt;0)+(COUNTIF(AO252:AY252,15)&gt;0)+(COUNTIF(AO252:AY252,16)&gt;0)+(COUNTIF(AO252:AY252,17)&gt;0)+(COUNTIF(AO252:AY252,18)&gt;0)+(COUNTIF(AO252:AY252,19)&gt;0)+(COUNTIF(AO252:AY252,20)&gt;0)</f>
        <v/>
      </c>
      <c r="BY252" s="2">
        <f>IF(ISNUMBER(MATCH($B252,AO252:AY252,0)),1,0)</f>
        <v/>
      </c>
      <c r="BZ252" s="2">
        <f>IF(BY252=1,0,BZ251+1)</f>
        <v/>
      </c>
      <c r="CA252" s="2">
        <f>(COUNTIF(AZ252:BK252,1)&gt;0)+(COUNTIF(AZ252:BK252,2)&gt;0)+(COUNTIF(AZ252:BK252,3)&gt;0)+(COUNTIF(AZ252:BK252,4)&gt;0)+(COUNTIF(AZ252:BK252,5)&gt;0)+(COUNTIF(AZ252:BK252,6)&gt;0)+(COUNTIF(AZ252:BK252,7)&gt;0)+(COUNTIF(AZ252:BK252,8)&gt;0)+(COUNTIF(AZ252:BK252,9)&gt;0)+(COUNTIF(AZ252:BK252,10)&gt;0)+(COUNTIF(AZ252:BK252,11)&gt;0)+(COUNTIF(AZ252:BK252,12)&gt;0)+(COUNTIF(AZ252:BK252,13)&gt;0)+(COUNTIF(AZ252:BK252,14)&gt;0)+(COUNTIF(AZ252:BK252,15)&gt;0)+(COUNTIF(AZ252:BK252,16)&gt;0)+(COUNTIF(AZ252:BK252,17)&gt;0)+(COUNTIF(AZ252:BK252,18)&gt;0)+(COUNTIF(AZ252:BK252,19)&gt;0)+(COUNTIF(AZ252:BK252,20)&gt;0)</f>
        <v/>
      </c>
      <c r="CB252" s="2">
        <f>IF(ISNUMBER(MATCH($B252,AZ252:BK252,0)),1,0)</f>
        <v/>
      </c>
      <c r="CC252" s="2">
        <f>IF(CB252=1,0,CC251+1)</f>
        <v/>
      </c>
    </row>
    <row r="253">
      <c r="A253" s="2" t="inlineStr">
        <is>
          <t>2026-10-09 21:00</t>
        </is>
      </c>
      <c r="B253" s="12" t="n">
        <v>15</v>
      </c>
      <c r="C253" s="12" t="n">
        <v>19</v>
      </c>
      <c r="D253" s="12" t="n">
        <v>16</v>
      </c>
      <c r="E253" s="12" t="n">
        <v>12</v>
      </c>
      <c r="F253" s="12" t="n">
        <v>11</v>
      </c>
      <c r="G253" s="12" t="n">
        <v>9</v>
      </c>
      <c r="H253" s="12" t="n">
        <v>9</v>
      </c>
      <c r="I253" s="12" t="n">
        <v>1</v>
      </c>
      <c r="J253" s="12" t="n">
        <v>3</v>
      </c>
      <c r="K253" s="12" t="n">
        <v>15</v>
      </c>
      <c r="L253" s="12" t="n">
        <v>8</v>
      </c>
      <c r="M253" s="12" t="n">
        <v>19</v>
      </c>
      <c r="N253" s="12" t="n">
        <v>8</v>
      </c>
      <c r="O253" s="12" t="n">
        <v>18</v>
      </c>
      <c r="P253" s="12" t="n">
        <v>11</v>
      </c>
      <c r="Q253" s="12" t="n">
        <v>7</v>
      </c>
      <c r="R253" s="12" t="n">
        <v>2</v>
      </c>
      <c r="S253" s="12" t="n">
        <v>16</v>
      </c>
      <c r="T253" s="12" t="n">
        <v>6</v>
      </c>
      <c r="U253" s="12" t="n">
        <v>4</v>
      </c>
      <c r="V253" s="12" t="n">
        <v>19</v>
      </c>
      <c r="W253" s="12" t="n">
        <v>16</v>
      </c>
      <c r="X253" s="12" t="n">
        <v>12</v>
      </c>
      <c r="Y253" s="12" t="n">
        <v>11</v>
      </c>
      <c r="Z253" s="12" t="n">
        <v>9</v>
      </c>
      <c r="AA253" s="12" t="n">
        <v>1</v>
      </c>
      <c r="AB253" s="12" t="n">
        <v>3</v>
      </c>
      <c r="AC253" s="12" t="n">
        <v>15</v>
      </c>
      <c r="AD253" s="12" t="n">
        <v>8</v>
      </c>
      <c r="AE253" s="12" t="n">
        <v>19</v>
      </c>
      <c r="AF253" s="12" t="n">
        <v>16</v>
      </c>
      <c r="AG253" s="12" t="n">
        <v>12</v>
      </c>
      <c r="AH253" s="12" t="n">
        <v>11</v>
      </c>
      <c r="AI253" s="12" t="n">
        <v>9</v>
      </c>
      <c r="AJ253" s="12" t="n">
        <v>1</v>
      </c>
      <c r="AK253" s="12" t="n">
        <v>3</v>
      </c>
      <c r="AL253" s="12" t="n">
        <v>15</v>
      </c>
      <c r="AM253" s="12" t="n">
        <v>8</v>
      </c>
      <c r="AN253" s="12" t="n">
        <v>18</v>
      </c>
      <c r="AO253" s="12" t="n">
        <v>19</v>
      </c>
      <c r="AP253" s="12" t="n">
        <v>16</v>
      </c>
      <c r="AQ253" s="12" t="n">
        <v>12</v>
      </c>
      <c r="AR253" s="12" t="n">
        <v>11</v>
      </c>
      <c r="AS253" s="12" t="n">
        <v>9</v>
      </c>
      <c r="AT253" s="12" t="n">
        <v>1</v>
      </c>
      <c r="AU253" s="12" t="n">
        <v>3</v>
      </c>
      <c r="AV253" s="12" t="n">
        <v>15</v>
      </c>
      <c r="AW253" s="12" t="n">
        <v>8</v>
      </c>
      <c r="AX253" s="12" t="n">
        <v>18</v>
      </c>
      <c r="AY253" s="12" t="n">
        <v>7</v>
      </c>
      <c r="AZ253" s="12" t="n">
        <v>19</v>
      </c>
      <c r="BA253" s="12" t="n">
        <v>16</v>
      </c>
      <c r="BB253" s="12" t="n">
        <v>12</v>
      </c>
      <c r="BC253" s="12" t="n">
        <v>11</v>
      </c>
      <c r="BD253" s="12" t="n">
        <v>9</v>
      </c>
      <c r="BE253" s="12" t="n">
        <v>1</v>
      </c>
      <c r="BF253" s="12" t="n">
        <v>3</v>
      </c>
      <c r="BG253" s="12" t="n">
        <v>15</v>
      </c>
      <c r="BH253" s="12" t="n">
        <v>8</v>
      </c>
      <c r="BI253" s="12" t="n">
        <v>18</v>
      </c>
      <c r="BJ253" s="12" t="n">
        <v>7</v>
      </c>
      <c r="BK253" s="12" t="n">
        <v>2</v>
      </c>
      <c r="BL253" s="2">
        <f>(COUNTIF(C253:L253,1)&gt;0)+(COUNTIF(C253:L253,2)&gt;0)+(COUNTIF(C253:L253,3)&gt;0)+(COUNTIF(C253:L253,4)&gt;0)+(COUNTIF(C253:L253,5)&gt;0)+(COUNTIF(C253:L253,6)&gt;0)+(COUNTIF(C253:L253,7)&gt;0)+(COUNTIF(C253:L253,8)&gt;0)+(COUNTIF(C253:L253,9)&gt;0)+(COUNTIF(C253:L253,10)&gt;0)+(COUNTIF(C253:L253,11)&gt;0)+(COUNTIF(C253:L253,12)&gt;0)+(COUNTIF(C253:L253,13)&gt;0)+(COUNTIF(C253:L253,14)&gt;0)+(COUNTIF(C253:L253,15)&gt;0)+(COUNTIF(C253:L253,16)&gt;0)+(COUNTIF(C253:L253,17)&gt;0)+(COUNTIF(C253:L253,18)&gt;0)+(COUNTIF(C253:L253,19)&gt;0)+(COUNTIF(C253:L253,20)&gt;0)</f>
        <v/>
      </c>
      <c r="BM253" s="2">
        <f>IF(ISNUMBER(MATCH($B253,C253:L253,0)),1,0)</f>
        <v/>
      </c>
      <c r="BN253" s="2">
        <f>IF(BM253=1,0,BN252+1)</f>
        <v/>
      </c>
      <c r="BO253" s="2">
        <f>(COUNTIF(M253:U253,1)&gt;0)+(COUNTIF(M253:U253,2)&gt;0)+(COUNTIF(M253:U253,3)&gt;0)+(COUNTIF(M253:U253,4)&gt;0)+(COUNTIF(M253:U253,5)&gt;0)+(COUNTIF(M253:U253,6)&gt;0)+(COUNTIF(M253:U253,7)&gt;0)+(COUNTIF(M253:U253,8)&gt;0)+(COUNTIF(M253:U253,9)&gt;0)+(COUNTIF(M253:U253,10)&gt;0)+(COUNTIF(M253:U253,11)&gt;0)+(COUNTIF(M253:U253,12)&gt;0)+(COUNTIF(M253:U253,13)&gt;0)+(COUNTIF(M253:U253,14)&gt;0)+(COUNTIF(M253:U253,15)&gt;0)+(COUNTIF(M253:U253,16)&gt;0)+(COUNTIF(M253:U253,17)&gt;0)+(COUNTIF(M253:U253,18)&gt;0)+(COUNTIF(M253:U253,19)&gt;0)+(COUNTIF(M253:U253,20)&gt;0)</f>
        <v/>
      </c>
      <c r="BP253" s="2">
        <f>IF(ISNUMBER(MATCH($B253,M253:U253,0)),1,0)</f>
        <v/>
      </c>
      <c r="BQ253" s="2">
        <f>IF(BP253=1,0,BQ252+1)</f>
        <v/>
      </c>
      <c r="BR253" s="2">
        <f>(COUNTIF(V253:AD253,1)&gt;0)+(COUNTIF(V253:AD253,2)&gt;0)+(COUNTIF(V253:AD253,3)&gt;0)+(COUNTIF(V253:AD253,4)&gt;0)+(COUNTIF(V253:AD253,5)&gt;0)+(COUNTIF(V253:AD253,6)&gt;0)+(COUNTIF(V253:AD253,7)&gt;0)+(COUNTIF(V253:AD253,8)&gt;0)+(COUNTIF(V253:AD253,9)&gt;0)+(COUNTIF(V253:AD253,10)&gt;0)+(COUNTIF(V253:AD253,11)&gt;0)+(COUNTIF(V253:AD253,12)&gt;0)+(COUNTIF(V253:AD253,13)&gt;0)+(COUNTIF(V253:AD253,14)&gt;0)+(COUNTIF(V253:AD253,15)&gt;0)+(COUNTIF(V253:AD253,16)&gt;0)+(COUNTIF(V253:AD253,17)&gt;0)+(COUNTIF(V253:AD253,18)&gt;0)+(COUNTIF(V253:AD253,19)&gt;0)+(COUNTIF(V253:AD253,20)&gt;0)</f>
        <v/>
      </c>
      <c r="BS253" s="2">
        <f>IF(ISNUMBER(MATCH($B253,V253:AD253,0)),1,0)</f>
        <v/>
      </c>
      <c r="BT253" s="2">
        <f>IF(BS253=1,0,BT252+1)</f>
        <v/>
      </c>
      <c r="BU253" s="2">
        <f>(COUNTIF(AE253:AN253,1)&gt;0)+(COUNTIF(AE253:AN253,2)&gt;0)+(COUNTIF(AE253:AN253,3)&gt;0)+(COUNTIF(AE253:AN253,4)&gt;0)+(COUNTIF(AE253:AN253,5)&gt;0)+(COUNTIF(AE253:AN253,6)&gt;0)+(COUNTIF(AE253:AN253,7)&gt;0)+(COUNTIF(AE253:AN253,8)&gt;0)+(COUNTIF(AE253:AN253,9)&gt;0)+(COUNTIF(AE253:AN253,10)&gt;0)+(COUNTIF(AE253:AN253,11)&gt;0)+(COUNTIF(AE253:AN253,12)&gt;0)+(COUNTIF(AE253:AN253,13)&gt;0)+(COUNTIF(AE253:AN253,14)&gt;0)+(COUNTIF(AE253:AN253,15)&gt;0)+(COUNTIF(AE253:AN253,16)&gt;0)+(COUNTIF(AE253:AN253,17)&gt;0)+(COUNTIF(AE253:AN253,18)&gt;0)+(COUNTIF(AE253:AN253,19)&gt;0)+(COUNTIF(AE253:AN253,20)&gt;0)</f>
        <v/>
      </c>
      <c r="BV253" s="2">
        <f>IF(ISNUMBER(MATCH($B253,AE253:AN253,0)),1,0)</f>
        <v/>
      </c>
      <c r="BW253" s="2">
        <f>IF(BV253=1,0,BW252+1)</f>
        <v/>
      </c>
      <c r="BX253" s="2">
        <f>(COUNTIF(AO253:AY253,1)&gt;0)+(COUNTIF(AO253:AY253,2)&gt;0)+(COUNTIF(AO253:AY253,3)&gt;0)+(COUNTIF(AO253:AY253,4)&gt;0)+(COUNTIF(AO253:AY253,5)&gt;0)+(COUNTIF(AO253:AY253,6)&gt;0)+(COUNTIF(AO253:AY253,7)&gt;0)+(COUNTIF(AO253:AY253,8)&gt;0)+(COUNTIF(AO253:AY253,9)&gt;0)+(COUNTIF(AO253:AY253,10)&gt;0)+(COUNTIF(AO253:AY253,11)&gt;0)+(COUNTIF(AO253:AY253,12)&gt;0)+(COUNTIF(AO253:AY253,13)&gt;0)+(COUNTIF(AO253:AY253,14)&gt;0)+(COUNTIF(AO253:AY253,15)&gt;0)+(COUNTIF(AO253:AY253,16)&gt;0)+(COUNTIF(AO253:AY253,17)&gt;0)+(COUNTIF(AO253:AY253,18)&gt;0)+(COUNTIF(AO253:AY253,19)&gt;0)+(COUNTIF(AO253:AY253,20)&gt;0)</f>
        <v/>
      </c>
      <c r="BY253" s="2">
        <f>IF(ISNUMBER(MATCH($B253,AO253:AY253,0)),1,0)</f>
        <v/>
      </c>
      <c r="BZ253" s="2">
        <f>IF(BY253=1,0,BZ252+1)</f>
        <v/>
      </c>
      <c r="CA253" s="2">
        <f>(COUNTIF(AZ253:BK253,1)&gt;0)+(COUNTIF(AZ253:BK253,2)&gt;0)+(COUNTIF(AZ253:BK253,3)&gt;0)+(COUNTIF(AZ253:BK253,4)&gt;0)+(COUNTIF(AZ253:BK253,5)&gt;0)+(COUNTIF(AZ253:BK253,6)&gt;0)+(COUNTIF(AZ253:BK253,7)&gt;0)+(COUNTIF(AZ253:BK253,8)&gt;0)+(COUNTIF(AZ253:BK253,9)&gt;0)+(COUNTIF(AZ253:BK253,10)&gt;0)+(COUNTIF(AZ253:BK253,11)&gt;0)+(COUNTIF(AZ253:BK253,12)&gt;0)+(COUNTIF(AZ253:BK253,13)&gt;0)+(COUNTIF(AZ253:BK253,14)&gt;0)+(COUNTIF(AZ253:BK253,15)&gt;0)+(COUNTIF(AZ253:BK253,16)&gt;0)+(COUNTIF(AZ253:BK253,17)&gt;0)+(COUNTIF(AZ253:BK253,18)&gt;0)+(COUNTIF(AZ253:BK253,19)&gt;0)+(COUNTIF(AZ253:BK253,20)&gt;0)</f>
        <v/>
      </c>
      <c r="CB253" s="2">
        <f>IF(ISNUMBER(MATCH($B253,AZ253:BK253,0)),1,0)</f>
        <v/>
      </c>
      <c r="CC253" s="2">
        <f>IF(CB253=1,0,CC252+1)</f>
        <v/>
      </c>
    </row>
    <row r="254">
      <c r="A254" s="2" t="inlineStr">
        <is>
          <t>2026-10-09 22:00</t>
        </is>
      </c>
      <c r="B254" s="12" t="n">
        <v>9</v>
      </c>
      <c r="C254" s="12" t="n">
        <v>8</v>
      </c>
      <c r="D254" s="12" t="n">
        <v>7</v>
      </c>
      <c r="E254" s="12" t="n">
        <v>9</v>
      </c>
      <c r="F254" s="12" t="n">
        <v>17</v>
      </c>
      <c r="G254" s="12" t="n">
        <v>8</v>
      </c>
      <c r="H254" s="12" t="n">
        <v>7</v>
      </c>
      <c r="I254" s="12" t="n">
        <v>17</v>
      </c>
      <c r="J254" s="12" t="n">
        <v>14</v>
      </c>
      <c r="K254" s="12" t="n">
        <v>20</v>
      </c>
      <c r="L254" s="12" t="n">
        <v>15</v>
      </c>
      <c r="M254" s="12" t="n">
        <v>8</v>
      </c>
      <c r="N254" s="12" t="n">
        <v>9</v>
      </c>
      <c r="O254" s="12" t="n">
        <v>18</v>
      </c>
      <c r="P254" s="12" t="n">
        <v>19</v>
      </c>
      <c r="Q254" s="12" t="n">
        <v>4</v>
      </c>
      <c r="R254" s="12" t="n">
        <v>16</v>
      </c>
      <c r="S254" s="12" t="n">
        <v>2</v>
      </c>
      <c r="T254" s="12" t="n">
        <v>7</v>
      </c>
      <c r="U254" s="12" t="n">
        <v>13</v>
      </c>
      <c r="V254" s="12" t="n">
        <v>8</v>
      </c>
      <c r="W254" s="12" t="n">
        <v>7</v>
      </c>
      <c r="X254" s="12" t="n">
        <v>9</v>
      </c>
      <c r="Y254" s="12" t="n">
        <v>17</v>
      </c>
      <c r="Z254" s="12" t="n">
        <v>14</v>
      </c>
      <c r="AA254" s="12" t="n">
        <v>20</v>
      </c>
      <c r="AB254" s="12" t="n">
        <v>15</v>
      </c>
      <c r="AC254" s="12" t="n">
        <v>18</v>
      </c>
      <c r="AD254" s="12" t="n">
        <v>19</v>
      </c>
      <c r="AE254" s="12" t="n">
        <v>8</v>
      </c>
      <c r="AF254" s="12" t="n">
        <v>7</v>
      </c>
      <c r="AG254" s="12" t="n">
        <v>9</v>
      </c>
      <c r="AH254" s="12" t="n">
        <v>17</v>
      </c>
      <c r="AI254" s="12" t="n">
        <v>14</v>
      </c>
      <c r="AJ254" s="12" t="n">
        <v>20</v>
      </c>
      <c r="AK254" s="12" t="n">
        <v>15</v>
      </c>
      <c r="AL254" s="12" t="n">
        <v>18</v>
      </c>
      <c r="AM254" s="12" t="n">
        <v>19</v>
      </c>
      <c r="AN254" s="12" t="n">
        <v>4</v>
      </c>
      <c r="AO254" s="12" t="n">
        <v>8</v>
      </c>
      <c r="AP254" s="12" t="n">
        <v>7</v>
      </c>
      <c r="AQ254" s="12" t="n">
        <v>9</v>
      </c>
      <c r="AR254" s="12" t="n">
        <v>17</v>
      </c>
      <c r="AS254" s="12" t="n">
        <v>14</v>
      </c>
      <c r="AT254" s="12" t="n">
        <v>20</v>
      </c>
      <c r="AU254" s="12" t="n">
        <v>15</v>
      </c>
      <c r="AV254" s="12" t="n">
        <v>18</v>
      </c>
      <c r="AW254" s="12" t="n">
        <v>19</v>
      </c>
      <c r="AX254" s="12" t="n">
        <v>4</v>
      </c>
      <c r="AY254" s="12" t="n">
        <v>16</v>
      </c>
      <c r="AZ254" s="12" t="n">
        <v>8</v>
      </c>
      <c r="BA254" s="12" t="n">
        <v>7</v>
      </c>
      <c r="BB254" s="12" t="n">
        <v>9</v>
      </c>
      <c r="BC254" s="12" t="n">
        <v>17</v>
      </c>
      <c r="BD254" s="12" t="n">
        <v>14</v>
      </c>
      <c r="BE254" s="12" t="n">
        <v>20</v>
      </c>
      <c r="BF254" s="12" t="n">
        <v>15</v>
      </c>
      <c r="BG254" s="12" t="n">
        <v>18</v>
      </c>
      <c r="BH254" s="12" t="n">
        <v>19</v>
      </c>
      <c r="BI254" s="12" t="n">
        <v>4</v>
      </c>
      <c r="BJ254" s="12" t="n">
        <v>16</v>
      </c>
      <c r="BK254" s="12" t="n">
        <v>2</v>
      </c>
      <c r="BL254" s="2">
        <f>(COUNTIF(C254:L254,1)&gt;0)+(COUNTIF(C254:L254,2)&gt;0)+(COUNTIF(C254:L254,3)&gt;0)+(COUNTIF(C254:L254,4)&gt;0)+(COUNTIF(C254:L254,5)&gt;0)+(COUNTIF(C254:L254,6)&gt;0)+(COUNTIF(C254:L254,7)&gt;0)+(COUNTIF(C254:L254,8)&gt;0)+(COUNTIF(C254:L254,9)&gt;0)+(COUNTIF(C254:L254,10)&gt;0)+(COUNTIF(C254:L254,11)&gt;0)+(COUNTIF(C254:L254,12)&gt;0)+(COUNTIF(C254:L254,13)&gt;0)+(COUNTIF(C254:L254,14)&gt;0)+(COUNTIF(C254:L254,15)&gt;0)+(COUNTIF(C254:L254,16)&gt;0)+(COUNTIF(C254:L254,17)&gt;0)+(COUNTIF(C254:L254,18)&gt;0)+(COUNTIF(C254:L254,19)&gt;0)+(COUNTIF(C254:L254,20)&gt;0)</f>
        <v/>
      </c>
      <c r="BM254" s="2">
        <f>IF(ISNUMBER(MATCH($B254,C254:L254,0)),1,0)</f>
        <v/>
      </c>
      <c r="BN254" s="2">
        <f>IF(BM254=1,0,BN253+1)</f>
        <v/>
      </c>
      <c r="BO254" s="2">
        <f>(COUNTIF(M254:U254,1)&gt;0)+(COUNTIF(M254:U254,2)&gt;0)+(COUNTIF(M254:U254,3)&gt;0)+(COUNTIF(M254:U254,4)&gt;0)+(COUNTIF(M254:U254,5)&gt;0)+(COUNTIF(M254:U254,6)&gt;0)+(COUNTIF(M254:U254,7)&gt;0)+(COUNTIF(M254:U254,8)&gt;0)+(COUNTIF(M254:U254,9)&gt;0)+(COUNTIF(M254:U254,10)&gt;0)+(COUNTIF(M254:U254,11)&gt;0)+(COUNTIF(M254:U254,12)&gt;0)+(COUNTIF(M254:U254,13)&gt;0)+(COUNTIF(M254:U254,14)&gt;0)+(COUNTIF(M254:U254,15)&gt;0)+(COUNTIF(M254:U254,16)&gt;0)+(COUNTIF(M254:U254,17)&gt;0)+(COUNTIF(M254:U254,18)&gt;0)+(COUNTIF(M254:U254,19)&gt;0)+(COUNTIF(M254:U254,20)&gt;0)</f>
        <v/>
      </c>
      <c r="BP254" s="2">
        <f>IF(ISNUMBER(MATCH($B254,M254:U254,0)),1,0)</f>
        <v/>
      </c>
      <c r="BQ254" s="2">
        <f>IF(BP254=1,0,BQ253+1)</f>
        <v/>
      </c>
      <c r="BR254" s="2">
        <f>(COUNTIF(V254:AD254,1)&gt;0)+(COUNTIF(V254:AD254,2)&gt;0)+(COUNTIF(V254:AD254,3)&gt;0)+(COUNTIF(V254:AD254,4)&gt;0)+(COUNTIF(V254:AD254,5)&gt;0)+(COUNTIF(V254:AD254,6)&gt;0)+(COUNTIF(V254:AD254,7)&gt;0)+(COUNTIF(V254:AD254,8)&gt;0)+(COUNTIF(V254:AD254,9)&gt;0)+(COUNTIF(V254:AD254,10)&gt;0)+(COUNTIF(V254:AD254,11)&gt;0)+(COUNTIF(V254:AD254,12)&gt;0)+(COUNTIF(V254:AD254,13)&gt;0)+(COUNTIF(V254:AD254,14)&gt;0)+(COUNTIF(V254:AD254,15)&gt;0)+(COUNTIF(V254:AD254,16)&gt;0)+(COUNTIF(V254:AD254,17)&gt;0)+(COUNTIF(V254:AD254,18)&gt;0)+(COUNTIF(V254:AD254,19)&gt;0)+(COUNTIF(V254:AD254,20)&gt;0)</f>
        <v/>
      </c>
      <c r="BS254" s="2">
        <f>IF(ISNUMBER(MATCH($B254,V254:AD254,0)),1,0)</f>
        <v/>
      </c>
      <c r="BT254" s="2">
        <f>IF(BS254=1,0,BT253+1)</f>
        <v/>
      </c>
      <c r="BU254" s="2">
        <f>(COUNTIF(AE254:AN254,1)&gt;0)+(COUNTIF(AE254:AN254,2)&gt;0)+(COUNTIF(AE254:AN254,3)&gt;0)+(COUNTIF(AE254:AN254,4)&gt;0)+(COUNTIF(AE254:AN254,5)&gt;0)+(COUNTIF(AE254:AN254,6)&gt;0)+(COUNTIF(AE254:AN254,7)&gt;0)+(COUNTIF(AE254:AN254,8)&gt;0)+(COUNTIF(AE254:AN254,9)&gt;0)+(COUNTIF(AE254:AN254,10)&gt;0)+(COUNTIF(AE254:AN254,11)&gt;0)+(COUNTIF(AE254:AN254,12)&gt;0)+(COUNTIF(AE254:AN254,13)&gt;0)+(COUNTIF(AE254:AN254,14)&gt;0)+(COUNTIF(AE254:AN254,15)&gt;0)+(COUNTIF(AE254:AN254,16)&gt;0)+(COUNTIF(AE254:AN254,17)&gt;0)+(COUNTIF(AE254:AN254,18)&gt;0)+(COUNTIF(AE254:AN254,19)&gt;0)+(COUNTIF(AE254:AN254,20)&gt;0)</f>
        <v/>
      </c>
      <c r="BV254" s="2">
        <f>IF(ISNUMBER(MATCH($B254,AE254:AN254,0)),1,0)</f>
        <v/>
      </c>
      <c r="BW254" s="2">
        <f>IF(BV254=1,0,BW253+1)</f>
        <v/>
      </c>
      <c r="BX254" s="2">
        <f>(COUNTIF(AO254:AY254,1)&gt;0)+(COUNTIF(AO254:AY254,2)&gt;0)+(COUNTIF(AO254:AY254,3)&gt;0)+(COUNTIF(AO254:AY254,4)&gt;0)+(COUNTIF(AO254:AY254,5)&gt;0)+(COUNTIF(AO254:AY254,6)&gt;0)+(COUNTIF(AO254:AY254,7)&gt;0)+(COUNTIF(AO254:AY254,8)&gt;0)+(COUNTIF(AO254:AY254,9)&gt;0)+(COUNTIF(AO254:AY254,10)&gt;0)+(COUNTIF(AO254:AY254,11)&gt;0)+(COUNTIF(AO254:AY254,12)&gt;0)+(COUNTIF(AO254:AY254,13)&gt;0)+(COUNTIF(AO254:AY254,14)&gt;0)+(COUNTIF(AO254:AY254,15)&gt;0)+(COUNTIF(AO254:AY254,16)&gt;0)+(COUNTIF(AO254:AY254,17)&gt;0)+(COUNTIF(AO254:AY254,18)&gt;0)+(COUNTIF(AO254:AY254,19)&gt;0)+(COUNTIF(AO254:AY254,20)&gt;0)</f>
        <v/>
      </c>
      <c r="BY254" s="2">
        <f>IF(ISNUMBER(MATCH($B254,AO254:AY254,0)),1,0)</f>
        <v/>
      </c>
      <c r="BZ254" s="2">
        <f>IF(BY254=1,0,BZ253+1)</f>
        <v/>
      </c>
      <c r="CA254" s="2">
        <f>(COUNTIF(AZ254:BK254,1)&gt;0)+(COUNTIF(AZ254:BK254,2)&gt;0)+(COUNTIF(AZ254:BK254,3)&gt;0)+(COUNTIF(AZ254:BK254,4)&gt;0)+(COUNTIF(AZ254:BK254,5)&gt;0)+(COUNTIF(AZ254:BK254,6)&gt;0)+(COUNTIF(AZ254:BK254,7)&gt;0)+(COUNTIF(AZ254:BK254,8)&gt;0)+(COUNTIF(AZ254:BK254,9)&gt;0)+(COUNTIF(AZ254:BK254,10)&gt;0)+(COUNTIF(AZ254:BK254,11)&gt;0)+(COUNTIF(AZ254:BK254,12)&gt;0)+(COUNTIF(AZ254:BK254,13)&gt;0)+(COUNTIF(AZ254:BK254,14)&gt;0)+(COUNTIF(AZ254:BK254,15)&gt;0)+(COUNTIF(AZ254:BK254,16)&gt;0)+(COUNTIF(AZ254:BK254,17)&gt;0)+(COUNTIF(AZ254:BK254,18)&gt;0)+(COUNTIF(AZ254:BK254,19)&gt;0)+(COUNTIF(AZ254:BK254,20)&gt;0)</f>
        <v/>
      </c>
      <c r="CB254" s="2">
        <f>IF(ISNUMBER(MATCH($B254,AZ254:BK254,0)),1,0)</f>
        <v/>
      </c>
      <c r="CC254" s="2">
        <f>IF(CB254=1,0,CC253+1)</f>
        <v/>
      </c>
    </row>
    <row r="255">
      <c r="A255" s="2" t="inlineStr">
        <is>
          <t>2026-10-09 23:00</t>
        </is>
      </c>
      <c r="B255" s="12" t="n">
        <v>13</v>
      </c>
      <c r="C255" s="12" t="n">
        <v>20</v>
      </c>
      <c r="D255" s="12" t="n">
        <v>8</v>
      </c>
      <c r="E255" s="12" t="n">
        <v>13</v>
      </c>
      <c r="F255" s="12" t="n">
        <v>18</v>
      </c>
      <c r="G255" s="12" t="n">
        <v>4</v>
      </c>
      <c r="H255" s="12" t="n">
        <v>18</v>
      </c>
      <c r="I255" s="12" t="n">
        <v>12</v>
      </c>
      <c r="J255" s="12" t="n">
        <v>2</v>
      </c>
      <c r="K255" s="12" t="n">
        <v>19</v>
      </c>
      <c r="L255" s="12" t="n">
        <v>18</v>
      </c>
      <c r="M255" s="12" t="n">
        <v>20</v>
      </c>
      <c r="N255" s="12" t="n">
        <v>11</v>
      </c>
      <c r="O255" s="12" t="n">
        <v>13</v>
      </c>
      <c r="P255" s="12" t="n">
        <v>14</v>
      </c>
      <c r="Q255" s="12" t="n">
        <v>18</v>
      </c>
      <c r="R255" s="12" t="n">
        <v>8</v>
      </c>
      <c r="S255" s="12" t="n">
        <v>3</v>
      </c>
      <c r="T255" s="12" t="n">
        <v>7</v>
      </c>
      <c r="U255" s="12" t="n">
        <v>5</v>
      </c>
      <c r="V255" s="12" t="n">
        <v>20</v>
      </c>
      <c r="W255" s="12" t="n">
        <v>8</v>
      </c>
      <c r="X255" s="12" t="n">
        <v>13</v>
      </c>
      <c r="Y255" s="12" t="n">
        <v>18</v>
      </c>
      <c r="Z255" s="12" t="n">
        <v>4</v>
      </c>
      <c r="AA255" s="12" t="n">
        <v>12</v>
      </c>
      <c r="AB255" s="12" t="n">
        <v>2</v>
      </c>
      <c r="AC255" s="12" t="n">
        <v>19</v>
      </c>
      <c r="AD255" s="12" t="n">
        <v>11</v>
      </c>
      <c r="AE255" s="12" t="n">
        <v>20</v>
      </c>
      <c r="AF255" s="12" t="n">
        <v>8</v>
      </c>
      <c r="AG255" s="12" t="n">
        <v>13</v>
      </c>
      <c r="AH255" s="12" t="n">
        <v>18</v>
      </c>
      <c r="AI255" s="12" t="n">
        <v>4</v>
      </c>
      <c r="AJ255" s="12" t="n">
        <v>12</v>
      </c>
      <c r="AK255" s="12" t="n">
        <v>2</v>
      </c>
      <c r="AL255" s="12" t="n">
        <v>19</v>
      </c>
      <c r="AM255" s="12" t="n">
        <v>11</v>
      </c>
      <c r="AN255" s="12" t="n">
        <v>14</v>
      </c>
      <c r="AO255" s="12" t="n">
        <v>20</v>
      </c>
      <c r="AP255" s="12" t="n">
        <v>8</v>
      </c>
      <c r="AQ255" s="12" t="n">
        <v>13</v>
      </c>
      <c r="AR255" s="12" t="n">
        <v>18</v>
      </c>
      <c r="AS255" s="12" t="n">
        <v>4</v>
      </c>
      <c r="AT255" s="12" t="n">
        <v>12</v>
      </c>
      <c r="AU255" s="12" t="n">
        <v>2</v>
      </c>
      <c r="AV255" s="12" t="n">
        <v>19</v>
      </c>
      <c r="AW255" s="12" t="n">
        <v>11</v>
      </c>
      <c r="AX255" s="12" t="n">
        <v>14</v>
      </c>
      <c r="AY255" s="12" t="n">
        <v>3</v>
      </c>
      <c r="AZ255" s="12" t="n">
        <v>20</v>
      </c>
      <c r="BA255" s="12" t="n">
        <v>8</v>
      </c>
      <c r="BB255" s="12" t="n">
        <v>13</v>
      </c>
      <c r="BC255" s="12" t="n">
        <v>18</v>
      </c>
      <c r="BD255" s="12" t="n">
        <v>4</v>
      </c>
      <c r="BE255" s="12" t="n">
        <v>12</v>
      </c>
      <c r="BF255" s="12" t="n">
        <v>2</v>
      </c>
      <c r="BG255" s="12" t="n">
        <v>19</v>
      </c>
      <c r="BH255" s="12" t="n">
        <v>11</v>
      </c>
      <c r="BI255" s="12" t="n">
        <v>14</v>
      </c>
      <c r="BJ255" s="12" t="n">
        <v>3</v>
      </c>
      <c r="BK255" s="12" t="n">
        <v>7</v>
      </c>
      <c r="BL255" s="2">
        <f>(COUNTIF(C255:L255,1)&gt;0)+(COUNTIF(C255:L255,2)&gt;0)+(COUNTIF(C255:L255,3)&gt;0)+(COUNTIF(C255:L255,4)&gt;0)+(COUNTIF(C255:L255,5)&gt;0)+(COUNTIF(C255:L255,6)&gt;0)+(COUNTIF(C255:L255,7)&gt;0)+(COUNTIF(C255:L255,8)&gt;0)+(COUNTIF(C255:L255,9)&gt;0)+(COUNTIF(C255:L255,10)&gt;0)+(COUNTIF(C255:L255,11)&gt;0)+(COUNTIF(C255:L255,12)&gt;0)+(COUNTIF(C255:L255,13)&gt;0)+(COUNTIF(C255:L255,14)&gt;0)+(COUNTIF(C255:L255,15)&gt;0)+(COUNTIF(C255:L255,16)&gt;0)+(COUNTIF(C255:L255,17)&gt;0)+(COUNTIF(C255:L255,18)&gt;0)+(COUNTIF(C255:L255,19)&gt;0)+(COUNTIF(C255:L255,20)&gt;0)</f>
        <v/>
      </c>
      <c r="BM255" s="2">
        <f>IF(ISNUMBER(MATCH($B255,C255:L255,0)),1,0)</f>
        <v/>
      </c>
      <c r="BN255" s="2">
        <f>IF(BM255=1,0,BN254+1)</f>
        <v/>
      </c>
      <c r="BO255" s="2">
        <f>(COUNTIF(M255:U255,1)&gt;0)+(COUNTIF(M255:U255,2)&gt;0)+(COUNTIF(M255:U255,3)&gt;0)+(COUNTIF(M255:U255,4)&gt;0)+(COUNTIF(M255:U255,5)&gt;0)+(COUNTIF(M255:U255,6)&gt;0)+(COUNTIF(M255:U255,7)&gt;0)+(COUNTIF(M255:U255,8)&gt;0)+(COUNTIF(M255:U255,9)&gt;0)+(COUNTIF(M255:U255,10)&gt;0)+(COUNTIF(M255:U255,11)&gt;0)+(COUNTIF(M255:U255,12)&gt;0)+(COUNTIF(M255:U255,13)&gt;0)+(COUNTIF(M255:U255,14)&gt;0)+(COUNTIF(M255:U255,15)&gt;0)+(COUNTIF(M255:U255,16)&gt;0)+(COUNTIF(M255:U255,17)&gt;0)+(COUNTIF(M255:U255,18)&gt;0)+(COUNTIF(M255:U255,19)&gt;0)+(COUNTIF(M255:U255,20)&gt;0)</f>
        <v/>
      </c>
      <c r="BP255" s="2">
        <f>IF(ISNUMBER(MATCH($B255,M255:U255,0)),1,0)</f>
        <v/>
      </c>
      <c r="BQ255" s="2">
        <f>IF(BP255=1,0,BQ254+1)</f>
        <v/>
      </c>
      <c r="BR255" s="2">
        <f>(COUNTIF(V255:AD255,1)&gt;0)+(COUNTIF(V255:AD255,2)&gt;0)+(COUNTIF(V255:AD255,3)&gt;0)+(COUNTIF(V255:AD255,4)&gt;0)+(COUNTIF(V255:AD255,5)&gt;0)+(COUNTIF(V255:AD255,6)&gt;0)+(COUNTIF(V255:AD255,7)&gt;0)+(COUNTIF(V255:AD255,8)&gt;0)+(COUNTIF(V255:AD255,9)&gt;0)+(COUNTIF(V255:AD255,10)&gt;0)+(COUNTIF(V255:AD255,11)&gt;0)+(COUNTIF(V255:AD255,12)&gt;0)+(COUNTIF(V255:AD255,13)&gt;0)+(COUNTIF(V255:AD255,14)&gt;0)+(COUNTIF(V255:AD255,15)&gt;0)+(COUNTIF(V255:AD255,16)&gt;0)+(COUNTIF(V255:AD255,17)&gt;0)+(COUNTIF(V255:AD255,18)&gt;0)+(COUNTIF(V255:AD255,19)&gt;0)+(COUNTIF(V255:AD255,20)&gt;0)</f>
        <v/>
      </c>
      <c r="BS255" s="2">
        <f>IF(ISNUMBER(MATCH($B255,V255:AD255,0)),1,0)</f>
        <v/>
      </c>
      <c r="BT255" s="2">
        <f>IF(BS255=1,0,BT254+1)</f>
        <v/>
      </c>
      <c r="BU255" s="2">
        <f>(COUNTIF(AE255:AN255,1)&gt;0)+(COUNTIF(AE255:AN255,2)&gt;0)+(COUNTIF(AE255:AN255,3)&gt;0)+(COUNTIF(AE255:AN255,4)&gt;0)+(COUNTIF(AE255:AN255,5)&gt;0)+(COUNTIF(AE255:AN255,6)&gt;0)+(COUNTIF(AE255:AN255,7)&gt;0)+(COUNTIF(AE255:AN255,8)&gt;0)+(COUNTIF(AE255:AN255,9)&gt;0)+(COUNTIF(AE255:AN255,10)&gt;0)+(COUNTIF(AE255:AN255,11)&gt;0)+(COUNTIF(AE255:AN255,12)&gt;0)+(COUNTIF(AE255:AN255,13)&gt;0)+(COUNTIF(AE255:AN255,14)&gt;0)+(COUNTIF(AE255:AN255,15)&gt;0)+(COUNTIF(AE255:AN255,16)&gt;0)+(COUNTIF(AE255:AN255,17)&gt;0)+(COUNTIF(AE255:AN255,18)&gt;0)+(COUNTIF(AE255:AN255,19)&gt;0)+(COUNTIF(AE255:AN255,20)&gt;0)</f>
        <v/>
      </c>
      <c r="BV255" s="2">
        <f>IF(ISNUMBER(MATCH($B255,AE255:AN255,0)),1,0)</f>
        <v/>
      </c>
      <c r="BW255" s="2">
        <f>IF(BV255=1,0,BW254+1)</f>
        <v/>
      </c>
      <c r="BX255" s="2">
        <f>(COUNTIF(AO255:AY255,1)&gt;0)+(COUNTIF(AO255:AY255,2)&gt;0)+(COUNTIF(AO255:AY255,3)&gt;0)+(COUNTIF(AO255:AY255,4)&gt;0)+(COUNTIF(AO255:AY255,5)&gt;0)+(COUNTIF(AO255:AY255,6)&gt;0)+(COUNTIF(AO255:AY255,7)&gt;0)+(COUNTIF(AO255:AY255,8)&gt;0)+(COUNTIF(AO255:AY255,9)&gt;0)+(COUNTIF(AO255:AY255,10)&gt;0)+(COUNTIF(AO255:AY255,11)&gt;0)+(COUNTIF(AO255:AY255,12)&gt;0)+(COUNTIF(AO255:AY255,13)&gt;0)+(COUNTIF(AO255:AY255,14)&gt;0)+(COUNTIF(AO255:AY255,15)&gt;0)+(COUNTIF(AO255:AY255,16)&gt;0)+(COUNTIF(AO255:AY255,17)&gt;0)+(COUNTIF(AO255:AY255,18)&gt;0)+(COUNTIF(AO255:AY255,19)&gt;0)+(COUNTIF(AO255:AY255,20)&gt;0)</f>
        <v/>
      </c>
      <c r="BY255" s="2">
        <f>IF(ISNUMBER(MATCH($B255,AO255:AY255,0)),1,0)</f>
        <v/>
      </c>
      <c r="BZ255" s="2">
        <f>IF(BY255=1,0,BZ254+1)</f>
        <v/>
      </c>
      <c r="CA255" s="2">
        <f>(COUNTIF(AZ255:BK255,1)&gt;0)+(COUNTIF(AZ255:BK255,2)&gt;0)+(COUNTIF(AZ255:BK255,3)&gt;0)+(COUNTIF(AZ255:BK255,4)&gt;0)+(COUNTIF(AZ255:BK255,5)&gt;0)+(COUNTIF(AZ255:BK255,6)&gt;0)+(COUNTIF(AZ255:BK255,7)&gt;0)+(COUNTIF(AZ255:BK255,8)&gt;0)+(COUNTIF(AZ255:BK255,9)&gt;0)+(COUNTIF(AZ255:BK255,10)&gt;0)+(COUNTIF(AZ255:BK255,11)&gt;0)+(COUNTIF(AZ255:BK255,12)&gt;0)+(COUNTIF(AZ255:BK255,13)&gt;0)+(COUNTIF(AZ255:BK255,14)&gt;0)+(COUNTIF(AZ255:BK255,15)&gt;0)+(COUNTIF(AZ255:BK255,16)&gt;0)+(COUNTIF(AZ255:BK255,17)&gt;0)+(COUNTIF(AZ255:BK255,18)&gt;0)+(COUNTIF(AZ255:BK255,19)&gt;0)+(COUNTIF(AZ255:BK255,20)&gt;0)</f>
        <v/>
      </c>
      <c r="CB255" s="2">
        <f>IF(ISNUMBER(MATCH($B255,AZ255:BK255,0)),1,0)</f>
        <v/>
      </c>
      <c r="CC255" s="2">
        <f>IF(CB255=1,0,CC254+1)</f>
        <v/>
      </c>
    </row>
    <row r="256">
      <c r="A256" s="2" t="inlineStr">
        <is>
          <t>2026-10-10 07:00</t>
        </is>
      </c>
      <c r="B256" s="12" t="n">
        <v>15</v>
      </c>
      <c r="C256" s="12" t="n">
        <v>16</v>
      </c>
      <c r="D256" s="12" t="n">
        <v>10</v>
      </c>
      <c r="E256" s="12" t="n">
        <v>14</v>
      </c>
      <c r="F256" s="12" t="n">
        <v>2</v>
      </c>
      <c r="G256" s="12" t="n">
        <v>4</v>
      </c>
      <c r="H256" s="12" t="n">
        <v>3</v>
      </c>
      <c r="I256" s="12" t="n">
        <v>9</v>
      </c>
      <c r="J256" s="12" t="n">
        <v>10</v>
      </c>
      <c r="K256" s="12" t="n">
        <v>6</v>
      </c>
      <c r="L256" s="12" t="n">
        <v>8</v>
      </c>
      <c r="M256" s="12" t="n">
        <v>16</v>
      </c>
      <c r="N256" s="12" t="n">
        <v>11</v>
      </c>
      <c r="O256" s="12" t="n">
        <v>18</v>
      </c>
      <c r="P256" s="12" t="n">
        <v>7</v>
      </c>
      <c r="Q256" s="12" t="n">
        <v>8</v>
      </c>
      <c r="R256" s="12" t="n">
        <v>2</v>
      </c>
      <c r="S256" s="12" t="n">
        <v>6</v>
      </c>
      <c r="T256" s="12" t="n">
        <v>17</v>
      </c>
      <c r="U256" s="12" t="n">
        <v>20</v>
      </c>
      <c r="V256" s="12" t="n">
        <v>16</v>
      </c>
      <c r="W256" s="12" t="n">
        <v>10</v>
      </c>
      <c r="X256" s="12" t="n">
        <v>14</v>
      </c>
      <c r="Y256" s="12" t="n">
        <v>2</v>
      </c>
      <c r="Z256" s="12" t="n">
        <v>4</v>
      </c>
      <c r="AA256" s="12" t="n">
        <v>3</v>
      </c>
      <c r="AB256" s="12" t="n">
        <v>9</v>
      </c>
      <c r="AC256" s="12" t="n">
        <v>6</v>
      </c>
      <c r="AD256" s="12" t="n">
        <v>8</v>
      </c>
      <c r="AE256" s="12" t="n">
        <v>16</v>
      </c>
      <c r="AF256" s="12" t="n">
        <v>10</v>
      </c>
      <c r="AG256" s="12" t="n">
        <v>14</v>
      </c>
      <c r="AH256" s="12" t="n">
        <v>2</v>
      </c>
      <c r="AI256" s="12" t="n">
        <v>4</v>
      </c>
      <c r="AJ256" s="12" t="n">
        <v>3</v>
      </c>
      <c r="AK256" s="12" t="n">
        <v>9</v>
      </c>
      <c r="AL256" s="12" t="n">
        <v>6</v>
      </c>
      <c r="AM256" s="12" t="n">
        <v>8</v>
      </c>
      <c r="AN256" s="12" t="n">
        <v>11</v>
      </c>
      <c r="AO256" s="12" t="n">
        <v>16</v>
      </c>
      <c r="AP256" s="12" t="n">
        <v>10</v>
      </c>
      <c r="AQ256" s="12" t="n">
        <v>14</v>
      </c>
      <c r="AR256" s="12" t="n">
        <v>2</v>
      </c>
      <c r="AS256" s="12" t="n">
        <v>4</v>
      </c>
      <c r="AT256" s="12" t="n">
        <v>3</v>
      </c>
      <c r="AU256" s="12" t="n">
        <v>9</v>
      </c>
      <c r="AV256" s="12" t="n">
        <v>6</v>
      </c>
      <c r="AW256" s="12" t="n">
        <v>8</v>
      </c>
      <c r="AX256" s="12" t="n">
        <v>11</v>
      </c>
      <c r="AY256" s="12" t="n">
        <v>18</v>
      </c>
      <c r="AZ256" s="12" t="n">
        <v>16</v>
      </c>
      <c r="BA256" s="12" t="n">
        <v>10</v>
      </c>
      <c r="BB256" s="12" t="n">
        <v>14</v>
      </c>
      <c r="BC256" s="12" t="n">
        <v>2</v>
      </c>
      <c r="BD256" s="12" t="n">
        <v>4</v>
      </c>
      <c r="BE256" s="12" t="n">
        <v>3</v>
      </c>
      <c r="BF256" s="12" t="n">
        <v>9</v>
      </c>
      <c r="BG256" s="12" t="n">
        <v>6</v>
      </c>
      <c r="BH256" s="12" t="n">
        <v>8</v>
      </c>
      <c r="BI256" s="12" t="n">
        <v>11</v>
      </c>
      <c r="BJ256" s="12" t="n">
        <v>18</v>
      </c>
      <c r="BK256" s="12" t="n">
        <v>7</v>
      </c>
      <c r="BL256" s="2">
        <f>(COUNTIF(C256:L256,1)&gt;0)+(COUNTIF(C256:L256,2)&gt;0)+(COUNTIF(C256:L256,3)&gt;0)+(COUNTIF(C256:L256,4)&gt;0)+(COUNTIF(C256:L256,5)&gt;0)+(COUNTIF(C256:L256,6)&gt;0)+(COUNTIF(C256:L256,7)&gt;0)+(COUNTIF(C256:L256,8)&gt;0)+(COUNTIF(C256:L256,9)&gt;0)+(COUNTIF(C256:L256,10)&gt;0)+(COUNTIF(C256:L256,11)&gt;0)+(COUNTIF(C256:L256,12)&gt;0)+(COUNTIF(C256:L256,13)&gt;0)+(COUNTIF(C256:L256,14)&gt;0)+(COUNTIF(C256:L256,15)&gt;0)+(COUNTIF(C256:L256,16)&gt;0)+(COUNTIF(C256:L256,17)&gt;0)+(COUNTIF(C256:L256,18)&gt;0)+(COUNTIF(C256:L256,19)&gt;0)+(COUNTIF(C256:L256,20)&gt;0)</f>
        <v/>
      </c>
      <c r="BM256" s="2">
        <f>IF(ISNUMBER(MATCH($B256,C256:L256,0)),1,0)</f>
        <v/>
      </c>
      <c r="BN256" s="2">
        <f>IF(BM256=1,0,BN255+1)</f>
        <v/>
      </c>
      <c r="BO256" s="2">
        <f>(COUNTIF(M256:U256,1)&gt;0)+(COUNTIF(M256:U256,2)&gt;0)+(COUNTIF(M256:U256,3)&gt;0)+(COUNTIF(M256:U256,4)&gt;0)+(COUNTIF(M256:U256,5)&gt;0)+(COUNTIF(M256:U256,6)&gt;0)+(COUNTIF(M256:U256,7)&gt;0)+(COUNTIF(M256:U256,8)&gt;0)+(COUNTIF(M256:U256,9)&gt;0)+(COUNTIF(M256:U256,10)&gt;0)+(COUNTIF(M256:U256,11)&gt;0)+(COUNTIF(M256:U256,12)&gt;0)+(COUNTIF(M256:U256,13)&gt;0)+(COUNTIF(M256:U256,14)&gt;0)+(COUNTIF(M256:U256,15)&gt;0)+(COUNTIF(M256:U256,16)&gt;0)+(COUNTIF(M256:U256,17)&gt;0)+(COUNTIF(M256:U256,18)&gt;0)+(COUNTIF(M256:U256,19)&gt;0)+(COUNTIF(M256:U256,20)&gt;0)</f>
        <v/>
      </c>
      <c r="BP256" s="2">
        <f>IF(ISNUMBER(MATCH($B256,M256:U256,0)),1,0)</f>
        <v/>
      </c>
      <c r="BQ256" s="2">
        <f>IF(BP256=1,0,BQ255+1)</f>
        <v/>
      </c>
      <c r="BR256" s="2">
        <f>(COUNTIF(V256:AD256,1)&gt;0)+(COUNTIF(V256:AD256,2)&gt;0)+(COUNTIF(V256:AD256,3)&gt;0)+(COUNTIF(V256:AD256,4)&gt;0)+(COUNTIF(V256:AD256,5)&gt;0)+(COUNTIF(V256:AD256,6)&gt;0)+(COUNTIF(V256:AD256,7)&gt;0)+(COUNTIF(V256:AD256,8)&gt;0)+(COUNTIF(V256:AD256,9)&gt;0)+(COUNTIF(V256:AD256,10)&gt;0)+(COUNTIF(V256:AD256,11)&gt;0)+(COUNTIF(V256:AD256,12)&gt;0)+(COUNTIF(V256:AD256,13)&gt;0)+(COUNTIF(V256:AD256,14)&gt;0)+(COUNTIF(V256:AD256,15)&gt;0)+(COUNTIF(V256:AD256,16)&gt;0)+(COUNTIF(V256:AD256,17)&gt;0)+(COUNTIF(V256:AD256,18)&gt;0)+(COUNTIF(V256:AD256,19)&gt;0)+(COUNTIF(V256:AD256,20)&gt;0)</f>
        <v/>
      </c>
      <c r="BS256" s="2">
        <f>IF(ISNUMBER(MATCH($B256,V256:AD256,0)),1,0)</f>
        <v/>
      </c>
      <c r="BT256" s="2">
        <f>IF(BS256=1,0,BT255+1)</f>
        <v/>
      </c>
      <c r="BU256" s="2">
        <f>(COUNTIF(AE256:AN256,1)&gt;0)+(COUNTIF(AE256:AN256,2)&gt;0)+(COUNTIF(AE256:AN256,3)&gt;0)+(COUNTIF(AE256:AN256,4)&gt;0)+(COUNTIF(AE256:AN256,5)&gt;0)+(COUNTIF(AE256:AN256,6)&gt;0)+(COUNTIF(AE256:AN256,7)&gt;0)+(COUNTIF(AE256:AN256,8)&gt;0)+(COUNTIF(AE256:AN256,9)&gt;0)+(COUNTIF(AE256:AN256,10)&gt;0)+(COUNTIF(AE256:AN256,11)&gt;0)+(COUNTIF(AE256:AN256,12)&gt;0)+(COUNTIF(AE256:AN256,13)&gt;0)+(COUNTIF(AE256:AN256,14)&gt;0)+(COUNTIF(AE256:AN256,15)&gt;0)+(COUNTIF(AE256:AN256,16)&gt;0)+(COUNTIF(AE256:AN256,17)&gt;0)+(COUNTIF(AE256:AN256,18)&gt;0)+(COUNTIF(AE256:AN256,19)&gt;0)+(COUNTIF(AE256:AN256,20)&gt;0)</f>
        <v/>
      </c>
      <c r="BV256" s="2">
        <f>IF(ISNUMBER(MATCH($B256,AE256:AN256,0)),1,0)</f>
        <v/>
      </c>
      <c r="BW256" s="2">
        <f>IF(BV256=1,0,BW255+1)</f>
        <v/>
      </c>
      <c r="BX256" s="2">
        <f>(COUNTIF(AO256:AY256,1)&gt;0)+(COUNTIF(AO256:AY256,2)&gt;0)+(COUNTIF(AO256:AY256,3)&gt;0)+(COUNTIF(AO256:AY256,4)&gt;0)+(COUNTIF(AO256:AY256,5)&gt;0)+(COUNTIF(AO256:AY256,6)&gt;0)+(COUNTIF(AO256:AY256,7)&gt;0)+(COUNTIF(AO256:AY256,8)&gt;0)+(COUNTIF(AO256:AY256,9)&gt;0)+(COUNTIF(AO256:AY256,10)&gt;0)+(COUNTIF(AO256:AY256,11)&gt;0)+(COUNTIF(AO256:AY256,12)&gt;0)+(COUNTIF(AO256:AY256,13)&gt;0)+(COUNTIF(AO256:AY256,14)&gt;0)+(COUNTIF(AO256:AY256,15)&gt;0)+(COUNTIF(AO256:AY256,16)&gt;0)+(COUNTIF(AO256:AY256,17)&gt;0)+(COUNTIF(AO256:AY256,18)&gt;0)+(COUNTIF(AO256:AY256,19)&gt;0)+(COUNTIF(AO256:AY256,20)&gt;0)</f>
        <v/>
      </c>
      <c r="BY256" s="2">
        <f>IF(ISNUMBER(MATCH($B256,AO256:AY256,0)),1,0)</f>
        <v/>
      </c>
      <c r="BZ256" s="2">
        <f>IF(BY256=1,0,BZ255+1)</f>
        <v/>
      </c>
      <c r="CA256" s="2">
        <f>(COUNTIF(AZ256:BK256,1)&gt;0)+(COUNTIF(AZ256:BK256,2)&gt;0)+(COUNTIF(AZ256:BK256,3)&gt;0)+(COUNTIF(AZ256:BK256,4)&gt;0)+(COUNTIF(AZ256:BK256,5)&gt;0)+(COUNTIF(AZ256:BK256,6)&gt;0)+(COUNTIF(AZ256:BK256,7)&gt;0)+(COUNTIF(AZ256:BK256,8)&gt;0)+(COUNTIF(AZ256:BK256,9)&gt;0)+(COUNTIF(AZ256:BK256,10)&gt;0)+(COUNTIF(AZ256:BK256,11)&gt;0)+(COUNTIF(AZ256:BK256,12)&gt;0)+(COUNTIF(AZ256:BK256,13)&gt;0)+(COUNTIF(AZ256:BK256,14)&gt;0)+(COUNTIF(AZ256:BK256,15)&gt;0)+(COUNTIF(AZ256:BK256,16)&gt;0)+(COUNTIF(AZ256:BK256,17)&gt;0)+(COUNTIF(AZ256:BK256,18)&gt;0)+(COUNTIF(AZ256:BK256,19)&gt;0)+(COUNTIF(AZ256:BK256,20)&gt;0)</f>
        <v/>
      </c>
      <c r="CB256" s="2">
        <f>IF(ISNUMBER(MATCH($B256,AZ256:BK256,0)),1,0)</f>
        <v/>
      </c>
      <c r="CC256" s="2">
        <f>IF(CB256=1,0,CC255+1)</f>
        <v/>
      </c>
    </row>
    <row r="257">
      <c r="A257" s="2" t="inlineStr">
        <is>
          <t>2026-10-10 08:00</t>
        </is>
      </c>
      <c r="B257" s="12" t="n">
        <v>6</v>
      </c>
      <c r="C257" s="12" t="n">
        <v>11</v>
      </c>
      <c r="D257" s="12" t="n">
        <v>16</v>
      </c>
      <c r="E257" s="12" t="n">
        <v>7</v>
      </c>
      <c r="F257" s="12" t="n">
        <v>17</v>
      </c>
      <c r="G257" s="12" t="n">
        <v>12</v>
      </c>
      <c r="H257" s="12" t="n">
        <v>15</v>
      </c>
      <c r="I257" s="12" t="n">
        <v>11</v>
      </c>
      <c r="J257" s="12" t="n">
        <v>9</v>
      </c>
      <c r="K257" s="12" t="n">
        <v>18</v>
      </c>
      <c r="L257" s="12" t="n">
        <v>14</v>
      </c>
      <c r="M257" s="12" t="n">
        <v>11</v>
      </c>
      <c r="N257" s="12" t="n">
        <v>16</v>
      </c>
      <c r="O257" s="12" t="n">
        <v>18</v>
      </c>
      <c r="P257" s="12" t="n">
        <v>15</v>
      </c>
      <c r="Q257" s="12" t="n">
        <v>2</v>
      </c>
      <c r="R257" s="12" t="n">
        <v>4</v>
      </c>
      <c r="S257" s="12" t="n">
        <v>13</v>
      </c>
      <c r="T257" s="12" t="n">
        <v>6</v>
      </c>
      <c r="U257" s="12" t="n">
        <v>7</v>
      </c>
      <c r="V257" s="12" t="n">
        <v>11</v>
      </c>
      <c r="W257" s="12" t="n">
        <v>16</v>
      </c>
      <c r="X257" s="12" t="n">
        <v>7</v>
      </c>
      <c r="Y257" s="12" t="n">
        <v>17</v>
      </c>
      <c r="Z257" s="12" t="n">
        <v>12</v>
      </c>
      <c r="AA257" s="12" t="n">
        <v>15</v>
      </c>
      <c r="AB257" s="12" t="n">
        <v>9</v>
      </c>
      <c r="AC257" s="12" t="n">
        <v>18</v>
      </c>
      <c r="AD257" s="12" t="n">
        <v>14</v>
      </c>
      <c r="AE257" s="12" t="n">
        <v>11</v>
      </c>
      <c r="AF257" s="12" t="n">
        <v>16</v>
      </c>
      <c r="AG257" s="12" t="n">
        <v>7</v>
      </c>
      <c r="AH257" s="12" t="n">
        <v>17</v>
      </c>
      <c r="AI257" s="12" t="n">
        <v>12</v>
      </c>
      <c r="AJ257" s="12" t="n">
        <v>15</v>
      </c>
      <c r="AK257" s="12" t="n">
        <v>9</v>
      </c>
      <c r="AL257" s="12" t="n">
        <v>18</v>
      </c>
      <c r="AM257" s="12" t="n">
        <v>14</v>
      </c>
      <c r="AN257" s="12" t="n">
        <v>2</v>
      </c>
      <c r="AO257" s="12" t="n">
        <v>11</v>
      </c>
      <c r="AP257" s="12" t="n">
        <v>16</v>
      </c>
      <c r="AQ257" s="12" t="n">
        <v>7</v>
      </c>
      <c r="AR257" s="12" t="n">
        <v>17</v>
      </c>
      <c r="AS257" s="12" t="n">
        <v>12</v>
      </c>
      <c r="AT257" s="12" t="n">
        <v>15</v>
      </c>
      <c r="AU257" s="12" t="n">
        <v>9</v>
      </c>
      <c r="AV257" s="12" t="n">
        <v>18</v>
      </c>
      <c r="AW257" s="12" t="n">
        <v>14</v>
      </c>
      <c r="AX257" s="12" t="n">
        <v>2</v>
      </c>
      <c r="AY257" s="12" t="n">
        <v>4</v>
      </c>
      <c r="AZ257" s="12" t="n">
        <v>11</v>
      </c>
      <c r="BA257" s="12" t="n">
        <v>16</v>
      </c>
      <c r="BB257" s="12" t="n">
        <v>7</v>
      </c>
      <c r="BC257" s="12" t="n">
        <v>17</v>
      </c>
      <c r="BD257" s="12" t="n">
        <v>12</v>
      </c>
      <c r="BE257" s="12" t="n">
        <v>15</v>
      </c>
      <c r="BF257" s="12" t="n">
        <v>9</v>
      </c>
      <c r="BG257" s="12" t="n">
        <v>18</v>
      </c>
      <c r="BH257" s="12" t="n">
        <v>14</v>
      </c>
      <c r="BI257" s="12" t="n">
        <v>2</v>
      </c>
      <c r="BJ257" s="12" t="n">
        <v>4</v>
      </c>
      <c r="BK257" s="12" t="n">
        <v>13</v>
      </c>
      <c r="BL257" s="2">
        <f>(COUNTIF(C257:L257,1)&gt;0)+(COUNTIF(C257:L257,2)&gt;0)+(COUNTIF(C257:L257,3)&gt;0)+(COUNTIF(C257:L257,4)&gt;0)+(COUNTIF(C257:L257,5)&gt;0)+(COUNTIF(C257:L257,6)&gt;0)+(COUNTIF(C257:L257,7)&gt;0)+(COUNTIF(C257:L257,8)&gt;0)+(COUNTIF(C257:L257,9)&gt;0)+(COUNTIF(C257:L257,10)&gt;0)+(COUNTIF(C257:L257,11)&gt;0)+(COUNTIF(C257:L257,12)&gt;0)+(COUNTIF(C257:L257,13)&gt;0)+(COUNTIF(C257:L257,14)&gt;0)+(COUNTIF(C257:L257,15)&gt;0)+(COUNTIF(C257:L257,16)&gt;0)+(COUNTIF(C257:L257,17)&gt;0)+(COUNTIF(C257:L257,18)&gt;0)+(COUNTIF(C257:L257,19)&gt;0)+(COUNTIF(C257:L257,20)&gt;0)</f>
        <v/>
      </c>
      <c r="BM257" s="2">
        <f>IF(ISNUMBER(MATCH($B257,C257:L257,0)),1,0)</f>
        <v/>
      </c>
      <c r="BN257" s="2">
        <f>IF(BM257=1,0,BN256+1)</f>
        <v/>
      </c>
      <c r="BO257" s="2">
        <f>(COUNTIF(M257:U257,1)&gt;0)+(COUNTIF(M257:U257,2)&gt;0)+(COUNTIF(M257:U257,3)&gt;0)+(COUNTIF(M257:U257,4)&gt;0)+(COUNTIF(M257:U257,5)&gt;0)+(COUNTIF(M257:U257,6)&gt;0)+(COUNTIF(M257:U257,7)&gt;0)+(COUNTIF(M257:U257,8)&gt;0)+(COUNTIF(M257:U257,9)&gt;0)+(COUNTIF(M257:U257,10)&gt;0)+(COUNTIF(M257:U257,11)&gt;0)+(COUNTIF(M257:U257,12)&gt;0)+(COUNTIF(M257:U257,13)&gt;0)+(COUNTIF(M257:U257,14)&gt;0)+(COUNTIF(M257:U257,15)&gt;0)+(COUNTIF(M257:U257,16)&gt;0)+(COUNTIF(M257:U257,17)&gt;0)+(COUNTIF(M257:U257,18)&gt;0)+(COUNTIF(M257:U257,19)&gt;0)+(COUNTIF(M257:U257,20)&gt;0)</f>
        <v/>
      </c>
      <c r="BP257" s="2">
        <f>IF(ISNUMBER(MATCH($B257,M257:U257,0)),1,0)</f>
        <v/>
      </c>
      <c r="BQ257" s="2">
        <f>IF(BP257=1,0,BQ256+1)</f>
        <v/>
      </c>
      <c r="BR257" s="2">
        <f>(COUNTIF(V257:AD257,1)&gt;0)+(COUNTIF(V257:AD257,2)&gt;0)+(COUNTIF(V257:AD257,3)&gt;0)+(COUNTIF(V257:AD257,4)&gt;0)+(COUNTIF(V257:AD257,5)&gt;0)+(COUNTIF(V257:AD257,6)&gt;0)+(COUNTIF(V257:AD257,7)&gt;0)+(COUNTIF(V257:AD257,8)&gt;0)+(COUNTIF(V257:AD257,9)&gt;0)+(COUNTIF(V257:AD257,10)&gt;0)+(COUNTIF(V257:AD257,11)&gt;0)+(COUNTIF(V257:AD257,12)&gt;0)+(COUNTIF(V257:AD257,13)&gt;0)+(COUNTIF(V257:AD257,14)&gt;0)+(COUNTIF(V257:AD257,15)&gt;0)+(COUNTIF(V257:AD257,16)&gt;0)+(COUNTIF(V257:AD257,17)&gt;0)+(COUNTIF(V257:AD257,18)&gt;0)+(COUNTIF(V257:AD257,19)&gt;0)+(COUNTIF(V257:AD257,20)&gt;0)</f>
        <v/>
      </c>
      <c r="BS257" s="2">
        <f>IF(ISNUMBER(MATCH($B257,V257:AD257,0)),1,0)</f>
        <v/>
      </c>
      <c r="BT257" s="2">
        <f>IF(BS257=1,0,BT256+1)</f>
        <v/>
      </c>
      <c r="BU257" s="2">
        <f>(COUNTIF(AE257:AN257,1)&gt;0)+(COUNTIF(AE257:AN257,2)&gt;0)+(COUNTIF(AE257:AN257,3)&gt;0)+(COUNTIF(AE257:AN257,4)&gt;0)+(COUNTIF(AE257:AN257,5)&gt;0)+(COUNTIF(AE257:AN257,6)&gt;0)+(COUNTIF(AE257:AN257,7)&gt;0)+(COUNTIF(AE257:AN257,8)&gt;0)+(COUNTIF(AE257:AN257,9)&gt;0)+(COUNTIF(AE257:AN257,10)&gt;0)+(COUNTIF(AE257:AN257,11)&gt;0)+(COUNTIF(AE257:AN257,12)&gt;0)+(COUNTIF(AE257:AN257,13)&gt;0)+(COUNTIF(AE257:AN257,14)&gt;0)+(COUNTIF(AE257:AN257,15)&gt;0)+(COUNTIF(AE257:AN257,16)&gt;0)+(COUNTIF(AE257:AN257,17)&gt;0)+(COUNTIF(AE257:AN257,18)&gt;0)+(COUNTIF(AE257:AN257,19)&gt;0)+(COUNTIF(AE257:AN257,20)&gt;0)</f>
        <v/>
      </c>
      <c r="BV257" s="2">
        <f>IF(ISNUMBER(MATCH($B257,AE257:AN257,0)),1,0)</f>
        <v/>
      </c>
      <c r="BW257" s="2">
        <f>IF(BV257=1,0,BW256+1)</f>
        <v/>
      </c>
      <c r="BX257" s="2">
        <f>(COUNTIF(AO257:AY257,1)&gt;0)+(COUNTIF(AO257:AY257,2)&gt;0)+(COUNTIF(AO257:AY257,3)&gt;0)+(COUNTIF(AO257:AY257,4)&gt;0)+(COUNTIF(AO257:AY257,5)&gt;0)+(COUNTIF(AO257:AY257,6)&gt;0)+(COUNTIF(AO257:AY257,7)&gt;0)+(COUNTIF(AO257:AY257,8)&gt;0)+(COUNTIF(AO257:AY257,9)&gt;0)+(COUNTIF(AO257:AY257,10)&gt;0)+(COUNTIF(AO257:AY257,11)&gt;0)+(COUNTIF(AO257:AY257,12)&gt;0)+(COUNTIF(AO257:AY257,13)&gt;0)+(COUNTIF(AO257:AY257,14)&gt;0)+(COUNTIF(AO257:AY257,15)&gt;0)+(COUNTIF(AO257:AY257,16)&gt;0)+(COUNTIF(AO257:AY257,17)&gt;0)+(COUNTIF(AO257:AY257,18)&gt;0)+(COUNTIF(AO257:AY257,19)&gt;0)+(COUNTIF(AO257:AY257,20)&gt;0)</f>
        <v/>
      </c>
      <c r="BY257" s="2">
        <f>IF(ISNUMBER(MATCH($B257,AO257:AY257,0)),1,0)</f>
        <v/>
      </c>
      <c r="BZ257" s="2">
        <f>IF(BY257=1,0,BZ256+1)</f>
        <v/>
      </c>
      <c r="CA257" s="2">
        <f>(COUNTIF(AZ257:BK257,1)&gt;0)+(COUNTIF(AZ257:BK257,2)&gt;0)+(COUNTIF(AZ257:BK257,3)&gt;0)+(COUNTIF(AZ257:BK257,4)&gt;0)+(COUNTIF(AZ257:BK257,5)&gt;0)+(COUNTIF(AZ257:BK257,6)&gt;0)+(COUNTIF(AZ257:BK257,7)&gt;0)+(COUNTIF(AZ257:BK257,8)&gt;0)+(COUNTIF(AZ257:BK257,9)&gt;0)+(COUNTIF(AZ257:BK257,10)&gt;0)+(COUNTIF(AZ257:BK257,11)&gt;0)+(COUNTIF(AZ257:BK257,12)&gt;0)+(COUNTIF(AZ257:BK257,13)&gt;0)+(COUNTIF(AZ257:BK257,14)&gt;0)+(COUNTIF(AZ257:BK257,15)&gt;0)+(COUNTIF(AZ257:BK257,16)&gt;0)+(COUNTIF(AZ257:BK257,17)&gt;0)+(COUNTIF(AZ257:BK257,18)&gt;0)+(COUNTIF(AZ257:BK257,19)&gt;0)+(COUNTIF(AZ257:BK257,20)&gt;0)</f>
        <v/>
      </c>
      <c r="CB257" s="2">
        <f>IF(ISNUMBER(MATCH($B257,AZ257:BK257,0)),1,0)</f>
        <v/>
      </c>
      <c r="CC257" s="2">
        <f>IF(CB257=1,0,CC256+1)</f>
        <v/>
      </c>
    </row>
    <row r="258">
      <c r="A258" s="2" t="inlineStr">
        <is>
          <t>2026-10-10 09:00</t>
        </is>
      </c>
      <c r="B258" s="12" t="n">
        <v>18</v>
      </c>
      <c r="C258" s="12" t="n">
        <v>18</v>
      </c>
      <c r="D258" s="12" t="n">
        <v>11</v>
      </c>
      <c r="E258" s="12" t="n">
        <v>2</v>
      </c>
      <c r="F258" s="12" t="n">
        <v>19</v>
      </c>
      <c r="G258" s="12" t="n">
        <v>14</v>
      </c>
      <c r="H258" s="12" t="n">
        <v>6</v>
      </c>
      <c r="I258" s="12" t="n">
        <v>4</v>
      </c>
      <c r="J258" s="12" t="n">
        <v>19</v>
      </c>
      <c r="K258" s="12" t="n">
        <v>12</v>
      </c>
      <c r="L258" s="12" t="n">
        <v>9</v>
      </c>
      <c r="M258" s="12" t="n">
        <v>2</v>
      </c>
      <c r="N258" s="12" t="n">
        <v>8</v>
      </c>
      <c r="O258" s="12" t="n">
        <v>18</v>
      </c>
      <c r="P258" s="12" t="n">
        <v>7</v>
      </c>
      <c r="Q258" s="12" t="n">
        <v>3</v>
      </c>
      <c r="R258" s="12" t="n">
        <v>11</v>
      </c>
      <c r="S258" s="12" t="n">
        <v>6</v>
      </c>
      <c r="T258" s="12" t="n">
        <v>15</v>
      </c>
      <c r="U258" s="12" t="n">
        <v>9</v>
      </c>
      <c r="V258" s="12" t="n">
        <v>18</v>
      </c>
      <c r="W258" s="12" t="n">
        <v>11</v>
      </c>
      <c r="X258" s="12" t="n">
        <v>2</v>
      </c>
      <c r="Y258" s="12" t="n">
        <v>19</v>
      </c>
      <c r="Z258" s="12" t="n">
        <v>14</v>
      </c>
      <c r="AA258" s="12" t="n">
        <v>6</v>
      </c>
      <c r="AB258" s="12" t="n">
        <v>4</v>
      </c>
      <c r="AC258" s="12" t="n">
        <v>12</v>
      </c>
      <c r="AD258" s="12" t="n">
        <v>9</v>
      </c>
      <c r="AE258" s="12" t="n">
        <v>18</v>
      </c>
      <c r="AF258" s="12" t="n">
        <v>11</v>
      </c>
      <c r="AG258" s="12" t="n">
        <v>2</v>
      </c>
      <c r="AH258" s="12" t="n">
        <v>19</v>
      </c>
      <c r="AI258" s="12" t="n">
        <v>14</v>
      </c>
      <c r="AJ258" s="12" t="n">
        <v>6</v>
      </c>
      <c r="AK258" s="12" t="n">
        <v>4</v>
      </c>
      <c r="AL258" s="12" t="n">
        <v>12</v>
      </c>
      <c r="AM258" s="12" t="n">
        <v>9</v>
      </c>
      <c r="AN258" s="12" t="n">
        <v>8</v>
      </c>
      <c r="AO258" s="12" t="n">
        <v>18</v>
      </c>
      <c r="AP258" s="12" t="n">
        <v>11</v>
      </c>
      <c r="AQ258" s="12" t="n">
        <v>2</v>
      </c>
      <c r="AR258" s="12" t="n">
        <v>19</v>
      </c>
      <c r="AS258" s="12" t="n">
        <v>14</v>
      </c>
      <c r="AT258" s="12" t="n">
        <v>6</v>
      </c>
      <c r="AU258" s="12" t="n">
        <v>4</v>
      </c>
      <c r="AV258" s="12" t="n">
        <v>12</v>
      </c>
      <c r="AW258" s="12" t="n">
        <v>9</v>
      </c>
      <c r="AX258" s="12" t="n">
        <v>8</v>
      </c>
      <c r="AY258" s="12" t="n">
        <v>7</v>
      </c>
      <c r="AZ258" s="12" t="n">
        <v>18</v>
      </c>
      <c r="BA258" s="12" t="n">
        <v>11</v>
      </c>
      <c r="BB258" s="12" t="n">
        <v>2</v>
      </c>
      <c r="BC258" s="12" t="n">
        <v>19</v>
      </c>
      <c r="BD258" s="12" t="n">
        <v>14</v>
      </c>
      <c r="BE258" s="12" t="n">
        <v>6</v>
      </c>
      <c r="BF258" s="12" t="n">
        <v>4</v>
      </c>
      <c r="BG258" s="12" t="n">
        <v>12</v>
      </c>
      <c r="BH258" s="12" t="n">
        <v>9</v>
      </c>
      <c r="BI258" s="12" t="n">
        <v>8</v>
      </c>
      <c r="BJ258" s="12" t="n">
        <v>7</v>
      </c>
      <c r="BK258" s="12" t="n">
        <v>3</v>
      </c>
      <c r="BL258" s="2">
        <f>(COUNTIF(C258:L258,1)&gt;0)+(COUNTIF(C258:L258,2)&gt;0)+(COUNTIF(C258:L258,3)&gt;0)+(COUNTIF(C258:L258,4)&gt;0)+(COUNTIF(C258:L258,5)&gt;0)+(COUNTIF(C258:L258,6)&gt;0)+(COUNTIF(C258:L258,7)&gt;0)+(COUNTIF(C258:L258,8)&gt;0)+(COUNTIF(C258:L258,9)&gt;0)+(COUNTIF(C258:L258,10)&gt;0)+(COUNTIF(C258:L258,11)&gt;0)+(COUNTIF(C258:L258,12)&gt;0)+(COUNTIF(C258:L258,13)&gt;0)+(COUNTIF(C258:L258,14)&gt;0)+(COUNTIF(C258:L258,15)&gt;0)+(COUNTIF(C258:L258,16)&gt;0)+(COUNTIF(C258:L258,17)&gt;0)+(COUNTIF(C258:L258,18)&gt;0)+(COUNTIF(C258:L258,19)&gt;0)+(COUNTIF(C258:L258,20)&gt;0)</f>
        <v/>
      </c>
      <c r="BM258" s="2">
        <f>IF(ISNUMBER(MATCH($B258,C258:L258,0)),1,0)</f>
        <v/>
      </c>
      <c r="BN258" s="2">
        <f>IF(BM258=1,0,BN257+1)</f>
        <v/>
      </c>
      <c r="BO258" s="2">
        <f>(COUNTIF(M258:U258,1)&gt;0)+(COUNTIF(M258:U258,2)&gt;0)+(COUNTIF(M258:U258,3)&gt;0)+(COUNTIF(M258:U258,4)&gt;0)+(COUNTIF(M258:U258,5)&gt;0)+(COUNTIF(M258:U258,6)&gt;0)+(COUNTIF(M258:U258,7)&gt;0)+(COUNTIF(M258:U258,8)&gt;0)+(COUNTIF(M258:U258,9)&gt;0)+(COUNTIF(M258:U258,10)&gt;0)+(COUNTIF(M258:U258,11)&gt;0)+(COUNTIF(M258:U258,12)&gt;0)+(COUNTIF(M258:U258,13)&gt;0)+(COUNTIF(M258:U258,14)&gt;0)+(COUNTIF(M258:U258,15)&gt;0)+(COUNTIF(M258:U258,16)&gt;0)+(COUNTIF(M258:U258,17)&gt;0)+(COUNTIF(M258:U258,18)&gt;0)+(COUNTIF(M258:U258,19)&gt;0)+(COUNTIF(M258:U258,20)&gt;0)</f>
        <v/>
      </c>
      <c r="BP258" s="2">
        <f>IF(ISNUMBER(MATCH($B258,M258:U258,0)),1,0)</f>
        <v/>
      </c>
      <c r="BQ258" s="2">
        <f>IF(BP258=1,0,BQ257+1)</f>
        <v/>
      </c>
      <c r="BR258" s="2">
        <f>(COUNTIF(V258:AD258,1)&gt;0)+(COUNTIF(V258:AD258,2)&gt;0)+(COUNTIF(V258:AD258,3)&gt;0)+(COUNTIF(V258:AD258,4)&gt;0)+(COUNTIF(V258:AD258,5)&gt;0)+(COUNTIF(V258:AD258,6)&gt;0)+(COUNTIF(V258:AD258,7)&gt;0)+(COUNTIF(V258:AD258,8)&gt;0)+(COUNTIF(V258:AD258,9)&gt;0)+(COUNTIF(V258:AD258,10)&gt;0)+(COUNTIF(V258:AD258,11)&gt;0)+(COUNTIF(V258:AD258,12)&gt;0)+(COUNTIF(V258:AD258,13)&gt;0)+(COUNTIF(V258:AD258,14)&gt;0)+(COUNTIF(V258:AD258,15)&gt;0)+(COUNTIF(V258:AD258,16)&gt;0)+(COUNTIF(V258:AD258,17)&gt;0)+(COUNTIF(V258:AD258,18)&gt;0)+(COUNTIF(V258:AD258,19)&gt;0)+(COUNTIF(V258:AD258,20)&gt;0)</f>
        <v/>
      </c>
      <c r="BS258" s="2">
        <f>IF(ISNUMBER(MATCH($B258,V258:AD258,0)),1,0)</f>
        <v/>
      </c>
      <c r="BT258" s="2">
        <f>IF(BS258=1,0,BT257+1)</f>
        <v/>
      </c>
      <c r="BU258" s="2">
        <f>(COUNTIF(AE258:AN258,1)&gt;0)+(COUNTIF(AE258:AN258,2)&gt;0)+(COUNTIF(AE258:AN258,3)&gt;0)+(COUNTIF(AE258:AN258,4)&gt;0)+(COUNTIF(AE258:AN258,5)&gt;0)+(COUNTIF(AE258:AN258,6)&gt;0)+(COUNTIF(AE258:AN258,7)&gt;0)+(COUNTIF(AE258:AN258,8)&gt;0)+(COUNTIF(AE258:AN258,9)&gt;0)+(COUNTIF(AE258:AN258,10)&gt;0)+(COUNTIF(AE258:AN258,11)&gt;0)+(COUNTIF(AE258:AN258,12)&gt;0)+(COUNTIF(AE258:AN258,13)&gt;0)+(COUNTIF(AE258:AN258,14)&gt;0)+(COUNTIF(AE258:AN258,15)&gt;0)+(COUNTIF(AE258:AN258,16)&gt;0)+(COUNTIF(AE258:AN258,17)&gt;0)+(COUNTIF(AE258:AN258,18)&gt;0)+(COUNTIF(AE258:AN258,19)&gt;0)+(COUNTIF(AE258:AN258,20)&gt;0)</f>
        <v/>
      </c>
      <c r="BV258" s="2">
        <f>IF(ISNUMBER(MATCH($B258,AE258:AN258,0)),1,0)</f>
        <v/>
      </c>
      <c r="BW258" s="2">
        <f>IF(BV258=1,0,BW257+1)</f>
        <v/>
      </c>
      <c r="BX258" s="2">
        <f>(COUNTIF(AO258:AY258,1)&gt;0)+(COUNTIF(AO258:AY258,2)&gt;0)+(COUNTIF(AO258:AY258,3)&gt;0)+(COUNTIF(AO258:AY258,4)&gt;0)+(COUNTIF(AO258:AY258,5)&gt;0)+(COUNTIF(AO258:AY258,6)&gt;0)+(COUNTIF(AO258:AY258,7)&gt;0)+(COUNTIF(AO258:AY258,8)&gt;0)+(COUNTIF(AO258:AY258,9)&gt;0)+(COUNTIF(AO258:AY258,10)&gt;0)+(COUNTIF(AO258:AY258,11)&gt;0)+(COUNTIF(AO258:AY258,12)&gt;0)+(COUNTIF(AO258:AY258,13)&gt;0)+(COUNTIF(AO258:AY258,14)&gt;0)+(COUNTIF(AO258:AY258,15)&gt;0)+(COUNTIF(AO258:AY258,16)&gt;0)+(COUNTIF(AO258:AY258,17)&gt;0)+(COUNTIF(AO258:AY258,18)&gt;0)+(COUNTIF(AO258:AY258,19)&gt;0)+(COUNTIF(AO258:AY258,20)&gt;0)</f>
        <v/>
      </c>
      <c r="BY258" s="2">
        <f>IF(ISNUMBER(MATCH($B258,AO258:AY258,0)),1,0)</f>
        <v/>
      </c>
      <c r="BZ258" s="2">
        <f>IF(BY258=1,0,BZ257+1)</f>
        <v/>
      </c>
      <c r="CA258" s="2">
        <f>(COUNTIF(AZ258:BK258,1)&gt;0)+(COUNTIF(AZ258:BK258,2)&gt;0)+(COUNTIF(AZ258:BK258,3)&gt;0)+(COUNTIF(AZ258:BK258,4)&gt;0)+(COUNTIF(AZ258:BK258,5)&gt;0)+(COUNTIF(AZ258:BK258,6)&gt;0)+(COUNTIF(AZ258:BK258,7)&gt;0)+(COUNTIF(AZ258:BK258,8)&gt;0)+(COUNTIF(AZ258:BK258,9)&gt;0)+(COUNTIF(AZ258:BK258,10)&gt;0)+(COUNTIF(AZ258:BK258,11)&gt;0)+(COUNTIF(AZ258:BK258,12)&gt;0)+(COUNTIF(AZ258:BK258,13)&gt;0)+(COUNTIF(AZ258:BK258,14)&gt;0)+(COUNTIF(AZ258:BK258,15)&gt;0)+(COUNTIF(AZ258:BK258,16)&gt;0)+(COUNTIF(AZ258:BK258,17)&gt;0)+(COUNTIF(AZ258:BK258,18)&gt;0)+(COUNTIF(AZ258:BK258,19)&gt;0)+(COUNTIF(AZ258:BK258,20)&gt;0)</f>
        <v/>
      </c>
      <c r="CB258" s="2">
        <f>IF(ISNUMBER(MATCH($B258,AZ258:BK258,0)),1,0)</f>
        <v/>
      </c>
      <c r="CC258" s="2">
        <f>IF(CB258=1,0,CC257+1)</f>
        <v/>
      </c>
    </row>
    <row r="259">
      <c r="A259" s="2" t="inlineStr">
        <is>
          <t>2026-10-10 10:00</t>
        </is>
      </c>
      <c r="B259" s="12" t="n">
        <v>7</v>
      </c>
      <c r="C259" s="12" t="n">
        <v>6</v>
      </c>
      <c r="D259" s="12" t="n">
        <v>16</v>
      </c>
      <c r="E259" s="12" t="n">
        <v>9</v>
      </c>
      <c r="F259" s="12" t="n">
        <v>10</v>
      </c>
      <c r="G259" s="12" t="n">
        <v>4</v>
      </c>
      <c r="H259" s="12" t="n">
        <v>20</v>
      </c>
      <c r="I259" s="12" t="n">
        <v>15</v>
      </c>
      <c r="J259" s="12" t="n">
        <v>10</v>
      </c>
      <c r="K259" s="12" t="n">
        <v>11</v>
      </c>
      <c r="L259" s="12" t="n">
        <v>5</v>
      </c>
      <c r="M259" s="12" t="n">
        <v>11</v>
      </c>
      <c r="N259" s="12" t="n">
        <v>14</v>
      </c>
      <c r="O259" s="12" t="n">
        <v>2</v>
      </c>
      <c r="P259" s="12" t="n">
        <v>18</v>
      </c>
      <c r="Q259" s="12" t="n">
        <v>13</v>
      </c>
      <c r="R259" s="12" t="n">
        <v>8</v>
      </c>
      <c r="S259" s="12" t="n">
        <v>3</v>
      </c>
      <c r="T259" s="12" t="n">
        <v>15</v>
      </c>
      <c r="U259" s="12" t="n">
        <v>5</v>
      </c>
      <c r="V259" s="12" t="n">
        <v>6</v>
      </c>
      <c r="W259" s="12" t="n">
        <v>16</v>
      </c>
      <c r="X259" s="12" t="n">
        <v>9</v>
      </c>
      <c r="Y259" s="12" t="n">
        <v>10</v>
      </c>
      <c r="Z259" s="12" t="n">
        <v>4</v>
      </c>
      <c r="AA259" s="12" t="n">
        <v>20</v>
      </c>
      <c r="AB259" s="12" t="n">
        <v>15</v>
      </c>
      <c r="AC259" s="12" t="n">
        <v>11</v>
      </c>
      <c r="AD259" s="12" t="n">
        <v>5</v>
      </c>
      <c r="AE259" s="12" t="n">
        <v>6</v>
      </c>
      <c r="AF259" s="12" t="n">
        <v>16</v>
      </c>
      <c r="AG259" s="12" t="n">
        <v>9</v>
      </c>
      <c r="AH259" s="12" t="n">
        <v>10</v>
      </c>
      <c r="AI259" s="12" t="n">
        <v>4</v>
      </c>
      <c r="AJ259" s="12" t="n">
        <v>20</v>
      </c>
      <c r="AK259" s="12" t="n">
        <v>15</v>
      </c>
      <c r="AL259" s="12" t="n">
        <v>11</v>
      </c>
      <c r="AM259" s="12" t="n">
        <v>5</v>
      </c>
      <c r="AN259" s="12" t="n">
        <v>14</v>
      </c>
      <c r="AO259" s="12" t="n">
        <v>6</v>
      </c>
      <c r="AP259" s="12" t="n">
        <v>16</v>
      </c>
      <c r="AQ259" s="12" t="n">
        <v>9</v>
      </c>
      <c r="AR259" s="12" t="n">
        <v>10</v>
      </c>
      <c r="AS259" s="12" t="n">
        <v>4</v>
      </c>
      <c r="AT259" s="12" t="n">
        <v>20</v>
      </c>
      <c r="AU259" s="12" t="n">
        <v>15</v>
      </c>
      <c r="AV259" s="12" t="n">
        <v>11</v>
      </c>
      <c r="AW259" s="12" t="n">
        <v>5</v>
      </c>
      <c r="AX259" s="12" t="n">
        <v>14</v>
      </c>
      <c r="AY259" s="12" t="n">
        <v>2</v>
      </c>
      <c r="AZ259" s="12" t="n">
        <v>6</v>
      </c>
      <c r="BA259" s="12" t="n">
        <v>16</v>
      </c>
      <c r="BB259" s="12" t="n">
        <v>9</v>
      </c>
      <c r="BC259" s="12" t="n">
        <v>10</v>
      </c>
      <c r="BD259" s="12" t="n">
        <v>4</v>
      </c>
      <c r="BE259" s="12" t="n">
        <v>20</v>
      </c>
      <c r="BF259" s="12" t="n">
        <v>15</v>
      </c>
      <c r="BG259" s="12" t="n">
        <v>11</v>
      </c>
      <c r="BH259" s="12" t="n">
        <v>5</v>
      </c>
      <c r="BI259" s="12" t="n">
        <v>14</v>
      </c>
      <c r="BJ259" s="12" t="n">
        <v>2</v>
      </c>
      <c r="BK259" s="12" t="n">
        <v>18</v>
      </c>
      <c r="BL259" s="2">
        <f>(COUNTIF(C259:L259,1)&gt;0)+(COUNTIF(C259:L259,2)&gt;0)+(COUNTIF(C259:L259,3)&gt;0)+(COUNTIF(C259:L259,4)&gt;0)+(COUNTIF(C259:L259,5)&gt;0)+(COUNTIF(C259:L259,6)&gt;0)+(COUNTIF(C259:L259,7)&gt;0)+(COUNTIF(C259:L259,8)&gt;0)+(COUNTIF(C259:L259,9)&gt;0)+(COUNTIF(C259:L259,10)&gt;0)+(COUNTIF(C259:L259,11)&gt;0)+(COUNTIF(C259:L259,12)&gt;0)+(COUNTIF(C259:L259,13)&gt;0)+(COUNTIF(C259:L259,14)&gt;0)+(COUNTIF(C259:L259,15)&gt;0)+(COUNTIF(C259:L259,16)&gt;0)+(COUNTIF(C259:L259,17)&gt;0)+(COUNTIF(C259:L259,18)&gt;0)+(COUNTIF(C259:L259,19)&gt;0)+(COUNTIF(C259:L259,20)&gt;0)</f>
        <v/>
      </c>
      <c r="BM259" s="2">
        <f>IF(ISNUMBER(MATCH($B259,C259:L259,0)),1,0)</f>
        <v/>
      </c>
      <c r="BN259" s="2">
        <f>IF(BM259=1,0,BN258+1)</f>
        <v/>
      </c>
      <c r="BO259" s="2">
        <f>(COUNTIF(M259:U259,1)&gt;0)+(COUNTIF(M259:U259,2)&gt;0)+(COUNTIF(M259:U259,3)&gt;0)+(COUNTIF(M259:U259,4)&gt;0)+(COUNTIF(M259:U259,5)&gt;0)+(COUNTIF(M259:U259,6)&gt;0)+(COUNTIF(M259:U259,7)&gt;0)+(COUNTIF(M259:U259,8)&gt;0)+(COUNTIF(M259:U259,9)&gt;0)+(COUNTIF(M259:U259,10)&gt;0)+(COUNTIF(M259:U259,11)&gt;0)+(COUNTIF(M259:U259,12)&gt;0)+(COUNTIF(M259:U259,13)&gt;0)+(COUNTIF(M259:U259,14)&gt;0)+(COUNTIF(M259:U259,15)&gt;0)+(COUNTIF(M259:U259,16)&gt;0)+(COUNTIF(M259:U259,17)&gt;0)+(COUNTIF(M259:U259,18)&gt;0)+(COUNTIF(M259:U259,19)&gt;0)+(COUNTIF(M259:U259,20)&gt;0)</f>
        <v/>
      </c>
      <c r="BP259" s="2">
        <f>IF(ISNUMBER(MATCH($B259,M259:U259,0)),1,0)</f>
        <v/>
      </c>
      <c r="BQ259" s="2">
        <f>IF(BP259=1,0,BQ258+1)</f>
        <v/>
      </c>
      <c r="BR259" s="2">
        <f>(COUNTIF(V259:AD259,1)&gt;0)+(COUNTIF(V259:AD259,2)&gt;0)+(COUNTIF(V259:AD259,3)&gt;0)+(COUNTIF(V259:AD259,4)&gt;0)+(COUNTIF(V259:AD259,5)&gt;0)+(COUNTIF(V259:AD259,6)&gt;0)+(COUNTIF(V259:AD259,7)&gt;0)+(COUNTIF(V259:AD259,8)&gt;0)+(COUNTIF(V259:AD259,9)&gt;0)+(COUNTIF(V259:AD259,10)&gt;0)+(COUNTIF(V259:AD259,11)&gt;0)+(COUNTIF(V259:AD259,12)&gt;0)+(COUNTIF(V259:AD259,13)&gt;0)+(COUNTIF(V259:AD259,14)&gt;0)+(COUNTIF(V259:AD259,15)&gt;0)+(COUNTIF(V259:AD259,16)&gt;0)+(COUNTIF(V259:AD259,17)&gt;0)+(COUNTIF(V259:AD259,18)&gt;0)+(COUNTIF(V259:AD259,19)&gt;0)+(COUNTIF(V259:AD259,20)&gt;0)</f>
        <v/>
      </c>
      <c r="BS259" s="2">
        <f>IF(ISNUMBER(MATCH($B259,V259:AD259,0)),1,0)</f>
        <v/>
      </c>
      <c r="BT259" s="2">
        <f>IF(BS259=1,0,BT258+1)</f>
        <v/>
      </c>
      <c r="BU259" s="2">
        <f>(COUNTIF(AE259:AN259,1)&gt;0)+(COUNTIF(AE259:AN259,2)&gt;0)+(COUNTIF(AE259:AN259,3)&gt;0)+(COUNTIF(AE259:AN259,4)&gt;0)+(COUNTIF(AE259:AN259,5)&gt;0)+(COUNTIF(AE259:AN259,6)&gt;0)+(COUNTIF(AE259:AN259,7)&gt;0)+(COUNTIF(AE259:AN259,8)&gt;0)+(COUNTIF(AE259:AN259,9)&gt;0)+(COUNTIF(AE259:AN259,10)&gt;0)+(COUNTIF(AE259:AN259,11)&gt;0)+(COUNTIF(AE259:AN259,12)&gt;0)+(COUNTIF(AE259:AN259,13)&gt;0)+(COUNTIF(AE259:AN259,14)&gt;0)+(COUNTIF(AE259:AN259,15)&gt;0)+(COUNTIF(AE259:AN259,16)&gt;0)+(COUNTIF(AE259:AN259,17)&gt;0)+(COUNTIF(AE259:AN259,18)&gt;0)+(COUNTIF(AE259:AN259,19)&gt;0)+(COUNTIF(AE259:AN259,20)&gt;0)</f>
        <v/>
      </c>
      <c r="BV259" s="2">
        <f>IF(ISNUMBER(MATCH($B259,AE259:AN259,0)),1,0)</f>
        <v/>
      </c>
      <c r="BW259" s="2">
        <f>IF(BV259=1,0,BW258+1)</f>
        <v/>
      </c>
      <c r="BX259" s="2">
        <f>(COUNTIF(AO259:AY259,1)&gt;0)+(COUNTIF(AO259:AY259,2)&gt;0)+(COUNTIF(AO259:AY259,3)&gt;0)+(COUNTIF(AO259:AY259,4)&gt;0)+(COUNTIF(AO259:AY259,5)&gt;0)+(COUNTIF(AO259:AY259,6)&gt;0)+(COUNTIF(AO259:AY259,7)&gt;0)+(COUNTIF(AO259:AY259,8)&gt;0)+(COUNTIF(AO259:AY259,9)&gt;0)+(COUNTIF(AO259:AY259,10)&gt;0)+(COUNTIF(AO259:AY259,11)&gt;0)+(COUNTIF(AO259:AY259,12)&gt;0)+(COUNTIF(AO259:AY259,13)&gt;0)+(COUNTIF(AO259:AY259,14)&gt;0)+(COUNTIF(AO259:AY259,15)&gt;0)+(COUNTIF(AO259:AY259,16)&gt;0)+(COUNTIF(AO259:AY259,17)&gt;0)+(COUNTIF(AO259:AY259,18)&gt;0)+(COUNTIF(AO259:AY259,19)&gt;0)+(COUNTIF(AO259:AY259,20)&gt;0)</f>
        <v/>
      </c>
      <c r="BY259" s="2">
        <f>IF(ISNUMBER(MATCH($B259,AO259:AY259,0)),1,0)</f>
        <v/>
      </c>
      <c r="BZ259" s="2">
        <f>IF(BY259=1,0,BZ258+1)</f>
        <v/>
      </c>
      <c r="CA259" s="2">
        <f>(COUNTIF(AZ259:BK259,1)&gt;0)+(COUNTIF(AZ259:BK259,2)&gt;0)+(COUNTIF(AZ259:BK259,3)&gt;0)+(COUNTIF(AZ259:BK259,4)&gt;0)+(COUNTIF(AZ259:BK259,5)&gt;0)+(COUNTIF(AZ259:BK259,6)&gt;0)+(COUNTIF(AZ259:BK259,7)&gt;0)+(COUNTIF(AZ259:BK259,8)&gt;0)+(COUNTIF(AZ259:BK259,9)&gt;0)+(COUNTIF(AZ259:BK259,10)&gt;0)+(COUNTIF(AZ259:BK259,11)&gt;0)+(COUNTIF(AZ259:BK259,12)&gt;0)+(COUNTIF(AZ259:BK259,13)&gt;0)+(COUNTIF(AZ259:BK259,14)&gt;0)+(COUNTIF(AZ259:BK259,15)&gt;0)+(COUNTIF(AZ259:BK259,16)&gt;0)+(COUNTIF(AZ259:BK259,17)&gt;0)+(COUNTIF(AZ259:BK259,18)&gt;0)+(COUNTIF(AZ259:BK259,19)&gt;0)+(COUNTIF(AZ259:BK259,20)&gt;0)</f>
        <v/>
      </c>
      <c r="CB259" s="2">
        <f>IF(ISNUMBER(MATCH($B259,AZ259:BK259,0)),1,0)</f>
        <v/>
      </c>
      <c r="CC259" s="2">
        <f>IF(CB259=1,0,CC258+1)</f>
        <v/>
      </c>
    </row>
    <row r="260">
      <c r="A260" s="2" t="inlineStr">
        <is>
          <t>2026-10-10 11:00</t>
        </is>
      </c>
      <c r="B260" s="12" t="n">
        <v>13</v>
      </c>
      <c r="C260" s="12" t="n">
        <v>7</v>
      </c>
      <c r="D260" s="12" t="n">
        <v>2</v>
      </c>
      <c r="E260" s="12" t="n">
        <v>17</v>
      </c>
      <c r="F260" s="12" t="n">
        <v>4</v>
      </c>
      <c r="G260" s="12" t="n">
        <v>3</v>
      </c>
      <c r="H260" s="12" t="n">
        <v>18</v>
      </c>
      <c r="I260" s="12" t="n">
        <v>19</v>
      </c>
      <c r="J260" s="12" t="n">
        <v>9</v>
      </c>
      <c r="K260" s="12" t="n">
        <v>1</v>
      </c>
      <c r="L260" s="12" t="n">
        <v>7</v>
      </c>
      <c r="M260" s="12" t="n">
        <v>11</v>
      </c>
      <c r="N260" s="12" t="n">
        <v>13</v>
      </c>
      <c r="O260" s="12" t="n">
        <v>6</v>
      </c>
      <c r="P260" s="12" t="n">
        <v>18</v>
      </c>
      <c r="Q260" s="12" t="n">
        <v>3</v>
      </c>
      <c r="R260" s="12" t="n">
        <v>14</v>
      </c>
      <c r="S260" s="12" t="n">
        <v>2</v>
      </c>
      <c r="T260" s="12" t="n">
        <v>20</v>
      </c>
      <c r="U260" s="12" t="n">
        <v>16</v>
      </c>
      <c r="V260" s="12" t="n">
        <v>7</v>
      </c>
      <c r="W260" s="12" t="n">
        <v>2</v>
      </c>
      <c r="X260" s="12" t="n">
        <v>17</v>
      </c>
      <c r="Y260" s="12" t="n">
        <v>4</v>
      </c>
      <c r="Z260" s="12" t="n">
        <v>3</v>
      </c>
      <c r="AA260" s="12" t="n">
        <v>18</v>
      </c>
      <c r="AB260" s="12" t="n">
        <v>19</v>
      </c>
      <c r="AC260" s="12" t="n">
        <v>9</v>
      </c>
      <c r="AD260" s="12" t="n">
        <v>1</v>
      </c>
      <c r="AE260" s="12" t="n">
        <v>7</v>
      </c>
      <c r="AF260" s="12" t="n">
        <v>2</v>
      </c>
      <c r="AG260" s="12" t="n">
        <v>17</v>
      </c>
      <c r="AH260" s="12" t="n">
        <v>4</v>
      </c>
      <c r="AI260" s="12" t="n">
        <v>3</v>
      </c>
      <c r="AJ260" s="12" t="n">
        <v>18</v>
      </c>
      <c r="AK260" s="12" t="n">
        <v>19</v>
      </c>
      <c r="AL260" s="12" t="n">
        <v>9</v>
      </c>
      <c r="AM260" s="12" t="n">
        <v>1</v>
      </c>
      <c r="AN260" s="12" t="n">
        <v>11</v>
      </c>
      <c r="AO260" s="12" t="n">
        <v>7</v>
      </c>
      <c r="AP260" s="12" t="n">
        <v>2</v>
      </c>
      <c r="AQ260" s="12" t="n">
        <v>17</v>
      </c>
      <c r="AR260" s="12" t="n">
        <v>4</v>
      </c>
      <c r="AS260" s="12" t="n">
        <v>3</v>
      </c>
      <c r="AT260" s="12" t="n">
        <v>18</v>
      </c>
      <c r="AU260" s="12" t="n">
        <v>19</v>
      </c>
      <c r="AV260" s="12" t="n">
        <v>9</v>
      </c>
      <c r="AW260" s="12" t="n">
        <v>1</v>
      </c>
      <c r="AX260" s="12" t="n">
        <v>11</v>
      </c>
      <c r="AY260" s="12" t="n">
        <v>13</v>
      </c>
      <c r="AZ260" s="12" t="n">
        <v>7</v>
      </c>
      <c r="BA260" s="12" t="n">
        <v>2</v>
      </c>
      <c r="BB260" s="12" t="n">
        <v>17</v>
      </c>
      <c r="BC260" s="12" t="n">
        <v>4</v>
      </c>
      <c r="BD260" s="12" t="n">
        <v>3</v>
      </c>
      <c r="BE260" s="12" t="n">
        <v>18</v>
      </c>
      <c r="BF260" s="12" t="n">
        <v>19</v>
      </c>
      <c r="BG260" s="12" t="n">
        <v>9</v>
      </c>
      <c r="BH260" s="12" t="n">
        <v>1</v>
      </c>
      <c r="BI260" s="12" t="n">
        <v>11</v>
      </c>
      <c r="BJ260" s="12" t="n">
        <v>13</v>
      </c>
      <c r="BK260" s="12" t="n">
        <v>6</v>
      </c>
      <c r="BL260" s="2">
        <f>(COUNTIF(C260:L260,1)&gt;0)+(COUNTIF(C260:L260,2)&gt;0)+(COUNTIF(C260:L260,3)&gt;0)+(COUNTIF(C260:L260,4)&gt;0)+(COUNTIF(C260:L260,5)&gt;0)+(COUNTIF(C260:L260,6)&gt;0)+(COUNTIF(C260:L260,7)&gt;0)+(COUNTIF(C260:L260,8)&gt;0)+(COUNTIF(C260:L260,9)&gt;0)+(COUNTIF(C260:L260,10)&gt;0)+(COUNTIF(C260:L260,11)&gt;0)+(COUNTIF(C260:L260,12)&gt;0)+(COUNTIF(C260:L260,13)&gt;0)+(COUNTIF(C260:L260,14)&gt;0)+(COUNTIF(C260:L260,15)&gt;0)+(COUNTIF(C260:L260,16)&gt;0)+(COUNTIF(C260:L260,17)&gt;0)+(COUNTIF(C260:L260,18)&gt;0)+(COUNTIF(C260:L260,19)&gt;0)+(COUNTIF(C260:L260,20)&gt;0)</f>
        <v/>
      </c>
      <c r="BM260" s="2">
        <f>IF(ISNUMBER(MATCH($B260,C260:L260,0)),1,0)</f>
        <v/>
      </c>
      <c r="BN260" s="2">
        <f>IF(BM260=1,0,BN259+1)</f>
        <v/>
      </c>
      <c r="BO260" s="2">
        <f>(COUNTIF(M260:U260,1)&gt;0)+(COUNTIF(M260:U260,2)&gt;0)+(COUNTIF(M260:U260,3)&gt;0)+(COUNTIF(M260:U260,4)&gt;0)+(COUNTIF(M260:U260,5)&gt;0)+(COUNTIF(M260:U260,6)&gt;0)+(COUNTIF(M260:U260,7)&gt;0)+(COUNTIF(M260:U260,8)&gt;0)+(COUNTIF(M260:U260,9)&gt;0)+(COUNTIF(M260:U260,10)&gt;0)+(COUNTIF(M260:U260,11)&gt;0)+(COUNTIF(M260:U260,12)&gt;0)+(COUNTIF(M260:U260,13)&gt;0)+(COUNTIF(M260:U260,14)&gt;0)+(COUNTIF(M260:U260,15)&gt;0)+(COUNTIF(M260:U260,16)&gt;0)+(COUNTIF(M260:U260,17)&gt;0)+(COUNTIF(M260:U260,18)&gt;0)+(COUNTIF(M260:U260,19)&gt;0)+(COUNTIF(M260:U260,20)&gt;0)</f>
        <v/>
      </c>
      <c r="BP260" s="2">
        <f>IF(ISNUMBER(MATCH($B260,M260:U260,0)),1,0)</f>
        <v/>
      </c>
      <c r="BQ260" s="2">
        <f>IF(BP260=1,0,BQ259+1)</f>
        <v/>
      </c>
      <c r="BR260" s="2">
        <f>(COUNTIF(V260:AD260,1)&gt;0)+(COUNTIF(V260:AD260,2)&gt;0)+(COUNTIF(V260:AD260,3)&gt;0)+(COUNTIF(V260:AD260,4)&gt;0)+(COUNTIF(V260:AD260,5)&gt;0)+(COUNTIF(V260:AD260,6)&gt;0)+(COUNTIF(V260:AD260,7)&gt;0)+(COUNTIF(V260:AD260,8)&gt;0)+(COUNTIF(V260:AD260,9)&gt;0)+(COUNTIF(V260:AD260,10)&gt;0)+(COUNTIF(V260:AD260,11)&gt;0)+(COUNTIF(V260:AD260,12)&gt;0)+(COUNTIF(V260:AD260,13)&gt;0)+(COUNTIF(V260:AD260,14)&gt;0)+(COUNTIF(V260:AD260,15)&gt;0)+(COUNTIF(V260:AD260,16)&gt;0)+(COUNTIF(V260:AD260,17)&gt;0)+(COUNTIF(V260:AD260,18)&gt;0)+(COUNTIF(V260:AD260,19)&gt;0)+(COUNTIF(V260:AD260,20)&gt;0)</f>
        <v/>
      </c>
      <c r="BS260" s="2">
        <f>IF(ISNUMBER(MATCH($B260,V260:AD260,0)),1,0)</f>
        <v/>
      </c>
      <c r="BT260" s="2">
        <f>IF(BS260=1,0,BT259+1)</f>
        <v/>
      </c>
      <c r="BU260" s="2">
        <f>(COUNTIF(AE260:AN260,1)&gt;0)+(COUNTIF(AE260:AN260,2)&gt;0)+(COUNTIF(AE260:AN260,3)&gt;0)+(COUNTIF(AE260:AN260,4)&gt;0)+(COUNTIF(AE260:AN260,5)&gt;0)+(COUNTIF(AE260:AN260,6)&gt;0)+(COUNTIF(AE260:AN260,7)&gt;0)+(COUNTIF(AE260:AN260,8)&gt;0)+(COUNTIF(AE260:AN260,9)&gt;0)+(COUNTIF(AE260:AN260,10)&gt;0)+(COUNTIF(AE260:AN260,11)&gt;0)+(COUNTIF(AE260:AN260,12)&gt;0)+(COUNTIF(AE260:AN260,13)&gt;0)+(COUNTIF(AE260:AN260,14)&gt;0)+(COUNTIF(AE260:AN260,15)&gt;0)+(COUNTIF(AE260:AN260,16)&gt;0)+(COUNTIF(AE260:AN260,17)&gt;0)+(COUNTIF(AE260:AN260,18)&gt;0)+(COUNTIF(AE260:AN260,19)&gt;0)+(COUNTIF(AE260:AN260,20)&gt;0)</f>
        <v/>
      </c>
      <c r="BV260" s="2">
        <f>IF(ISNUMBER(MATCH($B260,AE260:AN260,0)),1,0)</f>
        <v/>
      </c>
      <c r="BW260" s="2">
        <f>IF(BV260=1,0,BW259+1)</f>
        <v/>
      </c>
      <c r="BX260" s="2">
        <f>(COUNTIF(AO260:AY260,1)&gt;0)+(COUNTIF(AO260:AY260,2)&gt;0)+(COUNTIF(AO260:AY260,3)&gt;0)+(COUNTIF(AO260:AY260,4)&gt;0)+(COUNTIF(AO260:AY260,5)&gt;0)+(COUNTIF(AO260:AY260,6)&gt;0)+(COUNTIF(AO260:AY260,7)&gt;0)+(COUNTIF(AO260:AY260,8)&gt;0)+(COUNTIF(AO260:AY260,9)&gt;0)+(COUNTIF(AO260:AY260,10)&gt;0)+(COUNTIF(AO260:AY260,11)&gt;0)+(COUNTIF(AO260:AY260,12)&gt;0)+(COUNTIF(AO260:AY260,13)&gt;0)+(COUNTIF(AO260:AY260,14)&gt;0)+(COUNTIF(AO260:AY260,15)&gt;0)+(COUNTIF(AO260:AY260,16)&gt;0)+(COUNTIF(AO260:AY260,17)&gt;0)+(COUNTIF(AO260:AY260,18)&gt;0)+(COUNTIF(AO260:AY260,19)&gt;0)+(COUNTIF(AO260:AY260,20)&gt;0)</f>
        <v/>
      </c>
      <c r="BY260" s="2">
        <f>IF(ISNUMBER(MATCH($B260,AO260:AY260,0)),1,0)</f>
        <v/>
      </c>
      <c r="BZ260" s="2">
        <f>IF(BY260=1,0,BZ259+1)</f>
        <v/>
      </c>
      <c r="CA260" s="2">
        <f>(COUNTIF(AZ260:BK260,1)&gt;0)+(COUNTIF(AZ260:BK260,2)&gt;0)+(COUNTIF(AZ260:BK260,3)&gt;0)+(COUNTIF(AZ260:BK260,4)&gt;0)+(COUNTIF(AZ260:BK260,5)&gt;0)+(COUNTIF(AZ260:BK260,6)&gt;0)+(COUNTIF(AZ260:BK260,7)&gt;0)+(COUNTIF(AZ260:BK260,8)&gt;0)+(COUNTIF(AZ260:BK260,9)&gt;0)+(COUNTIF(AZ260:BK260,10)&gt;0)+(COUNTIF(AZ260:BK260,11)&gt;0)+(COUNTIF(AZ260:BK260,12)&gt;0)+(COUNTIF(AZ260:BK260,13)&gt;0)+(COUNTIF(AZ260:BK260,14)&gt;0)+(COUNTIF(AZ260:BK260,15)&gt;0)+(COUNTIF(AZ260:BK260,16)&gt;0)+(COUNTIF(AZ260:BK260,17)&gt;0)+(COUNTIF(AZ260:BK260,18)&gt;0)+(COUNTIF(AZ260:BK260,19)&gt;0)+(COUNTIF(AZ260:BK260,20)&gt;0)</f>
        <v/>
      </c>
      <c r="CB260" s="2">
        <f>IF(ISNUMBER(MATCH($B260,AZ260:BK260,0)),1,0)</f>
        <v/>
      </c>
      <c r="CC260" s="2">
        <f>IF(CB260=1,0,CC259+1)</f>
        <v/>
      </c>
    </row>
    <row r="261">
      <c r="A261" s="2" t="inlineStr">
        <is>
          <t>2026-10-10 12:00</t>
        </is>
      </c>
      <c r="B261" s="12" t="n">
        <v>3</v>
      </c>
      <c r="C261" s="12" t="n">
        <v>16</v>
      </c>
      <c r="D261" s="12" t="n">
        <v>11</v>
      </c>
      <c r="E261" s="12" t="n">
        <v>4</v>
      </c>
      <c r="F261" s="12" t="n">
        <v>4</v>
      </c>
      <c r="G261" s="12" t="n">
        <v>19</v>
      </c>
      <c r="H261" s="12" t="n">
        <v>10</v>
      </c>
      <c r="I261" s="12" t="n">
        <v>4</v>
      </c>
      <c r="J261" s="12" t="n">
        <v>19</v>
      </c>
      <c r="K261" s="12" t="n">
        <v>17</v>
      </c>
      <c r="L261" s="12" t="n">
        <v>1</v>
      </c>
      <c r="M261" s="12" t="n">
        <v>6</v>
      </c>
      <c r="N261" s="12" t="n">
        <v>16</v>
      </c>
      <c r="O261" s="12" t="n">
        <v>2</v>
      </c>
      <c r="P261" s="12" t="n">
        <v>7</v>
      </c>
      <c r="Q261" s="12" t="n">
        <v>11</v>
      </c>
      <c r="R261" s="12" t="n">
        <v>18</v>
      </c>
      <c r="S261" s="12" t="n">
        <v>17</v>
      </c>
      <c r="T261" s="12" t="n">
        <v>9</v>
      </c>
      <c r="U261" s="12" t="n">
        <v>19</v>
      </c>
      <c r="V261" s="12" t="n">
        <v>16</v>
      </c>
      <c r="W261" s="12" t="n">
        <v>11</v>
      </c>
      <c r="X261" s="12" t="n">
        <v>4</v>
      </c>
      <c r="Y261" s="12" t="n">
        <v>19</v>
      </c>
      <c r="Z261" s="12" t="n">
        <v>10</v>
      </c>
      <c r="AA261" s="12" t="n">
        <v>17</v>
      </c>
      <c r="AB261" s="12" t="n">
        <v>1</v>
      </c>
      <c r="AC261" s="12" t="n">
        <v>6</v>
      </c>
      <c r="AD261" s="12" t="n">
        <v>2</v>
      </c>
      <c r="AE261" s="12" t="n">
        <v>16</v>
      </c>
      <c r="AF261" s="12" t="n">
        <v>11</v>
      </c>
      <c r="AG261" s="12" t="n">
        <v>4</v>
      </c>
      <c r="AH261" s="12" t="n">
        <v>19</v>
      </c>
      <c r="AI261" s="12" t="n">
        <v>10</v>
      </c>
      <c r="AJ261" s="12" t="n">
        <v>17</v>
      </c>
      <c r="AK261" s="12" t="n">
        <v>1</v>
      </c>
      <c r="AL261" s="12" t="n">
        <v>6</v>
      </c>
      <c r="AM261" s="12" t="n">
        <v>2</v>
      </c>
      <c r="AN261" s="12" t="n">
        <v>7</v>
      </c>
      <c r="AO261" s="12" t="n">
        <v>16</v>
      </c>
      <c r="AP261" s="12" t="n">
        <v>11</v>
      </c>
      <c r="AQ261" s="12" t="n">
        <v>4</v>
      </c>
      <c r="AR261" s="12" t="n">
        <v>19</v>
      </c>
      <c r="AS261" s="12" t="n">
        <v>10</v>
      </c>
      <c r="AT261" s="12" t="n">
        <v>17</v>
      </c>
      <c r="AU261" s="12" t="n">
        <v>1</v>
      </c>
      <c r="AV261" s="12" t="n">
        <v>6</v>
      </c>
      <c r="AW261" s="12" t="n">
        <v>2</v>
      </c>
      <c r="AX261" s="12" t="n">
        <v>7</v>
      </c>
      <c r="AY261" s="12" t="n">
        <v>18</v>
      </c>
      <c r="AZ261" s="12" t="n">
        <v>16</v>
      </c>
      <c r="BA261" s="12" t="n">
        <v>11</v>
      </c>
      <c r="BB261" s="12" t="n">
        <v>4</v>
      </c>
      <c r="BC261" s="12" t="n">
        <v>19</v>
      </c>
      <c r="BD261" s="12" t="n">
        <v>10</v>
      </c>
      <c r="BE261" s="12" t="n">
        <v>17</v>
      </c>
      <c r="BF261" s="12" t="n">
        <v>1</v>
      </c>
      <c r="BG261" s="12" t="n">
        <v>6</v>
      </c>
      <c r="BH261" s="12" t="n">
        <v>2</v>
      </c>
      <c r="BI261" s="12" t="n">
        <v>7</v>
      </c>
      <c r="BJ261" s="12" t="n">
        <v>18</v>
      </c>
      <c r="BK261" s="12" t="n">
        <v>9</v>
      </c>
      <c r="BL261" s="2">
        <f>(COUNTIF(C261:L261,1)&gt;0)+(COUNTIF(C261:L261,2)&gt;0)+(COUNTIF(C261:L261,3)&gt;0)+(COUNTIF(C261:L261,4)&gt;0)+(COUNTIF(C261:L261,5)&gt;0)+(COUNTIF(C261:L261,6)&gt;0)+(COUNTIF(C261:L261,7)&gt;0)+(COUNTIF(C261:L261,8)&gt;0)+(COUNTIF(C261:L261,9)&gt;0)+(COUNTIF(C261:L261,10)&gt;0)+(COUNTIF(C261:L261,11)&gt;0)+(COUNTIF(C261:L261,12)&gt;0)+(COUNTIF(C261:L261,13)&gt;0)+(COUNTIF(C261:L261,14)&gt;0)+(COUNTIF(C261:L261,15)&gt;0)+(COUNTIF(C261:L261,16)&gt;0)+(COUNTIF(C261:L261,17)&gt;0)+(COUNTIF(C261:L261,18)&gt;0)+(COUNTIF(C261:L261,19)&gt;0)+(COUNTIF(C261:L261,20)&gt;0)</f>
        <v/>
      </c>
      <c r="BM261" s="2">
        <f>IF(ISNUMBER(MATCH($B261,C261:L261,0)),1,0)</f>
        <v/>
      </c>
      <c r="BN261" s="2">
        <f>IF(BM261=1,0,BN260+1)</f>
        <v/>
      </c>
      <c r="BO261" s="2">
        <f>(COUNTIF(M261:U261,1)&gt;0)+(COUNTIF(M261:U261,2)&gt;0)+(COUNTIF(M261:U261,3)&gt;0)+(COUNTIF(M261:U261,4)&gt;0)+(COUNTIF(M261:U261,5)&gt;0)+(COUNTIF(M261:U261,6)&gt;0)+(COUNTIF(M261:U261,7)&gt;0)+(COUNTIF(M261:U261,8)&gt;0)+(COUNTIF(M261:U261,9)&gt;0)+(COUNTIF(M261:U261,10)&gt;0)+(COUNTIF(M261:U261,11)&gt;0)+(COUNTIF(M261:U261,12)&gt;0)+(COUNTIF(M261:U261,13)&gt;0)+(COUNTIF(M261:U261,14)&gt;0)+(COUNTIF(M261:U261,15)&gt;0)+(COUNTIF(M261:U261,16)&gt;0)+(COUNTIF(M261:U261,17)&gt;0)+(COUNTIF(M261:U261,18)&gt;0)+(COUNTIF(M261:U261,19)&gt;0)+(COUNTIF(M261:U261,20)&gt;0)</f>
        <v/>
      </c>
      <c r="BP261" s="2">
        <f>IF(ISNUMBER(MATCH($B261,M261:U261,0)),1,0)</f>
        <v/>
      </c>
      <c r="BQ261" s="2">
        <f>IF(BP261=1,0,BQ260+1)</f>
        <v/>
      </c>
      <c r="BR261" s="2">
        <f>(COUNTIF(V261:AD261,1)&gt;0)+(COUNTIF(V261:AD261,2)&gt;0)+(COUNTIF(V261:AD261,3)&gt;0)+(COUNTIF(V261:AD261,4)&gt;0)+(COUNTIF(V261:AD261,5)&gt;0)+(COUNTIF(V261:AD261,6)&gt;0)+(COUNTIF(V261:AD261,7)&gt;0)+(COUNTIF(V261:AD261,8)&gt;0)+(COUNTIF(V261:AD261,9)&gt;0)+(COUNTIF(V261:AD261,10)&gt;0)+(COUNTIF(V261:AD261,11)&gt;0)+(COUNTIF(V261:AD261,12)&gt;0)+(COUNTIF(V261:AD261,13)&gt;0)+(COUNTIF(V261:AD261,14)&gt;0)+(COUNTIF(V261:AD261,15)&gt;0)+(COUNTIF(V261:AD261,16)&gt;0)+(COUNTIF(V261:AD261,17)&gt;0)+(COUNTIF(V261:AD261,18)&gt;0)+(COUNTIF(V261:AD261,19)&gt;0)+(COUNTIF(V261:AD261,20)&gt;0)</f>
        <v/>
      </c>
      <c r="BS261" s="2">
        <f>IF(ISNUMBER(MATCH($B261,V261:AD261,0)),1,0)</f>
        <v/>
      </c>
      <c r="BT261" s="2">
        <f>IF(BS261=1,0,BT260+1)</f>
        <v/>
      </c>
      <c r="BU261" s="2">
        <f>(COUNTIF(AE261:AN261,1)&gt;0)+(COUNTIF(AE261:AN261,2)&gt;0)+(COUNTIF(AE261:AN261,3)&gt;0)+(COUNTIF(AE261:AN261,4)&gt;0)+(COUNTIF(AE261:AN261,5)&gt;0)+(COUNTIF(AE261:AN261,6)&gt;0)+(COUNTIF(AE261:AN261,7)&gt;0)+(COUNTIF(AE261:AN261,8)&gt;0)+(COUNTIF(AE261:AN261,9)&gt;0)+(COUNTIF(AE261:AN261,10)&gt;0)+(COUNTIF(AE261:AN261,11)&gt;0)+(COUNTIF(AE261:AN261,12)&gt;0)+(COUNTIF(AE261:AN261,13)&gt;0)+(COUNTIF(AE261:AN261,14)&gt;0)+(COUNTIF(AE261:AN261,15)&gt;0)+(COUNTIF(AE261:AN261,16)&gt;0)+(COUNTIF(AE261:AN261,17)&gt;0)+(COUNTIF(AE261:AN261,18)&gt;0)+(COUNTIF(AE261:AN261,19)&gt;0)+(COUNTIF(AE261:AN261,20)&gt;0)</f>
        <v/>
      </c>
      <c r="BV261" s="2">
        <f>IF(ISNUMBER(MATCH($B261,AE261:AN261,0)),1,0)</f>
        <v/>
      </c>
      <c r="BW261" s="2">
        <f>IF(BV261=1,0,BW260+1)</f>
        <v/>
      </c>
      <c r="BX261" s="2">
        <f>(COUNTIF(AO261:AY261,1)&gt;0)+(COUNTIF(AO261:AY261,2)&gt;0)+(COUNTIF(AO261:AY261,3)&gt;0)+(COUNTIF(AO261:AY261,4)&gt;0)+(COUNTIF(AO261:AY261,5)&gt;0)+(COUNTIF(AO261:AY261,6)&gt;0)+(COUNTIF(AO261:AY261,7)&gt;0)+(COUNTIF(AO261:AY261,8)&gt;0)+(COUNTIF(AO261:AY261,9)&gt;0)+(COUNTIF(AO261:AY261,10)&gt;0)+(COUNTIF(AO261:AY261,11)&gt;0)+(COUNTIF(AO261:AY261,12)&gt;0)+(COUNTIF(AO261:AY261,13)&gt;0)+(COUNTIF(AO261:AY261,14)&gt;0)+(COUNTIF(AO261:AY261,15)&gt;0)+(COUNTIF(AO261:AY261,16)&gt;0)+(COUNTIF(AO261:AY261,17)&gt;0)+(COUNTIF(AO261:AY261,18)&gt;0)+(COUNTIF(AO261:AY261,19)&gt;0)+(COUNTIF(AO261:AY261,20)&gt;0)</f>
        <v/>
      </c>
      <c r="BY261" s="2">
        <f>IF(ISNUMBER(MATCH($B261,AO261:AY261,0)),1,0)</f>
        <v/>
      </c>
      <c r="BZ261" s="2">
        <f>IF(BY261=1,0,BZ260+1)</f>
        <v/>
      </c>
      <c r="CA261" s="2">
        <f>(COUNTIF(AZ261:BK261,1)&gt;0)+(COUNTIF(AZ261:BK261,2)&gt;0)+(COUNTIF(AZ261:BK261,3)&gt;0)+(COUNTIF(AZ261:BK261,4)&gt;0)+(COUNTIF(AZ261:BK261,5)&gt;0)+(COUNTIF(AZ261:BK261,6)&gt;0)+(COUNTIF(AZ261:BK261,7)&gt;0)+(COUNTIF(AZ261:BK261,8)&gt;0)+(COUNTIF(AZ261:BK261,9)&gt;0)+(COUNTIF(AZ261:BK261,10)&gt;0)+(COUNTIF(AZ261:BK261,11)&gt;0)+(COUNTIF(AZ261:BK261,12)&gt;0)+(COUNTIF(AZ261:BK261,13)&gt;0)+(COUNTIF(AZ261:BK261,14)&gt;0)+(COUNTIF(AZ261:BK261,15)&gt;0)+(COUNTIF(AZ261:BK261,16)&gt;0)+(COUNTIF(AZ261:BK261,17)&gt;0)+(COUNTIF(AZ261:BK261,18)&gt;0)+(COUNTIF(AZ261:BK261,19)&gt;0)+(COUNTIF(AZ261:BK261,20)&gt;0)</f>
        <v/>
      </c>
      <c r="CB261" s="2">
        <f>IF(ISNUMBER(MATCH($B261,AZ261:BK261,0)),1,0)</f>
        <v/>
      </c>
      <c r="CC261" s="2">
        <f>IF(CB261=1,0,CC260+1)</f>
        <v/>
      </c>
    </row>
    <row r="262">
      <c r="A262" s="2" t="inlineStr">
        <is>
          <t>2026-10-10 13:00</t>
        </is>
      </c>
      <c r="B262" s="12" t="n">
        <v>8</v>
      </c>
      <c r="C262" s="12" t="n">
        <v>3</v>
      </c>
      <c r="D262" s="12" t="n">
        <v>6</v>
      </c>
      <c r="E262" s="12" t="n">
        <v>20</v>
      </c>
      <c r="F262" s="12" t="n">
        <v>9</v>
      </c>
      <c r="G262" s="12" t="n">
        <v>1</v>
      </c>
      <c r="H262" s="12" t="n">
        <v>4</v>
      </c>
      <c r="I262" s="12" t="n">
        <v>6</v>
      </c>
      <c r="J262" s="12" t="n">
        <v>17</v>
      </c>
      <c r="K262" s="12" t="n">
        <v>4</v>
      </c>
      <c r="L262" s="12" t="n">
        <v>14</v>
      </c>
      <c r="M262" s="12" t="n">
        <v>3</v>
      </c>
      <c r="N262" s="12" t="n">
        <v>2</v>
      </c>
      <c r="O262" s="12" t="n">
        <v>19</v>
      </c>
      <c r="P262" s="12" t="n">
        <v>18</v>
      </c>
      <c r="Q262" s="12" t="n">
        <v>13</v>
      </c>
      <c r="R262" s="12" t="n">
        <v>7</v>
      </c>
      <c r="S262" s="12" t="n">
        <v>11</v>
      </c>
      <c r="T262" s="12" t="n">
        <v>6</v>
      </c>
      <c r="U262" s="12" t="n">
        <v>14</v>
      </c>
      <c r="V262" s="12" t="n">
        <v>3</v>
      </c>
      <c r="W262" s="12" t="n">
        <v>6</v>
      </c>
      <c r="X262" s="12" t="n">
        <v>20</v>
      </c>
      <c r="Y262" s="12" t="n">
        <v>9</v>
      </c>
      <c r="Z262" s="12" t="n">
        <v>1</v>
      </c>
      <c r="AA262" s="12" t="n">
        <v>4</v>
      </c>
      <c r="AB262" s="12" t="n">
        <v>17</v>
      </c>
      <c r="AC262" s="12" t="n">
        <v>14</v>
      </c>
      <c r="AD262" s="12" t="n">
        <v>2</v>
      </c>
      <c r="AE262" s="12" t="n">
        <v>3</v>
      </c>
      <c r="AF262" s="12" t="n">
        <v>6</v>
      </c>
      <c r="AG262" s="12" t="n">
        <v>20</v>
      </c>
      <c r="AH262" s="12" t="n">
        <v>9</v>
      </c>
      <c r="AI262" s="12" t="n">
        <v>1</v>
      </c>
      <c r="AJ262" s="12" t="n">
        <v>4</v>
      </c>
      <c r="AK262" s="12" t="n">
        <v>17</v>
      </c>
      <c r="AL262" s="12" t="n">
        <v>14</v>
      </c>
      <c r="AM262" s="12" t="n">
        <v>2</v>
      </c>
      <c r="AN262" s="12" t="n">
        <v>19</v>
      </c>
      <c r="AO262" s="12" t="n">
        <v>3</v>
      </c>
      <c r="AP262" s="12" t="n">
        <v>6</v>
      </c>
      <c r="AQ262" s="12" t="n">
        <v>20</v>
      </c>
      <c r="AR262" s="12" t="n">
        <v>9</v>
      </c>
      <c r="AS262" s="12" t="n">
        <v>1</v>
      </c>
      <c r="AT262" s="12" t="n">
        <v>4</v>
      </c>
      <c r="AU262" s="12" t="n">
        <v>17</v>
      </c>
      <c r="AV262" s="12" t="n">
        <v>14</v>
      </c>
      <c r="AW262" s="12" t="n">
        <v>2</v>
      </c>
      <c r="AX262" s="12" t="n">
        <v>19</v>
      </c>
      <c r="AY262" s="12" t="n">
        <v>18</v>
      </c>
      <c r="AZ262" s="12" t="n">
        <v>3</v>
      </c>
      <c r="BA262" s="12" t="n">
        <v>6</v>
      </c>
      <c r="BB262" s="12" t="n">
        <v>20</v>
      </c>
      <c r="BC262" s="12" t="n">
        <v>9</v>
      </c>
      <c r="BD262" s="12" t="n">
        <v>1</v>
      </c>
      <c r="BE262" s="12" t="n">
        <v>4</v>
      </c>
      <c r="BF262" s="12" t="n">
        <v>17</v>
      </c>
      <c r="BG262" s="12" t="n">
        <v>14</v>
      </c>
      <c r="BH262" s="12" t="n">
        <v>2</v>
      </c>
      <c r="BI262" s="12" t="n">
        <v>19</v>
      </c>
      <c r="BJ262" s="12" t="n">
        <v>18</v>
      </c>
      <c r="BK262" s="12" t="n">
        <v>13</v>
      </c>
      <c r="BL262" s="2">
        <f>(COUNTIF(C262:L262,1)&gt;0)+(COUNTIF(C262:L262,2)&gt;0)+(COUNTIF(C262:L262,3)&gt;0)+(COUNTIF(C262:L262,4)&gt;0)+(COUNTIF(C262:L262,5)&gt;0)+(COUNTIF(C262:L262,6)&gt;0)+(COUNTIF(C262:L262,7)&gt;0)+(COUNTIF(C262:L262,8)&gt;0)+(COUNTIF(C262:L262,9)&gt;0)+(COUNTIF(C262:L262,10)&gt;0)+(COUNTIF(C262:L262,11)&gt;0)+(COUNTIF(C262:L262,12)&gt;0)+(COUNTIF(C262:L262,13)&gt;0)+(COUNTIF(C262:L262,14)&gt;0)+(COUNTIF(C262:L262,15)&gt;0)+(COUNTIF(C262:L262,16)&gt;0)+(COUNTIF(C262:L262,17)&gt;0)+(COUNTIF(C262:L262,18)&gt;0)+(COUNTIF(C262:L262,19)&gt;0)+(COUNTIF(C262:L262,20)&gt;0)</f>
        <v/>
      </c>
      <c r="BM262" s="2">
        <f>IF(ISNUMBER(MATCH($B262,C262:L262,0)),1,0)</f>
        <v/>
      </c>
      <c r="BN262" s="2">
        <f>IF(BM262=1,0,BN261+1)</f>
        <v/>
      </c>
      <c r="BO262" s="2">
        <f>(COUNTIF(M262:U262,1)&gt;0)+(COUNTIF(M262:U262,2)&gt;0)+(COUNTIF(M262:U262,3)&gt;0)+(COUNTIF(M262:U262,4)&gt;0)+(COUNTIF(M262:U262,5)&gt;0)+(COUNTIF(M262:U262,6)&gt;0)+(COUNTIF(M262:U262,7)&gt;0)+(COUNTIF(M262:U262,8)&gt;0)+(COUNTIF(M262:U262,9)&gt;0)+(COUNTIF(M262:U262,10)&gt;0)+(COUNTIF(M262:U262,11)&gt;0)+(COUNTIF(M262:U262,12)&gt;0)+(COUNTIF(M262:U262,13)&gt;0)+(COUNTIF(M262:U262,14)&gt;0)+(COUNTIF(M262:U262,15)&gt;0)+(COUNTIF(M262:U262,16)&gt;0)+(COUNTIF(M262:U262,17)&gt;0)+(COUNTIF(M262:U262,18)&gt;0)+(COUNTIF(M262:U262,19)&gt;0)+(COUNTIF(M262:U262,20)&gt;0)</f>
        <v/>
      </c>
      <c r="BP262" s="2">
        <f>IF(ISNUMBER(MATCH($B262,M262:U262,0)),1,0)</f>
        <v/>
      </c>
      <c r="BQ262" s="2">
        <f>IF(BP262=1,0,BQ261+1)</f>
        <v/>
      </c>
      <c r="BR262" s="2">
        <f>(COUNTIF(V262:AD262,1)&gt;0)+(COUNTIF(V262:AD262,2)&gt;0)+(COUNTIF(V262:AD262,3)&gt;0)+(COUNTIF(V262:AD262,4)&gt;0)+(COUNTIF(V262:AD262,5)&gt;0)+(COUNTIF(V262:AD262,6)&gt;0)+(COUNTIF(V262:AD262,7)&gt;0)+(COUNTIF(V262:AD262,8)&gt;0)+(COUNTIF(V262:AD262,9)&gt;0)+(COUNTIF(V262:AD262,10)&gt;0)+(COUNTIF(V262:AD262,11)&gt;0)+(COUNTIF(V262:AD262,12)&gt;0)+(COUNTIF(V262:AD262,13)&gt;0)+(COUNTIF(V262:AD262,14)&gt;0)+(COUNTIF(V262:AD262,15)&gt;0)+(COUNTIF(V262:AD262,16)&gt;0)+(COUNTIF(V262:AD262,17)&gt;0)+(COUNTIF(V262:AD262,18)&gt;0)+(COUNTIF(V262:AD262,19)&gt;0)+(COUNTIF(V262:AD262,20)&gt;0)</f>
        <v/>
      </c>
      <c r="BS262" s="2">
        <f>IF(ISNUMBER(MATCH($B262,V262:AD262,0)),1,0)</f>
        <v/>
      </c>
      <c r="BT262" s="2">
        <f>IF(BS262=1,0,BT261+1)</f>
        <v/>
      </c>
      <c r="BU262" s="2">
        <f>(COUNTIF(AE262:AN262,1)&gt;0)+(COUNTIF(AE262:AN262,2)&gt;0)+(COUNTIF(AE262:AN262,3)&gt;0)+(COUNTIF(AE262:AN262,4)&gt;0)+(COUNTIF(AE262:AN262,5)&gt;0)+(COUNTIF(AE262:AN262,6)&gt;0)+(COUNTIF(AE262:AN262,7)&gt;0)+(COUNTIF(AE262:AN262,8)&gt;0)+(COUNTIF(AE262:AN262,9)&gt;0)+(COUNTIF(AE262:AN262,10)&gt;0)+(COUNTIF(AE262:AN262,11)&gt;0)+(COUNTIF(AE262:AN262,12)&gt;0)+(COUNTIF(AE262:AN262,13)&gt;0)+(COUNTIF(AE262:AN262,14)&gt;0)+(COUNTIF(AE262:AN262,15)&gt;0)+(COUNTIF(AE262:AN262,16)&gt;0)+(COUNTIF(AE262:AN262,17)&gt;0)+(COUNTIF(AE262:AN262,18)&gt;0)+(COUNTIF(AE262:AN262,19)&gt;0)+(COUNTIF(AE262:AN262,20)&gt;0)</f>
        <v/>
      </c>
      <c r="BV262" s="2">
        <f>IF(ISNUMBER(MATCH($B262,AE262:AN262,0)),1,0)</f>
        <v/>
      </c>
      <c r="BW262" s="2">
        <f>IF(BV262=1,0,BW261+1)</f>
        <v/>
      </c>
      <c r="BX262" s="2">
        <f>(COUNTIF(AO262:AY262,1)&gt;0)+(COUNTIF(AO262:AY262,2)&gt;0)+(COUNTIF(AO262:AY262,3)&gt;0)+(COUNTIF(AO262:AY262,4)&gt;0)+(COUNTIF(AO262:AY262,5)&gt;0)+(COUNTIF(AO262:AY262,6)&gt;0)+(COUNTIF(AO262:AY262,7)&gt;0)+(COUNTIF(AO262:AY262,8)&gt;0)+(COUNTIF(AO262:AY262,9)&gt;0)+(COUNTIF(AO262:AY262,10)&gt;0)+(COUNTIF(AO262:AY262,11)&gt;0)+(COUNTIF(AO262:AY262,12)&gt;0)+(COUNTIF(AO262:AY262,13)&gt;0)+(COUNTIF(AO262:AY262,14)&gt;0)+(COUNTIF(AO262:AY262,15)&gt;0)+(COUNTIF(AO262:AY262,16)&gt;0)+(COUNTIF(AO262:AY262,17)&gt;0)+(COUNTIF(AO262:AY262,18)&gt;0)+(COUNTIF(AO262:AY262,19)&gt;0)+(COUNTIF(AO262:AY262,20)&gt;0)</f>
        <v/>
      </c>
      <c r="BY262" s="2">
        <f>IF(ISNUMBER(MATCH($B262,AO262:AY262,0)),1,0)</f>
        <v/>
      </c>
      <c r="BZ262" s="2">
        <f>IF(BY262=1,0,BZ261+1)</f>
        <v/>
      </c>
      <c r="CA262" s="2">
        <f>(COUNTIF(AZ262:BK262,1)&gt;0)+(COUNTIF(AZ262:BK262,2)&gt;0)+(COUNTIF(AZ262:BK262,3)&gt;0)+(COUNTIF(AZ262:BK262,4)&gt;0)+(COUNTIF(AZ262:BK262,5)&gt;0)+(COUNTIF(AZ262:BK262,6)&gt;0)+(COUNTIF(AZ262:BK262,7)&gt;0)+(COUNTIF(AZ262:BK262,8)&gt;0)+(COUNTIF(AZ262:BK262,9)&gt;0)+(COUNTIF(AZ262:BK262,10)&gt;0)+(COUNTIF(AZ262:BK262,11)&gt;0)+(COUNTIF(AZ262:BK262,12)&gt;0)+(COUNTIF(AZ262:BK262,13)&gt;0)+(COUNTIF(AZ262:BK262,14)&gt;0)+(COUNTIF(AZ262:BK262,15)&gt;0)+(COUNTIF(AZ262:BK262,16)&gt;0)+(COUNTIF(AZ262:BK262,17)&gt;0)+(COUNTIF(AZ262:BK262,18)&gt;0)+(COUNTIF(AZ262:BK262,19)&gt;0)+(COUNTIF(AZ262:BK262,20)&gt;0)</f>
        <v/>
      </c>
      <c r="CB262" s="2">
        <f>IF(ISNUMBER(MATCH($B262,AZ262:BK262,0)),1,0)</f>
        <v/>
      </c>
      <c r="CC262" s="2">
        <f>IF(CB262=1,0,CC261+1)</f>
        <v/>
      </c>
    </row>
    <row r="263">
      <c r="A263" s="2" t="inlineStr">
        <is>
          <t>2026-10-10 14:00</t>
        </is>
      </c>
      <c r="B263" s="12" t="n">
        <v>14</v>
      </c>
      <c r="C263" s="12" t="n">
        <v>4</v>
      </c>
      <c r="D263" s="12" t="n">
        <v>13</v>
      </c>
      <c r="E263" s="12" t="n">
        <v>7</v>
      </c>
      <c r="F263" s="12" t="n">
        <v>16</v>
      </c>
      <c r="G263" s="12" t="n">
        <v>11</v>
      </c>
      <c r="H263" s="12" t="n">
        <v>14</v>
      </c>
      <c r="I263" s="12" t="n">
        <v>1</v>
      </c>
      <c r="J263" s="12" t="n">
        <v>10</v>
      </c>
      <c r="K263" s="12" t="n">
        <v>8</v>
      </c>
      <c r="L263" s="12" t="n">
        <v>18</v>
      </c>
      <c r="M263" s="12" t="n">
        <v>15</v>
      </c>
      <c r="N263" s="12" t="n">
        <v>3</v>
      </c>
      <c r="O263" s="12" t="n">
        <v>18</v>
      </c>
      <c r="P263" s="12" t="n">
        <v>6</v>
      </c>
      <c r="Q263" s="12" t="n">
        <v>11</v>
      </c>
      <c r="R263" s="12" t="n">
        <v>16</v>
      </c>
      <c r="S263" s="12" t="n">
        <v>9</v>
      </c>
      <c r="T263" s="12" t="n">
        <v>14</v>
      </c>
      <c r="U263" s="12" t="n">
        <v>17</v>
      </c>
      <c r="V263" s="12" t="n">
        <v>4</v>
      </c>
      <c r="W263" s="12" t="n">
        <v>13</v>
      </c>
      <c r="X263" s="12" t="n">
        <v>7</v>
      </c>
      <c r="Y263" s="12" t="n">
        <v>16</v>
      </c>
      <c r="Z263" s="12" t="n">
        <v>11</v>
      </c>
      <c r="AA263" s="12" t="n">
        <v>14</v>
      </c>
      <c r="AB263" s="12" t="n">
        <v>1</v>
      </c>
      <c r="AC263" s="12" t="n">
        <v>10</v>
      </c>
      <c r="AD263" s="12" t="n">
        <v>8</v>
      </c>
      <c r="AE263" s="12" t="n">
        <v>4</v>
      </c>
      <c r="AF263" s="12" t="n">
        <v>13</v>
      </c>
      <c r="AG263" s="12" t="n">
        <v>7</v>
      </c>
      <c r="AH263" s="12" t="n">
        <v>16</v>
      </c>
      <c r="AI263" s="12" t="n">
        <v>11</v>
      </c>
      <c r="AJ263" s="12" t="n">
        <v>14</v>
      </c>
      <c r="AK263" s="12" t="n">
        <v>1</v>
      </c>
      <c r="AL263" s="12" t="n">
        <v>10</v>
      </c>
      <c r="AM263" s="12" t="n">
        <v>8</v>
      </c>
      <c r="AN263" s="12" t="n">
        <v>18</v>
      </c>
      <c r="AO263" s="12" t="n">
        <v>4</v>
      </c>
      <c r="AP263" s="12" t="n">
        <v>13</v>
      </c>
      <c r="AQ263" s="12" t="n">
        <v>7</v>
      </c>
      <c r="AR263" s="12" t="n">
        <v>16</v>
      </c>
      <c r="AS263" s="12" t="n">
        <v>11</v>
      </c>
      <c r="AT263" s="12" t="n">
        <v>14</v>
      </c>
      <c r="AU263" s="12" t="n">
        <v>1</v>
      </c>
      <c r="AV263" s="12" t="n">
        <v>10</v>
      </c>
      <c r="AW263" s="12" t="n">
        <v>8</v>
      </c>
      <c r="AX263" s="12" t="n">
        <v>18</v>
      </c>
      <c r="AY263" s="12" t="n">
        <v>15</v>
      </c>
      <c r="AZ263" s="12" t="n">
        <v>4</v>
      </c>
      <c r="BA263" s="12" t="n">
        <v>13</v>
      </c>
      <c r="BB263" s="12" t="n">
        <v>7</v>
      </c>
      <c r="BC263" s="12" t="n">
        <v>16</v>
      </c>
      <c r="BD263" s="12" t="n">
        <v>11</v>
      </c>
      <c r="BE263" s="12" t="n">
        <v>14</v>
      </c>
      <c r="BF263" s="12" t="n">
        <v>1</v>
      </c>
      <c r="BG263" s="12" t="n">
        <v>10</v>
      </c>
      <c r="BH263" s="12" t="n">
        <v>8</v>
      </c>
      <c r="BI263" s="12" t="n">
        <v>18</v>
      </c>
      <c r="BJ263" s="12" t="n">
        <v>15</v>
      </c>
      <c r="BK263" s="12" t="n">
        <v>3</v>
      </c>
      <c r="BL263" s="2">
        <f>(COUNTIF(C263:L263,1)&gt;0)+(COUNTIF(C263:L263,2)&gt;0)+(COUNTIF(C263:L263,3)&gt;0)+(COUNTIF(C263:L263,4)&gt;0)+(COUNTIF(C263:L263,5)&gt;0)+(COUNTIF(C263:L263,6)&gt;0)+(COUNTIF(C263:L263,7)&gt;0)+(COUNTIF(C263:L263,8)&gt;0)+(COUNTIF(C263:L263,9)&gt;0)+(COUNTIF(C263:L263,10)&gt;0)+(COUNTIF(C263:L263,11)&gt;0)+(COUNTIF(C263:L263,12)&gt;0)+(COUNTIF(C263:L263,13)&gt;0)+(COUNTIF(C263:L263,14)&gt;0)+(COUNTIF(C263:L263,15)&gt;0)+(COUNTIF(C263:L263,16)&gt;0)+(COUNTIF(C263:L263,17)&gt;0)+(COUNTIF(C263:L263,18)&gt;0)+(COUNTIF(C263:L263,19)&gt;0)+(COUNTIF(C263:L263,20)&gt;0)</f>
        <v/>
      </c>
      <c r="BM263" s="2">
        <f>IF(ISNUMBER(MATCH($B263,C263:L263,0)),1,0)</f>
        <v/>
      </c>
      <c r="BN263" s="2">
        <f>IF(BM263=1,0,BN262+1)</f>
        <v/>
      </c>
      <c r="BO263" s="2">
        <f>(COUNTIF(M263:U263,1)&gt;0)+(COUNTIF(M263:U263,2)&gt;0)+(COUNTIF(M263:U263,3)&gt;0)+(COUNTIF(M263:U263,4)&gt;0)+(COUNTIF(M263:U263,5)&gt;0)+(COUNTIF(M263:U263,6)&gt;0)+(COUNTIF(M263:U263,7)&gt;0)+(COUNTIF(M263:U263,8)&gt;0)+(COUNTIF(M263:U263,9)&gt;0)+(COUNTIF(M263:U263,10)&gt;0)+(COUNTIF(M263:U263,11)&gt;0)+(COUNTIF(M263:U263,12)&gt;0)+(COUNTIF(M263:U263,13)&gt;0)+(COUNTIF(M263:U263,14)&gt;0)+(COUNTIF(M263:U263,15)&gt;0)+(COUNTIF(M263:U263,16)&gt;0)+(COUNTIF(M263:U263,17)&gt;0)+(COUNTIF(M263:U263,18)&gt;0)+(COUNTIF(M263:U263,19)&gt;0)+(COUNTIF(M263:U263,20)&gt;0)</f>
        <v/>
      </c>
      <c r="BP263" s="2">
        <f>IF(ISNUMBER(MATCH($B263,M263:U263,0)),1,0)</f>
        <v/>
      </c>
      <c r="BQ263" s="2">
        <f>IF(BP263=1,0,BQ262+1)</f>
        <v/>
      </c>
      <c r="BR263" s="2">
        <f>(COUNTIF(V263:AD263,1)&gt;0)+(COUNTIF(V263:AD263,2)&gt;0)+(COUNTIF(V263:AD263,3)&gt;0)+(COUNTIF(V263:AD263,4)&gt;0)+(COUNTIF(V263:AD263,5)&gt;0)+(COUNTIF(V263:AD263,6)&gt;0)+(COUNTIF(V263:AD263,7)&gt;0)+(COUNTIF(V263:AD263,8)&gt;0)+(COUNTIF(V263:AD263,9)&gt;0)+(COUNTIF(V263:AD263,10)&gt;0)+(COUNTIF(V263:AD263,11)&gt;0)+(COUNTIF(V263:AD263,12)&gt;0)+(COUNTIF(V263:AD263,13)&gt;0)+(COUNTIF(V263:AD263,14)&gt;0)+(COUNTIF(V263:AD263,15)&gt;0)+(COUNTIF(V263:AD263,16)&gt;0)+(COUNTIF(V263:AD263,17)&gt;0)+(COUNTIF(V263:AD263,18)&gt;0)+(COUNTIF(V263:AD263,19)&gt;0)+(COUNTIF(V263:AD263,20)&gt;0)</f>
        <v/>
      </c>
      <c r="BS263" s="2">
        <f>IF(ISNUMBER(MATCH($B263,V263:AD263,0)),1,0)</f>
        <v/>
      </c>
      <c r="BT263" s="2">
        <f>IF(BS263=1,0,BT262+1)</f>
        <v/>
      </c>
      <c r="BU263" s="2">
        <f>(COUNTIF(AE263:AN263,1)&gt;0)+(COUNTIF(AE263:AN263,2)&gt;0)+(COUNTIF(AE263:AN263,3)&gt;0)+(COUNTIF(AE263:AN263,4)&gt;0)+(COUNTIF(AE263:AN263,5)&gt;0)+(COUNTIF(AE263:AN263,6)&gt;0)+(COUNTIF(AE263:AN263,7)&gt;0)+(COUNTIF(AE263:AN263,8)&gt;0)+(COUNTIF(AE263:AN263,9)&gt;0)+(COUNTIF(AE263:AN263,10)&gt;0)+(COUNTIF(AE263:AN263,11)&gt;0)+(COUNTIF(AE263:AN263,12)&gt;0)+(COUNTIF(AE263:AN263,13)&gt;0)+(COUNTIF(AE263:AN263,14)&gt;0)+(COUNTIF(AE263:AN263,15)&gt;0)+(COUNTIF(AE263:AN263,16)&gt;0)+(COUNTIF(AE263:AN263,17)&gt;0)+(COUNTIF(AE263:AN263,18)&gt;0)+(COUNTIF(AE263:AN263,19)&gt;0)+(COUNTIF(AE263:AN263,20)&gt;0)</f>
        <v/>
      </c>
      <c r="BV263" s="2">
        <f>IF(ISNUMBER(MATCH($B263,AE263:AN263,0)),1,0)</f>
        <v/>
      </c>
      <c r="BW263" s="2">
        <f>IF(BV263=1,0,BW262+1)</f>
        <v/>
      </c>
      <c r="BX263" s="2">
        <f>(COUNTIF(AO263:AY263,1)&gt;0)+(COUNTIF(AO263:AY263,2)&gt;0)+(COUNTIF(AO263:AY263,3)&gt;0)+(COUNTIF(AO263:AY263,4)&gt;0)+(COUNTIF(AO263:AY263,5)&gt;0)+(COUNTIF(AO263:AY263,6)&gt;0)+(COUNTIF(AO263:AY263,7)&gt;0)+(COUNTIF(AO263:AY263,8)&gt;0)+(COUNTIF(AO263:AY263,9)&gt;0)+(COUNTIF(AO263:AY263,10)&gt;0)+(COUNTIF(AO263:AY263,11)&gt;0)+(COUNTIF(AO263:AY263,12)&gt;0)+(COUNTIF(AO263:AY263,13)&gt;0)+(COUNTIF(AO263:AY263,14)&gt;0)+(COUNTIF(AO263:AY263,15)&gt;0)+(COUNTIF(AO263:AY263,16)&gt;0)+(COUNTIF(AO263:AY263,17)&gt;0)+(COUNTIF(AO263:AY263,18)&gt;0)+(COUNTIF(AO263:AY263,19)&gt;0)+(COUNTIF(AO263:AY263,20)&gt;0)</f>
        <v/>
      </c>
      <c r="BY263" s="2">
        <f>IF(ISNUMBER(MATCH($B263,AO263:AY263,0)),1,0)</f>
        <v/>
      </c>
      <c r="BZ263" s="2">
        <f>IF(BY263=1,0,BZ262+1)</f>
        <v/>
      </c>
      <c r="CA263" s="2">
        <f>(COUNTIF(AZ263:BK263,1)&gt;0)+(COUNTIF(AZ263:BK263,2)&gt;0)+(COUNTIF(AZ263:BK263,3)&gt;0)+(COUNTIF(AZ263:BK263,4)&gt;0)+(COUNTIF(AZ263:BK263,5)&gt;0)+(COUNTIF(AZ263:BK263,6)&gt;0)+(COUNTIF(AZ263:BK263,7)&gt;0)+(COUNTIF(AZ263:BK263,8)&gt;0)+(COUNTIF(AZ263:BK263,9)&gt;0)+(COUNTIF(AZ263:BK263,10)&gt;0)+(COUNTIF(AZ263:BK263,11)&gt;0)+(COUNTIF(AZ263:BK263,12)&gt;0)+(COUNTIF(AZ263:BK263,13)&gt;0)+(COUNTIF(AZ263:BK263,14)&gt;0)+(COUNTIF(AZ263:BK263,15)&gt;0)+(COUNTIF(AZ263:BK263,16)&gt;0)+(COUNTIF(AZ263:BK263,17)&gt;0)+(COUNTIF(AZ263:BK263,18)&gt;0)+(COUNTIF(AZ263:BK263,19)&gt;0)+(COUNTIF(AZ263:BK263,20)&gt;0)</f>
        <v/>
      </c>
      <c r="CB263" s="2">
        <f>IF(ISNUMBER(MATCH($B263,AZ263:BK263,0)),1,0)</f>
        <v/>
      </c>
      <c r="CC263" s="2">
        <f>IF(CB263=1,0,CC262+1)</f>
        <v/>
      </c>
    </row>
    <row r="264">
      <c r="A264" s="2" t="inlineStr">
        <is>
          <t>2026-10-10 15:00</t>
        </is>
      </c>
      <c r="B264" s="12" t="n">
        <v>9</v>
      </c>
      <c r="C264" s="12" t="n">
        <v>11</v>
      </c>
      <c r="D264" s="12" t="n">
        <v>8</v>
      </c>
      <c r="E264" s="12" t="n">
        <v>16</v>
      </c>
      <c r="F264" s="12" t="n">
        <v>11</v>
      </c>
      <c r="G264" s="12" t="n">
        <v>13</v>
      </c>
      <c r="H264" s="12" t="n">
        <v>4</v>
      </c>
      <c r="I264" s="12" t="n">
        <v>5</v>
      </c>
      <c r="J264" s="12" t="n">
        <v>2</v>
      </c>
      <c r="K264" s="12" t="n">
        <v>7</v>
      </c>
      <c r="L264" s="12" t="n">
        <v>7</v>
      </c>
      <c r="M264" s="12" t="n">
        <v>18</v>
      </c>
      <c r="N264" s="12" t="n">
        <v>13</v>
      </c>
      <c r="O264" s="12" t="n">
        <v>7</v>
      </c>
      <c r="P264" s="12" t="n">
        <v>15</v>
      </c>
      <c r="Q264" s="12" t="n">
        <v>19</v>
      </c>
      <c r="R264" s="12" t="n">
        <v>3</v>
      </c>
      <c r="S264" s="12" t="n">
        <v>4</v>
      </c>
      <c r="T264" s="12" t="n">
        <v>11</v>
      </c>
      <c r="U264" s="12" t="n">
        <v>6</v>
      </c>
      <c r="V264" s="12" t="n">
        <v>11</v>
      </c>
      <c r="W264" s="12" t="n">
        <v>8</v>
      </c>
      <c r="X264" s="12" t="n">
        <v>16</v>
      </c>
      <c r="Y264" s="12" t="n">
        <v>13</v>
      </c>
      <c r="Z264" s="12" t="n">
        <v>4</v>
      </c>
      <c r="AA264" s="12" t="n">
        <v>5</v>
      </c>
      <c r="AB264" s="12" t="n">
        <v>2</v>
      </c>
      <c r="AC264" s="12" t="n">
        <v>7</v>
      </c>
      <c r="AD264" s="12" t="n">
        <v>18</v>
      </c>
      <c r="AE264" s="12" t="n">
        <v>11</v>
      </c>
      <c r="AF264" s="12" t="n">
        <v>8</v>
      </c>
      <c r="AG264" s="12" t="n">
        <v>16</v>
      </c>
      <c r="AH264" s="12" t="n">
        <v>13</v>
      </c>
      <c r="AI264" s="12" t="n">
        <v>4</v>
      </c>
      <c r="AJ264" s="12" t="n">
        <v>5</v>
      </c>
      <c r="AK264" s="12" t="n">
        <v>2</v>
      </c>
      <c r="AL264" s="12" t="n">
        <v>7</v>
      </c>
      <c r="AM264" s="12" t="n">
        <v>18</v>
      </c>
      <c r="AN264" s="12" t="n">
        <v>15</v>
      </c>
      <c r="AO264" s="12" t="n">
        <v>11</v>
      </c>
      <c r="AP264" s="12" t="n">
        <v>8</v>
      </c>
      <c r="AQ264" s="12" t="n">
        <v>16</v>
      </c>
      <c r="AR264" s="12" t="n">
        <v>13</v>
      </c>
      <c r="AS264" s="12" t="n">
        <v>4</v>
      </c>
      <c r="AT264" s="12" t="n">
        <v>5</v>
      </c>
      <c r="AU264" s="12" t="n">
        <v>2</v>
      </c>
      <c r="AV264" s="12" t="n">
        <v>7</v>
      </c>
      <c r="AW264" s="12" t="n">
        <v>18</v>
      </c>
      <c r="AX264" s="12" t="n">
        <v>15</v>
      </c>
      <c r="AY264" s="12" t="n">
        <v>19</v>
      </c>
      <c r="AZ264" s="12" t="n">
        <v>11</v>
      </c>
      <c r="BA264" s="12" t="n">
        <v>8</v>
      </c>
      <c r="BB264" s="12" t="n">
        <v>16</v>
      </c>
      <c r="BC264" s="12" t="n">
        <v>13</v>
      </c>
      <c r="BD264" s="12" t="n">
        <v>4</v>
      </c>
      <c r="BE264" s="12" t="n">
        <v>5</v>
      </c>
      <c r="BF264" s="12" t="n">
        <v>2</v>
      </c>
      <c r="BG264" s="12" t="n">
        <v>7</v>
      </c>
      <c r="BH264" s="12" t="n">
        <v>18</v>
      </c>
      <c r="BI264" s="12" t="n">
        <v>15</v>
      </c>
      <c r="BJ264" s="12" t="n">
        <v>19</v>
      </c>
      <c r="BK264" s="12" t="n">
        <v>3</v>
      </c>
      <c r="BL264" s="2">
        <f>(COUNTIF(C264:L264,1)&gt;0)+(COUNTIF(C264:L264,2)&gt;0)+(COUNTIF(C264:L264,3)&gt;0)+(COUNTIF(C264:L264,4)&gt;0)+(COUNTIF(C264:L264,5)&gt;0)+(COUNTIF(C264:L264,6)&gt;0)+(COUNTIF(C264:L264,7)&gt;0)+(COUNTIF(C264:L264,8)&gt;0)+(COUNTIF(C264:L264,9)&gt;0)+(COUNTIF(C264:L264,10)&gt;0)+(COUNTIF(C264:L264,11)&gt;0)+(COUNTIF(C264:L264,12)&gt;0)+(COUNTIF(C264:L264,13)&gt;0)+(COUNTIF(C264:L264,14)&gt;0)+(COUNTIF(C264:L264,15)&gt;0)+(COUNTIF(C264:L264,16)&gt;0)+(COUNTIF(C264:L264,17)&gt;0)+(COUNTIF(C264:L264,18)&gt;0)+(COUNTIF(C264:L264,19)&gt;0)+(COUNTIF(C264:L264,20)&gt;0)</f>
        <v/>
      </c>
      <c r="BM264" s="2">
        <f>IF(ISNUMBER(MATCH($B264,C264:L264,0)),1,0)</f>
        <v/>
      </c>
      <c r="BN264" s="2">
        <f>IF(BM264=1,0,BN263+1)</f>
        <v/>
      </c>
      <c r="BO264" s="2">
        <f>(COUNTIF(M264:U264,1)&gt;0)+(COUNTIF(M264:U264,2)&gt;0)+(COUNTIF(M264:U264,3)&gt;0)+(COUNTIF(M264:U264,4)&gt;0)+(COUNTIF(M264:U264,5)&gt;0)+(COUNTIF(M264:U264,6)&gt;0)+(COUNTIF(M264:U264,7)&gt;0)+(COUNTIF(M264:U264,8)&gt;0)+(COUNTIF(M264:U264,9)&gt;0)+(COUNTIF(M264:U264,10)&gt;0)+(COUNTIF(M264:U264,11)&gt;0)+(COUNTIF(M264:U264,12)&gt;0)+(COUNTIF(M264:U264,13)&gt;0)+(COUNTIF(M264:U264,14)&gt;0)+(COUNTIF(M264:U264,15)&gt;0)+(COUNTIF(M264:U264,16)&gt;0)+(COUNTIF(M264:U264,17)&gt;0)+(COUNTIF(M264:U264,18)&gt;0)+(COUNTIF(M264:U264,19)&gt;0)+(COUNTIF(M264:U264,20)&gt;0)</f>
        <v/>
      </c>
      <c r="BP264" s="2">
        <f>IF(ISNUMBER(MATCH($B264,M264:U264,0)),1,0)</f>
        <v/>
      </c>
      <c r="BQ264" s="2">
        <f>IF(BP264=1,0,BQ263+1)</f>
        <v/>
      </c>
      <c r="BR264" s="2">
        <f>(COUNTIF(V264:AD264,1)&gt;0)+(COUNTIF(V264:AD264,2)&gt;0)+(COUNTIF(V264:AD264,3)&gt;0)+(COUNTIF(V264:AD264,4)&gt;0)+(COUNTIF(V264:AD264,5)&gt;0)+(COUNTIF(V264:AD264,6)&gt;0)+(COUNTIF(V264:AD264,7)&gt;0)+(COUNTIF(V264:AD264,8)&gt;0)+(COUNTIF(V264:AD264,9)&gt;0)+(COUNTIF(V264:AD264,10)&gt;0)+(COUNTIF(V264:AD264,11)&gt;0)+(COUNTIF(V264:AD264,12)&gt;0)+(COUNTIF(V264:AD264,13)&gt;0)+(COUNTIF(V264:AD264,14)&gt;0)+(COUNTIF(V264:AD264,15)&gt;0)+(COUNTIF(V264:AD264,16)&gt;0)+(COUNTIF(V264:AD264,17)&gt;0)+(COUNTIF(V264:AD264,18)&gt;0)+(COUNTIF(V264:AD264,19)&gt;0)+(COUNTIF(V264:AD264,20)&gt;0)</f>
        <v/>
      </c>
      <c r="BS264" s="2">
        <f>IF(ISNUMBER(MATCH($B264,V264:AD264,0)),1,0)</f>
        <v/>
      </c>
      <c r="BT264" s="2">
        <f>IF(BS264=1,0,BT263+1)</f>
        <v/>
      </c>
      <c r="BU264" s="2">
        <f>(COUNTIF(AE264:AN264,1)&gt;0)+(COUNTIF(AE264:AN264,2)&gt;0)+(COUNTIF(AE264:AN264,3)&gt;0)+(COUNTIF(AE264:AN264,4)&gt;0)+(COUNTIF(AE264:AN264,5)&gt;0)+(COUNTIF(AE264:AN264,6)&gt;0)+(COUNTIF(AE264:AN264,7)&gt;0)+(COUNTIF(AE264:AN264,8)&gt;0)+(COUNTIF(AE264:AN264,9)&gt;0)+(COUNTIF(AE264:AN264,10)&gt;0)+(COUNTIF(AE264:AN264,11)&gt;0)+(COUNTIF(AE264:AN264,12)&gt;0)+(COUNTIF(AE264:AN264,13)&gt;0)+(COUNTIF(AE264:AN264,14)&gt;0)+(COUNTIF(AE264:AN264,15)&gt;0)+(COUNTIF(AE264:AN264,16)&gt;0)+(COUNTIF(AE264:AN264,17)&gt;0)+(COUNTIF(AE264:AN264,18)&gt;0)+(COUNTIF(AE264:AN264,19)&gt;0)+(COUNTIF(AE264:AN264,20)&gt;0)</f>
        <v/>
      </c>
      <c r="BV264" s="2">
        <f>IF(ISNUMBER(MATCH($B264,AE264:AN264,0)),1,0)</f>
        <v/>
      </c>
      <c r="BW264" s="2">
        <f>IF(BV264=1,0,BW263+1)</f>
        <v/>
      </c>
      <c r="BX264" s="2">
        <f>(COUNTIF(AO264:AY264,1)&gt;0)+(COUNTIF(AO264:AY264,2)&gt;0)+(COUNTIF(AO264:AY264,3)&gt;0)+(COUNTIF(AO264:AY264,4)&gt;0)+(COUNTIF(AO264:AY264,5)&gt;0)+(COUNTIF(AO264:AY264,6)&gt;0)+(COUNTIF(AO264:AY264,7)&gt;0)+(COUNTIF(AO264:AY264,8)&gt;0)+(COUNTIF(AO264:AY264,9)&gt;0)+(COUNTIF(AO264:AY264,10)&gt;0)+(COUNTIF(AO264:AY264,11)&gt;0)+(COUNTIF(AO264:AY264,12)&gt;0)+(COUNTIF(AO264:AY264,13)&gt;0)+(COUNTIF(AO264:AY264,14)&gt;0)+(COUNTIF(AO264:AY264,15)&gt;0)+(COUNTIF(AO264:AY264,16)&gt;0)+(COUNTIF(AO264:AY264,17)&gt;0)+(COUNTIF(AO264:AY264,18)&gt;0)+(COUNTIF(AO264:AY264,19)&gt;0)+(COUNTIF(AO264:AY264,20)&gt;0)</f>
        <v/>
      </c>
      <c r="BY264" s="2">
        <f>IF(ISNUMBER(MATCH($B264,AO264:AY264,0)),1,0)</f>
        <v/>
      </c>
      <c r="BZ264" s="2">
        <f>IF(BY264=1,0,BZ263+1)</f>
        <v/>
      </c>
      <c r="CA264" s="2">
        <f>(COUNTIF(AZ264:BK264,1)&gt;0)+(COUNTIF(AZ264:BK264,2)&gt;0)+(COUNTIF(AZ264:BK264,3)&gt;0)+(COUNTIF(AZ264:BK264,4)&gt;0)+(COUNTIF(AZ264:BK264,5)&gt;0)+(COUNTIF(AZ264:BK264,6)&gt;0)+(COUNTIF(AZ264:BK264,7)&gt;0)+(COUNTIF(AZ264:BK264,8)&gt;0)+(COUNTIF(AZ264:BK264,9)&gt;0)+(COUNTIF(AZ264:BK264,10)&gt;0)+(COUNTIF(AZ264:BK264,11)&gt;0)+(COUNTIF(AZ264:BK264,12)&gt;0)+(COUNTIF(AZ264:BK264,13)&gt;0)+(COUNTIF(AZ264:BK264,14)&gt;0)+(COUNTIF(AZ264:BK264,15)&gt;0)+(COUNTIF(AZ264:BK264,16)&gt;0)+(COUNTIF(AZ264:BK264,17)&gt;0)+(COUNTIF(AZ264:BK264,18)&gt;0)+(COUNTIF(AZ264:BK264,19)&gt;0)+(COUNTIF(AZ264:BK264,20)&gt;0)</f>
        <v/>
      </c>
      <c r="CB264" s="2">
        <f>IF(ISNUMBER(MATCH($B264,AZ264:BK264,0)),1,0)</f>
        <v/>
      </c>
      <c r="CC264" s="2">
        <f>IF(CB264=1,0,CC263+1)</f>
        <v/>
      </c>
    </row>
    <row r="265">
      <c r="A265" s="2" t="inlineStr">
        <is>
          <t>2026-10-10 16:00</t>
        </is>
      </c>
      <c r="B265" s="12" t="n">
        <v>20</v>
      </c>
      <c r="C265" s="12" t="n">
        <v>6</v>
      </c>
      <c r="D265" s="12" t="n">
        <v>10</v>
      </c>
      <c r="E265" s="12" t="n">
        <v>20</v>
      </c>
      <c r="F265" s="12" t="n">
        <v>13</v>
      </c>
      <c r="G265" s="12" t="n">
        <v>5</v>
      </c>
      <c r="H265" s="12" t="n">
        <v>15</v>
      </c>
      <c r="I265" s="12" t="n">
        <v>5</v>
      </c>
      <c r="J265" s="12" t="n">
        <v>7</v>
      </c>
      <c r="K265" s="12" t="n">
        <v>4</v>
      </c>
      <c r="L265" s="12" t="n">
        <v>14</v>
      </c>
      <c r="M265" s="12" t="n">
        <v>8</v>
      </c>
      <c r="N265" s="12" t="n">
        <v>11</v>
      </c>
      <c r="O265" s="12" t="n">
        <v>18</v>
      </c>
      <c r="P265" s="12" t="n">
        <v>6</v>
      </c>
      <c r="Q265" s="12" t="n">
        <v>20</v>
      </c>
      <c r="R265" s="12" t="n">
        <v>15</v>
      </c>
      <c r="S265" s="12" t="n">
        <v>13</v>
      </c>
      <c r="T265" s="12" t="n">
        <v>14</v>
      </c>
      <c r="U265" s="12" t="n">
        <v>1</v>
      </c>
      <c r="V265" s="12" t="n">
        <v>6</v>
      </c>
      <c r="W265" s="12" t="n">
        <v>10</v>
      </c>
      <c r="X265" s="12" t="n">
        <v>20</v>
      </c>
      <c r="Y265" s="12" t="n">
        <v>13</v>
      </c>
      <c r="Z265" s="12" t="n">
        <v>5</v>
      </c>
      <c r="AA265" s="12" t="n">
        <v>15</v>
      </c>
      <c r="AB265" s="12" t="n">
        <v>7</v>
      </c>
      <c r="AC265" s="12" t="n">
        <v>4</v>
      </c>
      <c r="AD265" s="12" t="n">
        <v>14</v>
      </c>
      <c r="AE265" s="12" t="n">
        <v>6</v>
      </c>
      <c r="AF265" s="12" t="n">
        <v>10</v>
      </c>
      <c r="AG265" s="12" t="n">
        <v>20</v>
      </c>
      <c r="AH265" s="12" t="n">
        <v>13</v>
      </c>
      <c r="AI265" s="12" t="n">
        <v>5</v>
      </c>
      <c r="AJ265" s="12" t="n">
        <v>15</v>
      </c>
      <c r="AK265" s="12" t="n">
        <v>7</v>
      </c>
      <c r="AL265" s="12" t="n">
        <v>4</v>
      </c>
      <c r="AM265" s="12" t="n">
        <v>14</v>
      </c>
      <c r="AN265" s="12" t="n">
        <v>8</v>
      </c>
      <c r="AO265" s="12" t="n">
        <v>6</v>
      </c>
      <c r="AP265" s="12" t="n">
        <v>10</v>
      </c>
      <c r="AQ265" s="12" t="n">
        <v>20</v>
      </c>
      <c r="AR265" s="12" t="n">
        <v>13</v>
      </c>
      <c r="AS265" s="12" t="n">
        <v>5</v>
      </c>
      <c r="AT265" s="12" t="n">
        <v>15</v>
      </c>
      <c r="AU265" s="12" t="n">
        <v>7</v>
      </c>
      <c r="AV265" s="12" t="n">
        <v>4</v>
      </c>
      <c r="AW265" s="12" t="n">
        <v>14</v>
      </c>
      <c r="AX265" s="12" t="n">
        <v>8</v>
      </c>
      <c r="AY265" s="12" t="n">
        <v>11</v>
      </c>
      <c r="AZ265" s="12" t="n">
        <v>6</v>
      </c>
      <c r="BA265" s="12" t="n">
        <v>10</v>
      </c>
      <c r="BB265" s="12" t="n">
        <v>20</v>
      </c>
      <c r="BC265" s="12" t="n">
        <v>13</v>
      </c>
      <c r="BD265" s="12" t="n">
        <v>5</v>
      </c>
      <c r="BE265" s="12" t="n">
        <v>15</v>
      </c>
      <c r="BF265" s="12" t="n">
        <v>7</v>
      </c>
      <c r="BG265" s="12" t="n">
        <v>4</v>
      </c>
      <c r="BH265" s="12" t="n">
        <v>14</v>
      </c>
      <c r="BI265" s="12" t="n">
        <v>8</v>
      </c>
      <c r="BJ265" s="12" t="n">
        <v>11</v>
      </c>
      <c r="BK265" s="12" t="n">
        <v>18</v>
      </c>
      <c r="BL265" s="2">
        <f>(COUNTIF(C265:L265,1)&gt;0)+(COUNTIF(C265:L265,2)&gt;0)+(COUNTIF(C265:L265,3)&gt;0)+(COUNTIF(C265:L265,4)&gt;0)+(COUNTIF(C265:L265,5)&gt;0)+(COUNTIF(C265:L265,6)&gt;0)+(COUNTIF(C265:L265,7)&gt;0)+(COUNTIF(C265:L265,8)&gt;0)+(COUNTIF(C265:L265,9)&gt;0)+(COUNTIF(C265:L265,10)&gt;0)+(COUNTIF(C265:L265,11)&gt;0)+(COUNTIF(C265:L265,12)&gt;0)+(COUNTIF(C265:L265,13)&gt;0)+(COUNTIF(C265:L265,14)&gt;0)+(COUNTIF(C265:L265,15)&gt;0)+(COUNTIF(C265:L265,16)&gt;0)+(COUNTIF(C265:L265,17)&gt;0)+(COUNTIF(C265:L265,18)&gt;0)+(COUNTIF(C265:L265,19)&gt;0)+(COUNTIF(C265:L265,20)&gt;0)</f>
        <v/>
      </c>
      <c r="BM265" s="2">
        <f>IF(ISNUMBER(MATCH($B265,C265:L265,0)),1,0)</f>
        <v/>
      </c>
      <c r="BN265" s="2">
        <f>IF(BM265=1,0,BN264+1)</f>
        <v/>
      </c>
      <c r="BO265" s="2">
        <f>(COUNTIF(M265:U265,1)&gt;0)+(COUNTIF(M265:U265,2)&gt;0)+(COUNTIF(M265:U265,3)&gt;0)+(COUNTIF(M265:U265,4)&gt;0)+(COUNTIF(M265:U265,5)&gt;0)+(COUNTIF(M265:U265,6)&gt;0)+(COUNTIF(M265:U265,7)&gt;0)+(COUNTIF(M265:U265,8)&gt;0)+(COUNTIF(M265:U265,9)&gt;0)+(COUNTIF(M265:U265,10)&gt;0)+(COUNTIF(M265:U265,11)&gt;0)+(COUNTIF(M265:U265,12)&gt;0)+(COUNTIF(M265:U265,13)&gt;0)+(COUNTIF(M265:U265,14)&gt;0)+(COUNTIF(M265:U265,15)&gt;0)+(COUNTIF(M265:U265,16)&gt;0)+(COUNTIF(M265:U265,17)&gt;0)+(COUNTIF(M265:U265,18)&gt;0)+(COUNTIF(M265:U265,19)&gt;0)+(COUNTIF(M265:U265,20)&gt;0)</f>
        <v/>
      </c>
      <c r="BP265" s="2">
        <f>IF(ISNUMBER(MATCH($B265,M265:U265,0)),1,0)</f>
        <v/>
      </c>
      <c r="BQ265" s="2">
        <f>IF(BP265=1,0,BQ264+1)</f>
        <v/>
      </c>
      <c r="BR265" s="2">
        <f>(COUNTIF(V265:AD265,1)&gt;0)+(COUNTIF(V265:AD265,2)&gt;0)+(COUNTIF(V265:AD265,3)&gt;0)+(COUNTIF(V265:AD265,4)&gt;0)+(COUNTIF(V265:AD265,5)&gt;0)+(COUNTIF(V265:AD265,6)&gt;0)+(COUNTIF(V265:AD265,7)&gt;0)+(COUNTIF(V265:AD265,8)&gt;0)+(COUNTIF(V265:AD265,9)&gt;0)+(COUNTIF(V265:AD265,10)&gt;0)+(COUNTIF(V265:AD265,11)&gt;0)+(COUNTIF(V265:AD265,12)&gt;0)+(COUNTIF(V265:AD265,13)&gt;0)+(COUNTIF(V265:AD265,14)&gt;0)+(COUNTIF(V265:AD265,15)&gt;0)+(COUNTIF(V265:AD265,16)&gt;0)+(COUNTIF(V265:AD265,17)&gt;0)+(COUNTIF(V265:AD265,18)&gt;0)+(COUNTIF(V265:AD265,19)&gt;0)+(COUNTIF(V265:AD265,20)&gt;0)</f>
        <v/>
      </c>
      <c r="BS265" s="2">
        <f>IF(ISNUMBER(MATCH($B265,V265:AD265,0)),1,0)</f>
        <v/>
      </c>
      <c r="BT265" s="2">
        <f>IF(BS265=1,0,BT264+1)</f>
        <v/>
      </c>
      <c r="BU265" s="2">
        <f>(COUNTIF(AE265:AN265,1)&gt;0)+(COUNTIF(AE265:AN265,2)&gt;0)+(COUNTIF(AE265:AN265,3)&gt;0)+(COUNTIF(AE265:AN265,4)&gt;0)+(COUNTIF(AE265:AN265,5)&gt;0)+(COUNTIF(AE265:AN265,6)&gt;0)+(COUNTIF(AE265:AN265,7)&gt;0)+(COUNTIF(AE265:AN265,8)&gt;0)+(COUNTIF(AE265:AN265,9)&gt;0)+(COUNTIF(AE265:AN265,10)&gt;0)+(COUNTIF(AE265:AN265,11)&gt;0)+(COUNTIF(AE265:AN265,12)&gt;0)+(COUNTIF(AE265:AN265,13)&gt;0)+(COUNTIF(AE265:AN265,14)&gt;0)+(COUNTIF(AE265:AN265,15)&gt;0)+(COUNTIF(AE265:AN265,16)&gt;0)+(COUNTIF(AE265:AN265,17)&gt;0)+(COUNTIF(AE265:AN265,18)&gt;0)+(COUNTIF(AE265:AN265,19)&gt;0)+(COUNTIF(AE265:AN265,20)&gt;0)</f>
        <v/>
      </c>
      <c r="BV265" s="2">
        <f>IF(ISNUMBER(MATCH($B265,AE265:AN265,0)),1,0)</f>
        <v/>
      </c>
      <c r="BW265" s="2">
        <f>IF(BV265=1,0,BW264+1)</f>
        <v/>
      </c>
      <c r="BX265" s="2">
        <f>(COUNTIF(AO265:AY265,1)&gt;0)+(COUNTIF(AO265:AY265,2)&gt;0)+(COUNTIF(AO265:AY265,3)&gt;0)+(COUNTIF(AO265:AY265,4)&gt;0)+(COUNTIF(AO265:AY265,5)&gt;0)+(COUNTIF(AO265:AY265,6)&gt;0)+(COUNTIF(AO265:AY265,7)&gt;0)+(COUNTIF(AO265:AY265,8)&gt;0)+(COUNTIF(AO265:AY265,9)&gt;0)+(COUNTIF(AO265:AY265,10)&gt;0)+(COUNTIF(AO265:AY265,11)&gt;0)+(COUNTIF(AO265:AY265,12)&gt;0)+(COUNTIF(AO265:AY265,13)&gt;0)+(COUNTIF(AO265:AY265,14)&gt;0)+(COUNTIF(AO265:AY265,15)&gt;0)+(COUNTIF(AO265:AY265,16)&gt;0)+(COUNTIF(AO265:AY265,17)&gt;0)+(COUNTIF(AO265:AY265,18)&gt;0)+(COUNTIF(AO265:AY265,19)&gt;0)+(COUNTIF(AO265:AY265,20)&gt;0)</f>
        <v/>
      </c>
      <c r="BY265" s="2">
        <f>IF(ISNUMBER(MATCH($B265,AO265:AY265,0)),1,0)</f>
        <v/>
      </c>
      <c r="BZ265" s="2">
        <f>IF(BY265=1,0,BZ264+1)</f>
        <v/>
      </c>
      <c r="CA265" s="2">
        <f>(COUNTIF(AZ265:BK265,1)&gt;0)+(COUNTIF(AZ265:BK265,2)&gt;0)+(COUNTIF(AZ265:BK265,3)&gt;0)+(COUNTIF(AZ265:BK265,4)&gt;0)+(COUNTIF(AZ265:BK265,5)&gt;0)+(COUNTIF(AZ265:BK265,6)&gt;0)+(COUNTIF(AZ265:BK265,7)&gt;0)+(COUNTIF(AZ265:BK265,8)&gt;0)+(COUNTIF(AZ265:BK265,9)&gt;0)+(COUNTIF(AZ265:BK265,10)&gt;0)+(COUNTIF(AZ265:BK265,11)&gt;0)+(COUNTIF(AZ265:BK265,12)&gt;0)+(COUNTIF(AZ265:BK265,13)&gt;0)+(COUNTIF(AZ265:BK265,14)&gt;0)+(COUNTIF(AZ265:BK265,15)&gt;0)+(COUNTIF(AZ265:BK265,16)&gt;0)+(COUNTIF(AZ265:BK265,17)&gt;0)+(COUNTIF(AZ265:BK265,18)&gt;0)+(COUNTIF(AZ265:BK265,19)&gt;0)+(COUNTIF(AZ265:BK265,20)&gt;0)</f>
        <v/>
      </c>
      <c r="CB265" s="2">
        <f>IF(ISNUMBER(MATCH($B265,AZ265:BK265,0)),1,0)</f>
        <v/>
      </c>
      <c r="CC265" s="2">
        <f>IF(CB265=1,0,CC264+1)</f>
        <v/>
      </c>
    </row>
    <row r="266">
      <c r="A266" s="2" t="inlineStr">
        <is>
          <t>2026-10-10 17:00</t>
        </is>
      </c>
      <c r="B266" s="12" t="n">
        <v>18</v>
      </c>
      <c r="C266" s="12" t="n">
        <v>5</v>
      </c>
      <c r="D266" s="12" t="n">
        <v>15</v>
      </c>
      <c r="E266" s="12" t="n">
        <v>14</v>
      </c>
      <c r="F266" s="12" t="n">
        <v>18</v>
      </c>
      <c r="G266" s="12" t="n">
        <v>13</v>
      </c>
      <c r="H266" s="12" t="n">
        <v>2</v>
      </c>
      <c r="I266" s="12" t="n">
        <v>18</v>
      </c>
      <c r="J266" s="12" t="n">
        <v>10</v>
      </c>
      <c r="K266" s="12" t="n">
        <v>5</v>
      </c>
      <c r="L266" s="12" t="n">
        <v>20</v>
      </c>
      <c r="M266" s="12" t="n">
        <v>13</v>
      </c>
      <c r="N266" s="12" t="n">
        <v>18</v>
      </c>
      <c r="O266" s="12" t="n">
        <v>11</v>
      </c>
      <c r="P266" s="12" t="n">
        <v>2</v>
      </c>
      <c r="Q266" s="12" t="n">
        <v>15</v>
      </c>
      <c r="R266" s="12" t="n">
        <v>8</v>
      </c>
      <c r="S266" s="12" t="n">
        <v>5</v>
      </c>
      <c r="T266" s="12" t="n">
        <v>17</v>
      </c>
      <c r="U266" s="12" t="n">
        <v>4</v>
      </c>
      <c r="V266" s="12" t="n">
        <v>5</v>
      </c>
      <c r="W266" s="12" t="n">
        <v>15</v>
      </c>
      <c r="X266" s="12" t="n">
        <v>14</v>
      </c>
      <c r="Y266" s="12" t="n">
        <v>18</v>
      </c>
      <c r="Z266" s="12" t="n">
        <v>13</v>
      </c>
      <c r="AA266" s="12" t="n">
        <v>2</v>
      </c>
      <c r="AB266" s="12" t="n">
        <v>10</v>
      </c>
      <c r="AC266" s="12" t="n">
        <v>20</v>
      </c>
      <c r="AD266" s="12" t="n">
        <v>11</v>
      </c>
      <c r="AE266" s="12" t="n">
        <v>5</v>
      </c>
      <c r="AF266" s="12" t="n">
        <v>15</v>
      </c>
      <c r="AG266" s="12" t="n">
        <v>14</v>
      </c>
      <c r="AH266" s="12" t="n">
        <v>18</v>
      </c>
      <c r="AI266" s="12" t="n">
        <v>13</v>
      </c>
      <c r="AJ266" s="12" t="n">
        <v>2</v>
      </c>
      <c r="AK266" s="12" t="n">
        <v>10</v>
      </c>
      <c r="AL266" s="12" t="n">
        <v>20</v>
      </c>
      <c r="AM266" s="12" t="n">
        <v>11</v>
      </c>
      <c r="AN266" s="12" t="n">
        <v>8</v>
      </c>
      <c r="AO266" s="12" t="n">
        <v>5</v>
      </c>
      <c r="AP266" s="12" t="n">
        <v>15</v>
      </c>
      <c r="AQ266" s="12" t="n">
        <v>14</v>
      </c>
      <c r="AR266" s="12" t="n">
        <v>18</v>
      </c>
      <c r="AS266" s="12" t="n">
        <v>13</v>
      </c>
      <c r="AT266" s="12" t="n">
        <v>2</v>
      </c>
      <c r="AU266" s="12" t="n">
        <v>10</v>
      </c>
      <c r="AV266" s="12" t="n">
        <v>20</v>
      </c>
      <c r="AW266" s="12" t="n">
        <v>11</v>
      </c>
      <c r="AX266" s="12" t="n">
        <v>8</v>
      </c>
      <c r="AY266" s="12" t="n">
        <v>17</v>
      </c>
      <c r="AZ266" s="12" t="n">
        <v>5</v>
      </c>
      <c r="BA266" s="12" t="n">
        <v>15</v>
      </c>
      <c r="BB266" s="12" t="n">
        <v>14</v>
      </c>
      <c r="BC266" s="12" t="n">
        <v>18</v>
      </c>
      <c r="BD266" s="12" t="n">
        <v>13</v>
      </c>
      <c r="BE266" s="12" t="n">
        <v>2</v>
      </c>
      <c r="BF266" s="12" t="n">
        <v>10</v>
      </c>
      <c r="BG266" s="12" t="n">
        <v>20</v>
      </c>
      <c r="BH266" s="12" t="n">
        <v>11</v>
      </c>
      <c r="BI266" s="12" t="n">
        <v>8</v>
      </c>
      <c r="BJ266" s="12" t="n">
        <v>17</v>
      </c>
      <c r="BK266" s="12" t="n">
        <v>4</v>
      </c>
      <c r="BL266" s="2">
        <f>(COUNTIF(C266:L266,1)&gt;0)+(COUNTIF(C266:L266,2)&gt;0)+(COUNTIF(C266:L266,3)&gt;0)+(COUNTIF(C266:L266,4)&gt;0)+(COUNTIF(C266:L266,5)&gt;0)+(COUNTIF(C266:L266,6)&gt;0)+(COUNTIF(C266:L266,7)&gt;0)+(COUNTIF(C266:L266,8)&gt;0)+(COUNTIF(C266:L266,9)&gt;0)+(COUNTIF(C266:L266,10)&gt;0)+(COUNTIF(C266:L266,11)&gt;0)+(COUNTIF(C266:L266,12)&gt;0)+(COUNTIF(C266:L266,13)&gt;0)+(COUNTIF(C266:L266,14)&gt;0)+(COUNTIF(C266:L266,15)&gt;0)+(COUNTIF(C266:L266,16)&gt;0)+(COUNTIF(C266:L266,17)&gt;0)+(COUNTIF(C266:L266,18)&gt;0)+(COUNTIF(C266:L266,19)&gt;0)+(COUNTIF(C266:L266,20)&gt;0)</f>
        <v/>
      </c>
      <c r="BM266" s="2">
        <f>IF(ISNUMBER(MATCH($B266,C266:L266,0)),1,0)</f>
        <v/>
      </c>
      <c r="BN266" s="2">
        <f>IF(BM266=1,0,BN265+1)</f>
        <v/>
      </c>
      <c r="BO266" s="2">
        <f>(COUNTIF(M266:U266,1)&gt;0)+(COUNTIF(M266:U266,2)&gt;0)+(COUNTIF(M266:U266,3)&gt;0)+(COUNTIF(M266:U266,4)&gt;0)+(COUNTIF(M266:U266,5)&gt;0)+(COUNTIF(M266:U266,6)&gt;0)+(COUNTIF(M266:U266,7)&gt;0)+(COUNTIF(M266:U266,8)&gt;0)+(COUNTIF(M266:U266,9)&gt;0)+(COUNTIF(M266:U266,10)&gt;0)+(COUNTIF(M266:U266,11)&gt;0)+(COUNTIF(M266:U266,12)&gt;0)+(COUNTIF(M266:U266,13)&gt;0)+(COUNTIF(M266:U266,14)&gt;0)+(COUNTIF(M266:U266,15)&gt;0)+(COUNTIF(M266:U266,16)&gt;0)+(COUNTIF(M266:U266,17)&gt;0)+(COUNTIF(M266:U266,18)&gt;0)+(COUNTIF(M266:U266,19)&gt;0)+(COUNTIF(M266:U266,20)&gt;0)</f>
        <v/>
      </c>
      <c r="BP266" s="2">
        <f>IF(ISNUMBER(MATCH($B266,M266:U266,0)),1,0)</f>
        <v/>
      </c>
      <c r="BQ266" s="2">
        <f>IF(BP266=1,0,BQ265+1)</f>
        <v/>
      </c>
      <c r="BR266" s="2">
        <f>(COUNTIF(V266:AD266,1)&gt;0)+(COUNTIF(V266:AD266,2)&gt;0)+(COUNTIF(V266:AD266,3)&gt;0)+(COUNTIF(V266:AD266,4)&gt;0)+(COUNTIF(V266:AD266,5)&gt;0)+(COUNTIF(V266:AD266,6)&gt;0)+(COUNTIF(V266:AD266,7)&gt;0)+(COUNTIF(V266:AD266,8)&gt;0)+(COUNTIF(V266:AD266,9)&gt;0)+(COUNTIF(V266:AD266,10)&gt;0)+(COUNTIF(V266:AD266,11)&gt;0)+(COUNTIF(V266:AD266,12)&gt;0)+(COUNTIF(V266:AD266,13)&gt;0)+(COUNTIF(V266:AD266,14)&gt;0)+(COUNTIF(V266:AD266,15)&gt;0)+(COUNTIF(V266:AD266,16)&gt;0)+(COUNTIF(V266:AD266,17)&gt;0)+(COUNTIF(V266:AD266,18)&gt;0)+(COUNTIF(V266:AD266,19)&gt;0)+(COUNTIF(V266:AD266,20)&gt;0)</f>
        <v/>
      </c>
      <c r="BS266" s="2">
        <f>IF(ISNUMBER(MATCH($B266,V266:AD266,0)),1,0)</f>
        <v/>
      </c>
      <c r="BT266" s="2">
        <f>IF(BS266=1,0,BT265+1)</f>
        <v/>
      </c>
      <c r="BU266" s="2">
        <f>(COUNTIF(AE266:AN266,1)&gt;0)+(COUNTIF(AE266:AN266,2)&gt;0)+(COUNTIF(AE266:AN266,3)&gt;0)+(COUNTIF(AE266:AN266,4)&gt;0)+(COUNTIF(AE266:AN266,5)&gt;0)+(COUNTIF(AE266:AN266,6)&gt;0)+(COUNTIF(AE266:AN266,7)&gt;0)+(COUNTIF(AE266:AN266,8)&gt;0)+(COUNTIF(AE266:AN266,9)&gt;0)+(COUNTIF(AE266:AN266,10)&gt;0)+(COUNTIF(AE266:AN266,11)&gt;0)+(COUNTIF(AE266:AN266,12)&gt;0)+(COUNTIF(AE266:AN266,13)&gt;0)+(COUNTIF(AE266:AN266,14)&gt;0)+(COUNTIF(AE266:AN266,15)&gt;0)+(COUNTIF(AE266:AN266,16)&gt;0)+(COUNTIF(AE266:AN266,17)&gt;0)+(COUNTIF(AE266:AN266,18)&gt;0)+(COUNTIF(AE266:AN266,19)&gt;0)+(COUNTIF(AE266:AN266,20)&gt;0)</f>
        <v/>
      </c>
      <c r="BV266" s="2">
        <f>IF(ISNUMBER(MATCH($B266,AE266:AN266,0)),1,0)</f>
        <v/>
      </c>
      <c r="BW266" s="2">
        <f>IF(BV266=1,0,BW265+1)</f>
        <v/>
      </c>
      <c r="BX266" s="2">
        <f>(COUNTIF(AO266:AY266,1)&gt;0)+(COUNTIF(AO266:AY266,2)&gt;0)+(COUNTIF(AO266:AY266,3)&gt;0)+(COUNTIF(AO266:AY266,4)&gt;0)+(COUNTIF(AO266:AY266,5)&gt;0)+(COUNTIF(AO266:AY266,6)&gt;0)+(COUNTIF(AO266:AY266,7)&gt;0)+(COUNTIF(AO266:AY266,8)&gt;0)+(COUNTIF(AO266:AY266,9)&gt;0)+(COUNTIF(AO266:AY266,10)&gt;0)+(COUNTIF(AO266:AY266,11)&gt;0)+(COUNTIF(AO266:AY266,12)&gt;0)+(COUNTIF(AO266:AY266,13)&gt;0)+(COUNTIF(AO266:AY266,14)&gt;0)+(COUNTIF(AO266:AY266,15)&gt;0)+(COUNTIF(AO266:AY266,16)&gt;0)+(COUNTIF(AO266:AY266,17)&gt;0)+(COUNTIF(AO266:AY266,18)&gt;0)+(COUNTIF(AO266:AY266,19)&gt;0)+(COUNTIF(AO266:AY266,20)&gt;0)</f>
        <v/>
      </c>
      <c r="BY266" s="2">
        <f>IF(ISNUMBER(MATCH($B266,AO266:AY266,0)),1,0)</f>
        <v/>
      </c>
      <c r="BZ266" s="2">
        <f>IF(BY266=1,0,BZ265+1)</f>
        <v/>
      </c>
      <c r="CA266" s="2">
        <f>(COUNTIF(AZ266:BK266,1)&gt;0)+(COUNTIF(AZ266:BK266,2)&gt;0)+(COUNTIF(AZ266:BK266,3)&gt;0)+(COUNTIF(AZ266:BK266,4)&gt;0)+(COUNTIF(AZ266:BK266,5)&gt;0)+(COUNTIF(AZ266:BK266,6)&gt;0)+(COUNTIF(AZ266:BK266,7)&gt;0)+(COUNTIF(AZ266:BK266,8)&gt;0)+(COUNTIF(AZ266:BK266,9)&gt;0)+(COUNTIF(AZ266:BK266,10)&gt;0)+(COUNTIF(AZ266:BK266,11)&gt;0)+(COUNTIF(AZ266:BK266,12)&gt;0)+(COUNTIF(AZ266:BK266,13)&gt;0)+(COUNTIF(AZ266:BK266,14)&gt;0)+(COUNTIF(AZ266:BK266,15)&gt;0)+(COUNTIF(AZ266:BK266,16)&gt;0)+(COUNTIF(AZ266:BK266,17)&gt;0)+(COUNTIF(AZ266:BK266,18)&gt;0)+(COUNTIF(AZ266:BK266,19)&gt;0)+(COUNTIF(AZ266:BK266,20)&gt;0)</f>
        <v/>
      </c>
      <c r="CB266" s="2">
        <f>IF(ISNUMBER(MATCH($B266,AZ266:BK266,0)),1,0)</f>
        <v/>
      </c>
      <c r="CC266" s="2">
        <f>IF(CB266=1,0,CC265+1)</f>
        <v/>
      </c>
    </row>
    <row r="267">
      <c r="A267" s="2" t="inlineStr">
        <is>
          <t>2026-10-10 18:00</t>
        </is>
      </c>
      <c r="B267" s="12" t="n">
        <v>1</v>
      </c>
      <c r="C267" s="12" t="n">
        <v>6</v>
      </c>
      <c r="D267" s="12" t="n">
        <v>15</v>
      </c>
      <c r="E267" s="12" t="n">
        <v>7</v>
      </c>
      <c r="F267" s="12" t="n">
        <v>12</v>
      </c>
      <c r="G267" s="12" t="n">
        <v>17</v>
      </c>
      <c r="H267" s="12" t="n">
        <v>3</v>
      </c>
      <c r="I267" s="12" t="n">
        <v>5</v>
      </c>
      <c r="J267" s="12" t="n">
        <v>5</v>
      </c>
      <c r="K267" s="12" t="n">
        <v>18</v>
      </c>
      <c r="L267" s="12" t="n">
        <v>20</v>
      </c>
      <c r="M267" s="12" t="n">
        <v>3</v>
      </c>
      <c r="N267" s="12" t="n">
        <v>20</v>
      </c>
      <c r="O267" s="12" t="n">
        <v>18</v>
      </c>
      <c r="P267" s="12" t="n">
        <v>15</v>
      </c>
      <c r="Q267" s="12" t="n">
        <v>17</v>
      </c>
      <c r="R267" s="12" t="n">
        <v>11</v>
      </c>
      <c r="S267" s="12" t="n">
        <v>8</v>
      </c>
      <c r="T267" s="12" t="n">
        <v>7</v>
      </c>
      <c r="U267" s="12" t="n">
        <v>4</v>
      </c>
      <c r="V267" s="12" t="n">
        <v>6</v>
      </c>
      <c r="W267" s="12" t="n">
        <v>15</v>
      </c>
      <c r="X267" s="12" t="n">
        <v>7</v>
      </c>
      <c r="Y267" s="12" t="n">
        <v>12</v>
      </c>
      <c r="Z267" s="12" t="n">
        <v>17</v>
      </c>
      <c r="AA267" s="12" t="n">
        <v>3</v>
      </c>
      <c r="AB267" s="12" t="n">
        <v>5</v>
      </c>
      <c r="AC267" s="12" t="n">
        <v>18</v>
      </c>
      <c r="AD267" s="12" t="n">
        <v>20</v>
      </c>
      <c r="AE267" s="12" t="n">
        <v>6</v>
      </c>
      <c r="AF267" s="12" t="n">
        <v>15</v>
      </c>
      <c r="AG267" s="12" t="n">
        <v>7</v>
      </c>
      <c r="AH267" s="12" t="n">
        <v>12</v>
      </c>
      <c r="AI267" s="12" t="n">
        <v>17</v>
      </c>
      <c r="AJ267" s="12" t="n">
        <v>3</v>
      </c>
      <c r="AK267" s="12" t="n">
        <v>5</v>
      </c>
      <c r="AL267" s="12" t="n">
        <v>18</v>
      </c>
      <c r="AM267" s="12" t="n">
        <v>20</v>
      </c>
      <c r="AN267" s="12" t="n">
        <v>11</v>
      </c>
      <c r="AO267" s="12" t="n">
        <v>6</v>
      </c>
      <c r="AP267" s="12" t="n">
        <v>15</v>
      </c>
      <c r="AQ267" s="12" t="n">
        <v>7</v>
      </c>
      <c r="AR267" s="12" t="n">
        <v>12</v>
      </c>
      <c r="AS267" s="12" t="n">
        <v>17</v>
      </c>
      <c r="AT267" s="12" t="n">
        <v>3</v>
      </c>
      <c r="AU267" s="12" t="n">
        <v>5</v>
      </c>
      <c r="AV267" s="12" t="n">
        <v>18</v>
      </c>
      <c r="AW267" s="12" t="n">
        <v>20</v>
      </c>
      <c r="AX267" s="12" t="n">
        <v>11</v>
      </c>
      <c r="AY267" s="12" t="n">
        <v>8</v>
      </c>
      <c r="AZ267" s="12" t="n">
        <v>6</v>
      </c>
      <c r="BA267" s="12" t="n">
        <v>15</v>
      </c>
      <c r="BB267" s="12" t="n">
        <v>7</v>
      </c>
      <c r="BC267" s="12" t="n">
        <v>12</v>
      </c>
      <c r="BD267" s="12" t="n">
        <v>17</v>
      </c>
      <c r="BE267" s="12" t="n">
        <v>3</v>
      </c>
      <c r="BF267" s="12" t="n">
        <v>5</v>
      </c>
      <c r="BG267" s="12" t="n">
        <v>18</v>
      </c>
      <c r="BH267" s="12" t="n">
        <v>20</v>
      </c>
      <c r="BI267" s="12" t="n">
        <v>11</v>
      </c>
      <c r="BJ267" s="12" t="n">
        <v>8</v>
      </c>
      <c r="BK267" s="12" t="n">
        <v>4</v>
      </c>
      <c r="BL267" s="2">
        <f>(COUNTIF(C267:L267,1)&gt;0)+(COUNTIF(C267:L267,2)&gt;0)+(COUNTIF(C267:L267,3)&gt;0)+(COUNTIF(C267:L267,4)&gt;0)+(COUNTIF(C267:L267,5)&gt;0)+(COUNTIF(C267:L267,6)&gt;0)+(COUNTIF(C267:L267,7)&gt;0)+(COUNTIF(C267:L267,8)&gt;0)+(COUNTIF(C267:L267,9)&gt;0)+(COUNTIF(C267:L267,10)&gt;0)+(COUNTIF(C267:L267,11)&gt;0)+(COUNTIF(C267:L267,12)&gt;0)+(COUNTIF(C267:L267,13)&gt;0)+(COUNTIF(C267:L267,14)&gt;0)+(COUNTIF(C267:L267,15)&gt;0)+(COUNTIF(C267:L267,16)&gt;0)+(COUNTIF(C267:L267,17)&gt;0)+(COUNTIF(C267:L267,18)&gt;0)+(COUNTIF(C267:L267,19)&gt;0)+(COUNTIF(C267:L267,20)&gt;0)</f>
        <v/>
      </c>
      <c r="BM267" s="2">
        <f>IF(ISNUMBER(MATCH($B267,C267:L267,0)),1,0)</f>
        <v/>
      </c>
      <c r="BN267" s="2">
        <f>IF(BM267=1,0,BN266+1)</f>
        <v/>
      </c>
      <c r="BO267" s="2">
        <f>(COUNTIF(M267:U267,1)&gt;0)+(COUNTIF(M267:U267,2)&gt;0)+(COUNTIF(M267:U267,3)&gt;0)+(COUNTIF(M267:U267,4)&gt;0)+(COUNTIF(M267:U267,5)&gt;0)+(COUNTIF(M267:U267,6)&gt;0)+(COUNTIF(M267:U267,7)&gt;0)+(COUNTIF(M267:U267,8)&gt;0)+(COUNTIF(M267:U267,9)&gt;0)+(COUNTIF(M267:U267,10)&gt;0)+(COUNTIF(M267:U267,11)&gt;0)+(COUNTIF(M267:U267,12)&gt;0)+(COUNTIF(M267:U267,13)&gt;0)+(COUNTIF(M267:U267,14)&gt;0)+(COUNTIF(M267:U267,15)&gt;0)+(COUNTIF(M267:U267,16)&gt;0)+(COUNTIF(M267:U267,17)&gt;0)+(COUNTIF(M267:U267,18)&gt;0)+(COUNTIF(M267:U267,19)&gt;0)+(COUNTIF(M267:U267,20)&gt;0)</f>
        <v/>
      </c>
      <c r="BP267" s="2">
        <f>IF(ISNUMBER(MATCH($B267,M267:U267,0)),1,0)</f>
        <v/>
      </c>
      <c r="BQ267" s="2">
        <f>IF(BP267=1,0,BQ266+1)</f>
        <v/>
      </c>
      <c r="BR267" s="2">
        <f>(COUNTIF(V267:AD267,1)&gt;0)+(COUNTIF(V267:AD267,2)&gt;0)+(COUNTIF(V267:AD267,3)&gt;0)+(COUNTIF(V267:AD267,4)&gt;0)+(COUNTIF(V267:AD267,5)&gt;0)+(COUNTIF(V267:AD267,6)&gt;0)+(COUNTIF(V267:AD267,7)&gt;0)+(COUNTIF(V267:AD267,8)&gt;0)+(COUNTIF(V267:AD267,9)&gt;0)+(COUNTIF(V267:AD267,10)&gt;0)+(COUNTIF(V267:AD267,11)&gt;0)+(COUNTIF(V267:AD267,12)&gt;0)+(COUNTIF(V267:AD267,13)&gt;0)+(COUNTIF(V267:AD267,14)&gt;0)+(COUNTIF(V267:AD267,15)&gt;0)+(COUNTIF(V267:AD267,16)&gt;0)+(COUNTIF(V267:AD267,17)&gt;0)+(COUNTIF(V267:AD267,18)&gt;0)+(COUNTIF(V267:AD267,19)&gt;0)+(COUNTIF(V267:AD267,20)&gt;0)</f>
        <v/>
      </c>
      <c r="BS267" s="2">
        <f>IF(ISNUMBER(MATCH($B267,V267:AD267,0)),1,0)</f>
        <v/>
      </c>
      <c r="BT267" s="2">
        <f>IF(BS267=1,0,BT266+1)</f>
        <v/>
      </c>
      <c r="BU267" s="2">
        <f>(COUNTIF(AE267:AN267,1)&gt;0)+(COUNTIF(AE267:AN267,2)&gt;0)+(COUNTIF(AE267:AN267,3)&gt;0)+(COUNTIF(AE267:AN267,4)&gt;0)+(COUNTIF(AE267:AN267,5)&gt;0)+(COUNTIF(AE267:AN267,6)&gt;0)+(COUNTIF(AE267:AN267,7)&gt;0)+(COUNTIF(AE267:AN267,8)&gt;0)+(COUNTIF(AE267:AN267,9)&gt;0)+(COUNTIF(AE267:AN267,10)&gt;0)+(COUNTIF(AE267:AN267,11)&gt;0)+(COUNTIF(AE267:AN267,12)&gt;0)+(COUNTIF(AE267:AN267,13)&gt;0)+(COUNTIF(AE267:AN267,14)&gt;0)+(COUNTIF(AE267:AN267,15)&gt;0)+(COUNTIF(AE267:AN267,16)&gt;0)+(COUNTIF(AE267:AN267,17)&gt;0)+(COUNTIF(AE267:AN267,18)&gt;0)+(COUNTIF(AE267:AN267,19)&gt;0)+(COUNTIF(AE267:AN267,20)&gt;0)</f>
        <v/>
      </c>
      <c r="BV267" s="2">
        <f>IF(ISNUMBER(MATCH($B267,AE267:AN267,0)),1,0)</f>
        <v/>
      </c>
      <c r="BW267" s="2">
        <f>IF(BV267=1,0,BW266+1)</f>
        <v/>
      </c>
      <c r="BX267" s="2">
        <f>(COUNTIF(AO267:AY267,1)&gt;0)+(COUNTIF(AO267:AY267,2)&gt;0)+(COUNTIF(AO267:AY267,3)&gt;0)+(COUNTIF(AO267:AY267,4)&gt;0)+(COUNTIF(AO267:AY267,5)&gt;0)+(COUNTIF(AO267:AY267,6)&gt;0)+(COUNTIF(AO267:AY267,7)&gt;0)+(COUNTIF(AO267:AY267,8)&gt;0)+(COUNTIF(AO267:AY267,9)&gt;0)+(COUNTIF(AO267:AY267,10)&gt;0)+(COUNTIF(AO267:AY267,11)&gt;0)+(COUNTIF(AO267:AY267,12)&gt;0)+(COUNTIF(AO267:AY267,13)&gt;0)+(COUNTIF(AO267:AY267,14)&gt;0)+(COUNTIF(AO267:AY267,15)&gt;0)+(COUNTIF(AO267:AY267,16)&gt;0)+(COUNTIF(AO267:AY267,17)&gt;0)+(COUNTIF(AO267:AY267,18)&gt;0)+(COUNTIF(AO267:AY267,19)&gt;0)+(COUNTIF(AO267:AY267,20)&gt;0)</f>
        <v/>
      </c>
      <c r="BY267" s="2">
        <f>IF(ISNUMBER(MATCH($B267,AO267:AY267,0)),1,0)</f>
        <v/>
      </c>
      <c r="BZ267" s="2">
        <f>IF(BY267=1,0,BZ266+1)</f>
        <v/>
      </c>
      <c r="CA267" s="2">
        <f>(COUNTIF(AZ267:BK267,1)&gt;0)+(COUNTIF(AZ267:BK267,2)&gt;0)+(COUNTIF(AZ267:BK267,3)&gt;0)+(COUNTIF(AZ267:BK267,4)&gt;0)+(COUNTIF(AZ267:BK267,5)&gt;0)+(COUNTIF(AZ267:BK267,6)&gt;0)+(COUNTIF(AZ267:BK267,7)&gt;0)+(COUNTIF(AZ267:BK267,8)&gt;0)+(COUNTIF(AZ267:BK267,9)&gt;0)+(COUNTIF(AZ267:BK267,10)&gt;0)+(COUNTIF(AZ267:BK267,11)&gt;0)+(COUNTIF(AZ267:BK267,12)&gt;0)+(COUNTIF(AZ267:BK267,13)&gt;0)+(COUNTIF(AZ267:BK267,14)&gt;0)+(COUNTIF(AZ267:BK267,15)&gt;0)+(COUNTIF(AZ267:BK267,16)&gt;0)+(COUNTIF(AZ267:BK267,17)&gt;0)+(COUNTIF(AZ267:BK267,18)&gt;0)+(COUNTIF(AZ267:BK267,19)&gt;0)+(COUNTIF(AZ267:BK267,20)&gt;0)</f>
        <v/>
      </c>
      <c r="CB267" s="2">
        <f>IF(ISNUMBER(MATCH($B267,AZ267:BK267,0)),1,0)</f>
        <v/>
      </c>
      <c r="CC267" s="2">
        <f>IF(CB267=1,0,CC266+1)</f>
        <v/>
      </c>
    </row>
    <row r="268">
      <c r="A268" s="2" t="inlineStr">
        <is>
          <t>2026-10-10 19:00</t>
        </is>
      </c>
      <c r="B268" s="12" t="n">
        <v>5</v>
      </c>
      <c r="C268" s="12" t="n">
        <v>6</v>
      </c>
      <c r="D268" s="12" t="n">
        <v>1</v>
      </c>
      <c r="E268" s="12" t="n">
        <v>10</v>
      </c>
      <c r="F268" s="12" t="n">
        <v>2</v>
      </c>
      <c r="G268" s="12" t="n">
        <v>12</v>
      </c>
      <c r="H268" s="12" t="n">
        <v>4</v>
      </c>
      <c r="I268" s="12" t="n">
        <v>4</v>
      </c>
      <c r="J268" s="12" t="n">
        <v>2</v>
      </c>
      <c r="K268" s="12" t="n">
        <v>15</v>
      </c>
      <c r="L268" s="12" t="n">
        <v>14</v>
      </c>
      <c r="M268" s="12" t="n">
        <v>2</v>
      </c>
      <c r="N268" s="12" t="n">
        <v>13</v>
      </c>
      <c r="O268" s="12" t="n">
        <v>11</v>
      </c>
      <c r="P268" s="12" t="n">
        <v>10</v>
      </c>
      <c r="Q268" s="12" t="n">
        <v>7</v>
      </c>
      <c r="R268" s="12" t="n">
        <v>15</v>
      </c>
      <c r="S268" s="12" t="n">
        <v>6</v>
      </c>
      <c r="T268" s="12" t="n">
        <v>14</v>
      </c>
      <c r="U268" s="12" t="n">
        <v>18</v>
      </c>
      <c r="V268" s="12" t="n">
        <v>6</v>
      </c>
      <c r="W268" s="12" t="n">
        <v>1</v>
      </c>
      <c r="X268" s="12" t="n">
        <v>10</v>
      </c>
      <c r="Y268" s="12" t="n">
        <v>2</v>
      </c>
      <c r="Z268" s="12" t="n">
        <v>12</v>
      </c>
      <c r="AA268" s="12" t="n">
        <v>4</v>
      </c>
      <c r="AB268" s="12" t="n">
        <v>15</v>
      </c>
      <c r="AC268" s="12" t="n">
        <v>14</v>
      </c>
      <c r="AD268" s="12" t="n">
        <v>13</v>
      </c>
      <c r="AE268" s="12" t="n">
        <v>6</v>
      </c>
      <c r="AF268" s="12" t="n">
        <v>1</v>
      </c>
      <c r="AG268" s="12" t="n">
        <v>10</v>
      </c>
      <c r="AH268" s="12" t="n">
        <v>2</v>
      </c>
      <c r="AI268" s="12" t="n">
        <v>12</v>
      </c>
      <c r="AJ268" s="12" t="n">
        <v>4</v>
      </c>
      <c r="AK268" s="12" t="n">
        <v>15</v>
      </c>
      <c r="AL268" s="12" t="n">
        <v>14</v>
      </c>
      <c r="AM268" s="12" t="n">
        <v>13</v>
      </c>
      <c r="AN268" s="12" t="n">
        <v>11</v>
      </c>
      <c r="AO268" s="12" t="n">
        <v>6</v>
      </c>
      <c r="AP268" s="12" t="n">
        <v>1</v>
      </c>
      <c r="AQ268" s="12" t="n">
        <v>10</v>
      </c>
      <c r="AR268" s="12" t="n">
        <v>2</v>
      </c>
      <c r="AS268" s="12" t="n">
        <v>12</v>
      </c>
      <c r="AT268" s="12" t="n">
        <v>4</v>
      </c>
      <c r="AU268" s="12" t="n">
        <v>15</v>
      </c>
      <c r="AV268" s="12" t="n">
        <v>14</v>
      </c>
      <c r="AW268" s="12" t="n">
        <v>13</v>
      </c>
      <c r="AX268" s="12" t="n">
        <v>11</v>
      </c>
      <c r="AY268" s="12" t="n">
        <v>7</v>
      </c>
      <c r="AZ268" s="12" t="n">
        <v>6</v>
      </c>
      <c r="BA268" s="12" t="n">
        <v>1</v>
      </c>
      <c r="BB268" s="12" t="n">
        <v>10</v>
      </c>
      <c r="BC268" s="12" t="n">
        <v>2</v>
      </c>
      <c r="BD268" s="12" t="n">
        <v>12</v>
      </c>
      <c r="BE268" s="12" t="n">
        <v>4</v>
      </c>
      <c r="BF268" s="12" t="n">
        <v>15</v>
      </c>
      <c r="BG268" s="12" t="n">
        <v>14</v>
      </c>
      <c r="BH268" s="12" t="n">
        <v>13</v>
      </c>
      <c r="BI268" s="12" t="n">
        <v>11</v>
      </c>
      <c r="BJ268" s="12" t="n">
        <v>7</v>
      </c>
      <c r="BK268" s="12" t="n">
        <v>18</v>
      </c>
      <c r="BL268" s="2">
        <f>(COUNTIF(C268:L268,1)&gt;0)+(COUNTIF(C268:L268,2)&gt;0)+(COUNTIF(C268:L268,3)&gt;0)+(COUNTIF(C268:L268,4)&gt;0)+(COUNTIF(C268:L268,5)&gt;0)+(COUNTIF(C268:L268,6)&gt;0)+(COUNTIF(C268:L268,7)&gt;0)+(COUNTIF(C268:L268,8)&gt;0)+(COUNTIF(C268:L268,9)&gt;0)+(COUNTIF(C268:L268,10)&gt;0)+(COUNTIF(C268:L268,11)&gt;0)+(COUNTIF(C268:L268,12)&gt;0)+(COUNTIF(C268:L268,13)&gt;0)+(COUNTIF(C268:L268,14)&gt;0)+(COUNTIF(C268:L268,15)&gt;0)+(COUNTIF(C268:L268,16)&gt;0)+(COUNTIF(C268:L268,17)&gt;0)+(COUNTIF(C268:L268,18)&gt;0)+(COUNTIF(C268:L268,19)&gt;0)+(COUNTIF(C268:L268,20)&gt;0)</f>
        <v/>
      </c>
      <c r="BM268" s="2">
        <f>IF(ISNUMBER(MATCH($B268,C268:L268,0)),1,0)</f>
        <v/>
      </c>
      <c r="BN268" s="2">
        <f>IF(BM268=1,0,BN267+1)</f>
        <v/>
      </c>
      <c r="BO268" s="2">
        <f>(COUNTIF(M268:U268,1)&gt;0)+(COUNTIF(M268:U268,2)&gt;0)+(COUNTIF(M268:U268,3)&gt;0)+(COUNTIF(M268:U268,4)&gt;0)+(COUNTIF(M268:U268,5)&gt;0)+(COUNTIF(M268:U268,6)&gt;0)+(COUNTIF(M268:U268,7)&gt;0)+(COUNTIF(M268:U268,8)&gt;0)+(COUNTIF(M268:U268,9)&gt;0)+(COUNTIF(M268:U268,10)&gt;0)+(COUNTIF(M268:U268,11)&gt;0)+(COUNTIF(M268:U268,12)&gt;0)+(COUNTIF(M268:U268,13)&gt;0)+(COUNTIF(M268:U268,14)&gt;0)+(COUNTIF(M268:U268,15)&gt;0)+(COUNTIF(M268:U268,16)&gt;0)+(COUNTIF(M268:U268,17)&gt;0)+(COUNTIF(M268:U268,18)&gt;0)+(COUNTIF(M268:U268,19)&gt;0)+(COUNTIF(M268:U268,20)&gt;0)</f>
        <v/>
      </c>
      <c r="BP268" s="2">
        <f>IF(ISNUMBER(MATCH($B268,M268:U268,0)),1,0)</f>
        <v/>
      </c>
      <c r="BQ268" s="2">
        <f>IF(BP268=1,0,BQ267+1)</f>
        <v/>
      </c>
      <c r="BR268" s="2">
        <f>(COUNTIF(V268:AD268,1)&gt;0)+(COUNTIF(V268:AD268,2)&gt;0)+(COUNTIF(V268:AD268,3)&gt;0)+(COUNTIF(V268:AD268,4)&gt;0)+(COUNTIF(V268:AD268,5)&gt;0)+(COUNTIF(V268:AD268,6)&gt;0)+(COUNTIF(V268:AD268,7)&gt;0)+(COUNTIF(V268:AD268,8)&gt;0)+(COUNTIF(V268:AD268,9)&gt;0)+(COUNTIF(V268:AD268,10)&gt;0)+(COUNTIF(V268:AD268,11)&gt;0)+(COUNTIF(V268:AD268,12)&gt;0)+(COUNTIF(V268:AD268,13)&gt;0)+(COUNTIF(V268:AD268,14)&gt;0)+(COUNTIF(V268:AD268,15)&gt;0)+(COUNTIF(V268:AD268,16)&gt;0)+(COUNTIF(V268:AD268,17)&gt;0)+(COUNTIF(V268:AD268,18)&gt;0)+(COUNTIF(V268:AD268,19)&gt;0)+(COUNTIF(V268:AD268,20)&gt;0)</f>
        <v/>
      </c>
      <c r="BS268" s="2">
        <f>IF(ISNUMBER(MATCH($B268,V268:AD268,0)),1,0)</f>
        <v/>
      </c>
      <c r="BT268" s="2">
        <f>IF(BS268=1,0,BT267+1)</f>
        <v/>
      </c>
      <c r="BU268" s="2">
        <f>(COUNTIF(AE268:AN268,1)&gt;0)+(COUNTIF(AE268:AN268,2)&gt;0)+(COUNTIF(AE268:AN268,3)&gt;0)+(COUNTIF(AE268:AN268,4)&gt;0)+(COUNTIF(AE268:AN268,5)&gt;0)+(COUNTIF(AE268:AN268,6)&gt;0)+(COUNTIF(AE268:AN268,7)&gt;0)+(COUNTIF(AE268:AN268,8)&gt;0)+(COUNTIF(AE268:AN268,9)&gt;0)+(COUNTIF(AE268:AN268,10)&gt;0)+(COUNTIF(AE268:AN268,11)&gt;0)+(COUNTIF(AE268:AN268,12)&gt;0)+(COUNTIF(AE268:AN268,13)&gt;0)+(COUNTIF(AE268:AN268,14)&gt;0)+(COUNTIF(AE268:AN268,15)&gt;0)+(COUNTIF(AE268:AN268,16)&gt;0)+(COUNTIF(AE268:AN268,17)&gt;0)+(COUNTIF(AE268:AN268,18)&gt;0)+(COUNTIF(AE268:AN268,19)&gt;0)+(COUNTIF(AE268:AN268,20)&gt;0)</f>
        <v/>
      </c>
      <c r="BV268" s="2">
        <f>IF(ISNUMBER(MATCH($B268,AE268:AN268,0)),1,0)</f>
        <v/>
      </c>
      <c r="BW268" s="2">
        <f>IF(BV268=1,0,BW267+1)</f>
        <v/>
      </c>
      <c r="BX268" s="2">
        <f>(COUNTIF(AO268:AY268,1)&gt;0)+(COUNTIF(AO268:AY268,2)&gt;0)+(COUNTIF(AO268:AY268,3)&gt;0)+(COUNTIF(AO268:AY268,4)&gt;0)+(COUNTIF(AO268:AY268,5)&gt;0)+(COUNTIF(AO268:AY268,6)&gt;0)+(COUNTIF(AO268:AY268,7)&gt;0)+(COUNTIF(AO268:AY268,8)&gt;0)+(COUNTIF(AO268:AY268,9)&gt;0)+(COUNTIF(AO268:AY268,10)&gt;0)+(COUNTIF(AO268:AY268,11)&gt;0)+(COUNTIF(AO268:AY268,12)&gt;0)+(COUNTIF(AO268:AY268,13)&gt;0)+(COUNTIF(AO268:AY268,14)&gt;0)+(COUNTIF(AO268:AY268,15)&gt;0)+(COUNTIF(AO268:AY268,16)&gt;0)+(COUNTIF(AO268:AY268,17)&gt;0)+(COUNTIF(AO268:AY268,18)&gt;0)+(COUNTIF(AO268:AY268,19)&gt;0)+(COUNTIF(AO268:AY268,20)&gt;0)</f>
        <v/>
      </c>
      <c r="BY268" s="2">
        <f>IF(ISNUMBER(MATCH($B268,AO268:AY268,0)),1,0)</f>
        <v/>
      </c>
      <c r="BZ268" s="2">
        <f>IF(BY268=1,0,BZ267+1)</f>
        <v/>
      </c>
      <c r="CA268" s="2">
        <f>(COUNTIF(AZ268:BK268,1)&gt;0)+(COUNTIF(AZ268:BK268,2)&gt;0)+(COUNTIF(AZ268:BK268,3)&gt;0)+(COUNTIF(AZ268:BK268,4)&gt;0)+(COUNTIF(AZ268:BK268,5)&gt;0)+(COUNTIF(AZ268:BK268,6)&gt;0)+(COUNTIF(AZ268:BK268,7)&gt;0)+(COUNTIF(AZ268:BK268,8)&gt;0)+(COUNTIF(AZ268:BK268,9)&gt;0)+(COUNTIF(AZ268:BK268,10)&gt;0)+(COUNTIF(AZ268:BK268,11)&gt;0)+(COUNTIF(AZ268:BK268,12)&gt;0)+(COUNTIF(AZ268:BK268,13)&gt;0)+(COUNTIF(AZ268:BK268,14)&gt;0)+(COUNTIF(AZ268:BK268,15)&gt;0)+(COUNTIF(AZ268:BK268,16)&gt;0)+(COUNTIF(AZ268:BK268,17)&gt;0)+(COUNTIF(AZ268:BK268,18)&gt;0)+(COUNTIF(AZ268:BK268,19)&gt;0)+(COUNTIF(AZ268:BK268,20)&gt;0)</f>
        <v/>
      </c>
      <c r="CB268" s="2">
        <f>IF(ISNUMBER(MATCH($B268,AZ268:BK268,0)),1,0)</f>
        <v/>
      </c>
      <c r="CC268" s="2">
        <f>IF(CB268=1,0,CC267+1)</f>
        <v/>
      </c>
    </row>
    <row r="269">
      <c r="A269" s="2" t="inlineStr">
        <is>
          <t>2026-10-10 20:00</t>
        </is>
      </c>
      <c r="B269" s="12" t="n">
        <v>16</v>
      </c>
      <c r="C269" s="12" t="n">
        <v>9</v>
      </c>
      <c r="D269" s="12" t="n">
        <v>15</v>
      </c>
      <c r="E269" s="12" t="n">
        <v>5</v>
      </c>
      <c r="F269" s="12" t="n">
        <v>11</v>
      </c>
      <c r="G269" s="12" t="n">
        <v>2</v>
      </c>
      <c r="H269" s="12" t="n">
        <v>1</v>
      </c>
      <c r="I269" s="12" t="n">
        <v>19</v>
      </c>
      <c r="J269" s="12" t="n">
        <v>2</v>
      </c>
      <c r="K269" s="12" t="n">
        <v>2</v>
      </c>
      <c r="L269" s="12" t="n">
        <v>20</v>
      </c>
      <c r="M269" s="12" t="n">
        <v>19</v>
      </c>
      <c r="N269" s="12" t="n">
        <v>3</v>
      </c>
      <c r="O269" s="12" t="n">
        <v>11</v>
      </c>
      <c r="P269" s="12" t="n">
        <v>6</v>
      </c>
      <c r="Q269" s="12" t="n">
        <v>13</v>
      </c>
      <c r="R269" s="12" t="n">
        <v>15</v>
      </c>
      <c r="S269" s="12" t="n">
        <v>14</v>
      </c>
      <c r="T269" s="12" t="n">
        <v>7</v>
      </c>
      <c r="U269" s="12" t="n">
        <v>8</v>
      </c>
      <c r="V269" s="12" t="n">
        <v>9</v>
      </c>
      <c r="W269" s="12" t="n">
        <v>15</v>
      </c>
      <c r="X269" s="12" t="n">
        <v>5</v>
      </c>
      <c r="Y269" s="12" t="n">
        <v>11</v>
      </c>
      <c r="Z269" s="12" t="n">
        <v>2</v>
      </c>
      <c r="AA269" s="12" t="n">
        <v>1</v>
      </c>
      <c r="AB269" s="12" t="n">
        <v>19</v>
      </c>
      <c r="AC269" s="12" t="n">
        <v>20</v>
      </c>
      <c r="AD269" s="12" t="n">
        <v>3</v>
      </c>
      <c r="AE269" s="12" t="n">
        <v>9</v>
      </c>
      <c r="AF269" s="12" t="n">
        <v>15</v>
      </c>
      <c r="AG269" s="12" t="n">
        <v>5</v>
      </c>
      <c r="AH269" s="12" t="n">
        <v>11</v>
      </c>
      <c r="AI269" s="12" t="n">
        <v>2</v>
      </c>
      <c r="AJ269" s="12" t="n">
        <v>1</v>
      </c>
      <c r="AK269" s="12" t="n">
        <v>19</v>
      </c>
      <c r="AL269" s="12" t="n">
        <v>20</v>
      </c>
      <c r="AM269" s="12" t="n">
        <v>3</v>
      </c>
      <c r="AN269" s="12" t="n">
        <v>6</v>
      </c>
      <c r="AO269" s="12" t="n">
        <v>9</v>
      </c>
      <c r="AP269" s="12" t="n">
        <v>15</v>
      </c>
      <c r="AQ269" s="12" t="n">
        <v>5</v>
      </c>
      <c r="AR269" s="12" t="n">
        <v>11</v>
      </c>
      <c r="AS269" s="12" t="n">
        <v>2</v>
      </c>
      <c r="AT269" s="12" t="n">
        <v>1</v>
      </c>
      <c r="AU269" s="12" t="n">
        <v>19</v>
      </c>
      <c r="AV269" s="12" t="n">
        <v>20</v>
      </c>
      <c r="AW269" s="12" t="n">
        <v>3</v>
      </c>
      <c r="AX269" s="12" t="n">
        <v>6</v>
      </c>
      <c r="AY269" s="12" t="n">
        <v>13</v>
      </c>
      <c r="AZ269" s="12" t="n">
        <v>9</v>
      </c>
      <c r="BA269" s="12" t="n">
        <v>15</v>
      </c>
      <c r="BB269" s="12" t="n">
        <v>5</v>
      </c>
      <c r="BC269" s="12" t="n">
        <v>11</v>
      </c>
      <c r="BD269" s="12" t="n">
        <v>2</v>
      </c>
      <c r="BE269" s="12" t="n">
        <v>1</v>
      </c>
      <c r="BF269" s="12" t="n">
        <v>19</v>
      </c>
      <c r="BG269" s="12" t="n">
        <v>20</v>
      </c>
      <c r="BH269" s="12" t="n">
        <v>3</v>
      </c>
      <c r="BI269" s="12" t="n">
        <v>6</v>
      </c>
      <c r="BJ269" s="12" t="n">
        <v>13</v>
      </c>
      <c r="BK269" s="12" t="n">
        <v>14</v>
      </c>
      <c r="BL269" s="2">
        <f>(COUNTIF(C269:L269,1)&gt;0)+(COUNTIF(C269:L269,2)&gt;0)+(COUNTIF(C269:L269,3)&gt;0)+(COUNTIF(C269:L269,4)&gt;0)+(COUNTIF(C269:L269,5)&gt;0)+(COUNTIF(C269:L269,6)&gt;0)+(COUNTIF(C269:L269,7)&gt;0)+(COUNTIF(C269:L269,8)&gt;0)+(COUNTIF(C269:L269,9)&gt;0)+(COUNTIF(C269:L269,10)&gt;0)+(COUNTIF(C269:L269,11)&gt;0)+(COUNTIF(C269:L269,12)&gt;0)+(COUNTIF(C269:L269,13)&gt;0)+(COUNTIF(C269:L269,14)&gt;0)+(COUNTIF(C269:L269,15)&gt;0)+(COUNTIF(C269:L269,16)&gt;0)+(COUNTIF(C269:L269,17)&gt;0)+(COUNTIF(C269:L269,18)&gt;0)+(COUNTIF(C269:L269,19)&gt;0)+(COUNTIF(C269:L269,20)&gt;0)</f>
        <v/>
      </c>
      <c r="BM269" s="2">
        <f>IF(ISNUMBER(MATCH($B269,C269:L269,0)),1,0)</f>
        <v/>
      </c>
      <c r="BN269" s="2">
        <f>IF(BM269=1,0,BN268+1)</f>
        <v/>
      </c>
      <c r="BO269" s="2">
        <f>(COUNTIF(M269:U269,1)&gt;0)+(COUNTIF(M269:U269,2)&gt;0)+(COUNTIF(M269:U269,3)&gt;0)+(COUNTIF(M269:U269,4)&gt;0)+(COUNTIF(M269:U269,5)&gt;0)+(COUNTIF(M269:U269,6)&gt;0)+(COUNTIF(M269:U269,7)&gt;0)+(COUNTIF(M269:U269,8)&gt;0)+(COUNTIF(M269:U269,9)&gt;0)+(COUNTIF(M269:U269,10)&gt;0)+(COUNTIF(M269:U269,11)&gt;0)+(COUNTIF(M269:U269,12)&gt;0)+(COUNTIF(M269:U269,13)&gt;0)+(COUNTIF(M269:U269,14)&gt;0)+(COUNTIF(M269:U269,15)&gt;0)+(COUNTIF(M269:U269,16)&gt;0)+(COUNTIF(M269:U269,17)&gt;0)+(COUNTIF(M269:U269,18)&gt;0)+(COUNTIF(M269:U269,19)&gt;0)+(COUNTIF(M269:U269,20)&gt;0)</f>
        <v/>
      </c>
      <c r="BP269" s="2">
        <f>IF(ISNUMBER(MATCH($B269,M269:U269,0)),1,0)</f>
        <v/>
      </c>
      <c r="BQ269" s="2">
        <f>IF(BP269=1,0,BQ268+1)</f>
        <v/>
      </c>
      <c r="BR269" s="2">
        <f>(COUNTIF(V269:AD269,1)&gt;0)+(COUNTIF(V269:AD269,2)&gt;0)+(COUNTIF(V269:AD269,3)&gt;0)+(COUNTIF(V269:AD269,4)&gt;0)+(COUNTIF(V269:AD269,5)&gt;0)+(COUNTIF(V269:AD269,6)&gt;0)+(COUNTIF(V269:AD269,7)&gt;0)+(COUNTIF(V269:AD269,8)&gt;0)+(COUNTIF(V269:AD269,9)&gt;0)+(COUNTIF(V269:AD269,10)&gt;0)+(COUNTIF(V269:AD269,11)&gt;0)+(COUNTIF(V269:AD269,12)&gt;0)+(COUNTIF(V269:AD269,13)&gt;0)+(COUNTIF(V269:AD269,14)&gt;0)+(COUNTIF(V269:AD269,15)&gt;0)+(COUNTIF(V269:AD269,16)&gt;0)+(COUNTIF(V269:AD269,17)&gt;0)+(COUNTIF(V269:AD269,18)&gt;0)+(COUNTIF(V269:AD269,19)&gt;0)+(COUNTIF(V269:AD269,20)&gt;0)</f>
        <v/>
      </c>
      <c r="BS269" s="2">
        <f>IF(ISNUMBER(MATCH($B269,V269:AD269,0)),1,0)</f>
        <v/>
      </c>
      <c r="BT269" s="2">
        <f>IF(BS269=1,0,BT268+1)</f>
        <v/>
      </c>
      <c r="BU269" s="2">
        <f>(COUNTIF(AE269:AN269,1)&gt;0)+(COUNTIF(AE269:AN269,2)&gt;0)+(COUNTIF(AE269:AN269,3)&gt;0)+(COUNTIF(AE269:AN269,4)&gt;0)+(COUNTIF(AE269:AN269,5)&gt;0)+(COUNTIF(AE269:AN269,6)&gt;0)+(COUNTIF(AE269:AN269,7)&gt;0)+(COUNTIF(AE269:AN269,8)&gt;0)+(COUNTIF(AE269:AN269,9)&gt;0)+(COUNTIF(AE269:AN269,10)&gt;0)+(COUNTIF(AE269:AN269,11)&gt;0)+(COUNTIF(AE269:AN269,12)&gt;0)+(COUNTIF(AE269:AN269,13)&gt;0)+(COUNTIF(AE269:AN269,14)&gt;0)+(COUNTIF(AE269:AN269,15)&gt;0)+(COUNTIF(AE269:AN269,16)&gt;0)+(COUNTIF(AE269:AN269,17)&gt;0)+(COUNTIF(AE269:AN269,18)&gt;0)+(COUNTIF(AE269:AN269,19)&gt;0)+(COUNTIF(AE269:AN269,20)&gt;0)</f>
        <v/>
      </c>
      <c r="BV269" s="2">
        <f>IF(ISNUMBER(MATCH($B269,AE269:AN269,0)),1,0)</f>
        <v/>
      </c>
      <c r="BW269" s="2">
        <f>IF(BV269=1,0,BW268+1)</f>
        <v/>
      </c>
      <c r="BX269" s="2">
        <f>(COUNTIF(AO269:AY269,1)&gt;0)+(COUNTIF(AO269:AY269,2)&gt;0)+(COUNTIF(AO269:AY269,3)&gt;0)+(COUNTIF(AO269:AY269,4)&gt;0)+(COUNTIF(AO269:AY269,5)&gt;0)+(COUNTIF(AO269:AY269,6)&gt;0)+(COUNTIF(AO269:AY269,7)&gt;0)+(COUNTIF(AO269:AY269,8)&gt;0)+(COUNTIF(AO269:AY269,9)&gt;0)+(COUNTIF(AO269:AY269,10)&gt;0)+(COUNTIF(AO269:AY269,11)&gt;0)+(COUNTIF(AO269:AY269,12)&gt;0)+(COUNTIF(AO269:AY269,13)&gt;0)+(COUNTIF(AO269:AY269,14)&gt;0)+(COUNTIF(AO269:AY269,15)&gt;0)+(COUNTIF(AO269:AY269,16)&gt;0)+(COUNTIF(AO269:AY269,17)&gt;0)+(COUNTIF(AO269:AY269,18)&gt;0)+(COUNTIF(AO269:AY269,19)&gt;0)+(COUNTIF(AO269:AY269,20)&gt;0)</f>
        <v/>
      </c>
      <c r="BY269" s="2">
        <f>IF(ISNUMBER(MATCH($B269,AO269:AY269,0)),1,0)</f>
        <v/>
      </c>
      <c r="BZ269" s="2">
        <f>IF(BY269=1,0,BZ268+1)</f>
        <v/>
      </c>
      <c r="CA269" s="2">
        <f>(COUNTIF(AZ269:BK269,1)&gt;0)+(COUNTIF(AZ269:BK269,2)&gt;0)+(COUNTIF(AZ269:BK269,3)&gt;0)+(COUNTIF(AZ269:BK269,4)&gt;0)+(COUNTIF(AZ269:BK269,5)&gt;0)+(COUNTIF(AZ269:BK269,6)&gt;0)+(COUNTIF(AZ269:BK269,7)&gt;0)+(COUNTIF(AZ269:BK269,8)&gt;0)+(COUNTIF(AZ269:BK269,9)&gt;0)+(COUNTIF(AZ269:BK269,10)&gt;0)+(COUNTIF(AZ269:BK269,11)&gt;0)+(COUNTIF(AZ269:BK269,12)&gt;0)+(COUNTIF(AZ269:BK269,13)&gt;0)+(COUNTIF(AZ269:BK269,14)&gt;0)+(COUNTIF(AZ269:BK269,15)&gt;0)+(COUNTIF(AZ269:BK269,16)&gt;0)+(COUNTIF(AZ269:BK269,17)&gt;0)+(COUNTIF(AZ269:BK269,18)&gt;0)+(COUNTIF(AZ269:BK269,19)&gt;0)+(COUNTIF(AZ269:BK269,20)&gt;0)</f>
        <v/>
      </c>
      <c r="CB269" s="2">
        <f>IF(ISNUMBER(MATCH($B269,AZ269:BK269,0)),1,0)</f>
        <v/>
      </c>
      <c r="CC269" s="2">
        <f>IF(CB269=1,0,CC268+1)</f>
        <v/>
      </c>
    </row>
    <row r="270">
      <c r="A270" s="2" t="inlineStr">
        <is>
          <t>2026-10-10 21:00</t>
        </is>
      </c>
      <c r="B270" s="12" t="n">
        <v>4</v>
      </c>
      <c r="C270" s="12" t="n">
        <v>7</v>
      </c>
      <c r="D270" s="12" t="n">
        <v>16</v>
      </c>
      <c r="E270" s="12" t="n">
        <v>19</v>
      </c>
      <c r="F270" s="12" t="n">
        <v>11</v>
      </c>
      <c r="G270" s="12" t="n">
        <v>1</v>
      </c>
      <c r="H270" s="12" t="n">
        <v>11</v>
      </c>
      <c r="I270" s="12" t="n">
        <v>7</v>
      </c>
      <c r="J270" s="12" t="n">
        <v>10</v>
      </c>
      <c r="K270" s="12" t="n">
        <v>6</v>
      </c>
      <c r="L270" s="12" t="n">
        <v>7</v>
      </c>
      <c r="M270" s="12" t="n">
        <v>6</v>
      </c>
      <c r="N270" s="12" t="n">
        <v>18</v>
      </c>
      <c r="O270" s="12" t="n">
        <v>16</v>
      </c>
      <c r="P270" s="12" t="n">
        <v>8</v>
      </c>
      <c r="Q270" s="12" t="n">
        <v>11</v>
      </c>
      <c r="R270" s="12" t="n">
        <v>15</v>
      </c>
      <c r="S270" s="12" t="n">
        <v>2</v>
      </c>
      <c r="T270" s="12" t="n">
        <v>14</v>
      </c>
      <c r="U270" s="12" t="n">
        <v>9</v>
      </c>
      <c r="V270" s="12" t="n">
        <v>7</v>
      </c>
      <c r="W270" s="12" t="n">
        <v>16</v>
      </c>
      <c r="X270" s="12" t="n">
        <v>19</v>
      </c>
      <c r="Y270" s="12" t="n">
        <v>11</v>
      </c>
      <c r="Z270" s="12" t="n">
        <v>1</v>
      </c>
      <c r="AA270" s="12" t="n">
        <v>10</v>
      </c>
      <c r="AB270" s="12" t="n">
        <v>6</v>
      </c>
      <c r="AC270" s="12" t="n">
        <v>18</v>
      </c>
      <c r="AD270" s="12" t="n">
        <v>8</v>
      </c>
      <c r="AE270" s="12" t="n">
        <v>7</v>
      </c>
      <c r="AF270" s="12" t="n">
        <v>16</v>
      </c>
      <c r="AG270" s="12" t="n">
        <v>19</v>
      </c>
      <c r="AH270" s="12" t="n">
        <v>11</v>
      </c>
      <c r="AI270" s="12" t="n">
        <v>1</v>
      </c>
      <c r="AJ270" s="12" t="n">
        <v>10</v>
      </c>
      <c r="AK270" s="12" t="n">
        <v>6</v>
      </c>
      <c r="AL270" s="12" t="n">
        <v>18</v>
      </c>
      <c r="AM270" s="12" t="n">
        <v>8</v>
      </c>
      <c r="AN270" s="12" t="n">
        <v>15</v>
      </c>
      <c r="AO270" s="12" t="n">
        <v>7</v>
      </c>
      <c r="AP270" s="12" t="n">
        <v>16</v>
      </c>
      <c r="AQ270" s="12" t="n">
        <v>19</v>
      </c>
      <c r="AR270" s="12" t="n">
        <v>11</v>
      </c>
      <c r="AS270" s="12" t="n">
        <v>1</v>
      </c>
      <c r="AT270" s="12" t="n">
        <v>10</v>
      </c>
      <c r="AU270" s="12" t="n">
        <v>6</v>
      </c>
      <c r="AV270" s="12" t="n">
        <v>18</v>
      </c>
      <c r="AW270" s="12" t="n">
        <v>8</v>
      </c>
      <c r="AX270" s="12" t="n">
        <v>15</v>
      </c>
      <c r="AY270" s="12" t="n">
        <v>2</v>
      </c>
      <c r="AZ270" s="12" t="n">
        <v>7</v>
      </c>
      <c r="BA270" s="12" t="n">
        <v>16</v>
      </c>
      <c r="BB270" s="12" t="n">
        <v>19</v>
      </c>
      <c r="BC270" s="12" t="n">
        <v>11</v>
      </c>
      <c r="BD270" s="12" t="n">
        <v>1</v>
      </c>
      <c r="BE270" s="12" t="n">
        <v>10</v>
      </c>
      <c r="BF270" s="12" t="n">
        <v>6</v>
      </c>
      <c r="BG270" s="12" t="n">
        <v>18</v>
      </c>
      <c r="BH270" s="12" t="n">
        <v>8</v>
      </c>
      <c r="BI270" s="12" t="n">
        <v>15</v>
      </c>
      <c r="BJ270" s="12" t="n">
        <v>2</v>
      </c>
      <c r="BK270" s="12" t="n">
        <v>14</v>
      </c>
      <c r="BL270" s="2">
        <f>(COUNTIF(C270:L270,1)&gt;0)+(COUNTIF(C270:L270,2)&gt;0)+(COUNTIF(C270:L270,3)&gt;0)+(COUNTIF(C270:L270,4)&gt;0)+(COUNTIF(C270:L270,5)&gt;0)+(COUNTIF(C270:L270,6)&gt;0)+(COUNTIF(C270:L270,7)&gt;0)+(COUNTIF(C270:L270,8)&gt;0)+(COUNTIF(C270:L270,9)&gt;0)+(COUNTIF(C270:L270,10)&gt;0)+(COUNTIF(C270:L270,11)&gt;0)+(COUNTIF(C270:L270,12)&gt;0)+(COUNTIF(C270:L270,13)&gt;0)+(COUNTIF(C270:L270,14)&gt;0)+(COUNTIF(C270:L270,15)&gt;0)+(COUNTIF(C270:L270,16)&gt;0)+(COUNTIF(C270:L270,17)&gt;0)+(COUNTIF(C270:L270,18)&gt;0)+(COUNTIF(C270:L270,19)&gt;0)+(COUNTIF(C270:L270,20)&gt;0)</f>
        <v/>
      </c>
      <c r="BM270" s="2">
        <f>IF(ISNUMBER(MATCH($B270,C270:L270,0)),1,0)</f>
        <v/>
      </c>
      <c r="BN270" s="2">
        <f>IF(BM270=1,0,BN269+1)</f>
        <v/>
      </c>
      <c r="BO270" s="2">
        <f>(COUNTIF(M270:U270,1)&gt;0)+(COUNTIF(M270:U270,2)&gt;0)+(COUNTIF(M270:U270,3)&gt;0)+(COUNTIF(M270:U270,4)&gt;0)+(COUNTIF(M270:U270,5)&gt;0)+(COUNTIF(M270:U270,6)&gt;0)+(COUNTIF(M270:U270,7)&gt;0)+(COUNTIF(M270:U270,8)&gt;0)+(COUNTIF(M270:U270,9)&gt;0)+(COUNTIF(M270:U270,10)&gt;0)+(COUNTIF(M270:U270,11)&gt;0)+(COUNTIF(M270:U270,12)&gt;0)+(COUNTIF(M270:U270,13)&gt;0)+(COUNTIF(M270:U270,14)&gt;0)+(COUNTIF(M270:U270,15)&gt;0)+(COUNTIF(M270:U270,16)&gt;0)+(COUNTIF(M270:U270,17)&gt;0)+(COUNTIF(M270:U270,18)&gt;0)+(COUNTIF(M270:U270,19)&gt;0)+(COUNTIF(M270:U270,20)&gt;0)</f>
        <v/>
      </c>
      <c r="BP270" s="2">
        <f>IF(ISNUMBER(MATCH($B270,M270:U270,0)),1,0)</f>
        <v/>
      </c>
      <c r="BQ270" s="2">
        <f>IF(BP270=1,0,BQ269+1)</f>
        <v/>
      </c>
      <c r="BR270" s="2">
        <f>(COUNTIF(V270:AD270,1)&gt;0)+(COUNTIF(V270:AD270,2)&gt;0)+(COUNTIF(V270:AD270,3)&gt;0)+(COUNTIF(V270:AD270,4)&gt;0)+(COUNTIF(V270:AD270,5)&gt;0)+(COUNTIF(V270:AD270,6)&gt;0)+(COUNTIF(V270:AD270,7)&gt;0)+(COUNTIF(V270:AD270,8)&gt;0)+(COUNTIF(V270:AD270,9)&gt;0)+(COUNTIF(V270:AD270,10)&gt;0)+(COUNTIF(V270:AD270,11)&gt;0)+(COUNTIF(V270:AD270,12)&gt;0)+(COUNTIF(V270:AD270,13)&gt;0)+(COUNTIF(V270:AD270,14)&gt;0)+(COUNTIF(V270:AD270,15)&gt;0)+(COUNTIF(V270:AD270,16)&gt;0)+(COUNTIF(V270:AD270,17)&gt;0)+(COUNTIF(V270:AD270,18)&gt;0)+(COUNTIF(V270:AD270,19)&gt;0)+(COUNTIF(V270:AD270,20)&gt;0)</f>
        <v/>
      </c>
      <c r="BS270" s="2">
        <f>IF(ISNUMBER(MATCH($B270,V270:AD270,0)),1,0)</f>
        <v/>
      </c>
      <c r="BT270" s="2">
        <f>IF(BS270=1,0,BT269+1)</f>
        <v/>
      </c>
      <c r="BU270" s="2">
        <f>(COUNTIF(AE270:AN270,1)&gt;0)+(COUNTIF(AE270:AN270,2)&gt;0)+(COUNTIF(AE270:AN270,3)&gt;0)+(COUNTIF(AE270:AN270,4)&gt;0)+(COUNTIF(AE270:AN270,5)&gt;0)+(COUNTIF(AE270:AN270,6)&gt;0)+(COUNTIF(AE270:AN270,7)&gt;0)+(COUNTIF(AE270:AN270,8)&gt;0)+(COUNTIF(AE270:AN270,9)&gt;0)+(COUNTIF(AE270:AN270,10)&gt;0)+(COUNTIF(AE270:AN270,11)&gt;0)+(COUNTIF(AE270:AN270,12)&gt;0)+(COUNTIF(AE270:AN270,13)&gt;0)+(COUNTIF(AE270:AN270,14)&gt;0)+(COUNTIF(AE270:AN270,15)&gt;0)+(COUNTIF(AE270:AN270,16)&gt;0)+(COUNTIF(AE270:AN270,17)&gt;0)+(COUNTIF(AE270:AN270,18)&gt;0)+(COUNTIF(AE270:AN270,19)&gt;0)+(COUNTIF(AE270:AN270,20)&gt;0)</f>
        <v/>
      </c>
      <c r="BV270" s="2">
        <f>IF(ISNUMBER(MATCH($B270,AE270:AN270,0)),1,0)</f>
        <v/>
      </c>
      <c r="BW270" s="2">
        <f>IF(BV270=1,0,BW269+1)</f>
        <v/>
      </c>
      <c r="BX270" s="2">
        <f>(COUNTIF(AO270:AY270,1)&gt;0)+(COUNTIF(AO270:AY270,2)&gt;0)+(COUNTIF(AO270:AY270,3)&gt;0)+(COUNTIF(AO270:AY270,4)&gt;0)+(COUNTIF(AO270:AY270,5)&gt;0)+(COUNTIF(AO270:AY270,6)&gt;0)+(COUNTIF(AO270:AY270,7)&gt;0)+(COUNTIF(AO270:AY270,8)&gt;0)+(COUNTIF(AO270:AY270,9)&gt;0)+(COUNTIF(AO270:AY270,10)&gt;0)+(COUNTIF(AO270:AY270,11)&gt;0)+(COUNTIF(AO270:AY270,12)&gt;0)+(COUNTIF(AO270:AY270,13)&gt;0)+(COUNTIF(AO270:AY270,14)&gt;0)+(COUNTIF(AO270:AY270,15)&gt;0)+(COUNTIF(AO270:AY270,16)&gt;0)+(COUNTIF(AO270:AY270,17)&gt;0)+(COUNTIF(AO270:AY270,18)&gt;0)+(COUNTIF(AO270:AY270,19)&gt;0)+(COUNTIF(AO270:AY270,20)&gt;0)</f>
        <v/>
      </c>
      <c r="BY270" s="2">
        <f>IF(ISNUMBER(MATCH($B270,AO270:AY270,0)),1,0)</f>
        <v/>
      </c>
      <c r="BZ270" s="2">
        <f>IF(BY270=1,0,BZ269+1)</f>
        <v/>
      </c>
      <c r="CA270" s="2">
        <f>(COUNTIF(AZ270:BK270,1)&gt;0)+(COUNTIF(AZ270:BK270,2)&gt;0)+(COUNTIF(AZ270:BK270,3)&gt;0)+(COUNTIF(AZ270:BK270,4)&gt;0)+(COUNTIF(AZ270:BK270,5)&gt;0)+(COUNTIF(AZ270:BK270,6)&gt;0)+(COUNTIF(AZ270:BK270,7)&gt;0)+(COUNTIF(AZ270:BK270,8)&gt;0)+(COUNTIF(AZ270:BK270,9)&gt;0)+(COUNTIF(AZ270:BK270,10)&gt;0)+(COUNTIF(AZ270:BK270,11)&gt;0)+(COUNTIF(AZ270:BK270,12)&gt;0)+(COUNTIF(AZ270:BK270,13)&gt;0)+(COUNTIF(AZ270:BK270,14)&gt;0)+(COUNTIF(AZ270:BK270,15)&gt;0)+(COUNTIF(AZ270:BK270,16)&gt;0)+(COUNTIF(AZ270:BK270,17)&gt;0)+(COUNTIF(AZ270:BK270,18)&gt;0)+(COUNTIF(AZ270:BK270,19)&gt;0)+(COUNTIF(AZ270:BK270,20)&gt;0)</f>
        <v/>
      </c>
      <c r="CB270" s="2">
        <f>IF(ISNUMBER(MATCH($B270,AZ270:BK270,0)),1,0)</f>
        <v/>
      </c>
      <c r="CC270" s="2">
        <f>IF(CB270=1,0,CC269+1)</f>
        <v/>
      </c>
    </row>
    <row r="271">
      <c r="A271" s="2" t="inlineStr">
        <is>
          <t>2026-10-10 22:00</t>
        </is>
      </c>
      <c r="B271" s="12" t="n">
        <v>3</v>
      </c>
      <c r="C271" s="12" t="n">
        <v>8</v>
      </c>
      <c r="D271" s="12" t="n">
        <v>14</v>
      </c>
      <c r="E271" s="12" t="n">
        <v>16</v>
      </c>
      <c r="F271" s="12" t="n">
        <v>14</v>
      </c>
      <c r="G271" s="12" t="n">
        <v>18</v>
      </c>
      <c r="H271" s="12" t="n">
        <v>18</v>
      </c>
      <c r="I271" s="12" t="n">
        <v>15</v>
      </c>
      <c r="J271" s="12" t="n">
        <v>16</v>
      </c>
      <c r="K271" s="12" t="n">
        <v>18</v>
      </c>
      <c r="L271" s="12" t="n">
        <v>1</v>
      </c>
      <c r="M271" s="12" t="n">
        <v>8</v>
      </c>
      <c r="N271" s="12" t="n">
        <v>18</v>
      </c>
      <c r="O271" s="12" t="n">
        <v>17</v>
      </c>
      <c r="P271" s="12" t="n">
        <v>16</v>
      </c>
      <c r="Q271" s="12" t="n">
        <v>13</v>
      </c>
      <c r="R271" s="12" t="n">
        <v>2</v>
      </c>
      <c r="S271" s="12" t="n">
        <v>14</v>
      </c>
      <c r="T271" s="12" t="n">
        <v>15</v>
      </c>
      <c r="U271" s="12" t="n">
        <v>6</v>
      </c>
      <c r="V271" s="12" t="n">
        <v>8</v>
      </c>
      <c r="W271" s="12" t="n">
        <v>14</v>
      </c>
      <c r="X271" s="12" t="n">
        <v>16</v>
      </c>
      <c r="Y271" s="12" t="n">
        <v>18</v>
      </c>
      <c r="Z271" s="12" t="n">
        <v>15</v>
      </c>
      <c r="AA271" s="12" t="n">
        <v>1</v>
      </c>
      <c r="AB271" s="12" t="n">
        <v>17</v>
      </c>
      <c r="AC271" s="12" t="n">
        <v>13</v>
      </c>
      <c r="AD271" s="12" t="n">
        <v>2</v>
      </c>
      <c r="AE271" s="12" t="n">
        <v>8</v>
      </c>
      <c r="AF271" s="12" t="n">
        <v>14</v>
      </c>
      <c r="AG271" s="12" t="n">
        <v>16</v>
      </c>
      <c r="AH271" s="12" t="n">
        <v>18</v>
      </c>
      <c r="AI271" s="12" t="n">
        <v>15</v>
      </c>
      <c r="AJ271" s="12" t="n">
        <v>1</v>
      </c>
      <c r="AK271" s="12" t="n">
        <v>17</v>
      </c>
      <c r="AL271" s="12" t="n">
        <v>13</v>
      </c>
      <c r="AM271" s="12" t="n">
        <v>2</v>
      </c>
      <c r="AN271" s="12" t="n">
        <v>6</v>
      </c>
      <c r="AO271" s="12" t="n">
        <v>8</v>
      </c>
      <c r="AP271" s="12" t="n">
        <v>14</v>
      </c>
      <c r="AQ271" s="12" t="n">
        <v>16</v>
      </c>
      <c r="AR271" s="12" t="n">
        <v>18</v>
      </c>
      <c r="AS271" s="12" t="n">
        <v>15</v>
      </c>
      <c r="AT271" s="12" t="n">
        <v>1</v>
      </c>
      <c r="AU271" s="12" t="n">
        <v>17</v>
      </c>
      <c r="AV271" s="12" t="n">
        <v>13</v>
      </c>
      <c r="AW271" s="12" t="n">
        <v>2</v>
      </c>
      <c r="AX271" s="12" t="n">
        <v>6</v>
      </c>
      <c r="AY271" s="12" t="n"/>
      <c r="AZ271" s="12" t="n">
        <v>8</v>
      </c>
      <c r="BA271" s="12" t="n">
        <v>14</v>
      </c>
      <c r="BB271" s="12" t="n">
        <v>16</v>
      </c>
      <c r="BC271" s="12" t="n">
        <v>18</v>
      </c>
      <c r="BD271" s="12" t="n">
        <v>15</v>
      </c>
      <c r="BE271" s="12" t="n">
        <v>1</v>
      </c>
      <c r="BF271" s="12" t="n">
        <v>17</v>
      </c>
      <c r="BG271" s="12" t="n">
        <v>13</v>
      </c>
      <c r="BH271" s="12" t="n">
        <v>2</v>
      </c>
      <c r="BI271" s="12" t="n">
        <v>6</v>
      </c>
      <c r="BJ271" s="12" t="n"/>
      <c r="BK271" s="12" t="n"/>
      <c r="BL271" s="2">
        <f>(COUNTIF(C271:L271,1)&gt;0)+(COUNTIF(C271:L271,2)&gt;0)+(COUNTIF(C271:L271,3)&gt;0)+(COUNTIF(C271:L271,4)&gt;0)+(COUNTIF(C271:L271,5)&gt;0)+(COUNTIF(C271:L271,6)&gt;0)+(COUNTIF(C271:L271,7)&gt;0)+(COUNTIF(C271:L271,8)&gt;0)+(COUNTIF(C271:L271,9)&gt;0)+(COUNTIF(C271:L271,10)&gt;0)+(COUNTIF(C271:L271,11)&gt;0)+(COUNTIF(C271:L271,12)&gt;0)+(COUNTIF(C271:L271,13)&gt;0)+(COUNTIF(C271:L271,14)&gt;0)+(COUNTIF(C271:L271,15)&gt;0)+(COUNTIF(C271:L271,16)&gt;0)+(COUNTIF(C271:L271,17)&gt;0)+(COUNTIF(C271:L271,18)&gt;0)+(COUNTIF(C271:L271,19)&gt;0)+(COUNTIF(C271:L271,20)&gt;0)</f>
        <v/>
      </c>
      <c r="BM271" s="2">
        <f>IF(ISNUMBER(MATCH($B271,C271:L271,0)),1,0)</f>
        <v/>
      </c>
      <c r="BN271" s="2">
        <f>IF(BM271=1,0,BN270+1)</f>
        <v/>
      </c>
      <c r="BO271" s="2">
        <f>(COUNTIF(M271:U271,1)&gt;0)+(COUNTIF(M271:U271,2)&gt;0)+(COUNTIF(M271:U271,3)&gt;0)+(COUNTIF(M271:U271,4)&gt;0)+(COUNTIF(M271:U271,5)&gt;0)+(COUNTIF(M271:U271,6)&gt;0)+(COUNTIF(M271:U271,7)&gt;0)+(COUNTIF(M271:U271,8)&gt;0)+(COUNTIF(M271:U271,9)&gt;0)+(COUNTIF(M271:U271,10)&gt;0)+(COUNTIF(M271:U271,11)&gt;0)+(COUNTIF(M271:U271,12)&gt;0)+(COUNTIF(M271:U271,13)&gt;0)+(COUNTIF(M271:U271,14)&gt;0)+(COUNTIF(M271:U271,15)&gt;0)+(COUNTIF(M271:U271,16)&gt;0)+(COUNTIF(M271:U271,17)&gt;0)+(COUNTIF(M271:U271,18)&gt;0)+(COUNTIF(M271:U271,19)&gt;0)+(COUNTIF(M271:U271,20)&gt;0)</f>
        <v/>
      </c>
      <c r="BP271" s="2">
        <f>IF(ISNUMBER(MATCH($B271,M271:U271,0)),1,0)</f>
        <v/>
      </c>
      <c r="BQ271" s="2">
        <f>IF(BP271=1,0,BQ270+1)</f>
        <v/>
      </c>
      <c r="BR271" s="2">
        <f>(COUNTIF(V271:AD271,1)&gt;0)+(COUNTIF(V271:AD271,2)&gt;0)+(COUNTIF(V271:AD271,3)&gt;0)+(COUNTIF(V271:AD271,4)&gt;0)+(COUNTIF(V271:AD271,5)&gt;0)+(COUNTIF(V271:AD271,6)&gt;0)+(COUNTIF(V271:AD271,7)&gt;0)+(COUNTIF(V271:AD271,8)&gt;0)+(COUNTIF(V271:AD271,9)&gt;0)+(COUNTIF(V271:AD271,10)&gt;0)+(COUNTIF(V271:AD271,11)&gt;0)+(COUNTIF(V271:AD271,12)&gt;0)+(COUNTIF(V271:AD271,13)&gt;0)+(COUNTIF(V271:AD271,14)&gt;0)+(COUNTIF(V271:AD271,15)&gt;0)+(COUNTIF(V271:AD271,16)&gt;0)+(COUNTIF(V271:AD271,17)&gt;0)+(COUNTIF(V271:AD271,18)&gt;0)+(COUNTIF(V271:AD271,19)&gt;0)+(COUNTIF(V271:AD271,20)&gt;0)</f>
        <v/>
      </c>
      <c r="BS271" s="2">
        <f>IF(ISNUMBER(MATCH($B271,V271:AD271,0)),1,0)</f>
        <v/>
      </c>
      <c r="BT271" s="2">
        <f>IF(BS271=1,0,BT270+1)</f>
        <v/>
      </c>
      <c r="BU271" s="2">
        <f>(COUNTIF(AE271:AN271,1)&gt;0)+(COUNTIF(AE271:AN271,2)&gt;0)+(COUNTIF(AE271:AN271,3)&gt;0)+(COUNTIF(AE271:AN271,4)&gt;0)+(COUNTIF(AE271:AN271,5)&gt;0)+(COUNTIF(AE271:AN271,6)&gt;0)+(COUNTIF(AE271:AN271,7)&gt;0)+(COUNTIF(AE271:AN271,8)&gt;0)+(COUNTIF(AE271:AN271,9)&gt;0)+(COUNTIF(AE271:AN271,10)&gt;0)+(COUNTIF(AE271:AN271,11)&gt;0)+(COUNTIF(AE271:AN271,12)&gt;0)+(COUNTIF(AE271:AN271,13)&gt;0)+(COUNTIF(AE271:AN271,14)&gt;0)+(COUNTIF(AE271:AN271,15)&gt;0)+(COUNTIF(AE271:AN271,16)&gt;0)+(COUNTIF(AE271:AN271,17)&gt;0)+(COUNTIF(AE271:AN271,18)&gt;0)+(COUNTIF(AE271:AN271,19)&gt;0)+(COUNTIF(AE271:AN271,20)&gt;0)</f>
        <v/>
      </c>
      <c r="BV271" s="2">
        <f>IF(ISNUMBER(MATCH($B271,AE271:AN271,0)),1,0)</f>
        <v/>
      </c>
      <c r="BW271" s="2">
        <f>IF(BV271=1,0,BW270+1)</f>
        <v/>
      </c>
      <c r="BX271" s="2">
        <f>(COUNTIF(AO271:AY271,1)&gt;0)+(COUNTIF(AO271:AY271,2)&gt;0)+(COUNTIF(AO271:AY271,3)&gt;0)+(COUNTIF(AO271:AY271,4)&gt;0)+(COUNTIF(AO271:AY271,5)&gt;0)+(COUNTIF(AO271:AY271,6)&gt;0)+(COUNTIF(AO271:AY271,7)&gt;0)+(COUNTIF(AO271:AY271,8)&gt;0)+(COUNTIF(AO271:AY271,9)&gt;0)+(COUNTIF(AO271:AY271,10)&gt;0)+(COUNTIF(AO271:AY271,11)&gt;0)+(COUNTIF(AO271:AY271,12)&gt;0)+(COUNTIF(AO271:AY271,13)&gt;0)+(COUNTIF(AO271:AY271,14)&gt;0)+(COUNTIF(AO271:AY271,15)&gt;0)+(COUNTIF(AO271:AY271,16)&gt;0)+(COUNTIF(AO271:AY271,17)&gt;0)+(COUNTIF(AO271:AY271,18)&gt;0)+(COUNTIF(AO271:AY271,19)&gt;0)+(COUNTIF(AO271:AY271,20)&gt;0)</f>
        <v/>
      </c>
      <c r="BY271" s="2">
        <f>IF(ISNUMBER(MATCH($B271,AO271:AY271,0)),1,0)</f>
        <v/>
      </c>
      <c r="BZ271" s="2">
        <f>IF(BY271=1,0,BZ270+1)</f>
        <v/>
      </c>
      <c r="CA271" s="2">
        <f>(COUNTIF(AZ271:BK271,1)&gt;0)+(COUNTIF(AZ271:BK271,2)&gt;0)+(COUNTIF(AZ271:BK271,3)&gt;0)+(COUNTIF(AZ271:BK271,4)&gt;0)+(COUNTIF(AZ271:BK271,5)&gt;0)+(COUNTIF(AZ271:BK271,6)&gt;0)+(COUNTIF(AZ271:BK271,7)&gt;0)+(COUNTIF(AZ271:BK271,8)&gt;0)+(COUNTIF(AZ271:BK271,9)&gt;0)+(COUNTIF(AZ271:BK271,10)&gt;0)+(COUNTIF(AZ271:BK271,11)&gt;0)+(COUNTIF(AZ271:BK271,12)&gt;0)+(COUNTIF(AZ271:BK271,13)&gt;0)+(COUNTIF(AZ271:BK271,14)&gt;0)+(COUNTIF(AZ271:BK271,15)&gt;0)+(COUNTIF(AZ271:BK271,16)&gt;0)+(COUNTIF(AZ271:BK271,17)&gt;0)+(COUNTIF(AZ271:BK271,18)&gt;0)+(COUNTIF(AZ271:BK271,19)&gt;0)+(COUNTIF(AZ271:BK271,20)&gt;0)</f>
        <v/>
      </c>
      <c r="CB271" s="2">
        <f>IF(ISNUMBER(MATCH($B271,AZ271:BK271,0)),1,0)</f>
        <v/>
      </c>
      <c r="CC271" s="2">
        <f>IF(CB271=1,0,CC270+1)</f>
        <v/>
      </c>
    </row>
    <row r="272">
      <c r="A272" s="2" t="inlineStr">
        <is>
          <t>2026-10-10 23:00</t>
        </is>
      </c>
      <c r="B272" s="12" t="n">
        <v>4</v>
      </c>
      <c r="C272" s="12" t="n">
        <v>2</v>
      </c>
      <c r="D272" s="12" t="n">
        <v>12</v>
      </c>
      <c r="E272" s="12" t="n">
        <v>4</v>
      </c>
      <c r="F272" s="12" t="n">
        <v>4</v>
      </c>
      <c r="G272" s="12" t="n">
        <v>9</v>
      </c>
      <c r="H272" s="12" t="n">
        <v>17</v>
      </c>
      <c r="I272" s="12" t="n">
        <v>17</v>
      </c>
      <c r="J272" s="12" t="n">
        <v>13</v>
      </c>
      <c r="K272" s="12" t="n">
        <v>7</v>
      </c>
      <c r="L272" s="12" t="n">
        <v>20</v>
      </c>
      <c r="M272" s="12" t="n">
        <v>13</v>
      </c>
      <c r="N272" s="12" t="n">
        <v>7</v>
      </c>
      <c r="O272" s="12" t="n">
        <v>2</v>
      </c>
      <c r="P272" s="12" t="n">
        <v>3</v>
      </c>
      <c r="Q272" s="12" t="n">
        <v>4</v>
      </c>
      <c r="R272" s="12" t="n">
        <v>11</v>
      </c>
      <c r="S272" s="12" t="n">
        <v>20</v>
      </c>
      <c r="T272" s="12" t="n">
        <v>5</v>
      </c>
      <c r="U272" s="12" t="n">
        <v>9</v>
      </c>
      <c r="V272" s="12" t="n">
        <v>2</v>
      </c>
      <c r="W272" s="12" t="n">
        <v>12</v>
      </c>
      <c r="X272" s="12" t="n">
        <v>4</v>
      </c>
      <c r="Y272" s="12" t="n">
        <v>9</v>
      </c>
      <c r="Z272" s="12" t="n">
        <v>17</v>
      </c>
      <c r="AA272" s="12" t="n">
        <v>13</v>
      </c>
      <c r="AB272" s="12" t="n">
        <v>7</v>
      </c>
      <c r="AC272" s="12" t="n">
        <v>20</v>
      </c>
      <c r="AD272" s="12" t="n">
        <v>3</v>
      </c>
      <c r="AE272" s="12" t="n">
        <v>2</v>
      </c>
      <c r="AF272" s="12" t="n">
        <v>12</v>
      </c>
      <c r="AG272" s="12" t="n">
        <v>4</v>
      </c>
      <c r="AH272" s="12" t="n">
        <v>9</v>
      </c>
      <c r="AI272" s="12" t="n">
        <v>17</v>
      </c>
      <c r="AJ272" s="12" t="n">
        <v>13</v>
      </c>
      <c r="AK272" s="12" t="n">
        <v>7</v>
      </c>
      <c r="AL272" s="12" t="n">
        <v>20</v>
      </c>
      <c r="AM272" s="12" t="n">
        <v>3</v>
      </c>
      <c r="AN272" s="12" t="n">
        <v>11</v>
      </c>
      <c r="AO272" s="12" t="n">
        <v>2</v>
      </c>
      <c r="AP272" s="12" t="n">
        <v>12</v>
      </c>
      <c r="AQ272" s="12" t="n">
        <v>4</v>
      </c>
      <c r="AR272" s="12" t="n">
        <v>9</v>
      </c>
      <c r="AS272" s="12" t="n">
        <v>17</v>
      </c>
      <c r="AT272" s="12" t="n">
        <v>13</v>
      </c>
      <c r="AU272" s="12" t="n">
        <v>7</v>
      </c>
      <c r="AV272" s="12" t="n">
        <v>20</v>
      </c>
      <c r="AW272" s="12" t="n">
        <v>3</v>
      </c>
      <c r="AX272" s="12" t="n">
        <v>11</v>
      </c>
      <c r="AY272" s="12" t="n">
        <v>5</v>
      </c>
      <c r="AZ272" s="12" t="n">
        <v>2</v>
      </c>
      <c r="BA272" s="12" t="n">
        <v>12</v>
      </c>
      <c r="BB272" s="12" t="n">
        <v>4</v>
      </c>
      <c r="BC272" s="12" t="n">
        <v>9</v>
      </c>
      <c r="BD272" s="12" t="n">
        <v>17</v>
      </c>
      <c r="BE272" s="12" t="n">
        <v>13</v>
      </c>
      <c r="BF272" s="12" t="n">
        <v>7</v>
      </c>
      <c r="BG272" s="12" t="n">
        <v>20</v>
      </c>
      <c r="BH272" s="12" t="n">
        <v>3</v>
      </c>
      <c r="BI272" s="12" t="n">
        <v>11</v>
      </c>
      <c r="BJ272" s="12" t="n">
        <v>5</v>
      </c>
      <c r="BK272" s="12" t="n"/>
      <c r="BL272" s="2">
        <f>(COUNTIF(C272:L272,1)&gt;0)+(COUNTIF(C272:L272,2)&gt;0)+(COUNTIF(C272:L272,3)&gt;0)+(COUNTIF(C272:L272,4)&gt;0)+(COUNTIF(C272:L272,5)&gt;0)+(COUNTIF(C272:L272,6)&gt;0)+(COUNTIF(C272:L272,7)&gt;0)+(COUNTIF(C272:L272,8)&gt;0)+(COUNTIF(C272:L272,9)&gt;0)+(COUNTIF(C272:L272,10)&gt;0)+(COUNTIF(C272:L272,11)&gt;0)+(COUNTIF(C272:L272,12)&gt;0)+(COUNTIF(C272:L272,13)&gt;0)+(COUNTIF(C272:L272,14)&gt;0)+(COUNTIF(C272:L272,15)&gt;0)+(COUNTIF(C272:L272,16)&gt;0)+(COUNTIF(C272:L272,17)&gt;0)+(COUNTIF(C272:L272,18)&gt;0)+(COUNTIF(C272:L272,19)&gt;0)+(COUNTIF(C272:L272,20)&gt;0)</f>
        <v/>
      </c>
      <c r="BM272" s="2">
        <f>IF(ISNUMBER(MATCH($B272,C272:L272,0)),1,0)</f>
        <v/>
      </c>
      <c r="BN272" s="2">
        <f>IF(BM272=1,0,BN271+1)</f>
        <v/>
      </c>
      <c r="BO272" s="2">
        <f>(COUNTIF(M272:U272,1)&gt;0)+(COUNTIF(M272:U272,2)&gt;0)+(COUNTIF(M272:U272,3)&gt;0)+(COUNTIF(M272:U272,4)&gt;0)+(COUNTIF(M272:U272,5)&gt;0)+(COUNTIF(M272:U272,6)&gt;0)+(COUNTIF(M272:U272,7)&gt;0)+(COUNTIF(M272:U272,8)&gt;0)+(COUNTIF(M272:U272,9)&gt;0)+(COUNTIF(M272:U272,10)&gt;0)+(COUNTIF(M272:U272,11)&gt;0)+(COUNTIF(M272:U272,12)&gt;0)+(COUNTIF(M272:U272,13)&gt;0)+(COUNTIF(M272:U272,14)&gt;0)+(COUNTIF(M272:U272,15)&gt;0)+(COUNTIF(M272:U272,16)&gt;0)+(COUNTIF(M272:U272,17)&gt;0)+(COUNTIF(M272:U272,18)&gt;0)+(COUNTIF(M272:U272,19)&gt;0)+(COUNTIF(M272:U272,20)&gt;0)</f>
        <v/>
      </c>
      <c r="BP272" s="2">
        <f>IF(ISNUMBER(MATCH($B272,M272:U272,0)),1,0)</f>
        <v/>
      </c>
      <c r="BQ272" s="2">
        <f>IF(BP272=1,0,BQ271+1)</f>
        <v/>
      </c>
      <c r="BR272" s="2">
        <f>(COUNTIF(V272:AD272,1)&gt;0)+(COUNTIF(V272:AD272,2)&gt;0)+(COUNTIF(V272:AD272,3)&gt;0)+(COUNTIF(V272:AD272,4)&gt;0)+(COUNTIF(V272:AD272,5)&gt;0)+(COUNTIF(V272:AD272,6)&gt;0)+(COUNTIF(V272:AD272,7)&gt;0)+(COUNTIF(V272:AD272,8)&gt;0)+(COUNTIF(V272:AD272,9)&gt;0)+(COUNTIF(V272:AD272,10)&gt;0)+(COUNTIF(V272:AD272,11)&gt;0)+(COUNTIF(V272:AD272,12)&gt;0)+(COUNTIF(V272:AD272,13)&gt;0)+(COUNTIF(V272:AD272,14)&gt;0)+(COUNTIF(V272:AD272,15)&gt;0)+(COUNTIF(V272:AD272,16)&gt;0)+(COUNTIF(V272:AD272,17)&gt;0)+(COUNTIF(V272:AD272,18)&gt;0)+(COUNTIF(V272:AD272,19)&gt;0)+(COUNTIF(V272:AD272,20)&gt;0)</f>
        <v/>
      </c>
      <c r="BS272" s="2">
        <f>IF(ISNUMBER(MATCH($B272,V272:AD272,0)),1,0)</f>
        <v/>
      </c>
      <c r="BT272" s="2">
        <f>IF(BS272=1,0,BT271+1)</f>
        <v/>
      </c>
      <c r="BU272" s="2">
        <f>(COUNTIF(AE272:AN272,1)&gt;0)+(COUNTIF(AE272:AN272,2)&gt;0)+(COUNTIF(AE272:AN272,3)&gt;0)+(COUNTIF(AE272:AN272,4)&gt;0)+(COUNTIF(AE272:AN272,5)&gt;0)+(COUNTIF(AE272:AN272,6)&gt;0)+(COUNTIF(AE272:AN272,7)&gt;0)+(COUNTIF(AE272:AN272,8)&gt;0)+(COUNTIF(AE272:AN272,9)&gt;0)+(COUNTIF(AE272:AN272,10)&gt;0)+(COUNTIF(AE272:AN272,11)&gt;0)+(COUNTIF(AE272:AN272,12)&gt;0)+(COUNTIF(AE272:AN272,13)&gt;0)+(COUNTIF(AE272:AN272,14)&gt;0)+(COUNTIF(AE272:AN272,15)&gt;0)+(COUNTIF(AE272:AN272,16)&gt;0)+(COUNTIF(AE272:AN272,17)&gt;0)+(COUNTIF(AE272:AN272,18)&gt;0)+(COUNTIF(AE272:AN272,19)&gt;0)+(COUNTIF(AE272:AN272,20)&gt;0)</f>
        <v/>
      </c>
      <c r="BV272" s="2">
        <f>IF(ISNUMBER(MATCH($B272,AE272:AN272,0)),1,0)</f>
        <v/>
      </c>
      <c r="BW272" s="2">
        <f>IF(BV272=1,0,BW271+1)</f>
        <v/>
      </c>
      <c r="BX272" s="2">
        <f>(COUNTIF(AO272:AY272,1)&gt;0)+(COUNTIF(AO272:AY272,2)&gt;0)+(COUNTIF(AO272:AY272,3)&gt;0)+(COUNTIF(AO272:AY272,4)&gt;0)+(COUNTIF(AO272:AY272,5)&gt;0)+(COUNTIF(AO272:AY272,6)&gt;0)+(COUNTIF(AO272:AY272,7)&gt;0)+(COUNTIF(AO272:AY272,8)&gt;0)+(COUNTIF(AO272:AY272,9)&gt;0)+(COUNTIF(AO272:AY272,10)&gt;0)+(COUNTIF(AO272:AY272,11)&gt;0)+(COUNTIF(AO272:AY272,12)&gt;0)+(COUNTIF(AO272:AY272,13)&gt;0)+(COUNTIF(AO272:AY272,14)&gt;0)+(COUNTIF(AO272:AY272,15)&gt;0)+(COUNTIF(AO272:AY272,16)&gt;0)+(COUNTIF(AO272:AY272,17)&gt;0)+(COUNTIF(AO272:AY272,18)&gt;0)+(COUNTIF(AO272:AY272,19)&gt;0)+(COUNTIF(AO272:AY272,20)&gt;0)</f>
        <v/>
      </c>
      <c r="BY272" s="2">
        <f>IF(ISNUMBER(MATCH($B272,AO272:AY272,0)),1,0)</f>
        <v/>
      </c>
      <c r="BZ272" s="2">
        <f>IF(BY272=1,0,BZ271+1)</f>
        <v/>
      </c>
      <c r="CA272" s="2">
        <f>(COUNTIF(AZ272:BK272,1)&gt;0)+(COUNTIF(AZ272:BK272,2)&gt;0)+(COUNTIF(AZ272:BK272,3)&gt;0)+(COUNTIF(AZ272:BK272,4)&gt;0)+(COUNTIF(AZ272:BK272,5)&gt;0)+(COUNTIF(AZ272:BK272,6)&gt;0)+(COUNTIF(AZ272:BK272,7)&gt;0)+(COUNTIF(AZ272:BK272,8)&gt;0)+(COUNTIF(AZ272:BK272,9)&gt;0)+(COUNTIF(AZ272:BK272,10)&gt;0)+(COUNTIF(AZ272:BK272,11)&gt;0)+(COUNTIF(AZ272:BK272,12)&gt;0)+(COUNTIF(AZ272:BK272,13)&gt;0)+(COUNTIF(AZ272:BK272,14)&gt;0)+(COUNTIF(AZ272:BK272,15)&gt;0)+(COUNTIF(AZ272:BK272,16)&gt;0)+(COUNTIF(AZ272:BK272,17)&gt;0)+(COUNTIF(AZ272:BK272,18)&gt;0)+(COUNTIF(AZ272:BK272,19)&gt;0)+(COUNTIF(AZ272:BK272,20)&gt;0)</f>
        <v/>
      </c>
      <c r="CB272" s="2">
        <f>IF(ISNUMBER(MATCH($B272,AZ272:BK272,0)),1,0)</f>
        <v/>
      </c>
      <c r="CC272" s="2">
        <f>IF(CB272=1,0,CC271+1)</f>
        <v/>
      </c>
    </row>
    <row r="273">
      <c r="A273" s="2" t="inlineStr">
        <is>
          <t>2026-10-11 07:00</t>
        </is>
      </c>
      <c r="B273" s="12" t="n">
        <v>4</v>
      </c>
      <c r="C273" s="12" t="n">
        <v>6</v>
      </c>
      <c r="D273" s="12" t="n">
        <v>18</v>
      </c>
      <c r="E273" s="12" t="n">
        <v>6</v>
      </c>
      <c r="F273" s="12" t="n">
        <v>16</v>
      </c>
      <c r="G273" s="12" t="n">
        <v>7</v>
      </c>
      <c r="H273" s="12" t="n">
        <v>18</v>
      </c>
      <c r="I273" s="12" t="n">
        <v>18</v>
      </c>
      <c r="J273" s="12" t="n">
        <v>6</v>
      </c>
      <c r="K273" s="12" t="n">
        <v>4</v>
      </c>
      <c r="L273" s="12" t="n">
        <v>18</v>
      </c>
      <c r="M273" s="12" t="n">
        <v>2</v>
      </c>
      <c r="N273" s="12" t="n">
        <v>7</v>
      </c>
      <c r="O273" s="12" t="n">
        <v>18</v>
      </c>
      <c r="P273" s="12" t="n">
        <v>11</v>
      </c>
      <c r="Q273" s="12" t="n">
        <v>6</v>
      </c>
      <c r="R273" s="12" t="n">
        <v>8</v>
      </c>
      <c r="S273" s="12" t="n">
        <v>20</v>
      </c>
      <c r="T273" s="12" t="n">
        <v>15</v>
      </c>
      <c r="U273" s="12" t="n">
        <v>16</v>
      </c>
      <c r="V273" s="12" t="n">
        <v>6</v>
      </c>
      <c r="W273" s="12" t="n">
        <v>18</v>
      </c>
      <c r="X273" s="12" t="n">
        <v>16</v>
      </c>
      <c r="Y273" s="12" t="n">
        <v>7</v>
      </c>
      <c r="Z273" s="12" t="n">
        <v>4</v>
      </c>
      <c r="AA273" s="12" t="n">
        <v>2</v>
      </c>
      <c r="AB273" s="12" t="n">
        <v>11</v>
      </c>
      <c r="AC273" s="12" t="n">
        <v>8</v>
      </c>
      <c r="AD273" s="12" t="n">
        <v>20</v>
      </c>
      <c r="AE273" s="12" t="n">
        <v>6</v>
      </c>
      <c r="AF273" s="12" t="n">
        <v>18</v>
      </c>
      <c r="AG273" s="12" t="n">
        <v>16</v>
      </c>
      <c r="AH273" s="12" t="n">
        <v>7</v>
      </c>
      <c r="AI273" s="12" t="n">
        <v>4</v>
      </c>
      <c r="AJ273" s="12" t="n">
        <v>2</v>
      </c>
      <c r="AK273" s="12" t="n">
        <v>11</v>
      </c>
      <c r="AL273" s="12" t="n">
        <v>8</v>
      </c>
      <c r="AM273" s="12" t="n">
        <v>20</v>
      </c>
      <c r="AN273" s="12" t="n">
        <v>15</v>
      </c>
      <c r="AO273" s="12" t="n">
        <v>6</v>
      </c>
      <c r="AP273" s="12" t="n">
        <v>18</v>
      </c>
      <c r="AQ273" s="12" t="n">
        <v>16</v>
      </c>
      <c r="AR273" s="12" t="n">
        <v>7</v>
      </c>
      <c r="AS273" s="12" t="n">
        <v>4</v>
      </c>
      <c r="AT273" s="12" t="n">
        <v>2</v>
      </c>
      <c r="AU273" s="12" t="n">
        <v>11</v>
      </c>
      <c r="AV273" s="12" t="n">
        <v>8</v>
      </c>
      <c r="AW273" s="12" t="n">
        <v>20</v>
      </c>
      <c r="AX273" s="12" t="n">
        <v>15</v>
      </c>
      <c r="AY273" s="12" t="n"/>
      <c r="AZ273" s="12" t="n">
        <v>6</v>
      </c>
      <c r="BA273" s="12" t="n">
        <v>18</v>
      </c>
      <c r="BB273" s="12" t="n">
        <v>16</v>
      </c>
      <c r="BC273" s="12" t="n">
        <v>7</v>
      </c>
      <c r="BD273" s="12" t="n">
        <v>4</v>
      </c>
      <c r="BE273" s="12" t="n">
        <v>2</v>
      </c>
      <c r="BF273" s="12" t="n">
        <v>11</v>
      </c>
      <c r="BG273" s="12" t="n">
        <v>8</v>
      </c>
      <c r="BH273" s="12" t="n">
        <v>20</v>
      </c>
      <c r="BI273" s="12" t="n">
        <v>15</v>
      </c>
      <c r="BJ273" s="12" t="n"/>
      <c r="BK273" s="12" t="n"/>
      <c r="BL273" s="2">
        <f>(COUNTIF(C273:L273,1)&gt;0)+(COUNTIF(C273:L273,2)&gt;0)+(COUNTIF(C273:L273,3)&gt;0)+(COUNTIF(C273:L273,4)&gt;0)+(COUNTIF(C273:L273,5)&gt;0)+(COUNTIF(C273:L273,6)&gt;0)+(COUNTIF(C273:L273,7)&gt;0)+(COUNTIF(C273:L273,8)&gt;0)+(COUNTIF(C273:L273,9)&gt;0)+(COUNTIF(C273:L273,10)&gt;0)+(COUNTIF(C273:L273,11)&gt;0)+(COUNTIF(C273:L273,12)&gt;0)+(COUNTIF(C273:L273,13)&gt;0)+(COUNTIF(C273:L273,14)&gt;0)+(COUNTIF(C273:L273,15)&gt;0)+(COUNTIF(C273:L273,16)&gt;0)+(COUNTIF(C273:L273,17)&gt;0)+(COUNTIF(C273:L273,18)&gt;0)+(COUNTIF(C273:L273,19)&gt;0)+(COUNTIF(C273:L273,20)&gt;0)</f>
        <v/>
      </c>
      <c r="BM273" s="2">
        <f>IF(ISNUMBER(MATCH($B273,C273:L273,0)),1,0)</f>
        <v/>
      </c>
      <c r="BN273" s="2">
        <f>IF(BM273=1,0,BN272+1)</f>
        <v/>
      </c>
      <c r="BO273" s="2">
        <f>(COUNTIF(M273:U273,1)&gt;0)+(COUNTIF(M273:U273,2)&gt;0)+(COUNTIF(M273:U273,3)&gt;0)+(COUNTIF(M273:U273,4)&gt;0)+(COUNTIF(M273:U273,5)&gt;0)+(COUNTIF(M273:U273,6)&gt;0)+(COUNTIF(M273:U273,7)&gt;0)+(COUNTIF(M273:U273,8)&gt;0)+(COUNTIF(M273:U273,9)&gt;0)+(COUNTIF(M273:U273,10)&gt;0)+(COUNTIF(M273:U273,11)&gt;0)+(COUNTIF(M273:U273,12)&gt;0)+(COUNTIF(M273:U273,13)&gt;0)+(COUNTIF(M273:U273,14)&gt;0)+(COUNTIF(M273:U273,15)&gt;0)+(COUNTIF(M273:U273,16)&gt;0)+(COUNTIF(M273:U273,17)&gt;0)+(COUNTIF(M273:U273,18)&gt;0)+(COUNTIF(M273:U273,19)&gt;0)+(COUNTIF(M273:U273,20)&gt;0)</f>
        <v/>
      </c>
      <c r="BP273" s="2">
        <f>IF(ISNUMBER(MATCH($B273,M273:U273,0)),1,0)</f>
        <v/>
      </c>
      <c r="BQ273" s="2">
        <f>IF(BP273=1,0,BQ272+1)</f>
        <v/>
      </c>
      <c r="BR273" s="2">
        <f>(COUNTIF(V273:AD273,1)&gt;0)+(COUNTIF(V273:AD273,2)&gt;0)+(COUNTIF(V273:AD273,3)&gt;0)+(COUNTIF(V273:AD273,4)&gt;0)+(COUNTIF(V273:AD273,5)&gt;0)+(COUNTIF(V273:AD273,6)&gt;0)+(COUNTIF(V273:AD273,7)&gt;0)+(COUNTIF(V273:AD273,8)&gt;0)+(COUNTIF(V273:AD273,9)&gt;0)+(COUNTIF(V273:AD273,10)&gt;0)+(COUNTIF(V273:AD273,11)&gt;0)+(COUNTIF(V273:AD273,12)&gt;0)+(COUNTIF(V273:AD273,13)&gt;0)+(COUNTIF(V273:AD273,14)&gt;0)+(COUNTIF(V273:AD273,15)&gt;0)+(COUNTIF(V273:AD273,16)&gt;0)+(COUNTIF(V273:AD273,17)&gt;0)+(COUNTIF(V273:AD273,18)&gt;0)+(COUNTIF(V273:AD273,19)&gt;0)+(COUNTIF(V273:AD273,20)&gt;0)</f>
        <v/>
      </c>
      <c r="BS273" s="2">
        <f>IF(ISNUMBER(MATCH($B273,V273:AD273,0)),1,0)</f>
        <v/>
      </c>
      <c r="BT273" s="2">
        <f>IF(BS273=1,0,BT272+1)</f>
        <v/>
      </c>
      <c r="BU273" s="2">
        <f>(COUNTIF(AE273:AN273,1)&gt;0)+(COUNTIF(AE273:AN273,2)&gt;0)+(COUNTIF(AE273:AN273,3)&gt;0)+(COUNTIF(AE273:AN273,4)&gt;0)+(COUNTIF(AE273:AN273,5)&gt;0)+(COUNTIF(AE273:AN273,6)&gt;0)+(COUNTIF(AE273:AN273,7)&gt;0)+(COUNTIF(AE273:AN273,8)&gt;0)+(COUNTIF(AE273:AN273,9)&gt;0)+(COUNTIF(AE273:AN273,10)&gt;0)+(COUNTIF(AE273:AN273,11)&gt;0)+(COUNTIF(AE273:AN273,12)&gt;0)+(COUNTIF(AE273:AN273,13)&gt;0)+(COUNTIF(AE273:AN273,14)&gt;0)+(COUNTIF(AE273:AN273,15)&gt;0)+(COUNTIF(AE273:AN273,16)&gt;0)+(COUNTIF(AE273:AN273,17)&gt;0)+(COUNTIF(AE273:AN273,18)&gt;0)+(COUNTIF(AE273:AN273,19)&gt;0)+(COUNTIF(AE273:AN273,20)&gt;0)</f>
        <v/>
      </c>
      <c r="BV273" s="2">
        <f>IF(ISNUMBER(MATCH($B273,AE273:AN273,0)),1,0)</f>
        <v/>
      </c>
      <c r="BW273" s="2">
        <f>IF(BV273=1,0,BW272+1)</f>
        <v/>
      </c>
      <c r="BX273" s="2">
        <f>(COUNTIF(AO273:AY273,1)&gt;0)+(COUNTIF(AO273:AY273,2)&gt;0)+(COUNTIF(AO273:AY273,3)&gt;0)+(COUNTIF(AO273:AY273,4)&gt;0)+(COUNTIF(AO273:AY273,5)&gt;0)+(COUNTIF(AO273:AY273,6)&gt;0)+(COUNTIF(AO273:AY273,7)&gt;0)+(COUNTIF(AO273:AY273,8)&gt;0)+(COUNTIF(AO273:AY273,9)&gt;0)+(COUNTIF(AO273:AY273,10)&gt;0)+(COUNTIF(AO273:AY273,11)&gt;0)+(COUNTIF(AO273:AY273,12)&gt;0)+(COUNTIF(AO273:AY273,13)&gt;0)+(COUNTIF(AO273:AY273,14)&gt;0)+(COUNTIF(AO273:AY273,15)&gt;0)+(COUNTIF(AO273:AY273,16)&gt;0)+(COUNTIF(AO273:AY273,17)&gt;0)+(COUNTIF(AO273:AY273,18)&gt;0)+(COUNTIF(AO273:AY273,19)&gt;0)+(COUNTIF(AO273:AY273,20)&gt;0)</f>
        <v/>
      </c>
      <c r="BY273" s="2">
        <f>IF(ISNUMBER(MATCH($B273,AO273:AY273,0)),1,0)</f>
        <v/>
      </c>
      <c r="BZ273" s="2">
        <f>IF(BY273=1,0,BZ272+1)</f>
        <v/>
      </c>
      <c r="CA273" s="2">
        <f>(COUNTIF(AZ273:BK273,1)&gt;0)+(COUNTIF(AZ273:BK273,2)&gt;0)+(COUNTIF(AZ273:BK273,3)&gt;0)+(COUNTIF(AZ273:BK273,4)&gt;0)+(COUNTIF(AZ273:BK273,5)&gt;0)+(COUNTIF(AZ273:BK273,6)&gt;0)+(COUNTIF(AZ273:BK273,7)&gt;0)+(COUNTIF(AZ273:BK273,8)&gt;0)+(COUNTIF(AZ273:BK273,9)&gt;0)+(COUNTIF(AZ273:BK273,10)&gt;0)+(COUNTIF(AZ273:BK273,11)&gt;0)+(COUNTIF(AZ273:BK273,12)&gt;0)+(COUNTIF(AZ273:BK273,13)&gt;0)+(COUNTIF(AZ273:BK273,14)&gt;0)+(COUNTIF(AZ273:BK273,15)&gt;0)+(COUNTIF(AZ273:BK273,16)&gt;0)+(COUNTIF(AZ273:BK273,17)&gt;0)+(COUNTIF(AZ273:BK273,18)&gt;0)+(COUNTIF(AZ273:BK273,19)&gt;0)+(COUNTIF(AZ273:BK273,20)&gt;0)</f>
        <v/>
      </c>
      <c r="CB273" s="2">
        <f>IF(ISNUMBER(MATCH($B273,AZ273:BK273,0)),1,0)</f>
        <v/>
      </c>
      <c r="CC273" s="2">
        <f>IF(CB273=1,0,CC272+1)</f>
        <v/>
      </c>
    </row>
    <row r="274">
      <c r="A274" s="2" t="inlineStr">
        <is>
          <t>2026-10-11 08:00</t>
        </is>
      </c>
      <c r="B274" s="12" t="n">
        <v>10</v>
      </c>
      <c r="C274" s="12" t="n">
        <v>14</v>
      </c>
      <c r="D274" s="12" t="n">
        <v>8</v>
      </c>
      <c r="E274" s="12" t="n">
        <v>7</v>
      </c>
      <c r="F274" s="12" t="n">
        <v>18</v>
      </c>
      <c r="G274" s="12" t="n">
        <v>8</v>
      </c>
      <c r="H274" s="12" t="n">
        <v>19</v>
      </c>
      <c r="I274" s="12" t="n">
        <v>15</v>
      </c>
      <c r="J274" s="12" t="n">
        <v>17</v>
      </c>
      <c r="K274" s="12" t="n">
        <v>4</v>
      </c>
      <c r="L274" s="12" t="n">
        <v>4</v>
      </c>
      <c r="M274" s="12" t="n">
        <v>18</v>
      </c>
      <c r="N274" s="12" t="n">
        <v>16</v>
      </c>
      <c r="O274" s="12" t="n">
        <v>8</v>
      </c>
      <c r="P274" s="12" t="n">
        <v>2</v>
      </c>
      <c r="Q274" s="12" t="n">
        <v>3</v>
      </c>
      <c r="R274" s="12" t="n">
        <v>13</v>
      </c>
      <c r="S274" s="12" t="n">
        <v>15</v>
      </c>
      <c r="T274" s="12" t="n">
        <v>11</v>
      </c>
      <c r="U274" s="12" t="n">
        <v>6</v>
      </c>
      <c r="V274" s="12" t="n">
        <v>14</v>
      </c>
      <c r="W274" s="12" t="n">
        <v>8</v>
      </c>
      <c r="X274" s="12" t="n">
        <v>7</v>
      </c>
      <c r="Y274" s="12" t="n">
        <v>18</v>
      </c>
      <c r="Z274" s="12" t="n">
        <v>19</v>
      </c>
      <c r="AA274" s="12" t="n">
        <v>15</v>
      </c>
      <c r="AB274" s="12" t="n">
        <v>17</v>
      </c>
      <c r="AC274" s="12" t="n">
        <v>4</v>
      </c>
      <c r="AD274" s="12" t="n">
        <v>16</v>
      </c>
      <c r="AE274" s="12" t="n">
        <v>14</v>
      </c>
      <c r="AF274" s="12" t="n">
        <v>8</v>
      </c>
      <c r="AG274" s="12" t="n">
        <v>7</v>
      </c>
      <c r="AH274" s="12" t="n">
        <v>18</v>
      </c>
      <c r="AI274" s="12" t="n">
        <v>19</v>
      </c>
      <c r="AJ274" s="12" t="n">
        <v>15</v>
      </c>
      <c r="AK274" s="12" t="n">
        <v>17</v>
      </c>
      <c r="AL274" s="12" t="n">
        <v>4</v>
      </c>
      <c r="AM274" s="12" t="n">
        <v>16</v>
      </c>
      <c r="AN274" s="12" t="n">
        <v>2</v>
      </c>
      <c r="AO274" s="12" t="n">
        <v>14</v>
      </c>
      <c r="AP274" s="12" t="n">
        <v>8</v>
      </c>
      <c r="AQ274" s="12" t="n">
        <v>7</v>
      </c>
      <c r="AR274" s="12" t="n">
        <v>18</v>
      </c>
      <c r="AS274" s="12" t="n">
        <v>19</v>
      </c>
      <c r="AT274" s="12" t="n">
        <v>15</v>
      </c>
      <c r="AU274" s="12" t="n">
        <v>17</v>
      </c>
      <c r="AV274" s="12" t="n">
        <v>4</v>
      </c>
      <c r="AW274" s="12" t="n">
        <v>16</v>
      </c>
      <c r="AX274" s="12" t="n">
        <v>2</v>
      </c>
      <c r="AY274" s="12" t="n">
        <v>3</v>
      </c>
      <c r="AZ274" s="12" t="n">
        <v>14</v>
      </c>
      <c r="BA274" s="12" t="n">
        <v>8</v>
      </c>
      <c r="BB274" s="12" t="n">
        <v>7</v>
      </c>
      <c r="BC274" s="12" t="n">
        <v>18</v>
      </c>
      <c r="BD274" s="12" t="n">
        <v>19</v>
      </c>
      <c r="BE274" s="12" t="n">
        <v>15</v>
      </c>
      <c r="BF274" s="12" t="n">
        <v>17</v>
      </c>
      <c r="BG274" s="12" t="n">
        <v>4</v>
      </c>
      <c r="BH274" s="12" t="n">
        <v>16</v>
      </c>
      <c r="BI274" s="12" t="n">
        <v>2</v>
      </c>
      <c r="BJ274" s="12" t="n">
        <v>3</v>
      </c>
      <c r="BK274" s="12" t="n">
        <v>13</v>
      </c>
      <c r="BL274" s="2">
        <f>(COUNTIF(C274:L274,1)&gt;0)+(COUNTIF(C274:L274,2)&gt;0)+(COUNTIF(C274:L274,3)&gt;0)+(COUNTIF(C274:L274,4)&gt;0)+(COUNTIF(C274:L274,5)&gt;0)+(COUNTIF(C274:L274,6)&gt;0)+(COUNTIF(C274:L274,7)&gt;0)+(COUNTIF(C274:L274,8)&gt;0)+(COUNTIF(C274:L274,9)&gt;0)+(COUNTIF(C274:L274,10)&gt;0)+(COUNTIF(C274:L274,11)&gt;0)+(COUNTIF(C274:L274,12)&gt;0)+(COUNTIF(C274:L274,13)&gt;0)+(COUNTIF(C274:L274,14)&gt;0)+(COUNTIF(C274:L274,15)&gt;0)+(COUNTIF(C274:L274,16)&gt;0)+(COUNTIF(C274:L274,17)&gt;0)+(COUNTIF(C274:L274,18)&gt;0)+(COUNTIF(C274:L274,19)&gt;0)+(COUNTIF(C274:L274,20)&gt;0)</f>
        <v/>
      </c>
      <c r="BM274" s="2">
        <f>IF(ISNUMBER(MATCH($B274,C274:L274,0)),1,0)</f>
        <v/>
      </c>
      <c r="BN274" s="2">
        <f>IF(BM274=1,0,BN273+1)</f>
        <v/>
      </c>
      <c r="BO274" s="2">
        <f>(COUNTIF(M274:U274,1)&gt;0)+(COUNTIF(M274:U274,2)&gt;0)+(COUNTIF(M274:U274,3)&gt;0)+(COUNTIF(M274:U274,4)&gt;0)+(COUNTIF(M274:U274,5)&gt;0)+(COUNTIF(M274:U274,6)&gt;0)+(COUNTIF(M274:U274,7)&gt;0)+(COUNTIF(M274:U274,8)&gt;0)+(COUNTIF(M274:U274,9)&gt;0)+(COUNTIF(M274:U274,10)&gt;0)+(COUNTIF(M274:U274,11)&gt;0)+(COUNTIF(M274:U274,12)&gt;0)+(COUNTIF(M274:U274,13)&gt;0)+(COUNTIF(M274:U274,14)&gt;0)+(COUNTIF(M274:U274,15)&gt;0)+(COUNTIF(M274:U274,16)&gt;0)+(COUNTIF(M274:U274,17)&gt;0)+(COUNTIF(M274:U274,18)&gt;0)+(COUNTIF(M274:U274,19)&gt;0)+(COUNTIF(M274:U274,20)&gt;0)</f>
        <v/>
      </c>
      <c r="BP274" s="2">
        <f>IF(ISNUMBER(MATCH($B274,M274:U274,0)),1,0)</f>
        <v/>
      </c>
      <c r="BQ274" s="2">
        <f>IF(BP274=1,0,BQ273+1)</f>
        <v/>
      </c>
      <c r="BR274" s="2">
        <f>(COUNTIF(V274:AD274,1)&gt;0)+(COUNTIF(V274:AD274,2)&gt;0)+(COUNTIF(V274:AD274,3)&gt;0)+(COUNTIF(V274:AD274,4)&gt;0)+(COUNTIF(V274:AD274,5)&gt;0)+(COUNTIF(V274:AD274,6)&gt;0)+(COUNTIF(V274:AD274,7)&gt;0)+(COUNTIF(V274:AD274,8)&gt;0)+(COUNTIF(V274:AD274,9)&gt;0)+(COUNTIF(V274:AD274,10)&gt;0)+(COUNTIF(V274:AD274,11)&gt;0)+(COUNTIF(V274:AD274,12)&gt;0)+(COUNTIF(V274:AD274,13)&gt;0)+(COUNTIF(V274:AD274,14)&gt;0)+(COUNTIF(V274:AD274,15)&gt;0)+(COUNTIF(V274:AD274,16)&gt;0)+(COUNTIF(V274:AD274,17)&gt;0)+(COUNTIF(V274:AD274,18)&gt;0)+(COUNTIF(V274:AD274,19)&gt;0)+(COUNTIF(V274:AD274,20)&gt;0)</f>
        <v/>
      </c>
      <c r="BS274" s="2">
        <f>IF(ISNUMBER(MATCH($B274,V274:AD274,0)),1,0)</f>
        <v/>
      </c>
      <c r="BT274" s="2">
        <f>IF(BS274=1,0,BT273+1)</f>
        <v/>
      </c>
      <c r="BU274" s="2">
        <f>(COUNTIF(AE274:AN274,1)&gt;0)+(COUNTIF(AE274:AN274,2)&gt;0)+(COUNTIF(AE274:AN274,3)&gt;0)+(COUNTIF(AE274:AN274,4)&gt;0)+(COUNTIF(AE274:AN274,5)&gt;0)+(COUNTIF(AE274:AN274,6)&gt;0)+(COUNTIF(AE274:AN274,7)&gt;0)+(COUNTIF(AE274:AN274,8)&gt;0)+(COUNTIF(AE274:AN274,9)&gt;0)+(COUNTIF(AE274:AN274,10)&gt;0)+(COUNTIF(AE274:AN274,11)&gt;0)+(COUNTIF(AE274:AN274,12)&gt;0)+(COUNTIF(AE274:AN274,13)&gt;0)+(COUNTIF(AE274:AN274,14)&gt;0)+(COUNTIF(AE274:AN274,15)&gt;0)+(COUNTIF(AE274:AN274,16)&gt;0)+(COUNTIF(AE274:AN274,17)&gt;0)+(COUNTIF(AE274:AN274,18)&gt;0)+(COUNTIF(AE274:AN274,19)&gt;0)+(COUNTIF(AE274:AN274,20)&gt;0)</f>
        <v/>
      </c>
      <c r="BV274" s="2">
        <f>IF(ISNUMBER(MATCH($B274,AE274:AN274,0)),1,0)</f>
        <v/>
      </c>
      <c r="BW274" s="2">
        <f>IF(BV274=1,0,BW273+1)</f>
        <v/>
      </c>
      <c r="BX274" s="2">
        <f>(COUNTIF(AO274:AY274,1)&gt;0)+(COUNTIF(AO274:AY274,2)&gt;0)+(COUNTIF(AO274:AY274,3)&gt;0)+(COUNTIF(AO274:AY274,4)&gt;0)+(COUNTIF(AO274:AY274,5)&gt;0)+(COUNTIF(AO274:AY274,6)&gt;0)+(COUNTIF(AO274:AY274,7)&gt;0)+(COUNTIF(AO274:AY274,8)&gt;0)+(COUNTIF(AO274:AY274,9)&gt;0)+(COUNTIF(AO274:AY274,10)&gt;0)+(COUNTIF(AO274:AY274,11)&gt;0)+(COUNTIF(AO274:AY274,12)&gt;0)+(COUNTIF(AO274:AY274,13)&gt;0)+(COUNTIF(AO274:AY274,14)&gt;0)+(COUNTIF(AO274:AY274,15)&gt;0)+(COUNTIF(AO274:AY274,16)&gt;0)+(COUNTIF(AO274:AY274,17)&gt;0)+(COUNTIF(AO274:AY274,18)&gt;0)+(COUNTIF(AO274:AY274,19)&gt;0)+(COUNTIF(AO274:AY274,20)&gt;0)</f>
        <v/>
      </c>
      <c r="BY274" s="2">
        <f>IF(ISNUMBER(MATCH($B274,AO274:AY274,0)),1,0)</f>
        <v/>
      </c>
      <c r="BZ274" s="2">
        <f>IF(BY274=1,0,BZ273+1)</f>
        <v/>
      </c>
      <c r="CA274" s="2">
        <f>(COUNTIF(AZ274:BK274,1)&gt;0)+(COUNTIF(AZ274:BK274,2)&gt;0)+(COUNTIF(AZ274:BK274,3)&gt;0)+(COUNTIF(AZ274:BK274,4)&gt;0)+(COUNTIF(AZ274:BK274,5)&gt;0)+(COUNTIF(AZ274:BK274,6)&gt;0)+(COUNTIF(AZ274:BK274,7)&gt;0)+(COUNTIF(AZ274:BK274,8)&gt;0)+(COUNTIF(AZ274:BK274,9)&gt;0)+(COUNTIF(AZ274:BK274,10)&gt;0)+(COUNTIF(AZ274:BK274,11)&gt;0)+(COUNTIF(AZ274:BK274,12)&gt;0)+(COUNTIF(AZ274:BK274,13)&gt;0)+(COUNTIF(AZ274:BK274,14)&gt;0)+(COUNTIF(AZ274:BK274,15)&gt;0)+(COUNTIF(AZ274:BK274,16)&gt;0)+(COUNTIF(AZ274:BK274,17)&gt;0)+(COUNTIF(AZ274:BK274,18)&gt;0)+(COUNTIF(AZ274:BK274,19)&gt;0)+(COUNTIF(AZ274:BK274,20)&gt;0)</f>
        <v/>
      </c>
      <c r="CB274" s="2">
        <f>IF(ISNUMBER(MATCH($B274,AZ274:BK274,0)),1,0)</f>
        <v/>
      </c>
      <c r="CC274" s="2">
        <f>IF(CB274=1,0,CC273+1)</f>
        <v/>
      </c>
    </row>
    <row r="275">
      <c r="A275" s="2" t="inlineStr">
        <is>
          <t>2026-10-11 09:00</t>
        </is>
      </c>
      <c r="B275" s="12" t="n">
        <v>9</v>
      </c>
      <c r="C275" s="12" t="n">
        <v>6</v>
      </c>
      <c r="D275" s="12" t="n">
        <v>13</v>
      </c>
      <c r="E275" s="12" t="n">
        <v>17</v>
      </c>
      <c r="F275" s="12" t="n">
        <v>6</v>
      </c>
      <c r="G275" s="12" t="n">
        <v>9</v>
      </c>
      <c r="H275" s="12" t="n">
        <v>13</v>
      </c>
      <c r="I275" s="12" t="n">
        <v>10</v>
      </c>
      <c r="J275" s="12" t="n">
        <v>12</v>
      </c>
      <c r="K275" s="12" t="n">
        <v>2</v>
      </c>
      <c r="L275" s="12" t="n">
        <v>9</v>
      </c>
      <c r="M275" s="12" t="n">
        <v>8</v>
      </c>
      <c r="N275" s="12" t="n">
        <v>16</v>
      </c>
      <c r="O275" s="12" t="n">
        <v>2</v>
      </c>
      <c r="P275" s="12" t="n">
        <v>11</v>
      </c>
      <c r="Q275" s="12" t="n">
        <v>18</v>
      </c>
      <c r="R275" s="12" t="n">
        <v>10</v>
      </c>
      <c r="S275" s="12" t="n">
        <v>3</v>
      </c>
      <c r="T275" s="12" t="n">
        <v>4</v>
      </c>
      <c r="U275" s="12" t="n">
        <v>14</v>
      </c>
      <c r="V275" s="12" t="n">
        <v>6</v>
      </c>
      <c r="W275" s="12" t="n">
        <v>13</v>
      </c>
      <c r="X275" s="12" t="n">
        <v>17</v>
      </c>
      <c r="Y275" s="12" t="n">
        <v>9</v>
      </c>
      <c r="Z275" s="12" t="n">
        <v>10</v>
      </c>
      <c r="AA275" s="12" t="n">
        <v>12</v>
      </c>
      <c r="AB275" s="12" t="n">
        <v>2</v>
      </c>
      <c r="AC275" s="12" t="n">
        <v>8</v>
      </c>
      <c r="AD275" s="12" t="n">
        <v>16</v>
      </c>
      <c r="AE275" s="12" t="n">
        <v>6</v>
      </c>
      <c r="AF275" s="12" t="n">
        <v>13</v>
      </c>
      <c r="AG275" s="12" t="n">
        <v>17</v>
      </c>
      <c r="AH275" s="12" t="n">
        <v>9</v>
      </c>
      <c r="AI275" s="12" t="n">
        <v>10</v>
      </c>
      <c r="AJ275" s="12" t="n">
        <v>12</v>
      </c>
      <c r="AK275" s="12" t="n">
        <v>2</v>
      </c>
      <c r="AL275" s="12" t="n">
        <v>8</v>
      </c>
      <c r="AM275" s="12" t="n">
        <v>16</v>
      </c>
      <c r="AN275" s="12" t="n">
        <v>11</v>
      </c>
      <c r="AO275" s="12" t="n">
        <v>6</v>
      </c>
      <c r="AP275" s="12" t="n">
        <v>13</v>
      </c>
      <c r="AQ275" s="12" t="n">
        <v>17</v>
      </c>
      <c r="AR275" s="12" t="n">
        <v>9</v>
      </c>
      <c r="AS275" s="12" t="n">
        <v>10</v>
      </c>
      <c r="AT275" s="12" t="n">
        <v>12</v>
      </c>
      <c r="AU275" s="12" t="n">
        <v>2</v>
      </c>
      <c r="AV275" s="12" t="n">
        <v>8</v>
      </c>
      <c r="AW275" s="12" t="n">
        <v>16</v>
      </c>
      <c r="AX275" s="12" t="n">
        <v>11</v>
      </c>
      <c r="AY275" s="12" t="n">
        <v>18</v>
      </c>
      <c r="AZ275" s="12" t="n">
        <v>6</v>
      </c>
      <c r="BA275" s="12" t="n">
        <v>13</v>
      </c>
      <c r="BB275" s="12" t="n">
        <v>17</v>
      </c>
      <c r="BC275" s="12" t="n">
        <v>9</v>
      </c>
      <c r="BD275" s="12" t="n">
        <v>10</v>
      </c>
      <c r="BE275" s="12" t="n">
        <v>12</v>
      </c>
      <c r="BF275" s="12" t="n">
        <v>2</v>
      </c>
      <c r="BG275" s="12" t="n">
        <v>8</v>
      </c>
      <c r="BH275" s="12" t="n">
        <v>16</v>
      </c>
      <c r="BI275" s="12" t="n">
        <v>11</v>
      </c>
      <c r="BJ275" s="12" t="n">
        <v>18</v>
      </c>
      <c r="BK275" s="12" t="n">
        <v>3</v>
      </c>
      <c r="BL275" s="2">
        <f>(COUNTIF(C275:L275,1)&gt;0)+(COUNTIF(C275:L275,2)&gt;0)+(COUNTIF(C275:L275,3)&gt;0)+(COUNTIF(C275:L275,4)&gt;0)+(COUNTIF(C275:L275,5)&gt;0)+(COUNTIF(C275:L275,6)&gt;0)+(COUNTIF(C275:L275,7)&gt;0)+(COUNTIF(C275:L275,8)&gt;0)+(COUNTIF(C275:L275,9)&gt;0)+(COUNTIF(C275:L275,10)&gt;0)+(COUNTIF(C275:L275,11)&gt;0)+(COUNTIF(C275:L275,12)&gt;0)+(COUNTIF(C275:L275,13)&gt;0)+(COUNTIF(C275:L275,14)&gt;0)+(COUNTIF(C275:L275,15)&gt;0)+(COUNTIF(C275:L275,16)&gt;0)+(COUNTIF(C275:L275,17)&gt;0)+(COUNTIF(C275:L275,18)&gt;0)+(COUNTIF(C275:L275,19)&gt;0)+(COUNTIF(C275:L275,20)&gt;0)</f>
        <v/>
      </c>
      <c r="BM275" s="2">
        <f>IF(ISNUMBER(MATCH($B275,C275:L275,0)),1,0)</f>
        <v/>
      </c>
      <c r="BN275" s="2">
        <f>IF(BM275=1,0,BN274+1)</f>
        <v/>
      </c>
      <c r="BO275" s="2">
        <f>(COUNTIF(M275:U275,1)&gt;0)+(COUNTIF(M275:U275,2)&gt;0)+(COUNTIF(M275:U275,3)&gt;0)+(COUNTIF(M275:U275,4)&gt;0)+(COUNTIF(M275:U275,5)&gt;0)+(COUNTIF(M275:U275,6)&gt;0)+(COUNTIF(M275:U275,7)&gt;0)+(COUNTIF(M275:U275,8)&gt;0)+(COUNTIF(M275:U275,9)&gt;0)+(COUNTIF(M275:U275,10)&gt;0)+(COUNTIF(M275:U275,11)&gt;0)+(COUNTIF(M275:U275,12)&gt;0)+(COUNTIF(M275:U275,13)&gt;0)+(COUNTIF(M275:U275,14)&gt;0)+(COUNTIF(M275:U275,15)&gt;0)+(COUNTIF(M275:U275,16)&gt;0)+(COUNTIF(M275:U275,17)&gt;0)+(COUNTIF(M275:U275,18)&gt;0)+(COUNTIF(M275:U275,19)&gt;0)+(COUNTIF(M275:U275,20)&gt;0)</f>
        <v/>
      </c>
      <c r="BP275" s="2">
        <f>IF(ISNUMBER(MATCH($B275,M275:U275,0)),1,0)</f>
        <v/>
      </c>
      <c r="BQ275" s="2">
        <f>IF(BP275=1,0,BQ274+1)</f>
        <v/>
      </c>
      <c r="BR275" s="2">
        <f>(COUNTIF(V275:AD275,1)&gt;0)+(COUNTIF(V275:AD275,2)&gt;0)+(COUNTIF(V275:AD275,3)&gt;0)+(COUNTIF(V275:AD275,4)&gt;0)+(COUNTIF(V275:AD275,5)&gt;0)+(COUNTIF(V275:AD275,6)&gt;0)+(COUNTIF(V275:AD275,7)&gt;0)+(COUNTIF(V275:AD275,8)&gt;0)+(COUNTIF(V275:AD275,9)&gt;0)+(COUNTIF(V275:AD275,10)&gt;0)+(COUNTIF(V275:AD275,11)&gt;0)+(COUNTIF(V275:AD275,12)&gt;0)+(COUNTIF(V275:AD275,13)&gt;0)+(COUNTIF(V275:AD275,14)&gt;0)+(COUNTIF(V275:AD275,15)&gt;0)+(COUNTIF(V275:AD275,16)&gt;0)+(COUNTIF(V275:AD275,17)&gt;0)+(COUNTIF(V275:AD275,18)&gt;0)+(COUNTIF(V275:AD275,19)&gt;0)+(COUNTIF(V275:AD275,20)&gt;0)</f>
        <v/>
      </c>
      <c r="BS275" s="2">
        <f>IF(ISNUMBER(MATCH($B275,V275:AD275,0)),1,0)</f>
        <v/>
      </c>
      <c r="BT275" s="2">
        <f>IF(BS275=1,0,BT274+1)</f>
        <v/>
      </c>
      <c r="BU275" s="2">
        <f>(COUNTIF(AE275:AN275,1)&gt;0)+(COUNTIF(AE275:AN275,2)&gt;0)+(COUNTIF(AE275:AN275,3)&gt;0)+(COUNTIF(AE275:AN275,4)&gt;0)+(COUNTIF(AE275:AN275,5)&gt;0)+(COUNTIF(AE275:AN275,6)&gt;0)+(COUNTIF(AE275:AN275,7)&gt;0)+(COUNTIF(AE275:AN275,8)&gt;0)+(COUNTIF(AE275:AN275,9)&gt;0)+(COUNTIF(AE275:AN275,10)&gt;0)+(COUNTIF(AE275:AN275,11)&gt;0)+(COUNTIF(AE275:AN275,12)&gt;0)+(COUNTIF(AE275:AN275,13)&gt;0)+(COUNTIF(AE275:AN275,14)&gt;0)+(COUNTIF(AE275:AN275,15)&gt;0)+(COUNTIF(AE275:AN275,16)&gt;0)+(COUNTIF(AE275:AN275,17)&gt;0)+(COUNTIF(AE275:AN275,18)&gt;0)+(COUNTIF(AE275:AN275,19)&gt;0)+(COUNTIF(AE275:AN275,20)&gt;0)</f>
        <v/>
      </c>
      <c r="BV275" s="2">
        <f>IF(ISNUMBER(MATCH($B275,AE275:AN275,0)),1,0)</f>
        <v/>
      </c>
      <c r="BW275" s="2">
        <f>IF(BV275=1,0,BW274+1)</f>
        <v/>
      </c>
      <c r="BX275" s="2">
        <f>(COUNTIF(AO275:AY275,1)&gt;0)+(COUNTIF(AO275:AY275,2)&gt;0)+(COUNTIF(AO275:AY275,3)&gt;0)+(COUNTIF(AO275:AY275,4)&gt;0)+(COUNTIF(AO275:AY275,5)&gt;0)+(COUNTIF(AO275:AY275,6)&gt;0)+(COUNTIF(AO275:AY275,7)&gt;0)+(COUNTIF(AO275:AY275,8)&gt;0)+(COUNTIF(AO275:AY275,9)&gt;0)+(COUNTIF(AO275:AY275,10)&gt;0)+(COUNTIF(AO275:AY275,11)&gt;0)+(COUNTIF(AO275:AY275,12)&gt;0)+(COUNTIF(AO275:AY275,13)&gt;0)+(COUNTIF(AO275:AY275,14)&gt;0)+(COUNTIF(AO275:AY275,15)&gt;0)+(COUNTIF(AO275:AY275,16)&gt;0)+(COUNTIF(AO275:AY275,17)&gt;0)+(COUNTIF(AO275:AY275,18)&gt;0)+(COUNTIF(AO275:AY275,19)&gt;0)+(COUNTIF(AO275:AY275,20)&gt;0)</f>
        <v/>
      </c>
      <c r="BY275" s="2">
        <f>IF(ISNUMBER(MATCH($B275,AO275:AY275,0)),1,0)</f>
        <v/>
      </c>
      <c r="BZ275" s="2">
        <f>IF(BY275=1,0,BZ274+1)</f>
        <v/>
      </c>
      <c r="CA275" s="2">
        <f>(COUNTIF(AZ275:BK275,1)&gt;0)+(COUNTIF(AZ275:BK275,2)&gt;0)+(COUNTIF(AZ275:BK275,3)&gt;0)+(COUNTIF(AZ275:BK275,4)&gt;0)+(COUNTIF(AZ275:BK275,5)&gt;0)+(COUNTIF(AZ275:BK275,6)&gt;0)+(COUNTIF(AZ275:BK275,7)&gt;0)+(COUNTIF(AZ275:BK275,8)&gt;0)+(COUNTIF(AZ275:BK275,9)&gt;0)+(COUNTIF(AZ275:BK275,10)&gt;0)+(COUNTIF(AZ275:BK275,11)&gt;0)+(COUNTIF(AZ275:BK275,12)&gt;0)+(COUNTIF(AZ275:BK275,13)&gt;0)+(COUNTIF(AZ275:BK275,14)&gt;0)+(COUNTIF(AZ275:BK275,15)&gt;0)+(COUNTIF(AZ275:BK275,16)&gt;0)+(COUNTIF(AZ275:BK275,17)&gt;0)+(COUNTIF(AZ275:BK275,18)&gt;0)+(COUNTIF(AZ275:BK275,19)&gt;0)+(COUNTIF(AZ275:BK275,20)&gt;0)</f>
        <v/>
      </c>
      <c r="CB275" s="2">
        <f>IF(ISNUMBER(MATCH($B275,AZ275:BK275,0)),1,0)</f>
        <v/>
      </c>
      <c r="CC275" s="2">
        <f>IF(CB275=1,0,CC274+1)</f>
        <v/>
      </c>
    </row>
    <row r="276">
      <c r="A276" s="2" t="inlineStr">
        <is>
          <t>2026-10-11 10:00</t>
        </is>
      </c>
      <c r="B276" s="12" t="n">
        <v>16</v>
      </c>
      <c r="C276" s="12" t="n">
        <v>2</v>
      </c>
      <c r="D276" s="12" t="n">
        <v>5</v>
      </c>
      <c r="E276" s="12" t="n">
        <v>9</v>
      </c>
      <c r="F276" s="12" t="n">
        <v>12</v>
      </c>
      <c r="G276" s="12" t="n">
        <v>5</v>
      </c>
      <c r="H276" s="12" t="n">
        <v>20</v>
      </c>
      <c r="I276" s="12" t="n">
        <v>17</v>
      </c>
      <c r="J276" s="12" t="n">
        <v>7</v>
      </c>
      <c r="K276" s="12" t="n">
        <v>6</v>
      </c>
      <c r="L276" s="12" t="n">
        <v>4</v>
      </c>
      <c r="M276" s="12" t="n">
        <v>14</v>
      </c>
      <c r="N276" s="12" t="n">
        <v>11</v>
      </c>
      <c r="O276" s="12" t="n">
        <v>8</v>
      </c>
      <c r="P276" s="12" t="n">
        <v>18</v>
      </c>
      <c r="Q276" s="12" t="n">
        <v>9</v>
      </c>
      <c r="R276" s="12" t="n">
        <v>13</v>
      </c>
      <c r="S276" s="12" t="n">
        <v>15</v>
      </c>
      <c r="T276" s="12" t="n">
        <v>4</v>
      </c>
      <c r="U276" s="12" t="n">
        <v>20</v>
      </c>
      <c r="V276" s="12" t="n">
        <v>2</v>
      </c>
      <c r="W276" s="12" t="n">
        <v>5</v>
      </c>
      <c r="X276" s="12" t="n">
        <v>9</v>
      </c>
      <c r="Y276" s="12" t="n">
        <v>12</v>
      </c>
      <c r="Z276" s="12" t="n">
        <v>20</v>
      </c>
      <c r="AA276" s="12" t="n">
        <v>17</v>
      </c>
      <c r="AB276" s="12" t="n">
        <v>7</v>
      </c>
      <c r="AC276" s="12" t="n">
        <v>6</v>
      </c>
      <c r="AD276" s="12" t="n">
        <v>4</v>
      </c>
      <c r="AE276" s="12" t="n">
        <v>2</v>
      </c>
      <c r="AF276" s="12" t="n">
        <v>5</v>
      </c>
      <c r="AG276" s="12" t="n">
        <v>9</v>
      </c>
      <c r="AH276" s="12" t="n">
        <v>12</v>
      </c>
      <c r="AI276" s="12" t="n">
        <v>20</v>
      </c>
      <c r="AJ276" s="12" t="n">
        <v>17</v>
      </c>
      <c r="AK276" s="12" t="n">
        <v>7</v>
      </c>
      <c r="AL276" s="12" t="n">
        <v>6</v>
      </c>
      <c r="AM276" s="12" t="n">
        <v>4</v>
      </c>
      <c r="AN276" s="12" t="n">
        <v>14</v>
      </c>
      <c r="AO276" s="12" t="n">
        <v>2</v>
      </c>
      <c r="AP276" s="12" t="n">
        <v>5</v>
      </c>
      <c r="AQ276" s="12" t="n">
        <v>9</v>
      </c>
      <c r="AR276" s="12" t="n">
        <v>12</v>
      </c>
      <c r="AS276" s="12" t="n">
        <v>20</v>
      </c>
      <c r="AT276" s="12" t="n">
        <v>17</v>
      </c>
      <c r="AU276" s="12" t="n">
        <v>7</v>
      </c>
      <c r="AV276" s="12" t="n">
        <v>6</v>
      </c>
      <c r="AW276" s="12" t="n">
        <v>4</v>
      </c>
      <c r="AX276" s="12" t="n">
        <v>14</v>
      </c>
      <c r="AY276" s="12" t="n">
        <v>11</v>
      </c>
      <c r="AZ276" s="12" t="n">
        <v>2</v>
      </c>
      <c r="BA276" s="12" t="n">
        <v>5</v>
      </c>
      <c r="BB276" s="12" t="n">
        <v>9</v>
      </c>
      <c r="BC276" s="12" t="n">
        <v>12</v>
      </c>
      <c r="BD276" s="12" t="n">
        <v>20</v>
      </c>
      <c r="BE276" s="12" t="n">
        <v>17</v>
      </c>
      <c r="BF276" s="12" t="n">
        <v>7</v>
      </c>
      <c r="BG276" s="12" t="n">
        <v>6</v>
      </c>
      <c r="BH276" s="12" t="n">
        <v>4</v>
      </c>
      <c r="BI276" s="12" t="n">
        <v>14</v>
      </c>
      <c r="BJ276" s="12" t="n">
        <v>11</v>
      </c>
      <c r="BK276" s="12" t="n">
        <v>8</v>
      </c>
      <c r="BL276" s="2">
        <f>(COUNTIF(C276:L276,1)&gt;0)+(COUNTIF(C276:L276,2)&gt;0)+(COUNTIF(C276:L276,3)&gt;0)+(COUNTIF(C276:L276,4)&gt;0)+(COUNTIF(C276:L276,5)&gt;0)+(COUNTIF(C276:L276,6)&gt;0)+(COUNTIF(C276:L276,7)&gt;0)+(COUNTIF(C276:L276,8)&gt;0)+(COUNTIF(C276:L276,9)&gt;0)+(COUNTIF(C276:L276,10)&gt;0)+(COUNTIF(C276:L276,11)&gt;0)+(COUNTIF(C276:L276,12)&gt;0)+(COUNTIF(C276:L276,13)&gt;0)+(COUNTIF(C276:L276,14)&gt;0)+(COUNTIF(C276:L276,15)&gt;0)+(COUNTIF(C276:L276,16)&gt;0)+(COUNTIF(C276:L276,17)&gt;0)+(COUNTIF(C276:L276,18)&gt;0)+(COUNTIF(C276:L276,19)&gt;0)+(COUNTIF(C276:L276,20)&gt;0)</f>
        <v/>
      </c>
      <c r="BM276" s="2">
        <f>IF(ISNUMBER(MATCH($B276,C276:L276,0)),1,0)</f>
        <v/>
      </c>
      <c r="BN276" s="2">
        <f>IF(BM276=1,0,BN275+1)</f>
        <v/>
      </c>
      <c r="BO276" s="2">
        <f>(COUNTIF(M276:U276,1)&gt;0)+(COUNTIF(M276:U276,2)&gt;0)+(COUNTIF(M276:U276,3)&gt;0)+(COUNTIF(M276:U276,4)&gt;0)+(COUNTIF(M276:U276,5)&gt;0)+(COUNTIF(M276:U276,6)&gt;0)+(COUNTIF(M276:U276,7)&gt;0)+(COUNTIF(M276:U276,8)&gt;0)+(COUNTIF(M276:U276,9)&gt;0)+(COUNTIF(M276:U276,10)&gt;0)+(COUNTIF(M276:U276,11)&gt;0)+(COUNTIF(M276:U276,12)&gt;0)+(COUNTIF(M276:U276,13)&gt;0)+(COUNTIF(M276:U276,14)&gt;0)+(COUNTIF(M276:U276,15)&gt;0)+(COUNTIF(M276:U276,16)&gt;0)+(COUNTIF(M276:U276,17)&gt;0)+(COUNTIF(M276:U276,18)&gt;0)+(COUNTIF(M276:U276,19)&gt;0)+(COUNTIF(M276:U276,20)&gt;0)</f>
        <v/>
      </c>
      <c r="BP276" s="2">
        <f>IF(ISNUMBER(MATCH($B276,M276:U276,0)),1,0)</f>
        <v/>
      </c>
      <c r="BQ276" s="2">
        <f>IF(BP276=1,0,BQ275+1)</f>
        <v/>
      </c>
      <c r="BR276" s="2">
        <f>(COUNTIF(V276:AD276,1)&gt;0)+(COUNTIF(V276:AD276,2)&gt;0)+(COUNTIF(V276:AD276,3)&gt;0)+(COUNTIF(V276:AD276,4)&gt;0)+(COUNTIF(V276:AD276,5)&gt;0)+(COUNTIF(V276:AD276,6)&gt;0)+(COUNTIF(V276:AD276,7)&gt;0)+(COUNTIF(V276:AD276,8)&gt;0)+(COUNTIF(V276:AD276,9)&gt;0)+(COUNTIF(V276:AD276,10)&gt;0)+(COUNTIF(V276:AD276,11)&gt;0)+(COUNTIF(V276:AD276,12)&gt;0)+(COUNTIF(V276:AD276,13)&gt;0)+(COUNTIF(V276:AD276,14)&gt;0)+(COUNTIF(V276:AD276,15)&gt;0)+(COUNTIF(V276:AD276,16)&gt;0)+(COUNTIF(V276:AD276,17)&gt;0)+(COUNTIF(V276:AD276,18)&gt;0)+(COUNTIF(V276:AD276,19)&gt;0)+(COUNTIF(V276:AD276,20)&gt;0)</f>
        <v/>
      </c>
      <c r="BS276" s="2">
        <f>IF(ISNUMBER(MATCH($B276,V276:AD276,0)),1,0)</f>
        <v/>
      </c>
      <c r="BT276" s="2">
        <f>IF(BS276=1,0,BT275+1)</f>
        <v/>
      </c>
      <c r="BU276" s="2">
        <f>(COUNTIF(AE276:AN276,1)&gt;0)+(COUNTIF(AE276:AN276,2)&gt;0)+(COUNTIF(AE276:AN276,3)&gt;0)+(COUNTIF(AE276:AN276,4)&gt;0)+(COUNTIF(AE276:AN276,5)&gt;0)+(COUNTIF(AE276:AN276,6)&gt;0)+(COUNTIF(AE276:AN276,7)&gt;0)+(COUNTIF(AE276:AN276,8)&gt;0)+(COUNTIF(AE276:AN276,9)&gt;0)+(COUNTIF(AE276:AN276,10)&gt;0)+(COUNTIF(AE276:AN276,11)&gt;0)+(COUNTIF(AE276:AN276,12)&gt;0)+(COUNTIF(AE276:AN276,13)&gt;0)+(COUNTIF(AE276:AN276,14)&gt;0)+(COUNTIF(AE276:AN276,15)&gt;0)+(COUNTIF(AE276:AN276,16)&gt;0)+(COUNTIF(AE276:AN276,17)&gt;0)+(COUNTIF(AE276:AN276,18)&gt;0)+(COUNTIF(AE276:AN276,19)&gt;0)+(COUNTIF(AE276:AN276,20)&gt;0)</f>
        <v/>
      </c>
      <c r="BV276" s="2">
        <f>IF(ISNUMBER(MATCH($B276,AE276:AN276,0)),1,0)</f>
        <v/>
      </c>
      <c r="BW276" s="2">
        <f>IF(BV276=1,0,BW275+1)</f>
        <v/>
      </c>
      <c r="BX276" s="2">
        <f>(COUNTIF(AO276:AY276,1)&gt;0)+(COUNTIF(AO276:AY276,2)&gt;0)+(COUNTIF(AO276:AY276,3)&gt;0)+(COUNTIF(AO276:AY276,4)&gt;0)+(COUNTIF(AO276:AY276,5)&gt;0)+(COUNTIF(AO276:AY276,6)&gt;0)+(COUNTIF(AO276:AY276,7)&gt;0)+(COUNTIF(AO276:AY276,8)&gt;0)+(COUNTIF(AO276:AY276,9)&gt;0)+(COUNTIF(AO276:AY276,10)&gt;0)+(COUNTIF(AO276:AY276,11)&gt;0)+(COUNTIF(AO276:AY276,12)&gt;0)+(COUNTIF(AO276:AY276,13)&gt;0)+(COUNTIF(AO276:AY276,14)&gt;0)+(COUNTIF(AO276:AY276,15)&gt;0)+(COUNTIF(AO276:AY276,16)&gt;0)+(COUNTIF(AO276:AY276,17)&gt;0)+(COUNTIF(AO276:AY276,18)&gt;0)+(COUNTIF(AO276:AY276,19)&gt;0)+(COUNTIF(AO276:AY276,20)&gt;0)</f>
        <v/>
      </c>
      <c r="BY276" s="2">
        <f>IF(ISNUMBER(MATCH($B276,AO276:AY276,0)),1,0)</f>
        <v/>
      </c>
      <c r="BZ276" s="2">
        <f>IF(BY276=1,0,BZ275+1)</f>
        <v/>
      </c>
      <c r="CA276" s="2">
        <f>(COUNTIF(AZ276:BK276,1)&gt;0)+(COUNTIF(AZ276:BK276,2)&gt;0)+(COUNTIF(AZ276:BK276,3)&gt;0)+(COUNTIF(AZ276:BK276,4)&gt;0)+(COUNTIF(AZ276:BK276,5)&gt;0)+(COUNTIF(AZ276:BK276,6)&gt;0)+(COUNTIF(AZ276:BK276,7)&gt;0)+(COUNTIF(AZ276:BK276,8)&gt;0)+(COUNTIF(AZ276:BK276,9)&gt;0)+(COUNTIF(AZ276:BK276,10)&gt;0)+(COUNTIF(AZ276:BK276,11)&gt;0)+(COUNTIF(AZ276:BK276,12)&gt;0)+(COUNTIF(AZ276:BK276,13)&gt;0)+(COUNTIF(AZ276:BK276,14)&gt;0)+(COUNTIF(AZ276:BK276,15)&gt;0)+(COUNTIF(AZ276:BK276,16)&gt;0)+(COUNTIF(AZ276:BK276,17)&gt;0)+(COUNTIF(AZ276:BK276,18)&gt;0)+(COUNTIF(AZ276:BK276,19)&gt;0)+(COUNTIF(AZ276:BK276,20)&gt;0)</f>
        <v/>
      </c>
      <c r="CB276" s="2">
        <f>IF(ISNUMBER(MATCH($B276,AZ276:BK276,0)),1,0)</f>
        <v/>
      </c>
      <c r="CC276" s="2">
        <f>IF(CB276=1,0,CC275+1)</f>
        <v/>
      </c>
    </row>
    <row r="277">
      <c r="A277" s="2" t="inlineStr">
        <is>
          <t>2026-10-11 11:00</t>
        </is>
      </c>
      <c r="B277" s="12" t="n">
        <v>18</v>
      </c>
      <c r="C277" s="12" t="n">
        <v>7</v>
      </c>
      <c r="D277" s="12" t="n">
        <v>2</v>
      </c>
      <c r="E277" s="12" t="n">
        <v>19</v>
      </c>
      <c r="F277" s="12" t="n">
        <v>2</v>
      </c>
      <c r="G277" s="12" t="n">
        <v>7</v>
      </c>
      <c r="H277" s="12" t="n">
        <v>4</v>
      </c>
      <c r="I277" s="12" t="n">
        <v>16</v>
      </c>
      <c r="J277" s="12" t="n">
        <v>13</v>
      </c>
      <c r="K277" s="12" t="n">
        <v>4</v>
      </c>
      <c r="L277" s="12" t="n">
        <v>3</v>
      </c>
      <c r="M277" s="12" t="n">
        <v>11</v>
      </c>
      <c r="N277" s="12" t="n">
        <v>10</v>
      </c>
      <c r="O277" s="12" t="n">
        <v>16</v>
      </c>
      <c r="P277" s="12" t="n">
        <v>3</v>
      </c>
      <c r="Q277" s="12" t="n">
        <v>6</v>
      </c>
      <c r="R277" s="12" t="n">
        <v>8</v>
      </c>
      <c r="S277" s="12" t="n">
        <v>2</v>
      </c>
      <c r="T277" s="12" t="n">
        <v>18</v>
      </c>
      <c r="U277" s="12" t="n">
        <v>14</v>
      </c>
      <c r="V277" s="12" t="n">
        <v>7</v>
      </c>
      <c r="W277" s="12" t="n">
        <v>2</v>
      </c>
      <c r="X277" s="12" t="n">
        <v>19</v>
      </c>
      <c r="Y277" s="12" t="n">
        <v>4</v>
      </c>
      <c r="Z277" s="12" t="n">
        <v>16</v>
      </c>
      <c r="AA277" s="12" t="n">
        <v>13</v>
      </c>
      <c r="AB277" s="12" t="n">
        <v>3</v>
      </c>
      <c r="AC277" s="12" t="n">
        <v>11</v>
      </c>
      <c r="AD277" s="12" t="n">
        <v>10</v>
      </c>
      <c r="AE277" s="12" t="n">
        <v>7</v>
      </c>
      <c r="AF277" s="12" t="n">
        <v>2</v>
      </c>
      <c r="AG277" s="12" t="n">
        <v>19</v>
      </c>
      <c r="AH277" s="12" t="n">
        <v>4</v>
      </c>
      <c r="AI277" s="12" t="n">
        <v>16</v>
      </c>
      <c r="AJ277" s="12" t="n">
        <v>13</v>
      </c>
      <c r="AK277" s="12" t="n">
        <v>3</v>
      </c>
      <c r="AL277" s="12" t="n">
        <v>11</v>
      </c>
      <c r="AM277" s="12" t="n">
        <v>10</v>
      </c>
      <c r="AN277" s="12" t="n">
        <v>6</v>
      </c>
      <c r="AO277" s="12" t="n">
        <v>7</v>
      </c>
      <c r="AP277" s="12" t="n">
        <v>2</v>
      </c>
      <c r="AQ277" s="12" t="n">
        <v>19</v>
      </c>
      <c r="AR277" s="12" t="n">
        <v>4</v>
      </c>
      <c r="AS277" s="12" t="n">
        <v>16</v>
      </c>
      <c r="AT277" s="12" t="n">
        <v>13</v>
      </c>
      <c r="AU277" s="12" t="n">
        <v>3</v>
      </c>
      <c r="AV277" s="12" t="n">
        <v>11</v>
      </c>
      <c r="AW277" s="12" t="n">
        <v>10</v>
      </c>
      <c r="AX277" s="12" t="n">
        <v>6</v>
      </c>
      <c r="AY277" s="12" t="n">
        <v>8</v>
      </c>
      <c r="AZ277" s="12" t="n">
        <v>7</v>
      </c>
      <c r="BA277" s="12" t="n">
        <v>2</v>
      </c>
      <c r="BB277" s="12" t="n">
        <v>19</v>
      </c>
      <c r="BC277" s="12" t="n">
        <v>4</v>
      </c>
      <c r="BD277" s="12" t="n">
        <v>16</v>
      </c>
      <c r="BE277" s="12" t="n">
        <v>13</v>
      </c>
      <c r="BF277" s="12" t="n">
        <v>3</v>
      </c>
      <c r="BG277" s="12" t="n">
        <v>11</v>
      </c>
      <c r="BH277" s="12" t="n">
        <v>10</v>
      </c>
      <c r="BI277" s="12" t="n">
        <v>6</v>
      </c>
      <c r="BJ277" s="12" t="n">
        <v>8</v>
      </c>
      <c r="BK277" s="12" t="n">
        <v>18</v>
      </c>
      <c r="BL277" s="2">
        <f>(COUNTIF(C277:L277,1)&gt;0)+(COUNTIF(C277:L277,2)&gt;0)+(COUNTIF(C277:L277,3)&gt;0)+(COUNTIF(C277:L277,4)&gt;0)+(COUNTIF(C277:L277,5)&gt;0)+(COUNTIF(C277:L277,6)&gt;0)+(COUNTIF(C277:L277,7)&gt;0)+(COUNTIF(C277:L277,8)&gt;0)+(COUNTIF(C277:L277,9)&gt;0)+(COUNTIF(C277:L277,10)&gt;0)+(COUNTIF(C277:L277,11)&gt;0)+(COUNTIF(C277:L277,12)&gt;0)+(COUNTIF(C277:L277,13)&gt;0)+(COUNTIF(C277:L277,14)&gt;0)+(COUNTIF(C277:L277,15)&gt;0)+(COUNTIF(C277:L277,16)&gt;0)+(COUNTIF(C277:L277,17)&gt;0)+(COUNTIF(C277:L277,18)&gt;0)+(COUNTIF(C277:L277,19)&gt;0)+(COUNTIF(C277:L277,20)&gt;0)</f>
        <v/>
      </c>
      <c r="BM277" s="2">
        <f>IF(ISNUMBER(MATCH($B277,C277:L277,0)),1,0)</f>
        <v/>
      </c>
      <c r="BN277" s="2">
        <f>IF(BM277=1,0,BN276+1)</f>
        <v/>
      </c>
      <c r="BO277" s="2">
        <f>(COUNTIF(M277:U277,1)&gt;0)+(COUNTIF(M277:U277,2)&gt;0)+(COUNTIF(M277:U277,3)&gt;0)+(COUNTIF(M277:U277,4)&gt;0)+(COUNTIF(M277:U277,5)&gt;0)+(COUNTIF(M277:U277,6)&gt;0)+(COUNTIF(M277:U277,7)&gt;0)+(COUNTIF(M277:U277,8)&gt;0)+(COUNTIF(M277:U277,9)&gt;0)+(COUNTIF(M277:U277,10)&gt;0)+(COUNTIF(M277:U277,11)&gt;0)+(COUNTIF(M277:U277,12)&gt;0)+(COUNTIF(M277:U277,13)&gt;0)+(COUNTIF(M277:U277,14)&gt;0)+(COUNTIF(M277:U277,15)&gt;0)+(COUNTIF(M277:U277,16)&gt;0)+(COUNTIF(M277:U277,17)&gt;0)+(COUNTIF(M277:U277,18)&gt;0)+(COUNTIF(M277:U277,19)&gt;0)+(COUNTIF(M277:U277,20)&gt;0)</f>
        <v/>
      </c>
      <c r="BP277" s="2">
        <f>IF(ISNUMBER(MATCH($B277,M277:U277,0)),1,0)</f>
        <v/>
      </c>
      <c r="BQ277" s="2">
        <f>IF(BP277=1,0,BQ276+1)</f>
        <v/>
      </c>
      <c r="BR277" s="2">
        <f>(COUNTIF(V277:AD277,1)&gt;0)+(COUNTIF(V277:AD277,2)&gt;0)+(COUNTIF(V277:AD277,3)&gt;0)+(COUNTIF(V277:AD277,4)&gt;0)+(COUNTIF(V277:AD277,5)&gt;0)+(COUNTIF(V277:AD277,6)&gt;0)+(COUNTIF(V277:AD277,7)&gt;0)+(COUNTIF(V277:AD277,8)&gt;0)+(COUNTIF(V277:AD277,9)&gt;0)+(COUNTIF(V277:AD277,10)&gt;0)+(COUNTIF(V277:AD277,11)&gt;0)+(COUNTIF(V277:AD277,12)&gt;0)+(COUNTIF(V277:AD277,13)&gt;0)+(COUNTIF(V277:AD277,14)&gt;0)+(COUNTIF(V277:AD277,15)&gt;0)+(COUNTIF(V277:AD277,16)&gt;0)+(COUNTIF(V277:AD277,17)&gt;0)+(COUNTIF(V277:AD277,18)&gt;0)+(COUNTIF(V277:AD277,19)&gt;0)+(COUNTIF(V277:AD277,20)&gt;0)</f>
        <v/>
      </c>
      <c r="BS277" s="2">
        <f>IF(ISNUMBER(MATCH($B277,V277:AD277,0)),1,0)</f>
        <v/>
      </c>
      <c r="BT277" s="2">
        <f>IF(BS277=1,0,BT276+1)</f>
        <v/>
      </c>
      <c r="BU277" s="2">
        <f>(COUNTIF(AE277:AN277,1)&gt;0)+(COUNTIF(AE277:AN277,2)&gt;0)+(COUNTIF(AE277:AN277,3)&gt;0)+(COUNTIF(AE277:AN277,4)&gt;0)+(COUNTIF(AE277:AN277,5)&gt;0)+(COUNTIF(AE277:AN277,6)&gt;0)+(COUNTIF(AE277:AN277,7)&gt;0)+(COUNTIF(AE277:AN277,8)&gt;0)+(COUNTIF(AE277:AN277,9)&gt;0)+(COUNTIF(AE277:AN277,10)&gt;0)+(COUNTIF(AE277:AN277,11)&gt;0)+(COUNTIF(AE277:AN277,12)&gt;0)+(COUNTIF(AE277:AN277,13)&gt;0)+(COUNTIF(AE277:AN277,14)&gt;0)+(COUNTIF(AE277:AN277,15)&gt;0)+(COUNTIF(AE277:AN277,16)&gt;0)+(COUNTIF(AE277:AN277,17)&gt;0)+(COUNTIF(AE277:AN277,18)&gt;0)+(COUNTIF(AE277:AN277,19)&gt;0)+(COUNTIF(AE277:AN277,20)&gt;0)</f>
        <v/>
      </c>
      <c r="BV277" s="2">
        <f>IF(ISNUMBER(MATCH($B277,AE277:AN277,0)),1,0)</f>
        <v/>
      </c>
      <c r="BW277" s="2">
        <f>IF(BV277=1,0,BW276+1)</f>
        <v/>
      </c>
      <c r="BX277" s="2">
        <f>(COUNTIF(AO277:AY277,1)&gt;0)+(COUNTIF(AO277:AY277,2)&gt;0)+(COUNTIF(AO277:AY277,3)&gt;0)+(COUNTIF(AO277:AY277,4)&gt;0)+(COUNTIF(AO277:AY277,5)&gt;0)+(COUNTIF(AO277:AY277,6)&gt;0)+(COUNTIF(AO277:AY277,7)&gt;0)+(COUNTIF(AO277:AY277,8)&gt;0)+(COUNTIF(AO277:AY277,9)&gt;0)+(COUNTIF(AO277:AY277,10)&gt;0)+(COUNTIF(AO277:AY277,11)&gt;0)+(COUNTIF(AO277:AY277,12)&gt;0)+(COUNTIF(AO277:AY277,13)&gt;0)+(COUNTIF(AO277:AY277,14)&gt;0)+(COUNTIF(AO277:AY277,15)&gt;0)+(COUNTIF(AO277:AY277,16)&gt;0)+(COUNTIF(AO277:AY277,17)&gt;0)+(COUNTIF(AO277:AY277,18)&gt;0)+(COUNTIF(AO277:AY277,19)&gt;0)+(COUNTIF(AO277:AY277,20)&gt;0)</f>
        <v/>
      </c>
      <c r="BY277" s="2">
        <f>IF(ISNUMBER(MATCH($B277,AO277:AY277,0)),1,0)</f>
        <v/>
      </c>
      <c r="BZ277" s="2">
        <f>IF(BY277=1,0,BZ276+1)</f>
        <v/>
      </c>
      <c r="CA277" s="2">
        <f>(COUNTIF(AZ277:BK277,1)&gt;0)+(COUNTIF(AZ277:BK277,2)&gt;0)+(COUNTIF(AZ277:BK277,3)&gt;0)+(COUNTIF(AZ277:BK277,4)&gt;0)+(COUNTIF(AZ277:BK277,5)&gt;0)+(COUNTIF(AZ277:BK277,6)&gt;0)+(COUNTIF(AZ277:BK277,7)&gt;0)+(COUNTIF(AZ277:BK277,8)&gt;0)+(COUNTIF(AZ277:BK277,9)&gt;0)+(COUNTIF(AZ277:BK277,10)&gt;0)+(COUNTIF(AZ277:BK277,11)&gt;0)+(COUNTIF(AZ277:BK277,12)&gt;0)+(COUNTIF(AZ277:BK277,13)&gt;0)+(COUNTIF(AZ277:BK277,14)&gt;0)+(COUNTIF(AZ277:BK277,15)&gt;0)+(COUNTIF(AZ277:BK277,16)&gt;0)+(COUNTIF(AZ277:BK277,17)&gt;0)+(COUNTIF(AZ277:BK277,18)&gt;0)+(COUNTIF(AZ277:BK277,19)&gt;0)+(COUNTIF(AZ277:BK277,20)&gt;0)</f>
        <v/>
      </c>
      <c r="CB277" s="2">
        <f>IF(ISNUMBER(MATCH($B277,AZ277:BK277,0)),1,0)</f>
        <v/>
      </c>
      <c r="CC277" s="2">
        <f>IF(CB277=1,0,CC276+1)</f>
        <v/>
      </c>
    </row>
    <row r="278">
      <c r="A278" s="2" t="inlineStr">
        <is>
          <t>2026-10-11 12:00</t>
        </is>
      </c>
      <c r="B278" s="12" t="n">
        <v>16</v>
      </c>
      <c r="C278" s="12" t="n">
        <v>2</v>
      </c>
      <c r="D278" s="12" t="n">
        <v>5</v>
      </c>
      <c r="E278" s="12" t="n">
        <v>4</v>
      </c>
      <c r="F278" s="12" t="n">
        <v>1</v>
      </c>
      <c r="G278" s="12" t="n">
        <v>5</v>
      </c>
      <c r="H278" s="12" t="n">
        <v>5</v>
      </c>
      <c r="I278" s="12" t="n">
        <v>9</v>
      </c>
      <c r="J278" s="12" t="n">
        <v>16</v>
      </c>
      <c r="K278" s="12" t="n">
        <v>20</v>
      </c>
      <c r="L278" s="12" t="n">
        <v>16</v>
      </c>
      <c r="M278" s="12" t="n">
        <v>2</v>
      </c>
      <c r="N278" s="12" t="n">
        <v>13</v>
      </c>
      <c r="O278" s="12" t="n">
        <v>8</v>
      </c>
      <c r="P278" s="12" t="n">
        <v>15</v>
      </c>
      <c r="Q278" s="12" t="n">
        <v>3</v>
      </c>
      <c r="R278" s="12" t="n">
        <v>9</v>
      </c>
      <c r="S278" s="12" t="n">
        <v>7</v>
      </c>
      <c r="T278" s="12" t="n">
        <v>17</v>
      </c>
      <c r="U278" s="12" t="n">
        <v>5</v>
      </c>
      <c r="V278" s="12" t="n">
        <v>2</v>
      </c>
      <c r="W278" s="12" t="n">
        <v>5</v>
      </c>
      <c r="X278" s="12" t="n">
        <v>4</v>
      </c>
      <c r="Y278" s="12" t="n">
        <v>1</v>
      </c>
      <c r="Z278" s="12" t="n">
        <v>9</v>
      </c>
      <c r="AA278" s="12" t="n">
        <v>16</v>
      </c>
      <c r="AB278" s="12" t="n">
        <v>20</v>
      </c>
      <c r="AC278" s="12" t="n">
        <v>13</v>
      </c>
      <c r="AD278" s="12" t="n">
        <v>8</v>
      </c>
      <c r="AE278" s="12" t="n">
        <v>2</v>
      </c>
      <c r="AF278" s="12" t="n">
        <v>5</v>
      </c>
      <c r="AG278" s="12" t="n">
        <v>4</v>
      </c>
      <c r="AH278" s="12" t="n">
        <v>1</v>
      </c>
      <c r="AI278" s="12" t="n">
        <v>9</v>
      </c>
      <c r="AJ278" s="12" t="n">
        <v>16</v>
      </c>
      <c r="AK278" s="12" t="n">
        <v>20</v>
      </c>
      <c r="AL278" s="12" t="n">
        <v>13</v>
      </c>
      <c r="AM278" s="12" t="n">
        <v>8</v>
      </c>
      <c r="AN278" s="12" t="n">
        <v>15</v>
      </c>
      <c r="AO278" s="12" t="n">
        <v>2</v>
      </c>
      <c r="AP278" s="12" t="n">
        <v>5</v>
      </c>
      <c r="AQ278" s="12" t="n">
        <v>4</v>
      </c>
      <c r="AR278" s="12" t="n">
        <v>1</v>
      </c>
      <c r="AS278" s="12" t="n">
        <v>9</v>
      </c>
      <c r="AT278" s="12" t="n">
        <v>16</v>
      </c>
      <c r="AU278" s="12" t="n">
        <v>20</v>
      </c>
      <c r="AV278" s="12" t="n">
        <v>13</v>
      </c>
      <c r="AW278" s="12" t="n">
        <v>8</v>
      </c>
      <c r="AX278" s="12" t="n">
        <v>15</v>
      </c>
      <c r="AY278" s="12" t="n">
        <v>3</v>
      </c>
      <c r="AZ278" s="12" t="n">
        <v>2</v>
      </c>
      <c r="BA278" s="12" t="n">
        <v>5</v>
      </c>
      <c r="BB278" s="12" t="n">
        <v>4</v>
      </c>
      <c r="BC278" s="12" t="n">
        <v>1</v>
      </c>
      <c r="BD278" s="12" t="n">
        <v>9</v>
      </c>
      <c r="BE278" s="12" t="n">
        <v>16</v>
      </c>
      <c r="BF278" s="12" t="n">
        <v>20</v>
      </c>
      <c r="BG278" s="12" t="n">
        <v>13</v>
      </c>
      <c r="BH278" s="12" t="n">
        <v>8</v>
      </c>
      <c r="BI278" s="12" t="n">
        <v>15</v>
      </c>
      <c r="BJ278" s="12" t="n">
        <v>3</v>
      </c>
      <c r="BK278" s="12" t="n">
        <v>7</v>
      </c>
      <c r="BL278" s="2">
        <f>(COUNTIF(C278:L278,1)&gt;0)+(COUNTIF(C278:L278,2)&gt;0)+(COUNTIF(C278:L278,3)&gt;0)+(COUNTIF(C278:L278,4)&gt;0)+(COUNTIF(C278:L278,5)&gt;0)+(COUNTIF(C278:L278,6)&gt;0)+(COUNTIF(C278:L278,7)&gt;0)+(COUNTIF(C278:L278,8)&gt;0)+(COUNTIF(C278:L278,9)&gt;0)+(COUNTIF(C278:L278,10)&gt;0)+(COUNTIF(C278:L278,11)&gt;0)+(COUNTIF(C278:L278,12)&gt;0)+(COUNTIF(C278:L278,13)&gt;0)+(COUNTIF(C278:L278,14)&gt;0)+(COUNTIF(C278:L278,15)&gt;0)+(COUNTIF(C278:L278,16)&gt;0)+(COUNTIF(C278:L278,17)&gt;0)+(COUNTIF(C278:L278,18)&gt;0)+(COUNTIF(C278:L278,19)&gt;0)+(COUNTIF(C278:L278,20)&gt;0)</f>
        <v/>
      </c>
      <c r="BM278" s="2">
        <f>IF(ISNUMBER(MATCH($B278,C278:L278,0)),1,0)</f>
        <v/>
      </c>
      <c r="BN278" s="2">
        <f>IF(BM278=1,0,BN277+1)</f>
        <v/>
      </c>
      <c r="BO278" s="2">
        <f>(COUNTIF(M278:U278,1)&gt;0)+(COUNTIF(M278:U278,2)&gt;0)+(COUNTIF(M278:U278,3)&gt;0)+(COUNTIF(M278:U278,4)&gt;0)+(COUNTIF(M278:U278,5)&gt;0)+(COUNTIF(M278:U278,6)&gt;0)+(COUNTIF(M278:U278,7)&gt;0)+(COUNTIF(M278:U278,8)&gt;0)+(COUNTIF(M278:U278,9)&gt;0)+(COUNTIF(M278:U278,10)&gt;0)+(COUNTIF(M278:U278,11)&gt;0)+(COUNTIF(M278:U278,12)&gt;0)+(COUNTIF(M278:U278,13)&gt;0)+(COUNTIF(M278:U278,14)&gt;0)+(COUNTIF(M278:U278,15)&gt;0)+(COUNTIF(M278:U278,16)&gt;0)+(COUNTIF(M278:U278,17)&gt;0)+(COUNTIF(M278:U278,18)&gt;0)+(COUNTIF(M278:U278,19)&gt;0)+(COUNTIF(M278:U278,20)&gt;0)</f>
        <v/>
      </c>
      <c r="BP278" s="2">
        <f>IF(ISNUMBER(MATCH($B278,M278:U278,0)),1,0)</f>
        <v/>
      </c>
      <c r="BQ278" s="2">
        <f>IF(BP278=1,0,BQ277+1)</f>
        <v/>
      </c>
      <c r="BR278" s="2">
        <f>(COUNTIF(V278:AD278,1)&gt;0)+(COUNTIF(V278:AD278,2)&gt;0)+(COUNTIF(V278:AD278,3)&gt;0)+(COUNTIF(V278:AD278,4)&gt;0)+(COUNTIF(V278:AD278,5)&gt;0)+(COUNTIF(V278:AD278,6)&gt;0)+(COUNTIF(V278:AD278,7)&gt;0)+(COUNTIF(V278:AD278,8)&gt;0)+(COUNTIF(V278:AD278,9)&gt;0)+(COUNTIF(V278:AD278,10)&gt;0)+(COUNTIF(V278:AD278,11)&gt;0)+(COUNTIF(V278:AD278,12)&gt;0)+(COUNTIF(V278:AD278,13)&gt;0)+(COUNTIF(V278:AD278,14)&gt;0)+(COUNTIF(V278:AD278,15)&gt;0)+(COUNTIF(V278:AD278,16)&gt;0)+(COUNTIF(V278:AD278,17)&gt;0)+(COUNTIF(V278:AD278,18)&gt;0)+(COUNTIF(V278:AD278,19)&gt;0)+(COUNTIF(V278:AD278,20)&gt;0)</f>
        <v/>
      </c>
      <c r="BS278" s="2">
        <f>IF(ISNUMBER(MATCH($B278,V278:AD278,0)),1,0)</f>
        <v/>
      </c>
      <c r="BT278" s="2">
        <f>IF(BS278=1,0,BT277+1)</f>
        <v/>
      </c>
      <c r="BU278" s="2">
        <f>(COUNTIF(AE278:AN278,1)&gt;0)+(COUNTIF(AE278:AN278,2)&gt;0)+(COUNTIF(AE278:AN278,3)&gt;0)+(COUNTIF(AE278:AN278,4)&gt;0)+(COUNTIF(AE278:AN278,5)&gt;0)+(COUNTIF(AE278:AN278,6)&gt;0)+(COUNTIF(AE278:AN278,7)&gt;0)+(COUNTIF(AE278:AN278,8)&gt;0)+(COUNTIF(AE278:AN278,9)&gt;0)+(COUNTIF(AE278:AN278,10)&gt;0)+(COUNTIF(AE278:AN278,11)&gt;0)+(COUNTIF(AE278:AN278,12)&gt;0)+(COUNTIF(AE278:AN278,13)&gt;0)+(COUNTIF(AE278:AN278,14)&gt;0)+(COUNTIF(AE278:AN278,15)&gt;0)+(COUNTIF(AE278:AN278,16)&gt;0)+(COUNTIF(AE278:AN278,17)&gt;0)+(COUNTIF(AE278:AN278,18)&gt;0)+(COUNTIF(AE278:AN278,19)&gt;0)+(COUNTIF(AE278:AN278,20)&gt;0)</f>
        <v/>
      </c>
      <c r="BV278" s="2">
        <f>IF(ISNUMBER(MATCH($B278,AE278:AN278,0)),1,0)</f>
        <v/>
      </c>
      <c r="BW278" s="2">
        <f>IF(BV278=1,0,BW277+1)</f>
        <v/>
      </c>
      <c r="BX278" s="2">
        <f>(COUNTIF(AO278:AY278,1)&gt;0)+(COUNTIF(AO278:AY278,2)&gt;0)+(COUNTIF(AO278:AY278,3)&gt;0)+(COUNTIF(AO278:AY278,4)&gt;0)+(COUNTIF(AO278:AY278,5)&gt;0)+(COUNTIF(AO278:AY278,6)&gt;0)+(COUNTIF(AO278:AY278,7)&gt;0)+(COUNTIF(AO278:AY278,8)&gt;0)+(COUNTIF(AO278:AY278,9)&gt;0)+(COUNTIF(AO278:AY278,10)&gt;0)+(COUNTIF(AO278:AY278,11)&gt;0)+(COUNTIF(AO278:AY278,12)&gt;0)+(COUNTIF(AO278:AY278,13)&gt;0)+(COUNTIF(AO278:AY278,14)&gt;0)+(COUNTIF(AO278:AY278,15)&gt;0)+(COUNTIF(AO278:AY278,16)&gt;0)+(COUNTIF(AO278:AY278,17)&gt;0)+(COUNTIF(AO278:AY278,18)&gt;0)+(COUNTIF(AO278:AY278,19)&gt;0)+(COUNTIF(AO278:AY278,20)&gt;0)</f>
        <v/>
      </c>
      <c r="BY278" s="2">
        <f>IF(ISNUMBER(MATCH($B278,AO278:AY278,0)),1,0)</f>
        <v/>
      </c>
      <c r="BZ278" s="2">
        <f>IF(BY278=1,0,BZ277+1)</f>
        <v/>
      </c>
      <c r="CA278" s="2">
        <f>(COUNTIF(AZ278:BK278,1)&gt;0)+(COUNTIF(AZ278:BK278,2)&gt;0)+(COUNTIF(AZ278:BK278,3)&gt;0)+(COUNTIF(AZ278:BK278,4)&gt;0)+(COUNTIF(AZ278:BK278,5)&gt;0)+(COUNTIF(AZ278:BK278,6)&gt;0)+(COUNTIF(AZ278:BK278,7)&gt;0)+(COUNTIF(AZ278:BK278,8)&gt;0)+(COUNTIF(AZ278:BK278,9)&gt;0)+(COUNTIF(AZ278:BK278,10)&gt;0)+(COUNTIF(AZ278:BK278,11)&gt;0)+(COUNTIF(AZ278:BK278,12)&gt;0)+(COUNTIF(AZ278:BK278,13)&gt;0)+(COUNTIF(AZ278:BK278,14)&gt;0)+(COUNTIF(AZ278:BK278,15)&gt;0)+(COUNTIF(AZ278:BK278,16)&gt;0)+(COUNTIF(AZ278:BK278,17)&gt;0)+(COUNTIF(AZ278:BK278,18)&gt;0)+(COUNTIF(AZ278:BK278,19)&gt;0)+(COUNTIF(AZ278:BK278,20)&gt;0)</f>
        <v/>
      </c>
      <c r="CB278" s="2">
        <f>IF(ISNUMBER(MATCH($B278,AZ278:BK278,0)),1,0)</f>
        <v/>
      </c>
      <c r="CC278" s="2">
        <f>IF(CB278=1,0,CC277+1)</f>
        <v/>
      </c>
    </row>
    <row r="279">
      <c r="A279" s="2" t="inlineStr">
        <is>
          <t>2026-10-11 13:00</t>
        </is>
      </c>
      <c r="B279" s="12" t="n">
        <v>11</v>
      </c>
      <c r="C279" s="12" t="n">
        <v>17</v>
      </c>
      <c r="D279" s="12" t="n">
        <v>14</v>
      </c>
      <c r="E279" s="12" t="n">
        <v>14</v>
      </c>
      <c r="F279" s="12" t="n">
        <v>13</v>
      </c>
      <c r="G279" s="12" t="n">
        <v>20</v>
      </c>
      <c r="H279" s="12" t="n">
        <v>15</v>
      </c>
      <c r="I279" s="12" t="n">
        <v>17</v>
      </c>
      <c r="J279" s="12" t="n">
        <v>3</v>
      </c>
      <c r="K279" s="12" t="n">
        <v>19</v>
      </c>
      <c r="L279" s="12" t="n">
        <v>10</v>
      </c>
      <c r="M279" s="12" t="n">
        <v>3</v>
      </c>
      <c r="N279" s="12" t="n">
        <v>8</v>
      </c>
      <c r="O279" s="12" t="n">
        <v>11</v>
      </c>
      <c r="P279" s="12" t="n">
        <v>16</v>
      </c>
      <c r="Q279" s="12" t="n">
        <v>18</v>
      </c>
      <c r="R279" s="12" t="n">
        <v>19</v>
      </c>
      <c r="S279" s="12" t="n">
        <v>6</v>
      </c>
      <c r="T279" s="12" t="n">
        <v>20</v>
      </c>
      <c r="U279" s="12" t="n">
        <v>15</v>
      </c>
      <c r="V279" s="12" t="n">
        <v>17</v>
      </c>
      <c r="W279" s="12" t="n">
        <v>14</v>
      </c>
      <c r="X279" s="12" t="n">
        <v>13</v>
      </c>
      <c r="Y279" s="12" t="n">
        <v>20</v>
      </c>
      <c r="Z279" s="12" t="n">
        <v>15</v>
      </c>
      <c r="AA279" s="12" t="n">
        <v>3</v>
      </c>
      <c r="AB279" s="12" t="n">
        <v>19</v>
      </c>
      <c r="AC279" s="12" t="n">
        <v>10</v>
      </c>
      <c r="AD279" s="12" t="n">
        <v>8</v>
      </c>
      <c r="AE279" s="12" t="n">
        <v>17</v>
      </c>
      <c r="AF279" s="12" t="n">
        <v>14</v>
      </c>
      <c r="AG279" s="12" t="n">
        <v>13</v>
      </c>
      <c r="AH279" s="12" t="n">
        <v>20</v>
      </c>
      <c r="AI279" s="12" t="n">
        <v>15</v>
      </c>
      <c r="AJ279" s="12" t="n">
        <v>3</v>
      </c>
      <c r="AK279" s="12" t="n">
        <v>19</v>
      </c>
      <c r="AL279" s="12" t="n">
        <v>10</v>
      </c>
      <c r="AM279" s="12" t="n">
        <v>8</v>
      </c>
      <c r="AN279" s="12" t="n">
        <v>11</v>
      </c>
      <c r="AO279" s="12" t="n">
        <v>17</v>
      </c>
      <c r="AP279" s="12" t="n">
        <v>14</v>
      </c>
      <c r="AQ279" s="12" t="n">
        <v>13</v>
      </c>
      <c r="AR279" s="12" t="n">
        <v>20</v>
      </c>
      <c r="AS279" s="12" t="n">
        <v>15</v>
      </c>
      <c r="AT279" s="12" t="n">
        <v>3</v>
      </c>
      <c r="AU279" s="12" t="n">
        <v>19</v>
      </c>
      <c r="AV279" s="12" t="n">
        <v>10</v>
      </c>
      <c r="AW279" s="12" t="n">
        <v>8</v>
      </c>
      <c r="AX279" s="12" t="n">
        <v>11</v>
      </c>
      <c r="AY279" s="12" t="n">
        <v>16</v>
      </c>
      <c r="AZ279" s="12" t="n">
        <v>17</v>
      </c>
      <c r="BA279" s="12" t="n">
        <v>14</v>
      </c>
      <c r="BB279" s="12" t="n">
        <v>13</v>
      </c>
      <c r="BC279" s="12" t="n">
        <v>20</v>
      </c>
      <c r="BD279" s="12" t="n">
        <v>15</v>
      </c>
      <c r="BE279" s="12" t="n">
        <v>3</v>
      </c>
      <c r="BF279" s="12" t="n">
        <v>19</v>
      </c>
      <c r="BG279" s="12" t="n">
        <v>10</v>
      </c>
      <c r="BH279" s="12" t="n">
        <v>8</v>
      </c>
      <c r="BI279" s="12" t="n">
        <v>11</v>
      </c>
      <c r="BJ279" s="12" t="n">
        <v>16</v>
      </c>
      <c r="BK279" s="12" t="n">
        <v>18</v>
      </c>
      <c r="BL279" s="2">
        <f>(COUNTIF(C279:L279,1)&gt;0)+(COUNTIF(C279:L279,2)&gt;0)+(COUNTIF(C279:L279,3)&gt;0)+(COUNTIF(C279:L279,4)&gt;0)+(COUNTIF(C279:L279,5)&gt;0)+(COUNTIF(C279:L279,6)&gt;0)+(COUNTIF(C279:L279,7)&gt;0)+(COUNTIF(C279:L279,8)&gt;0)+(COUNTIF(C279:L279,9)&gt;0)+(COUNTIF(C279:L279,10)&gt;0)+(COUNTIF(C279:L279,11)&gt;0)+(COUNTIF(C279:L279,12)&gt;0)+(COUNTIF(C279:L279,13)&gt;0)+(COUNTIF(C279:L279,14)&gt;0)+(COUNTIF(C279:L279,15)&gt;0)+(COUNTIF(C279:L279,16)&gt;0)+(COUNTIF(C279:L279,17)&gt;0)+(COUNTIF(C279:L279,18)&gt;0)+(COUNTIF(C279:L279,19)&gt;0)+(COUNTIF(C279:L279,20)&gt;0)</f>
        <v/>
      </c>
      <c r="BM279" s="2">
        <f>IF(ISNUMBER(MATCH($B279,C279:L279,0)),1,0)</f>
        <v/>
      </c>
      <c r="BN279" s="2">
        <f>IF(BM279=1,0,BN278+1)</f>
        <v/>
      </c>
      <c r="BO279" s="2">
        <f>(COUNTIF(M279:U279,1)&gt;0)+(COUNTIF(M279:U279,2)&gt;0)+(COUNTIF(M279:U279,3)&gt;0)+(COUNTIF(M279:U279,4)&gt;0)+(COUNTIF(M279:U279,5)&gt;0)+(COUNTIF(M279:U279,6)&gt;0)+(COUNTIF(M279:U279,7)&gt;0)+(COUNTIF(M279:U279,8)&gt;0)+(COUNTIF(M279:U279,9)&gt;0)+(COUNTIF(M279:U279,10)&gt;0)+(COUNTIF(M279:U279,11)&gt;0)+(COUNTIF(M279:U279,12)&gt;0)+(COUNTIF(M279:U279,13)&gt;0)+(COUNTIF(M279:U279,14)&gt;0)+(COUNTIF(M279:U279,15)&gt;0)+(COUNTIF(M279:U279,16)&gt;0)+(COUNTIF(M279:U279,17)&gt;0)+(COUNTIF(M279:U279,18)&gt;0)+(COUNTIF(M279:U279,19)&gt;0)+(COUNTIF(M279:U279,20)&gt;0)</f>
        <v/>
      </c>
      <c r="BP279" s="2">
        <f>IF(ISNUMBER(MATCH($B279,M279:U279,0)),1,0)</f>
        <v/>
      </c>
      <c r="BQ279" s="2">
        <f>IF(BP279=1,0,BQ278+1)</f>
        <v/>
      </c>
      <c r="BR279" s="2">
        <f>(COUNTIF(V279:AD279,1)&gt;0)+(COUNTIF(V279:AD279,2)&gt;0)+(COUNTIF(V279:AD279,3)&gt;0)+(COUNTIF(V279:AD279,4)&gt;0)+(COUNTIF(V279:AD279,5)&gt;0)+(COUNTIF(V279:AD279,6)&gt;0)+(COUNTIF(V279:AD279,7)&gt;0)+(COUNTIF(V279:AD279,8)&gt;0)+(COUNTIF(V279:AD279,9)&gt;0)+(COUNTIF(V279:AD279,10)&gt;0)+(COUNTIF(V279:AD279,11)&gt;0)+(COUNTIF(V279:AD279,12)&gt;0)+(COUNTIF(V279:AD279,13)&gt;0)+(COUNTIF(V279:AD279,14)&gt;0)+(COUNTIF(V279:AD279,15)&gt;0)+(COUNTIF(V279:AD279,16)&gt;0)+(COUNTIF(V279:AD279,17)&gt;0)+(COUNTIF(V279:AD279,18)&gt;0)+(COUNTIF(V279:AD279,19)&gt;0)+(COUNTIF(V279:AD279,20)&gt;0)</f>
        <v/>
      </c>
      <c r="BS279" s="2">
        <f>IF(ISNUMBER(MATCH($B279,V279:AD279,0)),1,0)</f>
        <v/>
      </c>
      <c r="BT279" s="2">
        <f>IF(BS279=1,0,BT278+1)</f>
        <v/>
      </c>
      <c r="BU279" s="2">
        <f>(COUNTIF(AE279:AN279,1)&gt;0)+(COUNTIF(AE279:AN279,2)&gt;0)+(COUNTIF(AE279:AN279,3)&gt;0)+(COUNTIF(AE279:AN279,4)&gt;0)+(COUNTIF(AE279:AN279,5)&gt;0)+(COUNTIF(AE279:AN279,6)&gt;0)+(COUNTIF(AE279:AN279,7)&gt;0)+(COUNTIF(AE279:AN279,8)&gt;0)+(COUNTIF(AE279:AN279,9)&gt;0)+(COUNTIF(AE279:AN279,10)&gt;0)+(COUNTIF(AE279:AN279,11)&gt;0)+(COUNTIF(AE279:AN279,12)&gt;0)+(COUNTIF(AE279:AN279,13)&gt;0)+(COUNTIF(AE279:AN279,14)&gt;0)+(COUNTIF(AE279:AN279,15)&gt;0)+(COUNTIF(AE279:AN279,16)&gt;0)+(COUNTIF(AE279:AN279,17)&gt;0)+(COUNTIF(AE279:AN279,18)&gt;0)+(COUNTIF(AE279:AN279,19)&gt;0)+(COUNTIF(AE279:AN279,20)&gt;0)</f>
        <v/>
      </c>
      <c r="BV279" s="2">
        <f>IF(ISNUMBER(MATCH($B279,AE279:AN279,0)),1,0)</f>
        <v/>
      </c>
      <c r="BW279" s="2">
        <f>IF(BV279=1,0,BW278+1)</f>
        <v/>
      </c>
      <c r="BX279" s="2">
        <f>(COUNTIF(AO279:AY279,1)&gt;0)+(COUNTIF(AO279:AY279,2)&gt;0)+(COUNTIF(AO279:AY279,3)&gt;0)+(COUNTIF(AO279:AY279,4)&gt;0)+(COUNTIF(AO279:AY279,5)&gt;0)+(COUNTIF(AO279:AY279,6)&gt;0)+(COUNTIF(AO279:AY279,7)&gt;0)+(COUNTIF(AO279:AY279,8)&gt;0)+(COUNTIF(AO279:AY279,9)&gt;0)+(COUNTIF(AO279:AY279,10)&gt;0)+(COUNTIF(AO279:AY279,11)&gt;0)+(COUNTIF(AO279:AY279,12)&gt;0)+(COUNTIF(AO279:AY279,13)&gt;0)+(COUNTIF(AO279:AY279,14)&gt;0)+(COUNTIF(AO279:AY279,15)&gt;0)+(COUNTIF(AO279:AY279,16)&gt;0)+(COUNTIF(AO279:AY279,17)&gt;0)+(COUNTIF(AO279:AY279,18)&gt;0)+(COUNTIF(AO279:AY279,19)&gt;0)+(COUNTIF(AO279:AY279,20)&gt;0)</f>
        <v/>
      </c>
      <c r="BY279" s="2">
        <f>IF(ISNUMBER(MATCH($B279,AO279:AY279,0)),1,0)</f>
        <v/>
      </c>
      <c r="BZ279" s="2">
        <f>IF(BY279=1,0,BZ278+1)</f>
        <v/>
      </c>
      <c r="CA279" s="2">
        <f>(COUNTIF(AZ279:BK279,1)&gt;0)+(COUNTIF(AZ279:BK279,2)&gt;0)+(COUNTIF(AZ279:BK279,3)&gt;0)+(COUNTIF(AZ279:BK279,4)&gt;0)+(COUNTIF(AZ279:BK279,5)&gt;0)+(COUNTIF(AZ279:BK279,6)&gt;0)+(COUNTIF(AZ279:BK279,7)&gt;0)+(COUNTIF(AZ279:BK279,8)&gt;0)+(COUNTIF(AZ279:BK279,9)&gt;0)+(COUNTIF(AZ279:BK279,10)&gt;0)+(COUNTIF(AZ279:BK279,11)&gt;0)+(COUNTIF(AZ279:BK279,12)&gt;0)+(COUNTIF(AZ279:BK279,13)&gt;0)+(COUNTIF(AZ279:BK279,14)&gt;0)+(COUNTIF(AZ279:BK279,15)&gt;0)+(COUNTIF(AZ279:BK279,16)&gt;0)+(COUNTIF(AZ279:BK279,17)&gt;0)+(COUNTIF(AZ279:BK279,18)&gt;0)+(COUNTIF(AZ279:BK279,19)&gt;0)+(COUNTIF(AZ279:BK279,20)&gt;0)</f>
        <v/>
      </c>
      <c r="CB279" s="2">
        <f>IF(ISNUMBER(MATCH($B279,AZ279:BK279,0)),1,0)</f>
        <v/>
      </c>
      <c r="CC279" s="2">
        <f>IF(CB279=1,0,CC278+1)</f>
        <v/>
      </c>
    </row>
    <row r="280">
      <c r="A280" s="2" t="inlineStr">
        <is>
          <t>2026-10-11 14:00</t>
        </is>
      </c>
      <c r="B280" s="12" t="n">
        <v>16</v>
      </c>
      <c r="C280" s="12" t="n">
        <v>5</v>
      </c>
      <c r="D280" s="12" t="n">
        <v>15</v>
      </c>
      <c r="E280" s="12" t="n">
        <v>1</v>
      </c>
      <c r="F280" s="12" t="n">
        <v>5</v>
      </c>
      <c r="G280" s="12" t="n">
        <v>2</v>
      </c>
      <c r="H280" s="12" t="n">
        <v>13</v>
      </c>
      <c r="I280" s="12" t="n">
        <v>10</v>
      </c>
      <c r="J280" s="12" t="n">
        <v>14</v>
      </c>
      <c r="K280" s="12" t="n">
        <v>1</v>
      </c>
      <c r="L280" s="12" t="n">
        <v>20</v>
      </c>
      <c r="M280" s="12" t="n">
        <v>11</v>
      </c>
      <c r="N280" s="12" t="n">
        <v>2</v>
      </c>
      <c r="O280" s="12" t="n">
        <v>3</v>
      </c>
      <c r="P280" s="12" t="n">
        <v>20</v>
      </c>
      <c r="Q280" s="12" t="n">
        <v>15</v>
      </c>
      <c r="R280" s="12" t="n">
        <v>18</v>
      </c>
      <c r="S280" s="12" t="n">
        <v>8</v>
      </c>
      <c r="T280" s="12" t="n">
        <v>16</v>
      </c>
      <c r="U280" s="12" t="n">
        <v>4</v>
      </c>
      <c r="V280" s="12" t="n">
        <v>5</v>
      </c>
      <c r="W280" s="12" t="n">
        <v>15</v>
      </c>
      <c r="X280" s="12" t="n">
        <v>1</v>
      </c>
      <c r="Y280" s="12" t="n">
        <v>2</v>
      </c>
      <c r="Z280" s="12" t="n">
        <v>13</v>
      </c>
      <c r="AA280" s="12" t="n">
        <v>10</v>
      </c>
      <c r="AB280" s="12" t="n">
        <v>14</v>
      </c>
      <c r="AC280" s="12" t="n">
        <v>20</v>
      </c>
      <c r="AD280" s="12" t="n">
        <v>11</v>
      </c>
      <c r="AE280" s="12" t="n">
        <v>5</v>
      </c>
      <c r="AF280" s="12" t="n">
        <v>15</v>
      </c>
      <c r="AG280" s="12" t="n">
        <v>1</v>
      </c>
      <c r="AH280" s="12" t="n">
        <v>2</v>
      </c>
      <c r="AI280" s="12" t="n">
        <v>13</v>
      </c>
      <c r="AJ280" s="12" t="n">
        <v>10</v>
      </c>
      <c r="AK280" s="12" t="n">
        <v>14</v>
      </c>
      <c r="AL280" s="12" t="n">
        <v>20</v>
      </c>
      <c r="AM280" s="12" t="n">
        <v>11</v>
      </c>
      <c r="AN280" s="12" t="n">
        <v>3</v>
      </c>
      <c r="AO280" s="12" t="n">
        <v>5</v>
      </c>
      <c r="AP280" s="12" t="n">
        <v>15</v>
      </c>
      <c r="AQ280" s="12" t="n">
        <v>1</v>
      </c>
      <c r="AR280" s="12" t="n">
        <v>2</v>
      </c>
      <c r="AS280" s="12" t="n">
        <v>13</v>
      </c>
      <c r="AT280" s="12" t="n">
        <v>10</v>
      </c>
      <c r="AU280" s="12" t="n">
        <v>14</v>
      </c>
      <c r="AV280" s="12" t="n">
        <v>20</v>
      </c>
      <c r="AW280" s="12" t="n">
        <v>11</v>
      </c>
      <c r="AX280" s="12" t="n">
        <v>3</v>
      </c>
      <c r="AY280" s="12" t="n">
        <v>18</v>
      </c>
      <c r="AZ280" s="12" t="n">
        <v>5</v>
      </c>
      <c r="BA280" s="12" t="n">
        <v>15</v>
      </c>
      <c r="BB280" s="12" t="n">
        <v>1</v>
      </c>
      <c r="BC280" s="12" t="n">
        <v>2</v>
      </c>
      <c r="BD280" s="12" t="n">
        <v>13</v>
      </c>
      <c r="BE280" s="12" t="n">
        <v>10</v>
      </c>
      <c r="BF280" s="12" t="n">
        <v>14</v>
      </c>
      <c r="BG280" s="12" t="n">
        <v>20</v>
      </c>
      <c r="BH280" s="12" t="n">
        <v>11</v>
      </c>
      <c r="BI280" s="12" t="n">
        <v>3</v>
      </c>
      <c r="BJ280" s="12" t="n">
        <v>18</v>
      </c>
      <c r="BK280" s="12" t="n">
        <v>8</v>
      </c>
      <c r="BL280" s="2">
        <f>(COUNTIF(C280:L280,1)&gt;0)+(COUNTIF(C280:L280,2)&gt;0)+(COUNTIF(C280:L280,3)&gt;0)+(COUNTIF(C280:L280,4)&gt;0)+(COUNTIF(C280:L280,5)&gt;0)+(COUNTIF(C280:L280,6)&gt;0)+(COUNTIF(C280:L280,7)&gt;0)+(COUNTIF(C280:L280,8)&gt;0)+(COUNTIF(C280:L280,9)&gt;0)+(COUNTIF(C280:L280,10)&gt;0)+(COUNTIF(C280:L280,11)&gt;0)+(COUNTIF(C280:L280,12)&gt;0)+(COUNTIF(C280:L280,13)&gt;0)+(COUNTIF(C280:L280,14)&gt;0)+(COUNTIF(C280:L280,15)&gt;0)+(COUNTIF(C280:L280,16)&gt;0)+(COUNTIF(C280:L280,17)&gt;0)+(COUNTIF(C280:L280,18)&gt;0)+(COUNTIF(C280:L280,19)&gt;0)+(COUNTIF(C280:L280,20)&gt;0)</f>
        <v/>
      </c>
      <c r="BM280" s="2">
        <f>IF(ISNUMBER(MATCH($B280,C280:L280,0)),1,0)</f>
        <v/>
      </c>
      <c r="BN280" s="2">
        <f>IF(BM280=1,0,BN279+1)</f>
        <v/>
      </c>
      <c r="BO280" s="2">
        <f>(COUNTIF(M280:U280,1)&gt;0)+(COUNTIF(M280:U280,2)&gt;0)+(COUNTIF(M280:U280,3)&gt;0)+(COUNTIF(M280:U280,4)&gt;0)+(COUNTIF(M280:U280,5)&gt;0)+(COUNTIF(M280:U280,6)&gt;0)+(COUNTIF(M280:U280,7)&gt;0)+(COUNTIF(M280:U280,8)&gt;0)+(COUNTIF(M280:U280,9)&gt;0)+(COUNTIF(M280:U280,10)&gt;0)+(COUNTIF(M280:U280,11)&gt;0)+(COUNTIF(M280:U280,12)&gt;0)+(COUNTIF(M280:U280,13)&gt;0)+(COUNTIF(M280:U280,14)&gt;0)+(COUNTIF(M280:U280,15)&gt;0)+(COUNTIF(M280:U280,16)&gt;0)+(COUNTIF(M280:U280,17)&gt;0)+(COUNTIF(M280:U280,18)&gt;0)+(COUNTIF(M280:U280,19)&gt;0)+(COUNTIF(M280:U280,20)&gt;0)</f>
        <v/>
      </c>
      <c r="BP280" s="2">
        <f>IF(ISNUMBER(MATCH($B280,M280:U280,0)),1,0)</f>
        <v/>
      </c>
      <c r="BQ280" s="2">
        <f>IF(BP280=1,0,BQ279+1)</f>
        <v/>
      </c>
      <c r="BR280" s="2">
        <f>(COUNTIF(V280:AD280,1)&gt;0)+(COUNTIF(V280:AD280,2)&gt;0)+(COUNTIF(V280:AD280,3)&gt;0)+(COUNTIF(V280:AD280,4)&gt;0)+(COUNTIF(V280:AD280,5)&gt;0)+(COUNTIF(V280:AD280,6)&gt;0)+(COUNTIF(V280:AD280,7)&gt;0)+(COUNTIF(V280:AD280,8)&gt;0)+(COUNTIF(V280:AD280,9)&gt;0)+(COUNTIF(V280:AD280,10)&gt;0)+(COUNTIF(V280:AD280,11)&gt;0)+(COUNTIF(V280:AD280,12)&gt;0)+(COUNTIF(V280:AD280,13)&gt;0)+(COUNTIF(V280:AD280,14)&gt;0)+(COUNTIF(V280:AD280,15)&gt;0)+(COUNTIF(V280:AD280,16)&gt;0)+(COUNTIF(V280:AD280,17)&gt;0)+(COUNTIF(V280:AD280,18)&gt;0)+(COUNTIF(V280:AD280,19)&gt;0)+(COUNTIF(V280:AD280,20)&gt;0)</f>
        <v/>
      </c>
      <c r="BS280" s="2">
        <f>IF(ISNUMBER(MATCH($B280,V280:AD280,0)),1,0)</f>
        <v/>
      </c>
      <c r="BT280" s="2">
        <f>IF(BS280=1,0,BT279+1)</f>
        <v/>
      </c>
      <c r="BU280" s="2">
        <f>(COUNTIF(AE280:AN280,1)&gt;0)+(COUNTIF(AE280:AN280,2)&gt;0)+(COUNTIF(AE280:AN280,3)&gt;0)+(COUNTIF(AE280:AN280,4)&gt;0)+(COUNTIF(AE280:AN280,5)&gt;0)+(COUNTIF(AE280:AN280,6)&gt;0)+(COUNTIF(AE280:AN280,7)&gt;0)+(COUNTIF(AE280:AN280,8)&gt;0)+(COUNTIF(AE280:AN280,9)&gt;0)+(COUNTIF(AE280:AN280,10)&gt;0)+(COUNTIF(AE280:AN280,11)&gt;0)+(COUNTIF(AE280:AN280,12)&gt;0)+(COUNTIF(AE280:AN280,13)&gt;0)+(COUNTIF(AE280:AN280,14)&gt;0)+(COUNTIF(AE280:AN280,15)&gt;0)+(COUNTIF(AE280:AN280,16)&gt;0)+(COUNTIF(AE280:AN280,17)&gt;0)+(COUNTIF(AE280:AN280,18)&gt;0)+(COUNTIF(AE280:AN280,19)&gt;0)+(COUNTIF(AE280:AN280,20)&gt;0)</f>
        <v/>
      </c>
      <c r="BV280" s="2">
        <f>IF(ISNUMBER(MATCH($B280,AE280:AN280,0)),1,0)</f>
        <v/>
      </c>
      <c r="BW280" s="2">
        <f>IF(BV280=1,0,BW279+1)</f>
        <v/>
      </c>
      <c r="BX280" s="2">
        <f>(COUNTIF(AO280:AY280,1)&gt;0)+(COUNTIF(AO280:AY280,2)&gt;0)+(COUNTIF(AO280:AY280,3)&gt;0)+(COUNTIF(AO280:AY280,4)&gt;0)+(COUNTIF(AO280:AY280,5)&gt;0)+(COUNTIF(AO280:AY280,6)&gt;0)+(COUNTIF(AO280:AY280,7)&gt;0)+(COUNTIF(AO280:AY280,8)&gt;0)+(COUNTIF(AO280:AY280,9)&gt;0)+(COUNTIF(AO280:AY280,10)&gt;0)+(COUNTIF(AO280:AY280,11)&gt;0)+(COUNTIF(AO280:AY280,12)&gt;0)+(COUNTIF(AO280:AY280,13)&gt;0)+(COUNTIF(AO280:AY280,14)&gt;0)+(COUNTIF(AO280:AY280,15)&gt;0)+(COUNTIF(AO280:AY280,16)&gt;0)+(COUNTIF(AO280:AY280,17)&gt;0)+(COUNTIF(AO280:AY280,18)&gt;0)+(COUNTIF(AO280:AY280,19)&gt;0)+(COUNTIF(AO280:AY280,20)&gt;0)</f>
        <v/>
      </c>
      <c r="BY280" s="2">
        <f>IF(ISNUMBER(MATCH($B280,AO280:AY280,0)),1,0)</f>
        <v/>
      </c>
      <c r="BZ280" s="2">
        <f>IF(BY280=1,0,BZ279+1)</f>
        <v/>
      </c>
      <c r="CA280" s="2">
        <f>(COUNTIF(AZ280:BK280,1)&gt;0)+(COUNTIF(AZ280:BK280,2)&gt;0)+(COUNTIF(AZ280:BK280,3)&gt;0)+(COUNTIF(AZ280:BK280,4)&gt;0)+(COUNTIF(AZ280:BK280,5)&gt;0)+(COUNTIF(AZ280:BK280,6)&gt;0)+(COUNTIF(AZ280:BK280,7)&gt;0)+(COUNTIF(AZ280:BK280,8)&gt;0)+(COUNTIF(AZ280:BK280,9)&gt;0)+(COUNTIF(AZ280:BK280,10)&gt;0)+(COUNTIF(AZ280:BK280,11)&gt;0)+(COUNTIF(AZ280:BK280,12)&gt;0)+(COUNTIF(AZ280:BK280,13)&gt;0)+(COUNTIF(AZ280:BK280,14)&gt;0)+(COUNTIF(AZ280:BK280,15)&gt;0)+(COUNTIF(AZ280:BK280,16)&gt;0)+(COUNTIF(AZ280:BK280,17)&gt;0)+(COUNTIF(AZ280:BK280,18)&gt;0)+(COUNTIF(AZ280:BK280,19)&gt;0)+(COUNTIF(AZ280:BK280,20)&gt;0)</f>
        <v/>
      </c>
      <c r="CB280" s="2">
        <f>IF(ISNUMBER(MATCH($B280,AZ280:BK280,0)),1,0)</f>
        <v/>
      </c>
      <c r="CC280" s="2">
        <f>IF(CB280=1,0,CC279+1)</f>
        <v/>
      </c>
    </row>
    <row r="281">
      <c r="A281" s="2" t="inlineStr">
        <is>
          <t>2026-10-11 15:00</t>
        </is>
      </c>
      <c r="B281" s="12" t="n">
        <v>7</v>
      </c>
      <c r="C281" s="12" t="n">
        <v>5</v>
      </c>
      <c r="D281" s="12" t="n">
        <v>10</v>
      </c>
      <c r="E281" s="12" t="n">
        <v>1</v>
      </c>
      <c r="F281" s="12" t="n">
        <v>10</v>
      </c>
      <c r="G281" s="12" t="n">
        <v>7</v>
      </c>
      <c r="H281" s="12" t="n">
        <v>18</v>
      </c>
      <c r="I281" s="12" t="n">
        <v>2</v>
      </c>
      <c r="J281" s="12" t="n">
        <v>13</v>
      </c>
      <c r="K281" s="12" t="n">
        <v>15</v>
      </c>
      <c r="L281" s="12" t="n">
        <v>2</v>
      </c>
      <c r="M281" s="12" t="n">
        <v>11</v>
      </c>
      <c r="N281" s="12" t="n">
        <v>18</v>
      </c>
      <c r="O281" s="12" t="n">
        <v>19</v>
      </c>
      <c r="P281" s="12" t="n">
        <v>15</v>
      </c>
      <c r="Q281" s="12" t="n">
        <v>9</v>
      </c>
      <c r="R281" s="12" t="n">
        <v>4</v>
      </c>
      <c r="S281" s="12" t="n">
        <v>2</v>
      </c>
      <c r="T281" s="12" t="n">
        <v>6</v>
      </c>
      <c r="U281" s="12" t="n">
        <v>3</v>
      </c>
      <c r="V281" s="12" t="n">
        <v>5</v>
      </c>
      <c r="W281" s="12" t="n">
        <v>10</v>
      </c>
      <c r="X281" s="12" t="n">
        <v>1</v>
      </c>
      <c r="Y281" s="12" t="n">
        <v>7</v>
      </c>
      <c r="Z281" s="12" t="n">
        <v>18</v>
      </c>
      <c r="AA281" s="12" t="n">
        <v>2</v>
      </c>
      <c r="AB281" s="12" t="n">
        <v>13</v>
      </c>
      <c r="AC281" s="12" t="n">
        <v>15</v>
      </c>
      <c r="AD281" s="12" t="n">
        <v>11</v>
      </c>
      <c r="AE281" s="12" t="n">
        <v>5</v>
      </c>
      <c r="AF281" s="12" t="n">
        <v>10</v>
      </c>
      <c r="AG281" s="12" t="n">
        <v>1</v>
      </c>
      <c r="AH281" s="12" t="n">
        <v>7</v>
      </c>
      <c r="AI281" s="12" t="n">
        <v>18</v>
      </c>
      <c r="AJ281" s="12" t="n">
        <v>2</v>
      </c>
      <c r="AK281" s="12" t="n">
        <v>13</v>
      </c>
      <c r="AL281" s="12" t="n">
        <v>15</v>
      </c>
      <c r="AM281" s="12" t="n">
        <v>11</v>
      </c>
      <c r="AN281" s="12" t="n">
        <v>19</v>
      </c>
      <c r="AO281" s="12" t="n">
        <v>5</v>
      </c>
      <c r="AP281" s="12" t="n">
        <v>10</v>
      </c>
      <c r="AQ281" s="12" t="n">
        <v>1</v>
      </c>
      <c r="AR281" s="12" t="n">
        <v>7</v>
      </c>
      <c r="AS281" s="12" t="n">
        <v>18</v>
      </c>
      <c r="AT281" s="12" t="n">
        <v>2</v>
      </c>
      <c r="AU281" s="12" t="n">
        <v>13</v>
      </c>
      <c r="AV281" s="12" t="n">
        <v>15</v>
      </c>
      <c r="AW281" s="12" t="n">
        <v>11</v>
      </c>
      <c r="AX281" s="12" t="n">
        <v>19</v>
      </c>
      <c r="AY281" s="12" t="n">
        <v>9</v>
      </c>
      <c r="AZ281" s="12" t="n">
        <v>5</v>
      </c>
      <c r="BA281" s="12" t="n">
        <v>10</v>
      </c>
      <c r="BB281" s="12" t="n">
        <v>1</v>
      </c>
      <c r="BC281" s="12" t="n">
        <v>7</v>
      </c>
      <c r="BD281" s="12" t="n">
        <v>18</v>
      </c>
      <c r="BE281" s="12" t="n">
        <v>2</v>
      </c>
      <c r="BF281" s="12" t="n">
        <v>13</v>
      </c>
      <c r="BG281" s="12" t="n">
        <v>15</v>
      </c>
      <c r="BH281" s="12" t="n">
        <v>11</v>
      </c>
      <c r="BI281" s="12" t="n">
        <v>19</v>
      </c>
      <c r="BJ281" s="12" t="n">
        <v>9</v>
      </c>
      <c r="BK281" s="12" t="n">
        <v>4</v>
      </c>
      <c r="BL281" s="2">
        <f>(COUNTIF(C281:L281,1)&gt;0)+(COUNTIF(C281:L281,2)&gt;0)+(COUNTIF(C281:L281,3)&gt;0)+(COUNTIF(C281:L281,4)&gt;0)+(COUNTIF(C281:L281,5)&gt;0)+(COUNTIF(C281:L281,6)&gt;0)+(COUNTIF(C281:L281,7)&gt;0)+(COUNTIF(C281:L281,8)&gt;0)+(COUNTIF(C281:L281,9)&gt;0)+(COUNTIF(C281:L281,10)&gt;0)+(COUNTIF(C281:L281,11)&gt;0)+(COUNTIF(C281:L281,12)&gt;0)+(COUNTIF(C281:L281,13)&gt;0)+(COUNTIF(C281:L281,14)&gt;0)+(COUNTIF(C281:L281,15)&gt;0)+(COUNTIF(C281:L281,16)&gt;0)+(COUNTIF(C281:L281,17)&gt;0)+(COUNTIF(C281:L281,18)&gt;0)+(COUNTIF(C281:L281,19)&gt;0)+(COUNTIF(C281:L281,20)&gt;0)</f>
        <v/>
      </c>
      <c r="BM281" s="2">
        <f>IF(ISNUMBER(MATCH($B281,C281:L281,0)),1,0)</f>
        <v/>
      </c>
      <c r="BN281" s="2">
        <f>IF(BM281=1,0,BN280+1)</f>
        <v/>
      </c>
      <c r="BO281" s="2">
        <f>(COUNTIF(M281:U281,1)&gt;0)+(COUNTIF(M281:U281,2)&gt;0)+(COUNTIF(M281:U281,3)&gt;0)+(COUNTIF(M281:U281,4)&gt;0)+(COUNTIF(M281:U281,5)&gt;0)+(COUNTIF(M281:U281,6)&gt;0)+(COUNTIF(M281:U281,7)&gt;0)+(COUNTIF(M281:U281,8)&gt;0)+(COUNTIF(M281:U281,9)&gt;0)+(COUNTIF(M281:U281,10)&gt;0)+(COUNTIF(M281:U281,11)&gt;0)+(COUNTIF(M281:U281,12)&gt;0)+(COUNTIF(M281:U281,13)&gt;0)+(COUNTIF(M281:U281,14)&gt;0)+(COUNTIF(M281:U281,15)&gt;0)+(COUNTIF(M281:U281,16)&gt;0)+(COUNTIF(M281:U281,17)&gt;0)+(COUNTIF(M281:U281,18)&gt;0)+(COUNTIF(M281:U281,19)&gt;0)+(COUNTIF(M281:U281,20)&gt;0)</f>
        <v/>
      </c>
      <c r="BP281" s="2">
        <f>IF(ISNUMBER(MATCH($B281,M281:U281,0)),1,0)</f>
        <v/>
      </c>
      <c r="BQ281" s="2">
        <f>IF(BP281=1,0,BQ280+1)</f>
        <v/>
      </c>
      <c r="BR281" s="2">
        <f>(COUNTIF(V281:AD281,1)&gt;0)+(COUNTIF(V281:AD281,2)&gt;0)+(COUNTIF(V281:AD281,3)&gt;0)+(COUNTIF(V281:AD281,4)&gt;0)+(COUNTIF(V281:AD281,5)&gt;0)+(COUNTIF(V281:AD281,6)&gt;0)+(COUNTIF(V281:AD281,7)&gt;0)+(COUNTIF(V281:AD281,8)&gt;0)+(COUNTIF(V281:AD281,9)&gt;0)+(COUNTIF(V281:AD281,10)&gt;0)+(COUNTIF(V281:AD281,11)&gt;0)+(COUNTIF(V281:AD281,12)&gt;0)+(COUNTIF(V281:AD281,13)&gt;0)+(COUNTIF(V281:AD281,14)&gt;0)+(COUNTIF(V281:AD281,15)&gt;0)+(COUNTIF(V281:AD281,16)&gt;0)+(COUNTIF(V281:AD281,17)&gt;0)+(COUNTIF(V281:AD281,18)&gt;0)+(COUNTIF(V281:AD281,19)&gt;0)+(COUNTIF(V281:AD281,20)&gt;0)</f>
        <v/>
      </c>
      <c r="BS281" s="2">
        <f>IF(ISNUMBER(MATCH($B281,V281:AD281,0)),1,0)</f>
        <v/>
      </c>
      <c r="BT281" s="2">
        <f>IF(BS281=1,0,BT280+1)</f>
        <v/>
      </c>
      <c r="BU281" s="2">
        <f>(COUNTIF(AE281:AN281,1)&gt;0)+(COUNTIF(AE281:AN281,2)&gt;0)+(COUNTIF(AE281:AN281,3)&gt;0)+(COUNTIF(AE281:AN281,4)&gt;0)+(COUNTIF(AE281:AN281,5)&gt;0)+(COUNTIF(AE281:AN281,6)&gt;0)+(COUNTIF(AE281:AN281,7)&gt;0)+(COUNTIF(AE281:AN281,8)&gt;0)+(COUNTIF(AE281:AN281,9)&gt;0)+(COUNTIF(AE281:AN281,10)&gt;0)+(COUNTIF(AE281:AN281,11)&gt;0)+(COUNTIF(AE281:AN281,12)&gt;0)+(COUNTIF(AE281:AN281,13)&gt;0)+(COUNTIF(AE281:AN281,14)&gt;0)+(COUNTIF(AE281:AN281,15)&gt;0)+(COUNTIF(AE281:AN281,16)&gt;0)+(COUNTIF(AE281:AN281,17)&gt;0)+(COUNTIF(AE281:AN281,18)&gt;0)+(COUNTIF(AE281:AN281,19)&gt;0)+(COUNTIF(AE281:AN281,20)&gt;0)</f>
        <v/>
      </c>
      <c r="BV281" s="2">
        <f>IF(ISNUMBER(MATCH($B281,AE281:AN281,0)),1,0)</f>
        <v/>
      </c>
      <c r="BW281" s="2">
        <f>IF(BV281=1,0,BW280+1)</f>
        <v/>
      </c>
      <c r="BX281" s="2">
        <f>(COUNTIF(AO281:AY281,1)&gt;0)+(COUNTIF(AO281:AY281,2)&gt;0)+(COUNTIF(AO281:AY281,3)&gt;0)+(COUNTIF(AO281:AY281,4)&gt;0)+(COUNTIF(AO281:AY281,5)&gt;0)+(COUNTIF(AO281:AY281,6)&gt;0)+(COUNTIF(AO281:AY281,7)&gt;0)+(COUNTIF(AO281:AY281,8)&gt;0)+(COUNTIF(AO281:AY281,9)&gt;0)+(COUNTIF(AO281:AY281,10)&gt;0)+(COUNTIF(AO281:AY281,11)&gt;0)+(COUNTIF(AO281:AY281,12)&gt;0)+(COUNTIF(AO281:AY281,13)&gt;0)+(COUNTIF(AO281:AY281,14)&gt;0)+(COUNTIF(AO281:AY281,15)&gt;0)+(COUNTIF(AO281:AY281,16)&gt;0)+(COUNTIF(AO281:AY281,17)&gt;0)+(COUNTIF(AO281:AY281,18)&gt;0)+(COUNTIF(AO281:AY281,19)&gt;0)+(COUNTIF(AO281:AY281,20)&gt;0)</f>
        <v/>
      </c>
      <c r="BY281" s="2">
        <f>IF(ISNUMBER(MATCH($B281,AO281:AY281,0)),1,0)</f>
        <v/>
      </c>
      <c r="BZ281" s="2">
        <f>IF(BY281=1,0,BZ280+1)</f>
        <v/>
      </c>
      <c r="CA281" s="2">
        <f>(COUNTIF(AZ281:BK281,1)&gt;0)+(COUNTIF(AZ281:BK281,2)&gt;0)+(COUNTIF(AZ281:BK281,3)&gt;0)+(COUNTIF(AZ281:BK281,4)&gt;0)+(COUNTIF(AZ281:BK281,5)&gt;0)+(COUNTIF(AZ281:BK281,6)&gt;0)+(COUNTIF(AZ281:BK281,7)&gt;0)+(COUNTIF(AZ281:BK281,8)&gt;0)+(COUNTIF(AZ281:BK281,9)&gt;0)+(COUNTIF(AZ281:BK281,10)&gt;0)+(COUNTIF(AZ281:BK281,11)&gt;0)+(COUNTIF(AZ281:BK281,12)&gt;0)+(COUNTIF(AZ281:BK281,13)&gt;0)+(COUNTIF(AZ281:BK281,14)&gt;0)+(COUNTIF(AZ281:BK281,15)&gt;0)+(COUNTIF(AZ281:BK281,16)&gt;0)+(COUNTIF(AZ281:BK281,17)&gt;0)+(COUNTIF(AZ281:BK281,18)&gt;0)+(COUNTIF(AZ281:BK281,19)&gt;0)+(COUNTIF(AZ281:BK281,20)&gt;0)</f>
        <v/>
      </c>
      <c r="CB281" s="2">
        <f>IF(ISNUMBER(MATCH($B281,AZ281:BK281,0)),1,0)</f>
        <v/>
      </c>
      <c r="CC281" s="2">
        <f>IF(CB281=1,0,CC280+1)</f>
        <v/>
      </c>
    </row>
    <row r="282">
      <c r="A282" s="2" t="inlineStr">
        <is>
          <t>2026-10-11 16:00</t>
        </is>
      </c>
      <c r="B282" s="12" t="n">
        <v>18</v>
      </c>
      <c r="C282" s="12" t="n">
        <v>14</v>
      </c>
      <c r="D282" s="12" t="n">
        <v>1</v>
      </c>
      <c r="E282" s="12" t="n">
        <v>5</v>
      </c>
      <c r="F282" s="12" t="n">
        <v>6</v>
      </c>
      <c r="G282" s="12" t="n">
        <v>11</v>
      </c>
      <c r="H282" s="12" t="n">
        <v>12</v>
      </c>
      <c r="I282" s="12" t="n">
        <v>9</v>
      </c>
      <c r="J282" s="12" t="n">
        <v>12</v>
      </c>
      <c r="K282" s="12" t="n">
        <v>7</v>
      </c>
      <c r="L282" s="12" t="n">
        <v>18</v>
      </c>
      <c r="M282" s="12" t="n">
        <v>11</v>
      </c>
      <c r="N282" s="12" t="n">
        <v>16</v>
      </c>
      <c r="O282" s="12" t="n">
        <v>13</v>
      </c>
      <c r="P282" s="12" t="n">
        <v>8</v>
      </c>
      <c r="Q282" s="12" t="n">
        <v>2</v>
      </c>
      <c r="R282" s="12" t="n">
        <v>18</v>
      </c>
      <c r="S282" s="12" t="n">
        <v>6</v>
      </c>
      <c r="T282" s="12" t="n">
        <v>15</v>
      </c>
      <c r="U282" s="12" t="n">
        <v>3</v>
      </c>
      <c r="V282" s="12" t="n">
        <v>14</v>
      </c>
      <c r="W282" s="12" t="n">
        <v>1</v>
      </c>
      <c r="X282" s="12" t="n">
        <v>5</v>
      </c>
      <c r="Y282" s="12" t="n">
        <v>6</v>
      </c>
      <c r="Z282" s="12" t="n">
        <v>11</v>
      </c>
      <c r="AA282" s="12" t="n">
        <v>12</v>
      </c>
      <c r="AB282" s="12" t="n">
        <v>9</v>
      </c>
      <c r="AC282" s="12" t="n">
        <v>7</v>
      </c>
      <c r="AD282" s="12" t="n">
        <v>18</v>
      </c>
      <c r="AE282" s="12" t="n">
        <v>14</v>
      </c>
      <c r="AF282" s="12" t="n">
        <v>1</v>
      </c>
      <c r="AG282" s="12" t="n">
        <v>5</v>
      </c>
      <c r="AH282" s="12" t="n">
        <v>6</v>
      </c>
      <c r="AI282" s="12" t="n">
        <v>11</v>
      </c>
      <c r="AJ282" s="12" t="n">
        <v>12</v>
      </c>
      <c r="AK282" s="12" t="n">
        <v>9</v>
      </c>
      <c r="AL282" s="12" t="n">
        <v>7</v>
      </c>
      <c r="AM282" s="12" t="n">
        <v>18</v>
      </c>
      <c r="AN282" s="12" t="n">
        <v>16</v>
      </c>
      <c r="AO282" s="12" t="n">
        <v>14</v>
      </c>
      <c r="AP282" s="12" t="n">
        <v>1</v>
      </c>
      <c r="AQ282" s="12" t="n">
        <v>5</v>
      </c>
      <c r="AR282" s="12" t="n">
        <v>6</v>
      </c>
      <c r="AS282" s="12" t="n">
        <v>11</v>
      </c>
      <c r="AT282" s="12" t="n">
        <v>12</v>
      </c>
      <c r="AU282" s="12" t="n">
        <v>9</v>
      </c>
      <c r="AV282" s="12" t="n">
        <v>7</v>
      </c>
      <c r="AW282" s="12" t="n">
        <v>18</v>
      </c>
      <c r="AX282" s="12" t="n">
        <v>16</v>
      </c>
      <c r="AY282" s="12" t="n">
        <v>13</v>
      </c>
      <c r="AZ282" s="12" t="n">
        <v>14</v>
      </c>
      <c r="BA282" s="12" t="n">
        <v>1</v>
      </c>
      <c r="BB282" s="12" t="n">
        <v>5</v>
      </c>
      <c r="BC282" s="12" t="n">
        <v>6</v>
      </c>
      <c r="BD282" s="12" t="n">
        <v>11</v>
      </c>
      <c r="BE282" s="12" t="n">
        <v>12</v>
      </c>
      <c r="BF282" s="12" t="n">
        <v>9</v>
      </c>
      <c r="BG282" s="12" t="n">
        <v>7</v>
      </c>
      <c r="BH282" s="12" t="n">
        <v>18</v>
      </c>
      <c r="BI282" s="12" t="n">
        <v>16</v>
      </c>
      <c r="BJ282" s="12" t="n">
        <v>13</v>
      </c>
      <c r="BK282" s="12" t="n">
        <v>8</v>
      </c>
      <c r="BL282" s="2">
        <f>(COUNTIF(C282:L282,1)&gt;0)+(COUNTIF(C282:L282,2)&gt;0)+(COUNTIF(C282:L282,3)&gt;0)+(COUNTIF(C282:L282,4)&gt;0)+(COUNTIF(C282:L282,5)&gt;0)+(COUNTIF(C282:L282,6)&gt;0)+(COUNTIF(C282:L282,7)&gt;0)+(COUNTIF(C282:L282,8)&gt;0)+(COUNTIF(C282:L282,9)&gt;0)+(COUNTIF(C282:L282,10)&gt;0)+(COUNTIF(C282:L282,11)&gt;0)+(COUNTIF(C282:L282,12)&gt;0)+(COUNTIF(C282:L282,13)&gt;0)+(COUNTIF(C282:L282,14)&gt;0)+(COUNTIF(C282:L282,15)&gt;0)+(COUNTIF(C282:L282,16)&gt;0)+(COUNTIF(C282:L282,17)&gt;0)+(COUNTIF(C282:L282,18)&gt;0)+(COUNTIF(C282:L282,19)&gt;0)+(COUNTIF(C282:L282,20)&gt;0)</f>
        <v/>
      </c>
      <c r="BM282" s="2">
        <f>IF(ISNUMBER(MATCH($B282,C282:L282,0)),1,0)</f>
        <v/>
      </c>
      <c r="BN282" s="2">
        <f>IF(BM282=1,0,BN281+1)</f>
        <v/>
      </c>
      <c r="BO282" s="2">
        <f>(COUNTIF(M282:U282,1)&gt;0)+(COUNTIF(M282:U282,2)&gt;0)+(COUNTIF(M282:U282,3)&gt;0)+(COUNTIF(M282:U282,4)&gt;0)+(COUNTIF(M282:U282,5)&gt;0)+(COUNTIF(M282:U282,6)&gt;0)+(COUNTIF(M282:U282,7)&gt;0)+(COUNTIF(M282:U282,8)&gt;0)+(COUNTIF(M282:U282,9)&gt;0)+(COUNTIF(M282:U282,10)&gt;0)+(COUNTIF(M282:U282,11)&gt;0)+(COUNTIF(M282:U282,12)&gt;0)+(COUNTIF(M282:U282,13)&gt;0)+(COUNTIF(M282:U282,14)&gt;0)+(COUNTIF(M282:U282,15)&gt;0)+(COUNTIF(M282:U282,16)&gt;0)+(COUNTIF(M282:U282,17)&gt;0)+(COUNTIF(M282:U282,18)&gt;0)+(COUNTIF(M282:U282,19)&gt;0)+(COUNTIF(M282:U282,20)&gt;0)</f>
        <v/>
      </c>
      <c r="BP282" s="2">
        <f>IF(ISNUMBER(MATCH($B282,M282:U282,0)),1,0)</f>
        <v/>
      </c>
      <c r="BQ282" s="2">
        <f>IF(BP282=1,0,BQ281+1)</f>
        <v/>
      </c>
      <c r="BR282" s="2">
        <f>(COUNTIF(V282:AD282,1)&gt;0)+(COUNTIF(V282:AD282,2)&gt;0)+(COUNTIF(V282:AD282,3)&gt;0)+(COUNTIF(V282:AD282,4)&gt;0)+(COUNTIF(V282:AD282,5)&gt;0)+(COUNTIF(V282:AD282,6)&gt;0)+(COUNTIF(V282:AD282,7)&gt;0)+(COUNTIF(V282:AD282,8)&gt;0)+(COUNTIF(V282:AD282,9)&gt;0)+(COUNTIF(V282:AD282,10)&gt;0)+(COUNTIF(V282:AD282,11)&gt;0)+(COUNTIF(V282:AD282,12)&gt;0)+(COUNTIF(V282:AD282,13)&gt;0)+(COUNTIF(V282:AD282,14)&gt;0)+(COUNTIF(V282:AD282,15)&gt;0)+(COUNTIF(V282:AD282,16)&gt;0)+(COUNTIF(V282:AD282,17)&gt;0)+(COUNTIF(V282:AD282,18)&gt;0)+(COUNTIF(V282:AD282,19)&gt;0)+(COUNTIF(V282:AD282,20)&gt;0)</f>
        <v/>
      </c>
      <c r="BS282" s="2">
        <f>IF(ISNUMBER(MATCH($B282,V282:AD282,0)),1,0)</f>
        <v/>
      </c>
      <c r="BT282" s="2">
        <f>IF(BS282=1,0,BT281+1)</f>
        <v/>
      </c>
      <c r="BU282" s="2">
        <f>(COUNTIF(AE282:AN282,1)&gt;0)+(COUNTIF(AE282:AN282,2)&gt;0)+(COUNTIF(AE282:AN282,3)&gt;0)+(COUNTIF(AE282:AN282,4)&gt;0)+(COUNTIF(AE282:AN282,5)&gt;0)+(COUNTIF(AE282:AN282,6)&gt;0)+(COUNTIF(AE282:AN282,7)&gt;0)+(COUNTIF(AE282:AN282,8)&gt;0)+(COUNTIF(AE282:AN282,9)&gt;0)+(COUNTIF(AE282:AN282,10)&gt;0)+(COUNTIF(AE282:AN282,11)&gt;0)+(COUNTIF(AE282:AN282,12)&gt;0)+(COUNTIF(AE282:AN282,13)&gt;0)+(COUNTIF(AE282:AN282,14)&gt;0)+(COUNTIF(AE282:AN282,15)&gt;0)+(COUNTIF(AE282:AN282,16)&gt;0)+(COUNTIF(AE282:AN282,17)&gt;0)+(COUNTIF(AE282:AN282,18)&gt;0)+(COUNTIF(AE282:AN282,19)&gt;0)+(COUNTIF(AE282:AN282,20)&gt;0)</f>
        <v/>
      </c>
      <c r="BV282" s="2">
        <f>IF(ISNUMBER(MATCH($B282,AE282:AN282,0)),1,0)</f>
        <v/>
      </c>
      <c r="BW282" s="2">
        <f>IF(BV282=1,0,BW281+1)</f>
        <v/>
      </c>
      <c r="BX282" s="2">
        <f>(COUNTIF(AO282:AY282,1)&gt;0)+(COUNTIF(AO282:AY282,2)&gt;0)+(COUNTIF(AO282:AY282,3)&gt;0)+(COUNTIF(AO282:AY282,4)&gt;0)+(COUNTIF(AO282:AY282,5)&gt;0)+(COUNTIF(AO282:AY282,6)&gt;0)+(COUNTIF(AO282:AY282,7)&gt;0)+(COUNTIF(AO282:AY282,8)&gt;0)+(COUNTIF(AO282:AY282,9)&gt;0)+(COUNTIF(AO282:AY282,10)&gt;0)+(COUNTIF(AO282:AY282,11)&gt;0)+(COUNTIF(AO282:AY282,12)&gt;0)+(COUNTIF(AO282:AY282,13)&gt;0)+(COUNTIF(AO282:AY282,14)&gt;0)+(COUNTIF(AO282:AY282,15)&gt;0)+(COUNTIF(AO282:AY282,16)&gt;0)+(COUNTIF(AO282:AY282,17)&gt;0)+(COUNTIF(AO282:AY282,18)&gt;0)+(COUNTIF(AO282:AY282,19)&gt;0)+(COUNTIF(AO282:AY282,20)&gt;0)</f>
        <v/>
      </c>
      <c r="BY282" s="2">
        <f>IF(ISNUMBER(MATCH($B282,AO282:AY282,0)),1,0)</f>
        <v/>
      </c>
      <c r="BZ282" s="2">
        <f>IF(BY282=1,0,BZ281+1)</f>
        <v/>
      </c>
      <c r="CA282" s="2">
        <f>(COUNTIF(AZ282:BK282,1)&gt;0)+(COUNTIF(AZ282:BK282,2)&gt;0)+(COUNTIF(AZ282:BK282,3)&gt;0)+(COUNTIF(AZ282:BK282,4)&gt;0)+(COUNTIF(AZ282:BK282,5)&gt;0)+(COUNTIF(AZ282:BK282,6)&gt;0)+(COUNTIF(AZ282:BK282,7)&gt;0)+(COUNTIF(AZ282:BK282,8)&gt;0)+(COUNTIF(AZ282:BK282,9)&gt;0)+(COUNTIF(AZ282:BK282,10)&gt;0)+(COUNTIF(AZ282:BK282,11)&gt;0)+(COUNTIF(AZ282:BK282,12)&gt;0)+(COUNTIF(AZ282:BK282,13)&gt;0)+(COUNTIF(AZ282:BK282,14)&gt;0)+(COUNTIF(AZ282:BK282,15)&gt;0)+(COUNTIF(AZ282:BK282,16)&gt;0)+(COUNTIF(AZ282:BK282,17)&gt;0)+(COUNTIF(AZ282:BK282,18)&gt;0)+(COUNTIF(AZ282:BK282,19)&gt;0)+(COUNTIF(AZ282:BK282,20)&gt;0)</f>
        <v/>
      </c>
      <c r="CB282" s="2">
        <f>IF(ISNUMBER(MATCH($B282,AZ282:BK282,0)),1,0)</f>
        <v/>
      </c>
      <c r="CC282" s="2">
        <f>IF(CB282=1,0,CC281+1)</f>
        <v/>
      </c>
    </row>
    <row r="283">
      <c r="A283" s="2" t="inlineStr">
        <is>
          <t>2026-10-11 17:00</t>
        </is>
      </c>
      <c r="B283" s="12" t="n">
        <v>7</v>
      </c>
      <c r="C283" s="12" t="n">
        <v>10</v>
      </c>
      <c r="D283" s="12" t="n">
        <v>18</v>
      </c>
      <c r="E283" s="12" t="n">
        <v>7</v>
      </c>
      <c r="F283" s="12" t="n">
        <v>1</v>
      </c>
      <c r="G283" s="12" t="n">
        <v>13</v>
      </c>
      <c r="H283" s="12" t="n">
        <v>13</v>
      </c>
      <c r="I283" s="12" t="n">
        <v>2</v>
      </c>
      <c r="J283" s="12" t="n">
        <v>16</v>
      </c>
      <c r="K283" s="12" t="n">
        <v>11</v>
      </c>
      <c r="L283" s="12" t="n">
        <v>1</v>
      </c>
      <c r="M283" s="12" t="n">
        <v>11</v>
      </c>
      <c r="N283" s="12" t="n">
        <v>13</v>
      </c>
      <c r="O283" s="12" t="n">
        <v>7</v>
      </c>
      <c r="P283" s="12" t="n">
        <v>8</v>
      </c>
      <c r="Q283" s="12" t="n">
        <v>15</v>
      </c>
      <c r="R283" s="12" t="n">
        <v>18</v>
      </c>
      <c r="S283" s="12" t="n">
        <v>3</v>
      </c>
      <c r="T283" s="12" t="n">
        <v>2</v>
      </c>
      <c r="U283" s="12" t="n">
        <v>4</v>
      </c>
      <c r="V283" s="12" t="n">
        <v>10</v>
      </c>
      <c r="W283" s="12" t="n">
        <v>18</v>
      </c>
      <c r="X283" s="12" t="n">
        <v>7</v>
      </c>
      <c r="Y283" s="12" t="n">
        <v>1</v>
      </c>
      <c r="Z283" s="12" t="n">
        <v>13</v>
      </c>
      <c r="AA283" s="12" t="n">
        <v>2</v>
      </c>
      <c r="AB283" s="12" t="n">
        <v>16</v>
      </c>
      <c r="AC283" s="12" t="n">
        <v>11</v>
      </c>
      <c r="AD283" s="12" t="n">
        <v>8</v>
      </c>
      <c r="AE283" s="12" t="n">
        <v>10</v>
      </c>
      <c r="AF283" s="12" t="n">
        <v>18</v>
      </c>
      <c r="AG283" s="12" t="n">
        <v>7</v>
      </c>
      <c r="AH283" s="12" t="n">
        <v>1</v>
      </c>
      <c r="AI283" s="12" t="n">
        <v>13</v>
      </c>
      <c r="AJ283" s="12" t="n">
        <v>2</v>
      </c>
      <c r="AK283" s="12" t="n">
        <v>16</v>
      </c>
      <c r="AL283" s="12" t="n">
        <v>11</v>
      </c>
      <c r="AM283" s="12" t="n">
        <v>8</v>
      </c>
      <c r="AN283" s="12" t="n">
        <v>15</v>
      </c>
      <c r="AO283" s="12" t="n">
        <v>10</v>
      </c>
      <c r="AP283" s="12" t="n">
        <v>18</v>
      </c>
      <c r="AQ283" s="12" t="n">
        <v>7</v>
      </c>
      <c r="AR283" s="12" t="n">
        <v>1</v>
      </c>
      <c r="AS283" s="12" t="n">
        <v>13</v>
      </c>
      <c r="AT283" s="12" t="n">
        <v>2</v>
      </c>
      <c r="AU283" s="12" t="n">
        <v>16</v>
      </c>
      <c r="AV283" s="12" t="n">
        <v>11</v>
      </c>
      <c r="AW283" s="12" t="n">
        <v>8</v>
      </c>
      <c r="AX283" s="12" t="n">
        <v>15</v>
      </c>
      <c r="AY283" s="12" t="n">
        <v>3</v>
      </c>
      <c r="AZ283" s="12" t="n">
        <v>10</v>
      </c>
      <c r="BA283" s="12" t="n">
        <v>18</v>
      </c>
      <c r="BB283" s="12" t="n">
        <v>7</v>
      </c>
      <c r="BC283" s="12" t="n">
        <v>1</v>
      </c>
      <c r="BD283" s="12" t="n">
        <v>13</v>
      </c>
      <c r="BE283" s="12" t="n">
        <v>2</v>
      </c>
      <c r="BF283" s="12" t="n">
        <v>16</v>
      </c>
      <c r="BG283" s="12" t="n">
        <v>11</v>
      </c>
      <c r="BH283" s="12" t="n">
        <v>8</v>
      </c>
      <c r="BI283" s="12" t="n">
        <v>15</v>
      </c>
      <c r="BJ283" s="12" t="n">
        <v>3</v>
      </c>
      <c r="BK283" s="12" t="n">
        <v>4</v>
      </c>
      <c r="BL283" s="2">
        <f>(COUNTIF(C283:L283,1)&gt;0)+(COUNTIF(C283:L283,2)&gt;0)+(COUNTIF(C283:L283,3)&gt;0)+(COUNTIF(C283:L283,4)&gt;0)+(COUNTIF(C283:L283,5)&gt;0)+(COUNTIF(C283:L283,6)&gt;0)+(COUNTIF(C283:L283,7)&gt;0)+(COUNTIF(C283:L283,8)&gt;0)+(COUNTIF(C283:L283,9)&gt;0)+(COUNTIF(C283:L283,10)&gt;0)+(COUNTIF(C283:L283,11)&gt;0)+(COUNTIF(C283:L283,12)&gt;0)+(COUNTIF(C283:L283,13)&gt;0)+(COUNTIF(C283:L283,14)&gt;0)+(COUNTIF(C283:L283,15)&gt;0)+(COUNTIF(C283:L283,16)&gt;0)+(COUNTIF(C283:L283,17)&gt;0)+(COUNTIF(C283:L283,18)&gt;0)+(COUNTIF(C283:L283,19)&gt;0)+(COUNTIF(C283:L283,20)&gt;0)</f>
        <v/>
      </c>
      <c r="BM283" s="2">
        <f>IF(ISNUMBER(MATCH($B283,C283:L283,0)),1,0)</f>
        <v/>
      </c>
      <c r="BN283" s="2">
        <f>IF(BM283=1,0,BN282+1)</f>
        <v/>
      </c>
      <c r="BO283" s="2">
        <f>(COUNTIF(M283:U283,1)&gt;0)+(COUNTIF(M283:U283,2)&gt;0)+(COUNTIF(M283:U283,3)&gt;0)+(COUNTIF(M283:U283,4)&gt;0)+(COUNTIF(M283:U283,5)&gt;0)+(COUNTIF(M283:U283,6)&gt;0)+(COUNTIF(M283:U283,7)&gt;0)+(COUNTIF(M283:U283,8)&gt;0)+(COUNTIF(M283:U283,9)&gt;0)+(COUNTIF(M283:U283,10)&gt;0)+(COUNTIF(M283:U283,11)&gt;0)+(COUNTIF(M283:U283,12)&gt;0)+(COUNTIF(M283:U283,13)&gt;0)+(COUNTIF(M283:U283,14)&gt;0)+(COUNTIF(M283:U283,15)&gt;0)+(COUNTIF(M283:U283,16)&gt;0)+(COUNTIF(M283:U283,17)&gt;0)+(COUNTIF(M283:U283,18)&gt;0)+(COUNTIF(M283:U283,19)&gt;0)+(COUNTIF(M283:U283,20)&gt;0)</f>
        <v/>
      </c>
      <c r="BP283" s="2">
        <f>IF(ISNUMBER(MATCH($B283,M283:U283,0)),1,0)</f>
        <v/>
      </c>
      <c r="BQ283" s="2">
        <f>IF(BP283=1,0,BQ282+1)</f>
        <v/>
      </c>
      <c r="BR283" s="2">
        <f>(COUNTIF(V283:AD283,1)&gt;0)+(COUNTIF(V283:AD283,2)&gt;0)+(COUNTIF(V283:AD283,3)&gt;0)+(COUNTIF(V283:AD283,4)&gt;0)+(COUNTIF(V283:AD283,5)&gt;0)+(COUNTIF(V283:AD283,6)&gt;0)+(COUNTIF(V283:AD283,7)&gt;0)+(COUNTIF(V283:AD283,8)&gt;0)+(COUNTIF(V283:AD283,9)&gt;0)+(COUNTIF(V283:AD283,10)&gt;0)+(COUNTIF(V283:AD283,11)&gt;0)+(COUNTIF(V283:AD283,12)&gt;0)+(COUNTIF(V283:AD283,13)&gt;0)+(COUNTIF(V283:AD283,14)&gt;0)+(COUNTIF(V283:AD283,15)&gt;0)+(COUNTIF(V283:AD283,16)&gt;0)+(COUNTIF(V283:AD283,17)&gt;0)+(COUNTIF(V283:AD283,18)&gt;0)+(COUNTIF(V283:AD283,19)&gt;0)+(COUNTIF(V283:AD283,20)&gt;0)</f>
        <v/>
      </c>
      <c r="BS283" s="2">
        <f>IF(ISNUMBER(MATCH($B283,V283:AD283,0)),1,0)</f>
        <v/>
      </c>
      <c r="BT283" s="2">
        <f>IF(BS283=1,0,BT282+1)</f>
        <v/>
      </c>
      <c r="BU283" s="2">
        <f>(COUNTIF(AE283:AN283,1)&gt;0)+(COUNTIF(AE283:AN283,2)&gt;0)+(COUNTIF(AE283:AN283,3)&gt;0)+(COUNTIF(AE283:AN283,4)&gt;0)+(COUNTIF(AE283:AN283,5)&gt;0)+(COUNTIF(AE283:AN283,6)&gt;0)+(COUNTIF(AE283:AN283,7)&gt;0)+(COUNTIF(AE283:AN283,8)&gt;0)+(COUNTIF(AE283:AN283,9)&gt;0)+(COUNTIF(AE283:AN283,10)&gt;0)+(COUNTIF(AE283:AN283,11)&gt;0)+(COUNTIF(AE283:AN283,12)&gt;0)+(COUNTIF(AE283:AN283,13)&gt;0)+(COUNTIF(AE283:AN283,14)&gt;0)+(COUNTIF(AE283:AN283,15)&gt;0)+(COUNTIF(AE283:AN283,16)&gt;0)+(COUNTIF(AE283:AN283,17)&gt;0)+(COUNTIF(AE283:AN283,18)&gt;0)+(COUNTIF(AE283:AN283,19)&gt;0)+(COUNTIF(AE283:AN283,20)&gt;0)</f>
        <v/>
      </c>
      <c r="BV283" s="2">
        <f>IF(ISNUMBER(MATCH($B283,AE283:AN283,0)),1,0)</f>
        <v/>
      </c>
      <c r="BW283" s="2">
        <f>IF(BV283=1,0,BW282+1)</f>
        <v/>
      </c>
      <c r="BX283" s="2">
        <f>(COUNTIF(AO283:AY283,1)&gt;0)+(COUNTIF(AO283:AY283,2)&gt;0)+(COUNTIF(AO283:AY283,3)&gt;0)+(COUNTIF(AO283:AY283,4)&gt;0)+(COUNTIF(AO283:AY283,5)&gt;0)+(COUNTIF(AO283:AY283,6)&gt;0)+(COUNTIF(AO283:AY283,7)&gt;0)+(COUNTIF(AO283:AY283,8)&gt;0)+(COUNTIF(AO283:AY283,9)&gt;0)+(COUNTIF(AO283:AY283,10)&gt;0)+(COUNTIF(AO283:AY283,11)&gt;0)+(COUNTIF(AO283:AY283,12)&gt;0)+(COUNTIF(AO283:AY283,13)&gt;0)+(COUNTIF(AO283:AY283,14)&gt;0)+(COUNTIF(AO283:AY283,15)&gt;0)+(COUNTIF(AO283:AY283,16)&gt;0)+(COUNTIF(AO283:AY283,17)&gt;0)+(COUNTIF(AO283:AY283,18)&gt;0)+(COUNTIF(AO283:AY283,19)&gt;0)+(COUNTIF(AO283:AY283,20)&gt;0)</f>
        <v/>
      </c>
      <c r="BY283" s="2">
        <f>IF(ISNUMBER(MATCH($B283,AO283:AY283,0)),1,0)</f>
        <v/>
      </c>
      <c r="BZ283" s="2">
        <f>IF(BY283=1,0,BZ282+1)</f>
        <v/>
      </c>
      <c r="CA283" s="2">
        <f>(COUNTIF(AZ283:BK283,1)&gt;0)+(COUNTIF(AZ283:BK283,2)&gt;0)+(COUNTIF(AZ283:BK283,3)&gt;0)+(COUNTIF(AZ283:BK283,4)&gt;0)+(COUNTIF(AZ283:BK283,5)&gt;0)+(COUNTIF(AZ283:BK283,6)&gt;0)+(COUNTIF(AZ283:BK283,7)&gt;0)+(COUNTIF(AZ283:BK283,8)&gt;0)+(COUNTIF(AZ283:BK283,9)&gt;0)+(COUNTIF(AZ283:BK283,10)&gt;0)+(COUNTIF(AZ283:BK283,11)&gt;0)+(COUNTIF(AZ283:BK283,12)&gt;0)+(COUNTIF(AZ283:BK283,13)&gt;0)+(COUNTIF(AZ283:BK283,14)&gt;0)+(COUNTIF(AZ283:BK283,15)&gt;0)+(COUNTIF(AZ283:BK283,16)&gt;0)+(COUNTIF(AZ283:BK283,17)&gt;0)+(COUNTIF(AZ283:BK283,18)&gt;0)+(COUNTIF(AZ283:BK283,19)&gt;0)+(COUNTIF(AZ283:BK283,20)&gt;0)</f>
        <v/>
      </c>
      <c r="CB283" s="2">
        <f>IF(ISNUMBER(MATCH($B283,AZ283:BK283,0)),1,0)</f>
        <v/>
      </c>
      <c r="CC283" s="2">
        <f>IF(CB283=1,0,CC282+1)</f>
        <v/>
      </c>
    </row>
    <row r="284">
      <c r="A284" s="2" t="inlineStr">
        <is>
          <t>2026-10-11 18:00</t>
        </is>
      </c>
      <c r="B284" s="12" t="n">
        <v>16</v>
      </c>
      <c r="C284" s="12" t="n">
        <v>9</v>
      </c>
      <c r="D284" s="12" t="n">
        <v>2</v>
      </c>
      <c r="E284" s="12" t="n">
        <v>4</v>
      </c>
      <c r="F284" s="12" t="n">
        <v>8</v>
      </c>
      <c r="G284" s="12" t="n">
        <v>8</v>
      </c>
      <c r="H284" s="12" t="n">
        <v>5</v>
      </c>
      <c r="I284" s="12" t="n">
        <v>5</v>
      </c>
      <c r="J284" s="12" t="n">
        <v>18</v>
      </c>
      <c r="K284" s="12" t="n">
        <v>3</v>
      </c>
      <c r="L284" s="12" t="n">
        <v>6</v>
      </c>
      <c r="M284" s="12" t="n">
        <v>18</v>
      </c>
      <c r="N284" s="12" t="n">
        <v>11</v>
      </c>
      <c r="O284" s="12" t="n">
        <v>2</v>
      </c>
      <c r="P284" s="12" t="n">
        <v>16</v>
      </c>
      <c r="Q284" s="12" t="n">
        <v>3</v>
      </c>
      <c r="R284" s="12" t="n">
        <v>6</v>
      </c>
      <c r="S284" s="12" t="n">
        <v>15</v>
      </c>
      <c r="T284" s="12" t="n">
        <v>20</v>
      </c>
      <c r="U284" s="12" t="n">
        <v>4</v>
      </c>
      <c r="V284" s="12" t="n">
        <v>9</v>
      </c>
      <c r="W284" s="12" t="n">
        <v>2</v>
      </c>
      <c r="X284" s="12" t="n">
        <v>4</v>
      </c>
      <c r="Y284" s="12" t="n">
        <v>8</v>
      </c>
      <c r="Z284" s="12" t="n">
        <v>5</v>
      </c>
      <c r="AA284" s="12" t="n">
        <v>18</v>
      </c>
      <c r="AB284" s="12" t="n">
        <v>3</v>
      </c>
      <c r="AC284" s="12" t="n">
        <v>6</v>
      </c>
      <c r="AD284" s="12" t="n">
        <v>11</v>
      </c>
      <c r="AE284" s="12" t="n">
        <v>9</v>
      </c>
      <c r="AF284" s="12" t="n">
        <v>2</v>
      </c>
      <c r="AG284" s="12" t="n">
        <v>4</v>
      </c>
      <c r="AH284" s="12" t="n">
        <v>8</v>
      </c>
      <c r="AI284" s="12" t="n">
        <v>5</v>
      </c>
      <c r="AJ284" s="12" t="n">
        <v>18</v>
      </c>
      <c r="AK284" s="12" t="n">
        <v>3</v>
      </c>
      <c r="AL284" s="12" t="n">
        <v>6</v>
      </c>
      <c r="AM284" s="12" t="n">
        <v>11</v>
      </c>
      <c r="AN284" s="12" t="n">
        <v>16</v>
      </c>
      <c r="AO284" s="12" t="n">
        <v>9</v>
      </c>
      <c r="AP284" s="12" t="n">
        <v>2</v>
      </c>
      <c r="AQ284" s="12" t="n">
        <v>4</v>
      </c>
      <c r="AR284" s="12" t="n">
        <v>8</v>
      </c>
      <c r="AS284" s="12" t="n">
        <v>5</v>
      </c>
      <c r="AT284" s="12" t="n">
        <v>18</v>
      </c>
      <c r="AU284" s="12" t="n">
        <v>3</v>
      </c>
      <c r="AV284" s="12" t="n">
        <v>6</v>
      </c>
      <c r="AW284" s="12" t="n">
        <v>11</v>
      </c>
      <c r="AX284" s="12" t="n">
        <v>16</v>
      </c>
      <c r="AY284" s="12" t="n">
        <v>15</v>
      </c>
      <c r="AZ284" s="12" t="n">
        <v>9</v>
      </c>
      <c r="BA284" s="12" t="n">
        <v>2</v>
      </c>
      <c r="BB284" s="12" t="n">
        <v>4</v>
      </c>
      <c r="BC284" s="12" t="n">
        <v>8</v>
      </c>
      <c r="BD284" s="12" t="n">
        <v>5</v>
      </c>
      <c r="BE284" s="12" t="n">
        <v>18</v>
      </c>
      <c r="BF284" s="12" t="n">
        <v>3</v>
      </c>
      <c r="BG284" s="12" t="n">
        <v>6</v>
      </c>
      <c r="BH284" s="12" t="n">
        <v>11</v>
      </c>
      <c r="BI284" s="12" t="n">
        <v>16</v>
      </c>
      <c r="BJ284" s="12" t="n">
        <v>15</v>
      </c>
      <c r="BK284" s="12" t="n">
        <v>20</v>
      </c>
      <c r="BL284" s="2">
        <f>(COUNTIF(C284:L284,1)&gt;0)+(COUNTIF(C284:L284,2)&gt;0)+(COUNTIF(C284:L284,3)&gt;0)+(COUNTIF(C284:L284,4)&gt;0)+(COUNTIF(C284:L284,5)&gt;0)+(COUNTIF(C284:L284,6)&gt;0)+(COUNTIF(C284:L284,7)&gt;0)+(COUNTIF(C284:L284,8)&gt;0)+(COUNTIF(C284:L284,9)&gt;0)+(COUNTIF(C284:L284,10)&gt;0)+(COUNTIF(C284:L284,11)&gt;0)+(COUNTIF(C284:L284,12)&gt;0)+(COUNTIF(C284:L284,13)&gt;0)+(COUNTIF(C284:L284,14)&gt;0)+(COUNTIF(C284:L284,15)&gt;0)+(COUNTIF(C284:L284,16)&gt;0)+(COUNTIF(C284:L284,17)&gt;0)+(COUNTIF(C284:L284,18)&gt;0)+(COUNTIF(C284:L284,19)&gt;0)+(COUNTIF(C284:L284,20)&gt;0)</f>
        <v/>
      </c>
      <c r="BM284" s="2">
        <f>IF(ISNUMBER(MATCH($B284,C284:L284,0)),1,0)</f>
        <v/>
      </c>
      <c r="BN284" s="2">
        <f>IF(BM284=1,0,BN283+1)</f>
        <v/>
      </c>
      <c r="BO284" s="2">
        <f>(COUNTIF(M284:U284,1)&gt;0)+(COUNTIF(M284:U284,2)&gt;0)+(COUNTIF(M284:U284,3)&gt;0)+(COUNTIF(M284:U284,4)&gt;0)+(COUNTIF(M284:U284,5)&gt;0)+(COUNTIF(M284:U284,6)&gt;0)+(COUNTIF(M284:U284,7)&gt;0)+(COUNTIF(M284:U284,8)&gt;0)+(COUNTIF(M284:U284,9)&gt;0)+(COUNTIF(M284:U284,10)&gt;0)+(COUNTIF(M284:U284,11)&gt;0)+(COUNTIF(M284:U284,12)&gt;0)+(COUNTIF(M284:U284,13)&gt;0)+(COUNTIF(M284:U284,14)&gt;0)+(COUNTIF(M284:U284,15)&gt;0)+(COUNTIF(M284:U284,16)&gt;0)+(COUNTIF(M284:U284,17)&gt;0)+(COUNTIF(M284:U284,18)&gt;0)+(COUNTIF(M284:U284,19)&gt;0)+(COUNTIF(M284:U284,20)&gt;0)</f>
        <v/>
      </c>
      <c r="BP284" s="2">
        <f>IF(ISNUMBER(MATCH($B284,M284:U284,0)),1,0)</f>
        <v/>
      </c>
      <c r="BQ284" s="2">
        <f>IF(BP284=1,0,BQ283+1)</f>
        <v/>
      </c>
      <c r="BR284" s="2">
        <f>(COUNTIF(V284:AD284,1)&gt;0)+(COUNTIF(V284:AD284,2)&gt;0)+(COUNTIF(V284:AD284,3)&gt;0)+(COUNTIF(V284:AD284,4)&gt;0)+(COUNTIF(V284:AD284,5)&gt;0)+(COUNTIF(V284:AD284,6)&gt;0)+(COUNTIF(V284:AD284,7)&gt;0)+(COUNTIF(V284:AD284,8)&gt;0)+(COUNTIF(V284:AD284,9)&gt;0)+(COUNTIF(V284:AD284,10)&gt;0)+(COUNTIF(V284:AD284,11)&gt;0)+(COUNTIF(V284:AD284,12)&gt;0)+(COUNTIF(V284:AD284,13)&gt;0)+(COUNTIF(V284:AD284,14)&gt;0)+(COUNTIF(V284:AD284,15)&gt;0)+(COUNTIF(V284:AD284,16)&gt;0)+(COUNTIF(V284:AD284,17)&gt;0)+(COUNTIF(V284:AD284,18)&gt;0)+(COUNTIF(V284:AD284,19)&gt;0)+(COUNTIF(V284:AD284,20)&gt;0)</f>
        <v/>
      </c>
      <c r="BS284" s="2">
        <f>IF(ISNUMBER(MATCH($B284,V284:AD284,0)),1,0)</f>
        <v/>
      </c>
      <c r="BT284" s="2">
        <f>IF(BS284=1,0,BT283+1)</f>
        <v/>
      </c>
      <c r="BU284" s="2">
        <f>(COUNTIF(AE284:AN284,1)&gt;0)+(COUNTIF(AE284:AN284,2)&gt;0)+(COUNTIF(AE284:AN284,3)&gt;0)+(COUNTIF(AE284:AN284,4)&gt;0)+(COUNTIF(AE284:AN284,5)&gt;0)+(COUNTIF(AE284:AN284,6)&gt;0)+(COUNTIF(AE284:AN284,7)&gt;0)+(COUNTIF(AE284:AN284,8)&gt;0)+(COUNTIF(AE284:AN284,9)&gt;0)+(COUNTIF(AE284:AN284,10)&gt;0)+(COUNTIF(AE284:AN284,11)&gt;0)+(COUNTIF(AE284:AN284,12)&gt;0)+(COUNTIF(AE284:AN284,13)&gt;0)+(COUNTIF(AE284:AN284,14)&gt;0)+(COUNTIF(AE284:AN284,15)&gt;0)+(COUNTIF(AE284:AN284,16)&gt;0)+(COUNTIF(AE284:AN284,17)&gt;0)+(COUNTIF(AE284:AN284,18)&gt;0)+(COUNTIF(AE284:AN284,19)&gt;0)+(COUNTIF(AE284:AN284,20)&gt;0)</f>
        <v/>
      </c>
      <c r="BV284" s="2">
        <f>IF(ISNUMBER(MATCH($B284,AE284:AN284,0)),1,0)</f>
        <v/>
      </c>
      <c r="BW284" s="2">
        <f>IF(BV284=1,0,BW283+1)</f>
        <v/>
      </c>
      <c r="BX284" s="2">
        <f>(COUNTIF(AO284:AY284,1)&gt;0)+(COUNTIF(AO284:AY284,2)&gt;0)+(COUNTIF(AO284:AY284,3)&gt;0)+(COUNTIF(AO284:AY284,4)&gt;0)+(COUNTIF(AO284:AY284,5)&gt;0)+(COUNTIF(AO284:AY284,6)&gt;0)+(COUNTIF(AO284:AY284,7)&gt;0)+(COUNTIF(AO284:AY284,8)&gt;0)+(COUNTIF(AO284:AY284,9)&gt;0)+(COUNTIF(AO284:AY284,10)&gt;0)+(COUNTIF(AO284:AY284,11)&gt;0)+(COUNTIF(AO284:AY284,12)&gt;0)+(COUNTIF(AO284:AY284,13)&gt;0)+(COUNTIF(AO284:AY284,14)&gt;0)+(COUNTIF(AO284:AY284,15)&gt;0)+(COUNTIF(AO284:AY284,16)&gt;0)+(COUNTIF(AO284:AY284,17)&gt;0)+(COUNTIF(AO284:AY284,18)&gt;0)+(COUNTIF(AO284:AY284,19)&gt;0)+(COUNTIF(AO284:AY284,20)&gt;0)</f>
        <v/>
      </c>
      <c r="BY284" s="2">
        <f>IF(ISNUMBER(MATCH($B284,AO284:AY284,0)),1,0)</f>
        <v/>
      </c>
      <c r="BZ284" s="2">
        <f>IF(BY284=1,0,BZ283+1)</f>
        <v/>
      </c>
      <c r="CA284" s="2">
        <f>(COUNTIF(AZ284:BK284,1)&gt;0)+(COUNTIF(AZ284:BK284,2)&gt;0)+(COUNTIF(AZ284:BK284,3)&gt;0)+(COUNTIF(AZ284:BK284,4)&gt;0)+(COUNTIF(AZ284:BK284,5)&gt;0)+(COUNTIF(AZ284:BK284,6)&gt;0)+(COUNTIF(AZ284:BK284,7)&gt;0)+(COUNTIF(AZ284:BK284,8)&gt;0)+(COUNTIF(AZ284:BK284,9)&gt;0)+(COUNTIF(AZ284:BK284,10)&gt;0)+(COUNTIF(AZ284:BK284,11)&gt;0)+(COUNTIF(AZ284:BK284,12)&gt;0)+(COUNTIF(AZ284:BK284,13)&gt;0)+(COUNTIF(AZ284:BK284,14)&gt;0)+(COUNTIF(AZ284:BK284,15)&gt;0)+(COUNTIF(AZ284:BK284,16)&gt;0)+(COUNTIF(AZ284:BK284,17)&gt;0)+(COUNTIF(AZ284:BK284,18)&gt;0)+(COUNTIF(AZ284:BK284,19)&gt;0)+(COUNTIF(AZ284:BK284,20)&gt;0)</f>
        <v/>
      </c>
      <c r="CB284" s="2">
        <f>IF(ISNUMBER(MATCH($B284,AZ284:BK284,0)),1,0)</f>
        <v/>
      </c>
      <c r="CC284" s="2">
        <f>IF(CB284=1,0,CC283+1)</f>
        <v/>
      </c>
    </row>
    <row r="285">
      <c r="A285" s="2" t="inlineStr">
        <is>
          <t>2026-10-11 19:00</t>
        </is>
      </c>
      <c r="B285" s="12" t="n">
        <v>5</v>
      </c>
      <c r="C285" s="12" t="n">
        <v>8</v>
      </c>
      <c r="D285" s="12" t="n">
        <v>9</v>
      </c>
      <c r="E285" s="12" t="n">
        <v>10</v>
      </c>
      <c r="F285" s="12" t="n">
        <v>1</v>
      </c>
      <c r="G285" s="12" t="n">
        <v>7</v>
      </c>
      <c r="H285" s="12" t="n">
        <v>8</v>
      </c>
      <c r="I285" s="12" t="n">
        <v>16</v>
      </c>
      <c r="J285" s="12" t="n">
        <v>14</v>
      </c>
      <c r="K285" s="12" t="n">
        <v>10</v>
      </c>
      <c r="L285" s="12" t="n">
        <v>8</v>
      </c>
      <c r="M285" s="12" t="n">
        <v>11</v>
      </c>
      <c r="N285" s="12" t="n">
        <v>2</v>
      </c>
      <c r="O285" s="12" t="n">
        <v>8</v>
      </c>
      <c r="P285" s="12" t="n">
        <v>18</v>
      </c>
      <c r="Q285" s="12" t="n">
        <v>16</v>
      </c>
      <c r="R285" s="12" t="n">
        <v>7</v>
      </c>
      <c r="S285" s="12" t="n">
        <v>6</v>
      </c>
      <c r="T285" s="12" t="n">
        <v>3</v>
      </c>
      <c r="U285" s="12" t="n">
        <v>9</v>
      </c>
      <c r="V285" s="12" t="n">
        <v>8</v>
      </c>
      <c r="W285" s="12" t="n">
        <v>9</v>
      </c>
      <c r="X285" s="12" t="n">
        <v>10</v>
      </c>
      <c r="Y285" s="12" t="n">
        <v>1</v>
      </c>
      <c r="Z285" s="12" t="n">
        <v>7</v>
      </c>
      <c r="AA285" s="12" t="n">
        <v>16</v>
      </c>
      <c r="AB285" s="12" t="n">
        <v>14</v>
      </c>
      <c r="AC285" s="12" t="n">
        <v>11</v>
      </c>
      <c r="AD285" s="12" t="n">
        <v>2</v>
      </c>
      <c r="AE285" s="12" t="n">
        <v>8</v>
      </c>
      <c r="AF285" s="12" t="n">
        <v>9</v>
      </c>
      <c r="AG285" s="12" t="n">
        <v>10</v>
      </c>
      <c r="AH285" s="12" t="n">
        <v>1</v>
      </c>
      <c r="AI285" s="12" t="n">
        <v>7</v>
      </c>
      <c r="AJ285" s="12" t="n">
        <v>16</v>
      </c>
      <c r="AK285" s="12" t="n">
        <v>14</v>
      </c>
      <c r="AL285" s="12" t="n">
        <v>11</v>
      </c>
      <c r="AM285" s="12" t="n">
        <v>2</v>
      </c>
      <c r="AN285" s="12" t="n">
        <v>18</v>
      </c>
      <c r="AO285" s="12" t="n">
        <v>8</v>
      </c>
      <c r="AP285" s="12" t="n">
        <v>9</v>
      </c>
      <c r="AQ285" s="12" t="n">
        <v>10</v>
      </c>
      <c r="AR285" s="12" t="n">
        <v>1</v>
      </c>
      <c r="AS285" s="12" t="n">
        <v>7</v>
      </c>
      <c r="AT285" s="12" t="n">
        <v>16</v>
      </c>
      <c r="AU285" s="12" t="n">
        <v>14</v>
      </c>
      <c r="AV285" s="12" t="n">
        <v>11</v>
      </c>
      <c r="AW285" s="12" t="n">
        <v>2</v>
      </c>
      <c r="AX285" s="12" t="n">
        <v>18</v>
      </c>
      <c r="AY285" s="12" t="n">
        <v>6</v>
      </c>
      <c r="AZ285" s="12" t="n">
        <v>8</v>
      </c>
      <c r="BA285" s="12" t="n">
        <v>9</v>
      </c>
      <c r="BB285" s="12" t="n">
        <v>10</v>
      </c>
      <c r="BC285" s="12" t="n">
        <v>1</v>
      </c>
      <c r="BD285" s="12" t="n">
        <v>7</v>
      </c>
      <c r="BE285" s="12" t="n">
        <v>16</v>
      </c>
      <c r="BF285" s="12" t="n">
        <v>14</v>
      </c>
      <c r="BG285" s="12" t="n">
        <v>11</v>
      </c>
      <c r="BH285" s="12" t="n">
        <v>2</v>
      </c>
      <c r="BI285" s="12" t="n">
        <v>18</v>
      </c>
      <c r="BJ285" s="12" t="n">
        <v>6</v>
      </c>
      <c r="BK285" s="12" t="n">
        <v>3</v>
      </c>
      <c r="BL285" s="2">
        <f>(COUNTIF(C285:L285,1)&gt;0)+(COUNTIF(C285:L285,2)&gt;0)+(COUNTIF(C285:L285,3)&gt;0)+(COUNTIF(C285:L285,4)&gt;0)+(COUNTIF(C285:L285,5)&gt;0)+(COUNTIF(C285:L285,6)&gt;0)+(COUNTIF(C285:L285,7)&gt;0)+(COUNTIF(C285:L285,8)&gt;0)+(COUNTIF(C285:L285,9)&gt;0)+(COUNTIF(C285:L285,10)&gt;0)+(COUNTIF(C285:L285,11)&gt;0)+(COUNTIF(C285:L285,12)&gt;0)+(COUNTIF(C285:L285,13)&gt;0)+(COUNTIF(C285:L285,14)&gt;0)+(COUNTIF(C285:L285,15)&gt;0)+(COUNTIF(C285:L285,16)&gt;0)+(COUNTIF(C285:L285,17)&gt;0)+(COUNTIF(C285:L285,18)&gt;0)+(COUNTIF(C285:L285,19)&gt;0)+(COUNTIF(C285:L285,20)&gt;0)</f>
        <v/>
      </c>
      <c r="BM285" s="2">
        <f>IF(ISNUMBER(MATCH($B285,C285:L285,0)),1,0)</f>
        <v/>
      </c>
      <c r="BN285" s="2">
        <f>IF(BM285=1,0,BN284+1)</f>
        <v/>
      </c>
      <c r="BO285" s="2">
        <f>(COUNTIF(M285:U285,1)&gt;0)+(COUNTIF(M285:U285,2)&gt;0)+(COUNTIF(M285:U285,3)&gt;0)+(COUNTIF(M285:U285,4)&gt;0)+(COUNTIF(M285:U285,5)&gt;0)+(COUNTIF(M285:U285,6)&gt;0)+(COUNTIF(M285:U285,7)&gt;0)+(COUNTIF(M285:U285,8)&gt;0)+(COUNTIF(M285:U285,9)&gt;0)+(COUNTIF(M285:U285,10)&gt;0)+(COUNTIF(M285:U285,11)&gt;0)+(COUNTIF(M285:U285,12)&gt;0)+(COUNTIF(M285:U285,13)&gt;0)+(COUNTIF(M285:U285,14)&gt;0)+(COUNTIF(M285:U285,15)&gt;0)+(COUNTIF(M285:U285,16)&gt;0)+(COUNTIF(M285:U285,17)&gt;0)+(COUNTIF(M285:U285,18)&gt;0)+(COUNTIF(M285:U285,19)&gt;0)+(COUNTIF(M285:U285,20)&gt;0)</f>
        <v/>
      </c>
      <c r="BP285" s="2">
        <f>IF(ISNUMBER(MATCH($B285,M285:U285,0)),1,0)</f>
        <v/>
      </c>
      <c r="BQ285" s="2">
        <f>IF(BP285=1,0,BQ284+1)</f>
        <v/>
      </c>
      <c r="BR285" s="2">
        <f>(COUNTIF(V285:AD285,1)&gt;0)+(COUNTIF(V285:AD285,2)&gt;0)+(COUNTIF(V285:AD285,3)&gt;0)+(COUNTIF(V285:AD285,4)&gt;0)+(COUNTIF(V285:AD285,5)&gt;0)+(COUNTIF(V285:AD285,6)&gt;0)+(COUNTIF(V285:AD285,7)&gt;0)+(COUNTIF(V285:AD285,8)&gt;0)+(COUNTIF(V285:AD285,9)&gt;0)+(COUNTIF(V285:AD285,10)&gt;0)+(COUNTIF(V285:AD285,11)&gt;0)+(COUNTIF(V285:AD285,12)&gt;0)+(COUNTIF(V285:AD285,13)&gt;0)+(COUNTIF(V285:AD285,14)&gt;0)+(COUNTIF(V285:AD285,15)&gt;0)+(COUNTIF(V285:AD285,16)&gt;0)+(COUNTIF(V285:AD285,17)&gt;0)+(COUNTIF(V285:AD285,18)&gt;0)+(COUNTIF(V285:AD285,19)&gt;0)+(COUNTIF(V285:AD285,20)&gt;0)</f>
        <v/>
      </c>
      <c r="BS285" s="2">
        <f>IF(ISNUMBER(MATCH($B285,V285:AD285,0)),1,0)</f>
        <v/>
      </c>
      <c r="BT285" s="2">
        <f>IF(BS285=1,0,BT284+1)</f>
        <v/>
      </c>
      <c r="BU285" s="2">
        <f>(COUNTIF(AE285:AN285,1)&gt;0)+(COUNTIF(AE285:AN285,2)&gt;0)+(COUNTIF(AE285:AN285,3)&gt;0)+(COUNTIF(AE285:AN285,4)&gt;0)+(COUNTIF(AE285:AN285,5)&gt;0)+(COUNTIF(AE285:AN285,6)&gt;0)+(COUNTIF(AE285:AN285,7)&gt;0)+(COUNTIF(AE285:AN285,8)&gt;0)+(COUNTIF(AE285:AN285,9)&gt;0)+(COUNTIF(AE285:AN285,10)&gt;0)+(COUNTIF(AE285:AN285,11)&gt;0)+(COUNTIF(AE285:AN285,12)&gt;0)+(COUNTIF(AE285:AN285,13)&gt;0)+(COUNTIF(AE285:AN285,14)&gt;0)+(COUNTIF(AE285:AN285,15)&gt;0)+(COUNTIF(AE285:AN285,16)&gt;0)+(COUNTIF(AE285:AN285,17)&gt;0)+(COUNTIF(AE285:AN285,18)&gt;0)+(COUNTIF(AE285:AN285,19)&gt;0)+(COUNTIF(AE285:AN285,20)&gt;0)</f>
        <v/>
      </c>
      <c r="BV285" s="2">
        <f>IF(ISNUMBER(MATCH($B285,AE285:AN285,0)),1,0)</f>
        <v/>
      </c>
      <c r="BW285" s="2">
        <f>IF(BV285=1,0,BW284+1)</f>
        <v/>
      </c>
      <c r="BX285" s="2">
        <f>(COUNTIF(AO285:AY285,1)&gt;0)+(COUNTIF(AO285:AY285,2)&gt;0)+(COUNTIF(AO285:AY285,3)&gt;0)+(COUNTIF(AO285:AY285,4)&gt;0)+(COUNTIF(AO285:AY285,5)&gt;0)+(COUNTIF(AO285:AY285,6)&gt;0)+(COUNTIF(AO285:AY285,7)&gt;0)+(COUNTIF(AO285:AY285,8)&gt;0)+(COUNTIF(AO285:AY285,9)&gt;0)+(COUNTIF(AO285:AY285,10)&gt;0)+(COUNTIF(AO285:AY285,11)&gt;0)+(COUNTIF(AO285:AY285,12)&gt;0)+(COUNTIF(AO285:AY285,13)&gt;0)+(COUNTIF(AO285:AY285,14)&gt;0)+(COUNTIF(AO285:AY285,15)&gt;0)+(COUNTIF(AO285:AY285,16)&gt;0)+(COUNTIF(AO285:AY285,17)&gt;0)+(COUNTIF(AO285:AY285,18)&gt;0)+(COUNTIF(AO285:AY285,19)&gt;0)+(COUNTIF(AO285:AY285,20)&gt;0)</f>
        <v/>
      </c>
      <c r="BY285" s="2">
        <f>IF(ISNUMBER(MATCH($B285,AO285:AY285,0)),1,0)</f>
        <v/>
      </c>
      <c r="BZ285" s="2">
        <f>IF(BY285=1,0,BZ284+1)</f>
        <v/>
      </c>
      <c r="CA285" s="2">
        <f>(COUNTIF(AZ285:BK285,1)&gt;0)+(COUNTIF(AZ285:BK285,2)&gt;0)+(COUNTIF(AZ285:BK285,3)&gt;0)+(COUNTIF(AZ285:BK285,4)&gt;0)+(COUNTIF(AZ285:BK285,5)&gt;0)+(COUNTIF(AZ285:BK285,6)&gt;0)+(COUNTIF(AZ285:BK285,7)&gt;0)+(COUNTIF(AZ285:BK285,8)&gt;0)+(COUNTIF(AZ285:BK285,9)&gt;0)+(COUNTIF(AZ285:BK285,10)&gt;0)+(COUNTIF(AZ285:BK285,11)&gt;0)+(COUNTIF(AZ285:BK285,12)&gt;0)+(COUNTIF(AZ285:BK285,13)&gt;0)+(COUNTIF(AZ285:BK285,14)&gt;0)+(COUNTIF(AZ285:BK285,15)&gt;0)+(COUNTIF(AZ285:BK285,16)&gt;0)+(COUNTIF(AZ285:BK285,17)&gt;0)+(COUNTIF(AZ285:BK285,18)&gt;0)+(COUNTIF(AZ285:BK285,19)&gt;0)+(COUNTIF(AZ285:BK285,20)&gt;0)</f>
        <v/>
      </c>
      <c r="CB285" s="2">
        <f>IF(ISNUMBER(MATCH($B285,AZ285:BK285,0)),1,0)</f>
        <v/>
      </c>
      <c r="CC285" s="2">
        <f>IF(CB285=1,0,CC284+1)</f>
        <v/>
      </c>
    </row>
    <row r="286">
      <c r="A286" s="2" t="inlineStr">
        <is>
          <t>2026-10-11 20:00</t>
        </is>
      </c>
      <c r="B286" s="12" t="n">
        <v>1</v>
      </c>
      <c r="C286" s="12" t="n">
        <v>5</v>
      </c>
      <c r="D286" s="12" t="n">
        <v>5</v>
      </c>
      <c r="E286" s="12" t="n">
        <v>9</v>
      </c>
      <c r="F286" s="12" t="n">
        <v>5</v>
      </c>
      <c r="G286" s="12" t="n">
        <v>10</v>
      </c>
      <c r="H286" s="12" t="n">
        <v>5</v>
      </c>
      <c r="I286" s="12" t="n">
        <v>6</v>
      </c>
      <c r="J286" s="12" t="n">
        <v>17</v>
      </c>
      <c r="K286" s="12" t="n">
        <v>1</v>
      </c>
      <c r="L286" s="12" t="n">
        <v>4</v>
      </c>
      <c r="M286" s="12" t="n">
        <v>18</v>
      </c>
      <c r="N286" s="12" t="n">
        <v>19</v>
      </c>
      <c r="O286" s="12" t="n">
        <v>3</v>
      </c>
      <c r="P286" s="12" t="n">
        <v>15</v>
      </c>
      <c r="Q286" s="12" t="n">
        <v>13</v>
      </c>
      <c r="R286" s="12" t="n">
        <v>8</v>
      </c>
      <c r="S286" s="12" t="n">
        <v>11</v>
      </c>
      <c r="T286" s="12" t="n">
        <v>5</v>
      </c>
      <c r="U286" s="12" t="n">
        <v>4</v>
      </c>
      <c r="V286" s="12" t="n">
        <v>5</v>
      </c>
      <c r="W286" s="12" t="n">
        <v>9</v>
      </c>
      <c r="X286" s="12" t="n">
        <v>10</v>
      </c>
      <c r="Y286" s="12" t="n">
        <v>6</v>
      </c>
      <c r="Z286" s="12" t="n">
        <v>17</v>
      </c>
      <c r="AA286" s="12" t="n">
        <v>1</v>
      </c>
      <c r="AB286" s="12" t="n">
        <v>4</v>
      </c>
      <c r="AC286" s="12" t="n">
        <v>18</v>
      </c>
      <c r="AD286" s="12" t="n">
        <v>19</v>
      </c>
      <c r="AE286" s="12" t="n">
        <v>5</v>
      </c>
      <c r="AF286" s="12" t="n">
        <v>9</v>
      </c>
      <c r="AG286" s="12" t="n">
        <v>10</v>
      </c>
      <c r="AH286" s="12" t="n">
        <v>6</v>
      </c>
      <c r="AI286" s="12" t="n">
        <v>17</v>
      </c>
      <c r="AJ286" s="12" t="n">
        <v>1</v>
      </c>
      <c r="AK286" s="12" t="n">
        <v>4</v>
      </c>
      <c r="AL286" s="12" t="n">
        <v>18</v>
      </c>
      <c r="AM286" s="12" t="n">
        <v>19</v>
      </c>
      <c r="AN286" s="12" t="n">
        <v>3</v>
      </c>
      <c r="AO286" s="12" t="n">
        <v>5</v>
      </c>
      <c r="AP286" s="12" t="n">
        <v>9</v>
      </c>
      <c r="AQ286" s="12" t="n">
        <v>10</v>
      </c>
      <c r="AR286" s="12" t="n">
        <v>6</v>
      </c>
      <c r="AS286" s="12" t="n">
        <v>17</v>
      </c>
      <c r="AT286" s="12" t="n">
        <v>1</v>
      </c>
      <c r="AU286" s="12" t="n">
        <v>4</v>
      </c>
      <c r="AV286" s="12" t="n">
        <v>18</v>
      </c>
      <c r="AW286" s="12" t="n">
        <v>19</v>
      </c>
      <c r="AX286" s="12" t="n">
        <v>3</v>
      </c>
      <c r="AY286" s="12" t="n">
        <v>15</v>
      </c>
      <c r="AZ286" s="12" t="n">
        <v>5</v>
      </c>
      <c r="BA286" s="12" t="n">
        <v>9</v>
      </c>
      <c r="BB286" s="12" t="n">
        <v>10</v>
      </c>
      <c r="BC286" s="12" t="n">
        <v>6</v>
      </c>
      <c r="BD286" s="12" t="n">
        <v>17</v>
      </c>
      <c r="BE286" s="12" t="n">
        <v>1</v>
      </c>
      <c r="BF286" s="12" t="n">
        <v>4</v>
      </c>
      <c r="BG286" s="12" t="n">
        <v>18</v>
      </c>
      <c r="BH286" s="12" t="n">
        <v>19</v>
      </c>
      <c r="BI286" s="12" t="n">
        <v>3</v>
      </c>
      <c r="BJ286" s="12" t="n">
        <v>15</v>
      </c>
      <c r="BK286" s="12" t="n">
        <v>13</v>
      </c>
      <c r="BL286" s="2">
        <f>(COUNTIF(C286:L286,1)&gt;0)+(COUNTIF(C286:L286,2)&gt;0)+(COUNTIF(C286:L286,3)&gt;0)+(COUNTIF(C286:L286,4)&gt;0)+(COUNTIF(C286:L286,5)&gt;0)+(COUNTIF(C286:L286,6)&gt;0)+(COUNTIF(C286:L286,7)&gt;0)+(COUNTIF(C286:L286,8)&gt;0)+(COUNTIF(C286:L286,9)&gt;0)+(COUNTIF(C286:L286,10)&gt;0)+(COUNTIF(C286:L286,11)&gt;0)+(COUNTIF(C286:L286,12)&gt;0)+(COUNTIF(C286:L286,13)&gt;0)+(COUNTIF(C286:L286,14)&gt;0)+(COUNTIF(C286:L286,15)&gt;0)+(COUNTIF(C286:L286,16)&gt;0)+(COUNTIF(C286:L286,17)&gt;0)+(COUNTIF(C286:L286,18)&gt;0)+(COUNTIF(C286:L286,19)&gt;0)+(COUNTIF(C286:L286,20)&gt;0)</f>
        <v/>
      </c>
      <c r="BM286" s="2">
        <f>IF(ISNUMBER(MATCH($B286,C286:L286,0)),1,0)</f>
        <v/>
      </c>
      <c r="BN286" s="2">
        <f>IF(BM286=1,0,BN285+1)</f>
        <v/>
      </c>
      <c r="BO286" s="2">
        <f>(COUNTIF(M286:U286,1)&gt;0)+(COUNTIF(M286:U286,2)&gt;0)+(COUNTIF(M286:U286,3)&gt;0)+(COUNTIF(M286:U286,4)&gt;0)+(COUNTIF(M286:U286,5)&gt;0)+(COUNTIF(M286:U286,6)&gt;0)+(COUNTIF(M286:U286,7)&gt;0)+(COUNTIF(M286:U286,8)&gt;0)+(COUNTIF(M286:U286,9)&gt;0)+(COUNTIF(M286:U286,10)&gt;0)+(COUNTIF(M286:U286,11)&gt;0)+(COUNTIF(M286:U286,12)&gt;0)+(COUNTIF(M286:U286,13)&gt;0)+(COUNTIF(M286:U286,14)&gt;0)+(COUNTIF(M286:U286,15)&gt;0)+(COUNTIF(M286:U286,16)&gt;0)+(COUNTIF(M286:U286,17)&gt;0)+(COUNTIF(M286:U286,18)&gt;0)+(COUNTIF(M286:U286,19)&gt;0)+(COUNTIF(M286:U286,20)&gt;0)</f>
        <v/>
      </c>
      <c r="BP286" s="2">
        <f>IF(ISNUMBER(MATCH($B286,M286:U286,0)),1,0)</f>
        <v/>
      </c>
      <c r="BQ286" s="2">
        <f>IF(BP286=1,0,BQ285+1)</f>
        <v/>
      </c>
      <c r="BR286" s="2">
        <f>(COUNTIF(V286:AD286,1)&gt;0)+(COUNTIF(V286:AD286,2)&gt;0)+(COUNTIF(V286:AD286,3)&gt;0)+(COUNTIF(V286:AD286,4)&gt;0)+(COUNTIF(V286:AD286,5)&gt;0)+(COUNTIF(V286:AD286,6)&gt;0)+(COUNTIF(V286:AD286,7)&gt;0)+(COUNTIF(V286:AD286,8)&gt;0)+(COUNTIF(V286:AD286,9)&gt;0)+(COUNTIF(V286:AD286,10)&gt;0)+(COUNTIF(V286:AD286,11)&gt;0)+(COUNTIF(V286:AD286,12)&gt;0)+(COUNTIF(V286:AD286,13)&gt;0)+(COUNTIF(V286:AD286,14)&gt;0)+(COUNTIF(V286:AD286,15)&gt;0)+(COUNTIF(V286:AD286,16)&gt;0)+(COUNTIF(V286:AD286,17)&gt;0)+(COUNTIF(V286:AD286,18)&gt;0)+(COUNTIF(V286:AD286,19)&gt;0)+(COUNTIF(V286:AD286,20)&gt;0)</f>
        <v/>
      </c>
      <c r="BS286" s="2">
        <f>IF(ISNUMBER(MATCH($B286,V286:AD286,0)),1,0)</f>
        <v/>
      </c>
      <c r="BT286" s="2">
        <f>IF(BS286=1,0,BT285+1)</f>
        <v/>
      </c>
      <c r="BU286" s="2">
        <f>(COUNTIF(AE286:AN286,1)&gt;0)+(COUNTIF(AE286:AN286,2)&gt;0)+(COUNTIF(AE286:AN286,3)&gt;0)+(COUNTIF(AE286:AN286,4)&gt;0)+(COUNTIF(AE286:AN286,5)&gt;0)+(COUNTIF(AE286:AN286,6)&gt;0)+(COUNTIF(AE286:AN286,7)&gt;0)+(COUNTIF(AE286:AN286,8)&gt;0)+(COUNTIF(AE286:AN286,9)&gt;0)+(COUNTIF(AE286:AN286,10)&gt;0)+(COUNTIF(AE286:AN286,11)&gt;0)+(COUNTIF(AE286:AN286,12)&gt;0)+(COUNTIF(AE286:AN286,13)&gt;0)+(COUNTIF(AE286:AN286,14)&gt;0)+(COUNTIF(AE286:AN286,15)&gt;0)+(COUNTIF(AE286:AN286,16)&gt;0)+(COUNTIF(AE286:AN286,17)&gt;0)+(COUNTIF(AE286:AN286,18)&gt;0)+(COUNTIF(AE286:AN286,19)&gt;0)+(COUNTIF(AE286:AN286,20)&gt;0)</f>
        <v/>
      </c>
      <c r="BV286" s="2">
        <f>IF(ISNUMBER(MATCH($B286,AE286:AN286,0)),1,0)</f>
        <v/>
      </c>
      <c r="BW286" s="2">
        <f>IF(BV286=1,0,BW285+1)</f>
        <v/>
      </c>
      <c r="BX286" s="2">
        <f>(COUNTIF(AO286:AY286,1)&gt;0)+(COUNTIF(AO286:AY286,2)&gt;0)+(COUNTIF(AO286:AY286,3)&gt;0)+(COUNTIF(AO286:AY286,4)&gt;0)+(COUNTIF(AO286:AY286,5)&gt;0)+(COUNTIF(AO286:AY286,6)&gt;0)+(COUNTIF(AO286:AY286,7)&gt;0)+(COUNTIF(AO286:AY286,8)&gt;0)+(COUNTIF(AO286:AY286,9)&gt;0)+(COUNTIF(AO286:AY286,10)&gt;0)+(COUNTIF(AO286:AY286,11)&gt;0)+(COUNTIF(AO286:AY286,12)&gt;0)+(COUNTIF(AO286:AY286,13)&gt;0)+(COUNTIF(AO286:AY286,14)&gt;0)+(COUNTIF(AO286:AY286,15)&gt;0)+(COUNTIF(AO286:AY286,16)&gt;0)+(COUNTIF(AO286:AY286,17)&gt;0)+(COUNTIF(AO286:AY286,18)&gt;0)+(COUNTIF(AO286:AY286,19)&gt;0)+(COUNTIF(AO286:AY286,20)&gt;0)</f>
        <v/>
      </c>
      <c r="BY286" s="2">
        <f>IF(ISNUMBER(MATCH($B286,AO286:AY286,0)),1,0)</f>
        <v/>
      </c>
      <c r="BZ286" s="2">
        <f>IF(BY286=1,0,BZ285+1)</f>
        <v/>
      </c>
      <c r="CA286" s="2">
        <f>(COUNTIF(AZ286:BK286,1)&gt;0)+(COUNTIF(AZ286:BK286,2)&gt;0)+(COUNTIF(AZ286:BK286,3)&gt;0)+(COUNTIF(AZ286:BK286,4)&gt;0)+(COUNTIF(AZ286:BK286,5)&gt;0)+(COUNTIF(AZ286:BK286,6)&gt;0)+(COUNTIF(AZ286:BK286,7)&gt;0)+(COUNTIF(AZ286:BK286,8)&gt;0)+(COUNTIF(AZ286:BK286,9)&gt;0)+(COUNTIF(AZ286:BK286,10)&gt;0)+(COUNTIF(AZ286:BK286,11)&gt;0)+(COUNTIF(AZ286:BK286,12)&gt;0)+(COUNTIF(AZ286:BK286,13)&gt;0)+(COUNTIF(AZ286:BK286,14)&gt;0)+(COUNTIF(AZ286:BK286,15)&gt;0)+(COUNTIF(AZ286:BK286,16)&gt;0)+(COUNTIF(AZ286:BK286,17)&gt;0)+(COUNTIF(AZ286:BK286,18)&gt;0)+(COUNTIF(AZ286:BK286,19)&gt;0)+(COUNTIF(AZ286:BK286,20)&gt;0)</f>
        <v/>
      </c>
      <c r="CB286" s="2">
        <f>IF(ISNUMBER(MATCH($B286,AZ286:BK286,0)),1,0)</f>
        <v/>
      </c>
      <c r="CC286" s="2">
        <f>IF(CB286=1,0,CC285+1)</f>
        <v/>
      </c>
    </row>
    <row r="287">
      <c r="A287" s="2" t="inlineStr">
        <is>
          <t>2026-10-11 21:00</t>
        </is>
      </c>
      <c r="B287" s="12" t="n">
        <v>19</v>
      </c>
      <c r="C287" s="12" t="n">
        <v>6</v>
      </c>
      <c r="D287" s="12" t="n">
        <v>11</v>
      </c>
      <c r="E287" s="12" t="n">
        <v>9</v>
      </c>
      <c r="F287" s="12" t="n">
        <v>8</v>
      </c>
      <c r="G287" s="12" t="n">
        <v>11</v>
      </c>
      <c r="H287" s="12" t="n">
        <v>13</v>
      </c>
      <c r="I287" s="12" t="n">
        <v>6</v>
      </c>
      <c r="J287" s="12" t="n">
        <v>4</v>
      </c>
      <c r="K287" s="12" t="n">
        <v>4</v>
      </c>
      <c r="L287" s="12" t="n">
        <v>12</v>
      </c>
      <c r="M287" s="12" t="n">
        <v>16</v>
      </c>
      <c r="N287" s="12" t="n">
        <v>2</v>
      </c>
      <c r="O287" s="12" t="n">
        <v>8</v>
      </c>
      <c r="P287" s="12" t="n">
        <v>11</v>
      </c>
      <c r="Q287" s="12" t="n">
        <v>15</v>
      </c>
      <c r="R287" s="12" t="n">
        <v>18</v>
      </c>
      <c r="S287" s="12" t="n">
        <v>7</v>
      </c>
      <c r="T287" s="12" t="n">
        <v>6</v>
      </c>
      <c r="U287" s="12" t="n">
        <v>17</v>
      </c>
      <c r="V287" s="12" t="n">
        <v>6</v>
      </c>
      <c r="W287" s="12" t="n">
        <v>11</v>
      </c>
      <c r="X287" s="12" t="n">
        <v>9</v>
      </c>
      <c r="Y287" s="12" t="n">
        <v>8</v>
      </c>
      <c r="Z287" s="12" t="n">
        <v>13</v>
      </c>
      <c r="AA287" s="12" t="n">
        <v>4</v>
      </c>
      <c r="AB287" s="12" t="n">
        <v>12</v>
      </c>
      <c r="AC287" s="12" t="n">
        <v>16</v>
      </c>
      <c r="AD287" s="12" t="n">
        <v>2</v>
      </c>
      <c r="AE287" s="12" t="n">
        <v>6</v>
      </c>
      <c r="AF287" s="12" t="n">
        <v>11</v>
      </c>
      <c r="AG287" s="12" t="n">
        <v>9</v>
      </c>
      <c r="AH287" s="12" t="n">
        <v>8</v>
      </c>
      <c r="AI287" s="12" t="n">
        <v>13</v>
      </c>
      <c r="AJ287" s="12" t="n">
        <v>4</v>
      </c>
      <c r="AK287" s="12" t="n">
        <v>12</v>
      </c>
      <c r="AL287" s="12" t="n">
        <v>16</v>
      </c>
      <c r="AM287" s="12" t="n">
        <v>2</v>
      </c>
      <c r="AN287" s="12" t="n">
        <v>15</v>
      </c>
      <c r="AO287" s="12" t="n">
        <v>6</v>
      </c>
      <c r="AP287" s="12" t="n">
        <v>11</v>
      </c>
      <c r="AQ287" s="12" t="n">
        <v>9</v>
      </c>
      <c r="AR287" s="12" t="n">
        <v>8</v>
      </c>
      <c r="AS287" s="12" t="n">
        <v>13</v>
      </c>
      <c r="AT287" s="12" t="n">
        <v>4</v>
      </c>
      <c r="AU287" s="12" t="n">
        <v>12</v>
      </c>
      <c r="AV287" s="12" t="n">
        <v>16</v>
      </c>
      <c r="AW287" s="12" t="n">
        <v>2</v>
      </c>
      <c r="AX287" s="12" t="n">
        <v>15</v>
      </c>
      <c r="AY287" s="12" t="n">
        <v>18</v>
      </c>
      <c r="AZ287" s="12" t="n">
        <v>6</v>
      </c>
      <c r="BA287" s="12" t="n">
        <v>11</v>
      </c>
      <c r="BB287" s="12" t="n">
        <v>9</v>
      </c>
      <c r="BC287" s="12" t="n">
        <v>8</v>
      </c>
      <c r="BD287" s="12" t="n">
        <v>13</v>
      </c>
      <c r="BE287" s="12" t="n">
        <v>4</v>
      </c>
      <c r="BF287" s="12" t="n">
        <v>12</v>
      </c>
      <c r="BG287" s="12" t="n">
        <v>16</v>
      </c>
      <c r="BH287" s="12" t="n">
        <v>2</v>
      </c>
      <c r="BI287" s="12" t="n">
        <v>15</v>
      </c>
      <c r="BJ287" s="12" t="n">
        <v>18</v>
      </c>
      <c r="BK287" s="12" t="n">
        <v>7</v>
      </c>
      <c r="BL287" s="2">
        <f>(COUNTIF(C287:L287,1)&gt;0)+(COUNTIF(C287:L287,2)&gt;0)+(COUNTIF(C287:L287,3)&gt;0)+(COUNTIF(C287:L287,4)&gt;0)+(COUNTIF(C287:L287,5)&gt;0)+(COUNTIF(C287:L287,6)&gt;0)+(COUNTIF(C287:L287,7)&gt;0)+(COUNTIF(C287:L287,8)&gt;0)+(COUNTIF(C287:L287,9)&gt;0)+(COUNTIF(C287:L287,10)&gt;0)+(COUNTIF(C287:L287,11)&gt;0)+(COUNTIF(C287:L287,12)&gt;0)+(COUNTIF(C287:L287,13)&gt;0)+(COUNTIF(C287:L287,14)&gt;0)+(COUNTIF(C287:L287,15)&gt;0)+(COUNTIF(C287:L287,16)&gt;0)+(COUNTIF(C287:L287,17)&gt;0)+(COUNTIF(C287:L287,18)&gt;0)+(COUNTIF(C287:L287,19)&gt;0)+(COUNTIF(C287:L287,20)&gt;0)</f>
        <v/>
      </c>
      <c r="BM287" s="2">
        <f>IF(ISNUMBER(MATCH($B287,C287:L287,0)),1,0)</f>
        <v/>
      </c>
      <c r="BN287" s="2">
        <f>IF(BM287=1,0,BN286+1)</f>
        <v/>
      </c>
      <c r="BO287" s="2">
        <f>(COUNTIF(M287:U287,1)&gt;0)+(COUNTIF(M287:U287,2)&gt;0)+(COUNTIF(M287:U287,3)&gt;0)+(COUNTIF(M287:U287,4)&gt;0)+(COUNTIF(M287:U287,5)&gt;0)+(COUNTIF(M287:U287,6)&gt;0)+(COUNTIF(M287:U287,7)&gt;0)+(COUNTIF(M287:U287,8)&gt;0)+(COUNTIF(M287:U287,9)&gt;0)+(COUNTIF(M287:U287,10)&gt;0)+(COUNTIF(M287:U287,11)&gt;0)+(COUNTIF(M287:U287,12)&gt;0)+(COUNTIF(M287:U287,13)&gt;0)+(COUNTIF(M287:U287,14)&gt;0)+(COUNTIF(M287:U287,15)&gt;0)+(COUNTIF(M287:U287,16)&gt;0)+(COUNTIF(M287:U287,17)&gt;0)+(COUNTIF(M287:U287,18)&gt;0)+(COUNTIF(M287:U287,19)&gt;0)+(COUNTIF(M287:U287,20)&gt;0)</f>
        <v/>
      </c>
      <c r="BP287" s="2">
        <f>IF(ISNUMBER(MATCH($B287,M287:U287,0)),1,0)</f>
        <v/>
      </c>
      <c r="BQ287" s="2">
        <f>IF(BP287=1,0,BQ286+1)</f>
        <v/>
      </c>
      <c r="BR287" s="2">
        <f>(COUNTIF(V287:AD287,1)&gt;0)+(COUNTIF(V287:AD287,2)&gt;0)+(COUNTIF(V287:AD287,3)&gt;0)+(COUNTIF(V287:AD287,4)&gt;0)+(COUNTIF(V287:AD287,5)&gt;0)+(COUNTIF(V287:AD287,6)&gt;0)+(COUNTIF(V287:AD287,7)&gt;0)+(COUNTIF(V287:AD287,8)&gt;0)+(COUNTIF(V287:AD287,9)&gt;0)+(COUNTIF(V287:AD287,10)&gt;0)+(COUNTIF(V287:AD287,11)&gt;0)+(COUNTIF(V287:AD287,12)&gt;0)+(COUNTIF(V287:AD287,13)&gt;0)+(COUNTIF(V287:AD287,14)&gt;0)+(COUNTIF(V287:AD287,15)&gt;0)+(COUNTIF(V287:AD287,16)&gt;0)+(COUNTIF(V287:AD287,17)&gt;0)+(COUNTIF(V287:AD287,18)&gt;0)+(COUNTIF(V287:AD287,19)&gt;0)+(COUNTIF(V287:AD287,20)&gt;0)</f>
        <v/>
      </c>
      <c r="BS287" s="2">
        <f>IF(ISNUMBER(MATCH($B287,V287:AD287,0)),1,0)</f>
        <v/>
      </c>
      <c r="BT287" s="2">
        <f>IF(BS287=1,0,BT286+1)</f>
        <v/>
      </c>
      <c r="BU287" s="2">
        <f>(COUNTIF(AE287:AN287,1)&gt;0)+(COUNTIF(AE287:AN287,2)&gt;0)+(COUNTIF(AE287:AN287,3)&gt;0)+(COUNTIF(AE287:AN287,4)&gt;0)+(COUNTIF(AE287:AN287,5)&gt;0)+(COUNTIF(AE287:AN287,6)&gt;0)+(COUNTIF(AE287:AN287,7)&gt;0)+(COUNTIF(AE287:AN287,8)&gt;0)+(COUNTIF(AE287:AN287,9)&gt;0)+(COUNTIF(AE287:AN287,10)&gt;0)+(COUNTIF(AE287:AN287,11)&gt;0)+(COUNTIF(AE287:AN287,12)&gt;0)+(COUNTIF(AE287:AN287,13)&gt;0)+(COUNTIF(AE287:AN287,14)&gt;0)+(COUNTIF(AE287:AN287,15)&gt;0)+(COUNTIF(AE287:AN287,16)&gt;0)+(COUNTIF(AE287:AN287,17)&gt;0)+(COUNTIF(AE287:AN287,18)&gt;0)+(COUNTIF(AE287:AN287,19)&gt;0)+(COUNTIF(AE287:AN287,20)&gt;0)</f>
        <v/>
      </c>
      <c r="BV287" s="2">
        <f>IF(ISNUMBER(MATCH($B287,AE287:AN287,0)),1,0)</f>
        <v/>
      </c>
      <c r="BW287" s="2">
        <f>IF(BV287=1,0,BW286+1)</f>
        <v/>
      </c>
      <c r="BX287" s="2">
        <f>(COUNTIF(AO287:AY287,1)&gt;0)+(COUNTIF(AO287:AY287,2)&gt;0)+(COUNTIF(AO287:AY287,3)&gt;0)+(COUNTIF(AO287:AY287,4)&gt;0)+(COUNTIF(AO287:AY287,5)&gt;0)+(COUNTIF(AO287:AY287,6)&gt;0)+(COUNTIF(AO287:AY287,7)&gt;0)+(COUNTIF(AO287:AY287,8)&gt;0)+(COUNTIF(AO287:AY287,9)&gt;0)+(COUNTIF(AO287:AY287,10)&gt;0)+(COUNTIF(AO287:AY287,11)&gt;0)+(COUNTIF(AO287:AY287,12)&gt;0)+(COUNTIF(AO287:AY287,13)&gt;0)+(COUNTIF(AO287:AY287,14)&gt;0)+(COUNTIF(AO287:AY287,15)&gt;0)+(COUNTIF(AO287:AY287,16)&gt;0)+(COUNTIF(AO287:AY287,17)&gt;0)+(COUNTIF(AO287:AY287,18)&gt;0)+(COUNTIF(AO287:AY287,19)&gt;0)+(COUNTIF(AO287:AY287,20)&gt;0)</f>
        <v/>
      </c>
      <c r="BY287" s="2">
        <f>IF(ISNUMBER(MATCH($B287,AO287:AY287,0)),1,0)</f>
        <v/>
      </c>
      <c r="BZ287" s="2">
        <f>IF(BY287=1,0,BZ286+1)</f>
        <v/>
      </c>
      <c r="CA287" s="2">
        <f>(COUNTIF(AZ287:BK287,1)&gt;0)+(COUNTIF(AZ287:BK287,2)&gt;0)+(COUNTIF(AZ287:BK287,3)&gt;0)+(COUNTIF(AZ287:BK287,4)&gt;0)+(COUNTIF(AZ287:BK287,5)&gt;0)+(COUNTIF(AZ287:BK287,6)&gt;0)+(COUNTIF(AZ287:BK287,7)&gt;0)+(COUNTIF(AZ287:BK287,8)&gt;0)+(COUNTIF(AZ287:BK287,9)&gt;0)+(COUNTIF(AZ287:BK287,10)&gt;0)+(COUNTIF(AZ287:BK287,11)&gt;0)+(COUNTIF(AZ287:BK287,12)&gt;0)+(COUNTIF(AZ287:BK287,13)&gt;0)+(COUNTIF(AZ287:BK287,14)&gt;0)+(COUNTIF(AZ287:BK287,15)&gt;0)+(COUNTIF(AZ287:BK287,16)&gt;0)+(COUNTIF(AZ287:BK287,17)&gt;0)+(COUNTIF(AZ287:BK287,18)&gt;0)+(COUNTIF(AZ287:BK287,19)&gt;0)+(COUNTIF(AZ287:BK287,20)&gt;0)</f>
        <v/>
      </c>
      <c r="CB287" s="2">
        <f>IF(ISNUMBER(MATCH($B287,AZ287:BK287,0)),1,0)</f>
        <v/>
      </c>
      <c r="CC287" s="2">
        <f>IF(CB287=1,0,CC286+1)</f>
        <v/>
      </c>
    </row>
    <row r="288">
      <c r="A288" s="2" t="inlineStr">
        <is>
          <t>2026-10-11 22:00</t>
        </is>
      </c>
      <c r="B288" s="12" t="n">
        <v>2</v>
      </c>
      <c r="C288" s="12" t="n">
        <v>4</v>
      </c>
      <c r="D288" s="12" t="n">
        <v>16</v>
      </c>
      <c r="E288" s="12" t="n">
        <v>13</v>
      </c>
      <c r="F288" s="12" t="n">
        <v>10</v>
      </c>
      <c r="G288" s="12" t="n">
        <v>4</v>
      </c>
      <c r="H288" s="12" t="n">
        <v>9</v>
      </c>
      <c r="I288" s="12" t="n">
        <v>17</v>
      </c>
      <c r="J288" s="12" t="n">
        <v>14</v>
      </c>
      <c r="K288" s="12" t="n">
        <v>8</v>
      </c>
      <c r="L288" s="12" t="n">
        <v>18</v>
      </c>
      <c r="M288" s="12" t="n">
        <v>18</v>
      </c>
      <c r="N288" s="12" t="n">
        <v>8</v>
      </c>
      <c r="O288" s="12" t="n">
        <v>3</v>
      </c>
      <c r="P288" s="12" t="n">
        <v>11</v>
      </c>
      <c r="Q288" s="12" t="n">
        <v>13</v>
      </c>
      <c r="R288" s="12" t="n">
        <v>10</v>
      </c>
      <c r="S288" s="12" t="n">
        <v>2</v>
      </c>
      <c r="T288" s="12" t="n">
        <v>7</v>
      </c>
      <c r="U288" s="12" t="n">
        <v>16</v>
      </c>
      <c r="V288" s="12" t="n">
        <v>4</v>
      </c>
      <c r="W288" s="12" t="n">
        <v>16</v>
      </c>
      <c r="X288" s="12" t="n">
        <v>13</v>
      </c>
      <c r="Y288" s="12" t="n">
        <v>10</v>
      </c>
      <c r="Z288" s="12" t="n">
        <v>9</v>
      </c>
      <c r="AA288" s="12" t="n">
        <v>17</v>
      </c>
      <c r="AB288" s="12" t="n">
        <v>14</v>
      </c>
      <c r="AC288" s="12" t="n">
        <v>8</v>
      </c>
      <c r="AD288" s="12" t="n">
        <v>18</v>
      </c>
      <c r="AE288" s="12" t="n">
        <v>4</v>
      </c>
      <c r="AF288" s="12" t="n">
        <v>16</v>
      </c>
      <c r="AG288" s="12" t="n">
        <v>13</v>
      </c>
      <c r="AH288" s="12" t="n">
        <v>10</v>
      </c>
      <c r="AI288" s="12" t="n">
        <v>9</v>
      </c>
      <c r="AJ288" s="12" t="n">
        <v>17</v>
      </c>
      <c r="AK288" s="12" t="n">
        <v>14</v>
      </c>
      <c r="AL288" s="12" t="n">
        <v>8</v>
      </c>
      <c r="AM288" s="12" t="n">
        <v>18</v>
      </c>
      <c r="AN288" s="12" t="n">
        <v>3</v>
      </c>
      <c r="AO288" s="12" t="n">
        <v>4</v>
      </c>
      <c r="AP288" s="12" t="n">
        <v>16</v>
      </c>
      <c r="AQ288" s="12" t="n">
        <v>13</v>
      </c>
      <c r="AR288" s="12" t="n">
        <v>10</v>
      </c>
      <c r="AS288" s="12" t="n">
        <v>9</v>
      </c>
      <c r="AT288" s="12" t="n">
        <v>17</v>
      </c>
      <c r="AU288" s="12" t="n">
        <v>14</v>
      </c>
      <c r="AV288" s="12" t="n">
        <v>8</v>
      </c>
      <c r="AW288" s="12" t="n">
        <v>18</v>
      </c>
      <c r="AX288" s="12" t="n">
        <v>3</v>
      </c>
      <c r="AY288" s="12" t="n">
        <v>11</v>
      </c>
      <c r="AZ288" s="12" t="n">
        <v>4</v>
      </c>
      <c r="BA288" s="12" t="n">
        <v>16</v>
      </c>
      <c r="BB288" s="12" t="n">
        <v>13</v>
      </c>
      <c r="BC288" s="12" t="n">
        <v>10</v>
      </c>
      <c r="BD288" s="12" t="n">
        <v>9</v>
      </c>
      <c r="BE288" s="12" t="n">
        <v>17</v>
      </c>
      <c r="BF288" s="12" t="n">
        <v>14</v>
      </c>
      <c r="BG288" s="12" t="n">
        <v>8</v>
      </c>
      <c r="BH288" s="12" t="n">
        <v>18</v>
      </c>
      <c r="BI288" s="12" t="n">
        <v>3</v>
      </c>
      <c r="BJ288" s="12" t="n">
        <v>11</v>
      </c>
      <c r="BK288" s="12" t="n">
        <v>2</v>
      </c>
      <c r="BL288" s="2">
        <f>(COUNTIF(C288:L288,1)&gt;0)+(COUNTIF(C288:L288,2)&gt;0)+(COUNTIF(C288:L288,3)&gt;0)+(COUNTIF(C288:L288,4)&gt;0)+(COUNTIF(C288:L288,5)&gt;0)+(COUNTIF(C288:L288,6)&gt;0)+(COUNTIF(C288:L288,7)&gt;0)+(COUNTIF(C288:L288,8)&gt;0)+(COUNTIF(C288:L288,9)&gt;0)+(COUNTIF(C288:L288,10)&gt;0)+(COUNTIF(C288:L288,11)&gt;0)+(COUNTIF(C288:L288,12)&gt;0)+(COUNTIF(C288:L288,13)&gt;0)+(COUNTIF(C288:L288,14)&gt;0)+(COUNTIF(C288:L288,15)&gt;0)+(COUNTIF(C288:L288,16)&gt;0)+(COUNTIF(C288:L288,17)&gt;0)+(COUNTIF(C288:L288,18)&gt;0)+(COUNTIF(C288:L288,19)&gt;0)+(COUNTIF(C288:L288,20)&gt;0)</f>
        <v/>
      </c>
      <c r="BM288" s="2">
        <f>IF(ISNUMBER(MATCH($B288,C288:L288,0)),1,0)</f>
        <v/>
      </c>
      <c r="BN288" s="2">
        <f>IF(BM288=1,0,BN287+1)</f>
        <v/>
      </c>
      <c r="BO288" s="2">
        <f>(COUNTIF(M288:U288,1)&gt;0)+(COUNTIF(M288:U288,2)&gt;0)+(COUNTIF(M288:U288,3)&gt;0)+(COUNTIF(M288:U288,4)&gt;0)+(COUNTIF(M288:U288,5)&gt;0)+(COUNTIF(M288:U288,6)&gt;0)+(COUNTIF(M288:U288,7)&gt;0)+(COUNTIF(M288:U288,8)&gt;0)+(COUNTIF(M288:U288,9)&gt;0)+(COUNTIF(M288:U288,10)&gt;0)+(COUNTIF(M288:U288,11)&gt;0)+(COUNTIF(M288:U288,12)&gt;0)+(COUNTIF(M288:U288,13)&gt;0)+(COUNTIF(M288:U288,14)&gt;0)+(COUNTIF(M288:U288,15)&gt;0)+(COUNTIF(M288:U288,16)&gt;0)+(COUNTIF(M288:U288,17)&gt;0)+(COUNTIF(M288:U288,18)&gt;0)+(COUNTIF(M288:U288,19)&gt;0)+(COUNTIF(M288:U288,20)&gt;0)</f>
        <v/>
      </c>
      <c r="BP288" s="2">
        <f>IF(ISNUMBER(MATCH($B288,M288:U288,0)),1,0)</f>
        <v/>
      </c>
      <c r="BQ288" s="2">
        <f>IF(BP288=1,0,BQ287+1)</f>
        <v/>
      </c>
      <c r="BR288" s="2">
        <f>(COUNTIF(V288:AD288,1)&gt;0)+(COUNTIF(V288:AD288,2)&gt;0)+(COUNTIF(V288:AD288,3)&gt;0)+(COUNTIF(V288:AD288,4)&gt;0)+(COUNTIF(V288:AD288,5)&gt;0)+(COUNTIF(V288:AD288,6)&gt;0)+(COUNTIF(V288:AD288,7)&gt;0)+(COUNTIF(V288:AD288,8)&gt;0)+(COUNTIF(V288:AD288,9)&gt;0)+(COUNTIF(V288:AD288,10)&gt;0)+(COUNTIF(V288:AD288,11)&gt;0)+(COUNTIF(V288:AD288,12)&gt;0)+(COUNTIF(V288:AD288,13)&gt;0)+(COUNTIF(V288:AD288,14)&gt;0)+(COUNTIF(V288:AD288,15)&gt;0)+(COUNTIF(V288:AD288,16)&gt;0)+(COUNTIF(V288:AD288,17)&gt;0)+(COUNTIF(V288:AD288,18)&gt;0)+(COUNTIF(V288:AD288,19)&gt;0)+(COUNTIF(V288:AD288,20)&gt;0)</f>
        <v/>
      </c>
      <c r="BS288" s="2">
        <f>IF(ISNUMBER(MATCH($B288,V288:AD288,0)),1,0)</f>
        <v/>
      </c>
      <c r="BT288" s="2">
        <f>IF(BS288=1,0,BT287+1)</f>
        <v/>
      </c>
      <c r="BU288" s="2">
        <f>(COUNTIF(AE288:AN288,1)&gt;0)+(COUNTIF(AE288:AN288,2)&gt;0)+(COUNTIF(AE288:AN288,3)&gt;0)+(COUNTIF(AE288:AN288,4)&gt;0)+(COUNTIF(AE288:AN288,5)&gt;0)+(COUNTIF(AE288:AN288,6)&gt;0)+(COUNTIF(AE288:AN288,7)&gt;0)+(COUNTIF(AE288:AN288,8)&gt;0)+(COUNTIF(AE288:AN288,9)&gt;0)+(COUNTIF(AE288:AN288,10)&gt;0)+(COUNTIF(AE288:AN288,11)&gt;0)+(COUNTIF(AE288:AN288,12)&gt;0)+(COUNTIF(AE288:AN288,13)&gt;0)+(COUNTIF(AE288:AN288,14)&gt;0)+(COUNTIF(AE288:AN288,15)&gt;0)+(COUNTIF(AE288:AN288,16)&gt;0)+(COUNTIF(AE288:AN288,17)&gt;0)+(COUNTIF(AE288:AN288,18)&gt;0)+(COUNTIF(AE288:AN288,19)&gt;0)+(COUNTIF(AE288:AN288,20)&gt;0)</f>
        <v/>
      </c>
      <c r="BV288" s="2">
        <f>IF(ISNUMBER(MATCH($B288,AE288:AN288,0)),1,0)</f>
        <v/>
      </c>
      <c r="BW288" s="2">
        <f>IF(BV288=1,0,BW287+1)</f>
        <v/>
      </c>
      <c r="BX288" s="2">
        <f>(COUNTIF(AO288:AY288,1)&gt;0)+(COUNTIF(AO288:AY288,2)&gt;0)+(COUNTIF(AO288:AY288,3)&gt;0)+(COUNTIF(AO288:AY288,4)&gt;0)+(COUNTIF(AO288:AY288,5)&gt;0)+(COUNTIF(AO288:AY288,6)&gt;0)+(COUNTIF(AO288:AY288,7)&gt;0)+(COUNTIF(AO288:AY288,8)&gt;0)+(COUNTIF(AO288:AY288,9)&gt;0)+(COUNTIF(AO288:AY288,10)&gt;0)+(COUNTIF(AO288:AY288,11)&gt;0)+(COUNTIF(AO288:AY288,12)&gt;0)+(COUNTIF(AO288:AY288,13)&gt;0)+(COUNTIF(AO288:AY288,14)&gt;0)+(COUNTIF(AO288:AY288,15)&gt;0)+(COUNTIF(AO288:AY288,16)&gt;0)+(COUNTIF(AO288:AY288,17)&gt;0)+(COUNTIF(AO288:AY288,18)&gt;0)+(COUNTIF(AO288:AY288,19)&gt;0)+(COUNTIF(AO288:AY288,20)&gt;0)</f>
        <v/>
      </c>
      <c r="BY288" s="2">
        <f>IF(ISNUMBER(MATCH($B288,AO288:AY288,0)),1,0)</f>
        <v/>
      </c>
      <c r="BZ288" s="2">
        <f>IF(BY288=1,0,BZ287+1)</f>
        <v/>
      </c>
      <c r="CA288" s="2">
        <f>(COUNTIF(AZ288:BK288,1)&gt;0)+(COUNTIF(AZ288:BK288,2)&gt;0)+(COUNTIF(AZ288:BK288,3)&gt;0)+(COUNTIF(AZ288:BK288,4)&gt;0)+(COUNTIF(AZ288:BK288,5)&gt;0)+(COUNTIF(AZ288:BK288,6)&gt;0)+(COUNTIF(AZ288:BK288,7)&gt;0)+(COUNTIF(AZ288:BK288,8)&gt;0)+(COUNTIF(AZ288:BK288,9)&gt;0)+(COUNTIF(AZ288:BK288,10)&gt;0)+(COUNTIF(AZ288:BK288,11)&gt;0)+(COUNTIF(AZ288:BK288,12)&gt;0)+(COUNTIF(AZ288:BK288,13)&gt;0)+(COUNTIF(AZ288:BK288,14)&gt;0)+(COUNTIF(AZ288:BK288,15)&gt;0)+(COUNTIF(AZ288:BK288,16)&gt;0)+(COUNTIF(AZ288:BK288,17)&gt;0)+(COUNTIF(AZ288:BK288,18)&gt;0)+(COUNTIF(AZ288:BK288,19)&gt;0)+(COUNTIF(AZ288:BK288,20)&gt;0)</f>
        <v/>
      </c>
      <c r="CB288" s="2">
        <f>IF(ISNUMBER(MATCH($B288,AZ288:BK288,0)),1,0)</f>
        <v/>
      </c>
      <c r="CC288" s="2">
        <f>IF(CB288=1,0,CC287+1)</f>
        <v/>
      </c>
    </row>
    <row r="289">
      <c r="A289" s="2" t="inlineStr">
        <is>
          <t>2026-10-11 23:00</t>
        </is>
      </c>
      <c r="B289" s="12" t="n">
        <v>13</v>
      </c>
      <c r="C289" s="12" t="n">
        <v>19</v>
      </c>
      <c r="D289" s="12" t="n">
        <v>15</v>
      </c>
      <c r="E289" s="12" t="n">
        <v>17</v>
      </c>
      <c r="F289" s="12" t="n">
        <v>3</v>
      </c>
      <c r="G289" s="12" t="n">
        <v>17</v>
      </c>
      <c r="H289" s="12" t="n">
        <v>9</v>
      </c>
      <c r="I289" s="12" t="n">
        <v>17</v>
      </c>
      <c r="J289" s="12" t="n">
        <v>9</v>
      </c>
      <c r="K289" s="12" t="n">
        <v>9</v>
      </c>
      <c r="L289" s="12" t="n">
        <v>14</v>
      </c>
      <c r="M289" s="12" t="n">
        <v>11</v>
      </c>
      <c r="N289" s="12" t="n">
        <v>5</v>
      </c>
      <c r="O289" s="12" t="n">
        <v>2</v>
      </c>
      <c r="P289" s="12" t="n">
        <v>4</v>
      </c>
      <c r="Q289" s="12" t="n">
        <v>9</v>
      </c>
      <c r="R289" s="12" t="n">
        <v>18</v>
      </c>
      <c r="S289" s="12" t="n">
        <v>16</v>
      </c>
      <c r="T289" s="12" t="n">
        <v>13</v>
      </c>
      <c r="U289" s="12" t="n">
        <v>8</v>
      </c>
      <c r="V289" s="12" t="n">
        <v>19</v>
      </c>
      <c r="W289" s="12" t="n">
        <v>15</v>
      </c>
      <c r="X289" s="12" t="n">
        <v>17</v>
      </c>
      <c r="Y289" s="12" t="n">
        <v>3</v>
      </c>
      <c r="Z289" s="12" t="n">
        <v>9</v>
      </c>
      <c r="AA289" s="12" t="n">
        <v>14</v>
      </c>
      <c r="AB289" s="12" t="n">
        <v>11</v>
      </c>
      <c r="AC289" s="12" t="n">
        <v>5</v>
      </c>
      <c r="AD289" s="12" t="n">
        <v>2</v>
      </c>
      <c r="AE289" s="12" t="n">
        <v>19</v>
      </c>
      <c r="AF289" s="12" t="n">
        <v>15</v>
      </c>
      <c r="AG289" s="12" t="n">
        <v>17</v>
      </c>
      <c r="AH289" s="12" t="n">
        <v>3</v>
      </c>
      <c r="AI289" s="12" t="n">
        <v>9</v>
      </c>
      <c r="AJ289" s="12" t="n">
        <v>14</v>
      </c>
      <c r="AK289" s="12" t="n">
        <v>11</v>
      </c>
      <c r="AL289" s="12" t="n">
        <v>5</v>
      </c>
      <c r="AM289" s="12" t="n">
        <v>2</v>
      </c>
      <c r="AN289" s="12" t="n">
        <v>4</v>
      </c>
      <c r="AO289" s="12" t="n">
        <v>19</v>
      </c>
      <c r="AP289" s="12" t="n">
        <v>15</v>
      </c>
      <c r="AQ289" s="12" t="n">
        <v>17</v>
      </c>
      <c r="AR289" s="12" t="n">
        <v>3</v>
      </c>
      <c r="AS289" s="12" t="n">
        <v>9</v>
      </c>
      <c r="AT289" s="12" t="n">
        <v>14</v>
      </c>
      <c r="AU289" s="12" t="n">
        <v>11</v>
      </c>
      <c r="AV289" s="12" t="n">
        <v>5</v>
      </c>
      <c r="AW289" s="12" t="n">
        <v>2</v>
      </c>
      <c r="AX289" s="12" t="n">
        <v>4</v>
      </c>
      <c r="AY289" s="12" t="n">
        <v>18</v>
      </c>
      <c r="AZ289" s="12" t="n">
        <v>19</v>
      </c>
      <c r="BA289" s="12" t="n">
        <v>15</v>
      </c>
      <c r="BB289" s="12" t="n">
        <v>17</v>
      </c>
      <c r="BC289" s="12" t="n">
        <v>3</v>
      </c>
      <c r="BD289" s="12" t="n">
        <v>9</v>
      </c>
      <c r="BE289" s="12" t="n">
        <v>14</v>
      </c>
      <c r="BF289" s="12" t="n">
        <v>11</v>
      </c>
      <c r="BG289" s="12" t="n">
        <v>5</v>
      </c>
      <c r="BH289" s="12" t="n">
        <v>2</v>
      </c>
      <c r="BI289" s="12" t="n">
        <v>4</v>
      </c>
      <c r="BJ289" s="12" t="n">
        <v>18</v>
      </c>
      <c r="BK289" s="12" t="n">
        <v>16</v>
      </c>
      <c r="BL289" s="2">
        <f>(COUNTIF(C289:L289,1)&gt;0)+(COUNTIF(C289:L289,2)&gt;0)+(COUNTIF(C289:L289,3)&gt;0)+(COUNTIF(C289:L289,4)&gt;0)+(COUNTIF(C289:L289,5)&gt;0)+(COUNTIF(C289:L289,6)&gt;0)+(COUNTIF(C289:L289,7)&gt;0)+(COUNTIF(C289:L289,8)&gt;0)+(COUNTIF(C289:L289,9)&gt;0)+(COUNTIF(C289:L289,10)&gt;0)+(COUNTIF(C289:L289,11)&gt;0)+(COUNTIF(C289:L289,12)&gt;0)+(COUNTIF(C289:L289,13)&gt;0)+(COUNTIF(C289:L289,14)&gt;0)+(COUNTIF(C289:L289,15)&gt;0)+(COUNTIF(C289:L289,16)&gt;0)+(COUNTIF(C289:L289,17)&gt;0)+(COUNTIF(C289:L289,18)&gt;0)+(COUNTIF(C289:L289,19)&gt;0)+(COUNTIF(C289:L289,20)&gt;0)</f>
        <v/>
      </c>
      <c r="BM289" s="2">
        <f>IF(ISNUMBER(MATCH($B289,C289:L289,0)),1,0)</f>
        <v/>
      </c>
      <c r="BN289" s="2">
        <f>IF(BM289=1,0,BN288+1)</f>
        <v/>
      </c>
      <c r="BO289" s="2">
        <f>(COUNTIF(M289:U289,1)&gt;0)+(COUNTIF(M289:U289,2)&gt;0)+(COUNTIF(M289:U289,3)&gt;0)+(COUNTIF(M289:U289,4)&gt;0)+(COUNTIF(M289:U289,5)&gt;0)+(COUNTIF(M289:U289,6)&gt;0)+(COUNTIF(M289:U289,7)&gt;0)+(COUNTIF(M289:U289,8)&gt;0)+(COUNTIF(M289:U289,9)&gt;0)+(COUNTIF(M289:U289,10)&gt;0)+(COUNTIF(M289:U289,11)&gt;0)+(COUNTIF(M289:U289,12)&gt;0)+(COUNTIF(M289:U289,13)&gt;0)+(COUNTIF(M289:U289,14)&gt;0)+(COUNTIF(M289:U289,15)&gt;0)+(COUNTIF(M289:U289,16)&gt;0)+(COUNTIF(M289:U289,17)&gt;0)+(COUNTIF(M289:U289,18)&gt;0)+(COUNTIF(M289:U289,19)&gt;0)+(COUNTIF(M289:U289,20)&gt;0)</f>
        <v/>
      </c>
      <c r="BP289" s="2">
        <f>IF(ISNUMBER(MATCH($B289,M289:U289,0)),1,0)</f>
        <v/>
      </c>
      <c r="BQ289" s="2">
        <f>IF(BP289=1,0,BQ288+1)</f>
        <v/>
      </c>
      <c r="BR289" s="2">
        <f>(COUNTIF(V289:AD289,1)&gt;0)+(COUNTIF(V289:AD289,2)&gt;0)+(COUNTIF(V289:AD289,3)&gt;0)+(COUNTIF(V289:AD289,4)&gt;0)+(COUNTIF(V289:AD289,5)&gt;0)+(COUNTIF(V289:AD289,6)&gt;0)+(COUNTIF(V289:AD289,7)&gt;0)+(COUNTIF(V289:AD289,8)&gt;0)+(COUNTIF(V289:AD289,9)&gt;0)+(COUNTIF(V289:AD289,10)&gt;0)+(COUNTIF(V289:AD289,11)&gt;0)+(COUNTIF(V289:AD289,12)&gt;0)+(COUNTIF(V289:AD289,13)&gt;0)+(COUNTIF(V289:AD289,14)&gt;0)+(COUNTIF(V289:AD289,15)&gt;0)+(COUNTIF(V289:AD289,16)&gt;0)+(COUNTIF(V289:AD289,17)&gt;0)+(COUNTIF(V289:AD289,18)&gt;0)+(COUNTIF(V289:AD289,19)&gt;0)+(COUNTIF(V289:AD289,20)&gt;0)</f>
        <v/>
      </c>
      <c r="BS289" s="2">
        <f>IF(ISNUMBER(MATCH($B289,V289:AD289,0)),1,0)</f>
        <v/>
      </c>
      <c r="BT289" s="2">
        <f>IF(BS289=1,0,BT288+1)</f>
        <v/>
      </c>
      <c r="BU289" s="2">
        <f>(COUNTIF(AE289:AN289,1)&gt;0)+(COUNTIF(AE289:AN289,2)&gt;0)+(COUNTIF(AE289:AN289,3)&gt;0)+(COUNTIF(AE289:AN289,4)&gt;0)+(COUNTIF(AE289:AN289,5)&gt;0)+(COUNTIF(AE289:AN289,6)&gt;0)+(COUNTIF(AE289:AN289,7)&gt;0)+(COUNTIF(AE289:AN289,8)&gt;0)+(COUNTIF(AE289:AN289,9)&gt;0)+(COUNTIF(AE289:AN289,10)&gt;0)+(COUNTIF(AE289:AN289,11)&gt;0)+(COUNTIF(AE289:AN289,12)&gt;0)+(COUNTIF(AE289:AN289,13)&gt;0)+(COUNTIF(AE289:AN289,14)&gt;0)+(COUNTIF(AE289:AN289,15)&gt;0)+(COUNTIF(AE289:AN289,16)&gt;0)+(COUNTIF(AE289:AN289,17)&gt;0)+(COUNTIF(AE289:AN289,18)&gt;0)+(COUNTIF(AE289:AN289,19)&gt;0)+(COUNTIF(AE289:AN289,20)&gt;0)</f>
        <v/>
      </c>
      <c r="BV289" s="2">
        <f>IF(ISNUMBER(MATCH($B289,AE289:AN289,0)),1,0)</f>
        <v/>
      </c>
      <c r="BW289" s="2">
        <f>IF(BV289=1,0,BW288+1)</f>
        <v/>
      </c>
      <c r="BX289" s="2">
        <f>(COUNTIF(AO289:AY289,1)&gt;0)+(COUNTIF(AO289:AY289,2)&gt;0)+(COUNTIF(AO289:AY289,3)&gt;0)+(COUNTIF(AO289:AY289,4)&gt;0)+(COUNTIF(AO289:AY289,5)&gt;0)+(COUNTIF(AO289:AY289,6)&gt;0)+(COUNTIF(AO289:AY289,7)&gt;0)+(COUNTIF(AO289:AY289,8)&gt;0)+(COUNTIF(AO289:AY289,9)&gt;0)+(COUNTIF(AO289:AY289,10)&gt;0)+(COUNTIF(AO289:AY289,11)&gt;0)+(COUNTIF(AO289:AY289,12)&gt;0)+(COUNTIF(AO289:AY289,13)&gt;0)+(COUNTIF(AO289:AY289,14)&gt;0)+(COUNTIF(AO289:AY289,15)&gt;0)+(COUNTIF(AO289:AY289,16)&gt;0)+(COUNTIF(AO289:AY289,17)&gt;0)+(COUNTIF(AO289:AY289,18)&gt;0)+(COUNTIF(AO289:AY289,19)&gt;0)+(COUNTIF(AO289:AY289,20)&gt;0)</f>
        <v/>
      </c>
      <c r="BY289" s="2">
        <f>IF(ISNUMBER(MATCH($B289,AO289:AY289,0)),1,0)</f>
        <v/>
      </c>
      <c r="BZ289" s="2">
        <f>IF(BY289=1,0,BZ288+1)</f>
        <v/>
      </c>
      <c r="CA289" s="2">
        <f>(COUNTIF(AZ289:BK289,1)&gt;0)+(COUNTIF(AZ289:BK289,2)&gt;0)+(COUNTIF(AZ289:BK289,3)&gt;0)+(COUNTIF(AZ289:BK289,4)&gt;0)+(COUNTIF(AZ289:BK289,5)&gt;0)+(COUNTIF(AZ289:BK289,6)&gt;0)+(COUNTIF(AZ289:BK289,7)&gt;0)+(COUNTIF(AZ289:BK289,8)&gt;0)+(COUNTIF(AZ289:BK289,9)&gt;0)+(COUNTIF(AZ289:BK289,10)&gt;0)+(COUNTIF(AZ289:BK289,11)&gt;0)+(COUNTIF(AZ289:BK289,12)&gt;0)+(COUNTIF(AZ289:BK289,13)&gt;0)+(COUNTIF(AZ289:BK289,14)&gt;0)+(COUNTIF(AZ289:BK289,15)&gt;0)+(COUNTIF(AZ289:BK289,16)&gt;0)+(COUNTIF(AZ289:BK289,17)&gt;0)+(COUNTIF(AZ289:BK289,18)&gt;0)+(COUNTIF(AZ289:BK289,19)&gt;0)+(COUNTIF(AZ289:BK289,20)&gt;0)</f>
        <v/>
      </c>
      <c r="CB289" s="2">
        <f>IF(ISNUMBER(MATCH($B289,AZ289:BK289,0)),1,0)</f>
        <v/>
      </c>
      <c r="CC289" s="2">
        <f>IF(CB289=1,0,CC288+1)</f>
        <v/>
      </c>
    </row>
    <row r="290">
      <c r="A290" s="2" t="inlineStr">
        <is>
          <t>2026-10-12 07:00</t>
        </is>
      </c>
      <c r="B290" s="12" t="n">
        <v>9</v>
      </c>
      <c r="C290" s="12" t="n">
        <v>11</v>
      </c>
      <c r="D290" s="12" t="n">
        <v>6</v>
      </c>
      <c r="E290" s="12" t="n">
        <v>14</v>
      </c>
      <c r="F290" s="12" t="n">
        <v>7</v>
      </c>
      <c r="G290" s="12" t="n">
        <v>12</v>
      </c>
      <c r="H290" s="12" t="n">
        <v>1</v>
      </c>
      <c r="I290" s="12" t="n">
        <v>14</v>
      </c>
      <c r="J290" s="12" t="n">
        <v>3</v>
      </c>
      <c r="K290" s="12" t="n">
        <v>11</v>
      </c>
      <c r="L290" s="12" t="n">
        <v>1</v>
      </c>
      <c r="M290" s="12" t="n">
        <v>18</v>
      </c>
      <c r="N290" s="12" t="n">
        <v>16</v>
      </c>
      <c r="O290" s="12" t="n">
        <v>7</v>
      </c>
      <c r="P290" s="12" t="n">
        <v>11</v>
      </c>
      <c r="Q290" s="12" t="n">
        <v>2</v>
      </c>
      <c r="R290" s="12" t="n">
        <v>6</v>
      </c>
      <c r="S290" s="12" t="n">
        <v>1</v>
      </c>
      <c r="T290" s="12" t="n">
        <v>20</v>
      </c>
      <c r="U290" s="12" t="n">
        <v>8</v>
      </c>
      <c r="V290" s="12" t="n">
        <v>11</v>
      </c>
      <c r="W290" s="12" t="n">
        <v>6</v>
      </c>
      <c r="X290" s="12" t="n">
        <v>14</v>
      </c>
      <c r="Y290" s="12" t="n">
        <v>7</v>
      </c>
      <c r="Z290" s="12" t="n">
        <v>12</v>
      </c>
      <c r="AA290" s="12" t="n">
        <v>1</v>
      </c>
      <c r="AB290" s="12" t="n">
        <v>3</v>
      </c>
      <c r="AC290" s="12" t="n">
        <v>18</v>
      </c>
      <c r="AD290" s="12" t="n">
        <v>16</v>
      </c>
      <c r="AE290" s="12" t="n">
        <v>11</v>
      </c>
      <c r="AF290" s="12" t="n">
        <v>6</v>
      </c>
      <c r="AG290" s="12" t="n">
        <v>14</v>
      </c>
      <c r="AH290" s="12" t="n">
        <v>7</v>
      </c>
      <c r="AI290" s="12" t="n">
        <v>12</v>
      </c>
      <c r="AJ290" s="12" t="n">
        <v>1</v>
      </c>
      <c r="AK290" s="12" t="n">
        <v>3</v>
      </c>
      <c r="AL290" s="12" t="n">
        <v>18</v>
      </c>
      <c r="AM290" s="12" t="n">
        <v>16</v>
      </c>
      <c r="AN290" s="12" t="n">
        <v>2</v>
      </c>
      <c r="AO290" s="12" t="n">
        <v>11</v>
      </c>
      <c r="AP290" s="12" t="n">
        <v>6</v>
      </c>
      <c r="AQ290" s="12" t="n">
        <v>14</v>
      </c>
      <c r="AR290" s="12" t="n">
        <v>7</v>
      </c>
      <c r="AS290" s="12" t="n">
        <v>12</v>
      </c>
      <c r="AT290" s="12" t="n">
        <v>1</v>
      </c>
      <c r="AU290" s="12" t="n">
        <v>3</v>
      </c>
      <c r="AV290" s="12" t="n">
        <v>18</v>
      </c>
      <c r="AW290" s="12" t="n">
        <v>16</v>
      </c>
      <c r="AX290" s="12" t="n">
        <v>2</v>
      </c>
      <c r="AY290" s="12" t="n">
        <v>20</v>
      </c>
      <c r="AZ290" s="12" t="n">
        <v>11</v>
      </c>
      <c r="BA290" s="12" t="n">
        <v>6</v>
      </c>
      <c r="BB290" s="12" t="n">
        <v>14</v>
      </c>
      <c r="BC290" s="12" t="n">
        <v>7</v>
      </c>
      <c r="BD290" s="12" t="n">
        <v>12</v>
      </c>
      <c r="BE290" s="12" t="n">
        <v>1</v>
      </c>
      <c r="BF290" s="12" t="n">
        <v>3</v>
      </c>
      <c r="BG290" s="12" t="n">
        <v>18</v>
      </c>
      <c r="BH290" s="12" t="n">
        <v>16</v>
      </c>
      <c r="BI290" s="12" t="n">
        <v>2</v>
      </c>
      <c r="BJ290" s="12" t="n">
        <v>20</v>
      </c>
      <c r="BK290" s="12" t="n">
        <v>8</v>
      </c>
      <c r="BL290" s="2">
        <f>(COUNTIF(C290:L290,1)&gt;0)+(COUNTIF(C290:L290,2)&gt;0)+(COUNTIF(C290:L290,3)&gt;0)+(COUNTIF(C290:L290,4)&gt;0)+(COUNTIF(C290:L290,5)&gt;0)+(COUNTIF(C290:L290,6)&gt;0)+(COUNTIF(C290:L290,7)&gt;0)+(COUNTIF(C290:L290,8)&gt;0)+(COUNTIF(C290:L290,9)&gt;0)+(COUNTIF(C290:L290,10)&gt;0)+(COUNTIF(C290:L290,11)&gt;0)+(COUNTIF(C290:L290,12)&gt;0)+(COUNTIF(C290:L290,13)&gt;0)+(COUNTIF(C290:L290,14)&gt;0)+(COUNTIF(C290:L290,15)&gt;0)+(COUNTIF(C290:L290,16)&gt;0)+(COUNTIF(C290:L290,17)&gt;0)+(COUNTIF(C290:L290,18)&gt;0)+(COUNTIF(C290:L290,19)&gt;0)+(COUNTIF(C290:L290,20)&gt;0)</f>
        <v/>
      </c>
      <c r="BM290" s="2">
        <f>IF(ISNUMBER(MATCH($B290,C290:L290,0)),1,0)</f>
        <v/>
      </c>
      <c r="BN290" s="2">
        <f>IF(BM290=1,0,BN289+1)</f>
        <v/>
      </c>
      <c r="BO290" s="2">
        <f>(COUNTIF(M290:U290,1)&gt;0)+(COUNTIF(M290:U290,2)&gt;0)+(COUNTIF(M290:U290,3)&gt;0)+(COUNTIF(M290:U290,4)&gt;0)+(COUNTIF(M290:U290,5)&gt;0)+(COUNTIF(M290:U290,6)&gt;0)+(COUNTIF(M290:U290,7)&gt;0)+(COUNTIF(M290:U290,8)&gt;0)+(COUNTIF(M290:U290,9)&gt;0)+(COUNTIF(M290:U290,10)&gt;0)+(COUNTIF(M290:U290,11)&gt;0)+(COUNTIF(M290:U290,12)&gt;0)+(COUNTIF(M290:U290,13)&gt;0)+(COUNTIF(M290:U290,14)&gt;0)+(COUNTIF(M290:U290,15)&gt;0)+(COUNTIF(M290:U290,16)&gt;0)+(COUNTIF(M290:U290,17)&gt;0)+(COUNTIF(M290:U290,18)&gt;0)+(COUNTIF(M290:U290,19)&gt;0)+(COUNTIF(M290:U290,20)&gt;0)</f>
        <v/>
      </c>
      <c r="BP290" s="2">
        <f>IF(ISNUMBER(MATCH($B290,M290:U290,0)),1,0)</f>
        <v/>
      </c>
      <c r="BQ290" s="2">
        <f>IF(BP290=1,0,BQ289+1)</f>
        <v/>
      </c>
      <c r="BR290" s="2">
        <f>(COUNTIF(V290:AD290,1)&gt;0)+(COUNTIF(V290:AD290,2)&gt;0)+(COUNTIF(V290:AD290,3)&gt;0)+(COUNTIF(V290:AD290,4)&gt;0)+(COUNTIF(V290:AD290,5)&gt;0)+(COUNTIF(V290:AD290,6)&gt;0)+(COUNTIF(V290:AD290,7)&gt;0)+(COUNTIF(V290:AD290,8)&gt;0)+(COUNTIF(V290:AD290,9)&gt;0)+(COUNTIF(V290:AD290,10)&gt;0)+(COUNTIF(V290:AD290,11)&gt;0)+(COUNTIF(V290:AD290,12)&gt;0)+(COUNTIF(V290:AD290,13)&gt;0)+(COUNTIF(V290:AD290,14)&gt;0)+(COUNTIF(V290:AD290,15)&gt;0)+(COUNTIF(V290:AD290,16)&gt;0)+(COUNTIF(V290:AD290,17)&gt;0)+(COUNTIF(V290:AD290,18)&gt;0)+(COUNTIF(V290:AD290,19)&gt;0)+(COUNTIF(V290:AD290,20)&gt;0)</f>
        <v/>
      </c>
      <c r="BS290" s="2">
        <f>IF(ISNUMBER(MATCH($B290,V290:AD290,0)),1,0)</f>
        <v/>
      </c>
      <c r="BT290" s="2">
        <f>IF(BS290=1,0,BT289+1)</f>
        <v/>
      </c>
      <c r="BU290" s="2">
        <f>(COUNTIF(AE290:AN290,1)&gt;0)+(COUNTIF(AE290:AN290,2)&gt;0)+(COUNTIF(AE290:AN290,3)&gt;0)+(COUNTIF(AE290:AN290,4)&gt;0)+(COUNTIF(AE290:AN290,5)&gt;0)+(COUNTIF(AE290:AN290,6)&gt;0)+(COUNTIF(AE290:AN290,7)&gt;0)+(COUNTIF(AE290:AN290,8)&gt;0)+(COUNTIF(AE290:AN290,9)&gt;0)+(COUNTIF(AE290:AN290,10)&gt;0)+(COUNTIF(AE290:AN290,11)&gt;0)+(COUNTIF(AE290:AN290,12)&gt;0)+(COUNTIF(AE290:AN290,13)&gt;0)+(COUNTIF(AE290:AN290,14)&gt;0)+(COUNTIF(AE290:AN290,15)&gt;0)+(COUNTIF(AE290:AN290,16)&gt;0)+(COUNTIF(AE290:AN290,17)&gt;0)+(COUNTIF(AE290:AN290,18)&gt;0)+(COUNTIF(AE290:AN290,19)&gt;0)+(COUNTIF(AE290:AN290,20)&gt;0)</f>
        <v/>
      </c>
      <c r="BV290" s="2">
        <f>IF(ISNUMBER(MATCH($B290,AE290:AN290,0)),1,0)</f>
        <v/>
      </c>
      <c r="BW290" s="2">
        <f>IF(BV290=1,0,BW289+1)</f>
        <v/>
      </c>
      <c r="BX290" s="2">
        <f>(COUNTIF(AO290:AY290,1)&gt;0)+(COUNTIF(AO290:AY290,2)&gt;0)+(COUNTIF(AO290:AY290,3)&gt;0)+(COUNTIF(AO290:AY290,4)&gt;0)+(COUNTIF(AO290:AY290,5)&gt;0)+(COUNTIF(AO290:AY290,6)&gt;0)+(COUNTIF(AO290:AY290,7)&gt;0)+(COUNTIF(AO290:AY290,8)&gt;0)+(COUNTIF(AO290:AY290,9)&gt;0)+(COUNTIF(AO290:AY290,10)&gt;0)+(COUNTIF(AO290:AY290,11)&gt;0)+(COUNTIF(AO290:AY290,12)&gt;0)+(COUNTIF(AO290:AY290,13)&gt;0)+(COUNTIF(AO290:AY290,14)&gt;0)+(COUNTIF(AO290:AY290,15)&gt;0)+(COUNTIF(AO290:AY290,16)&gt;0)+(COUNTIF(AO290:AY290,17)&gt;0)+(COUNTIF(AO290:AY290,18)&gt;0)+(COUNTIF(AO290:AY290,19)&gt;0)+(COUNTIF(AO290:AY290,20)&gt;0)</f>
        <v/>
      </c>
      <c r="BY290" s="2">
        <f>IF(ISNUMBER(MATCH($B290,AO290:AY290,0)),1,0)</f>
        <v/>
      </c>
      <c r="BZ290" s="2">
        <f>IF(BY290=1,0,BZ289+1)</f>
        <v/>
      </c>
      <c r="CA290" s="2">
        <f>(COUNTIF(AZ290:BK290,1)&gt;0)+(COUNTIF(AZ290:BK290,2)&gt;0)+(COUNTIF(AZ290:BK290,3)&gt;0)+(COUNTIF(AZ290:BK290,4)&gt;0)+(COUNTIF(AZ290:BK290,5)&gt;0)+(COUNTIF(AZ290:BK290,6)&gt;0)+(COUNTIF(AZ290:BK290,7)&gt;0)+(COUNTIF(AZ290:BK290,8)&gt;0)+(COUNTIF(AZ290:BK290,9)&gt;0)+(COUNTIF(AZ290:BK290,10)&gt;0)+(COUNTIF(AZ290:BK290,11)&gt;0)+(COUNTIF(AZ290:BK290,12)&gt;0)+(COUNTIF(AZ290:BK290,13)&gt;0)+(COUNTIF(AZ290:BK290,14)&gt;0)+(COUNTIF(AZ290:BK290,15)&gt;0)+(COUNTIF(AZ290:BK290,16)&gt;0)+(COUNTIF(AZ290:BK290,17)&gt;0)+(COUNTIF(AZ290:BK290,18)&gt;0)+(COUNTIF(AZ290:BK290,19)&gt;0)+(COUNTIF(AZ290:BK290,20)&gt;0)</f>
        <v/>
      </c>
      <c r="CB290" s="2">
        <f>IF(ISNUMBER(MATCH($B290,AZ290:BK290,0)),1,0)</f>
        <v/>
      </c>
      <c r="CC290" s="2">
        <f>IF(CB290=1,0,CC289+1)</f>
        <v/>
      </c>
    </row>
    <row r="291">
      <c r="A291" s="2" t="inlineStr">
        <is>
          <t>2026-10-12 08:00</t>
        </is>
      </c>
      <c r="B291" s="12" t="n">
        <v>1</v>
      </c>
      <c r="C291" s="12" t="n">
        <v>13</v>
      </c>
      <c r="D291" s="12" t="n">
        <v>20</v>
      </c>
      <c r="E291" s="12" t="n">
        <v>17</v>
      </c>
      <c r="F291" s="12" t="n">
        <v>12</v>
      </c>
      <c r="G291" s="12" t="n">
        <v>6</v>
      </c>
      <c r="H291" s="12" t="n">
        <v>5</v>
      </c>
      <c r="I291" s="12" t="n">
        <v>5</v>
      </c>
      <c r="J291" s="12" t="n">
        <v>20</v>
      </c>
      <c r="K291" s="12" t="n">
        <v>19</v>
      </c>
      <c r="L291" s="12" t="n">
        <v>3</v>
      </c>
      <c r="M291" s="12" t="n">
        <v>18</v>
      </c>
      <c r="N291" s="12" t="n">
        <v>16</v>
      </c>
      <c r="O291" s="12" t="n">
        <v>15</v>
      </c>
      <c r="P291" s="12" t="n">
        <v>7</v>
      </c>
      <c r="Q291" s="12" t="n">
        <v>11</v>
      </c>
      <c r="R291" s="12" t="n">
        <v>20</v>
      </c>
      <c r="S291" s="12" t="n">
        <v>3</v>
      </c>
      <c r="T291" s="12" t="n">
        <v>5</v>
      </c>
      <c r="U291" s="12" t="n">
        <v>8</v>
      </c>
      <c r="V291" s="12" t="n">
        <v>13</v>
      </c>
      <c r="W291" s="12" t="n">
        <v>20</v>
      </c>
      <c r="X291" s="12" t="n">
        <v>17</v>
      </c>
      <c r="Y291" s="12" t="n">
        <v>12</v>
      </c>
      <c r="Z291" s="12" t="n">
        <v>6</v>
      </c>
      <c r="AA291" s="12" t="n">
        <v>5</v>
      </c>
      <c r="AB291" s="12" t="n">
        <v>19</v>
      </c>
      <c r="AC291" s="12" t="n">
        <v>3</v>
      </c>
      <c r="AD291" s="12" t="n">
        <v>18</v>
      </c>
      <c r="AE291" s="12" t="n">
        <v>13</v>
      </c>
      <c r="AF291" s="12" t="n">
        <v>20</v>
      </c>
      <c r="AG291" s="12" t="n">
        <v>17</v>
      </c>
      <c r="AH291" s="12" t="n">
        <v>12</v>
      </c>
      <c r="AI291" s="12" t="n">
        <v>6</v>
      </c>
      <c r="AJ291" s="12" t="n">
        <v>5</v>
      </c>
      <c r="AK291" s="12" t="n">
        <v>19</v>
      </c>
      <c r="AL291" s="12" t="n">
        <v>3</v>
      </c>
      <c r="AM291" s="12" t="n">
        <v>18</v>
      </c>
      <c r="AN291" s="12" t="n">
        <v>16</v>
      </c>
      <c r="AO291" s="12" t="n">
        <v>13</v>
      </c>
      <c r="AP291" s="12" t="n">
        <v>20</v>
      </c>
      <c r="AQ291" s="12" t="n">
        <v>17</v>
      </c>
      <c r="AR291" s="12" t="n">
        <v>12</v>
      </c>
      <c r="AS291" s="12" t="n">
        <v>6</v>
      </c>
      <c r="AT291" s="12" t="n">
        <v>5</v>
      </c>
      <c r="AU291" s="12" t="n">
        <v>19</v>
      </c>
      <c r="AV291" s="12" t="n">
        <v>3</v>
      </c>
      <c r="AW291" s="12" t="n">
        <v>18</v>
      </c>
      <c r="AX291" s="12" t="n">
        <v>16</v>
      </c>
      <c r="AY291" s="12" t="n">
        <v>15</v>
      </c>
      <c r="AZ291" s="12" t="n">
        <v>13</v>
      </c>
      <c r="BA291" s="12" t="n">
        <v>20</v>
      </c>
      <c r="BB291" s="12" t="n">
        <v>17</v>
      </c>
      <c r="BC291" s="12" t="n">
        <v>12</v>
      </c>
      <c r="BD291" s="12" t="n">
        <v>6</v>
      </c>
      <c r="BE291" s="12" t="n">
        <v>5</v>
      </c>
      <c r="BF291" s="12" t="n">
        <v>19</v>
      </c>
      <c r="BG291" s="12" t="n">
        <v>3</v>
      </c>
      <c r="BH291" s="12" t="n">
        <v>18</v>
      </c>
      <c r="BI291" s="12" t="n">
        <v>16</v>
      </c>
      <c r="BJ291" s="12" t="n">
        <v>15</v>
      </c>
      <c r="BK291" s="12" t="n">
        <v>7</v>
      </c>
      <c r="BL291" s="2">
        <f>(COUNTIF(C291:L291,1)&gt;0)+(COUNTIF(C291:L291,2)&gt;0)+(COUNTIF(C291:L291,3)&gt;0)+(COUNTIF(C291:L291,4)&gt;0)+(COUNTIF(C291:L291,5)&gt;0)+(COUNTIF(C291:L291,6)&gt;0)+(COUNTIF(C291:L291,7)&gt;0)+(COUNTIF(C291:L291,8)&gt;0)+(COUNTIF(C291:L291,9)&gt;0)+(COUNTIF(C291:L291,10)&gt;0)+(COUNTIF(C291:L291,11)&gt;0)+(COUNTIF(C291:L291,12)&gt;0)+(COUNTIF(C291:L291,13)&gt;0)+(COUNTIF(C291:L291,14)&gt;0)+(COUNTIF(C291:L291,15)&gt;0)+(COUNTIF(C291:L291,16)&gt;0)+(COUNTIF(C291:L291,17)&gt;0)+(COUNTIF(C291:L291,18)&gt;0)+(COUNTIF(C291:L291,19)&gt;0)+(COUNTIF(C291:L291,20)&gt;0)</f>
        <v/>
      </c>
      <c r="BM291" s="2">
        <f>IF(ISNUMBER(MATCH($B291,C291:L291,0)),1,0)</f>
        <v/>
      </c>
      <c r="BN291" s="2">
        <f>IF(BM291=1,0,BN290+1)</f>
        <v/>
      </c>
      <c r="BO291" s="2">
        <f>(COUNTIF(M291:U291,1)&gt;0)+(COUNTIF(M291:U291,2)&gt;0)+(COUNTIF(M291:U291,3)&gt;0)+(COUNTIF(M291:U291,4)&gt;0)+(COUNTIF(M291:U291,5)&gt;0)+(COUNTIF(M291:U291,6)&gt;0)+(COUNTIF(M291:U291,7)&gt;0)+(COUNTIF(M291:U291,8)&gt;0)+(COUNTIF(M291:U291,9)&gt;0)+(COUNTIF(M291:U291,10)&gt;0)+(COUNTIF(M291:U291,11)&gt;0)+(COUNTIF(M291:U291,12)&gt;0)+(COUNTIF(M291:U291,13)&gt;0)+(COUNTIF(M291:U291,14)&gt;0)+(COUNTIF(M291:U291,15)&gt;0)+(COUNTIF(M291:U291,16)&gt;0)+(COUNTIF(M291:U291,17)&gt;0)+(COUNTIF(M291:U291,18)&gt;0)+(COUNTIF(M291:U291,19)&gt;0)+(COUNTIF(M291:U291,20)&gt;0)</f>
        <v/>
      </c>
      <c r="BP291" s="2">
        <f>IF(ISNUMBER(MATCH($B291,M291:U291,0)),1,0)</f>
        <v/>
      </c>
      <c r="BQ291" s="2">
        <f>IF(BP291=1,0,BQ290+1)</f>
        <v/>
      </c>
      <c r="BR291" s="2">
        <f>(COUNTIF(V291:AD291,1)&gt;0)+(COUNTIF(V291:AD291,2)&gt;0)+(COUNTIF(V291:AD291,3)&gt;0)+(COUNTIF(V291:AD291,4)&gt;0)+(COUNTIF(V291:AD291,5)&gt;0)+(COUNTIF(V291:AD291,6)&gt;0)+(COUNTIF(V291:AD291,7)&gt;0)+(COUNTIF(V291:AD291,8)&gt;0)+(COUNTIF(V291:AD291,9)&gt;0)+(COUNTIF(V291:AD291,10)&gt;0)+(COUNTIF(V291:AD291,11)&gt;0)+(COUNTIF(V291:AD291,12)&gt;0)+(COUNTIF(V291:AD291,13)&gt;0)+(COUNTIF(V291:AD291,14)&gt;0)+(COUNTIF(V291:AD291,15)&gt;0)+(COUNTIF(V291:AD291,16)&gt;0)+(COUNTIF(V291:AD291,17)&gt;0)+(COUNTIF(V291:AD291,18)&gt;0)+(COUNTIF(V291:AD291,19)&gt;0)+(COUNTIF(V291:AD291,20)&gt;0)</f>
        <v/>
      </c>
      <c r="BS291" s="2">
        <f>IF(ISNUMBER(MATCH($B291,V291:AD291,0)),1,0)</f>
        <v/>
      </c>
      <c r="BT291" s="2">
        <f>IF(BS291=1,0,BT290+1)</f>
        <v/>
      </c>
      <c r="BU291" s="2">
        <f>(COUNTIF(AE291:AN291,1)&gt;0)+(COUNTIF(AE291:AN291,2)&gt;0)+(COUNTIF(AE291:AN291,3)&gt;0)+(COUNTIF(AE291:AN291,4)&gt;0)+(COUNTIF(AE291:AN291,5)&gt;0)+(COUNTIF(AE291:AN291,6)&gt;0)+(COUNTIF(AE291:AN291,7)&gt;0)+(COUNTIF(AE291:AN291,8)&gt;0)+(COUNTIF(AE291:AN291,9)&gt;0)+(COUNTIF(AE291:AN291,10)&gt;0)+(COUNTIF(AE291:AN291,11)&gt;0)+(COUNTIF(AE291:AN291,12)&gt;0)+(COUNTIF(AE291:AN291,13)&gt;0)+(COUNTIF(AE291:AN291,14)&gt;0)+(COUNTIF(AE291:AN291,15)&gt;0)+(COUNTIF(AE291:AN291,16)&gt;0)+(COUNTIF(AE291:AN291,17)&gt;0)+(COUNTIF(AE291:AN291,18)&gt;0)+(COUNTIF(AE291:AN291,19)&gt;0)+(COUNTIF(AE291:AN291,20)&gt;0)</f>
        <v/>
      </c>
      <c r="BV291" s="2">
        <f>IF(ISNUMBER(MATCH($B291,AE291:AN291,0)),1,0)</f>
        <v/>
      </c>
      <c r="BW291" s="2">
        <f>IF(BV291=1,0,BW290+1)</f>
        <v/>
      </c>
      <c r="BX291" s="2">
        <f>(COUNTIF(AO291:AY291,1)&gt;0)+(COUNTIF(AO291:AY291,2)&gt;0)+(COUNTIF(AO291:AY291,3)&gt;0)+(COUNTIF(AO291:AY291,4)&gt;0)+(COUNTIF(AO291:AY291,5)&gt;0)+(COUNTIF(AO291:AY291,6)&gt;0)+(COUNTIF(AO291:AY291,7)&gt;0)+(COUNTIF(AO291:AY291,8)&gt;0)+(COUNTIF(AO291:AY291,9)&gt;0)+(COUNTIF(AO291:AY291,10)&gt;0)+(COUNTIF(AO291:AY291,11)&gt;0)+(COUNTIF(AO291:AY291,12)&gt;0)+(COUNTIF(AO291:AY291,13)&gt;0)+(COUNTIF(AO291:AY291,14)&gt;0)+(COUNTIF(AO291:AY291,15)&gt;0)+(COUNTIF(AO291:AY291,16)&gt;0)+(COUNTIF(AO291:AY291,17)&gt;0)+(COUNTIF(AO291:AY291,18)&gt;0)+(COUNTIF(AO291:AY291,19)&gt;0)+(COUNTIF(AO291:AY291,20)&gt;0)</f>
        <v/>
      </c>
      <c r="BY291" s="2">
        <f>IF(ISNUMBER(MATCH($B291,AO291:AY291,0)),1,0)</f>
        <v/>
      </c>
      <c r="BZ291" s="2">
        <f>IF(BY291=1,0,BZ290+1)</f>
        <v/>
      </c>
      <c r="CA291" s="2">
        <f>(COUNTIF(AZ291:BK291,1)&gt;0)+(COUNTIF(AZ291:BK291,2)&gt;0)+(COUNTIF(AZ291:BK291,3)&gt;0)+(COUNTIF(AZ291:BK291,4)&gt;0)+(COUNTIF(AZ291:BK291,5)&gt;0)+(COUNTIF(AZ291:BK291,6)&gt;0)+(COUNTIF(AZ291:BK291,7)&gt;0)+(COUNTIF(AZ291:BK291,8)&gt;0)+(COUNTIF(AZ291:BK291,9)&gt;0)+(COUNTIF(AZ291:BK291,10)&gt;0)+(COUNTIF(AZ291:BK291,11)&gt;0)+(COUNTIF(AZ291:BK291,12)&gt;0)+(COUNTIF(AZ291:BK291,13)&gt;0)+(COUNTIF(AZ291:BK291,14)&gt;0)+(COUNTIF(AZ291:BK291,15)&gt;0)+(COUNTIF(AZ291:BK291,16)&gt;0)+(COUNTIF(AZ291:BK291,17)&gt;0)+(COUNTIF(AZ291:BK291,18)&gt;0)+(COUNTIF(AZ291:BK291,19)&gt;0)+(COUNTIF(AZ291:BK291,20)&gt;0)</f>
        <v/>
      </c>
      <c r="CB291" s="2">
        <f>IF(ISNUMBER(MATCH($B291,AZ291:BK291,0)),1,0)</f>
        <v/>
      </c>
      <c r="CC291" s="2">
        <f>IF(CB291=1,0,CC290+1)</f>
        <v/>
      </c>
    </row>
    <row r="292">
      <c r="A292" s="2" t="inlineStr">
        <is>
          <t>2026-10-12 09:00</t>
        </is>
      </c>
      <c r="B292" s="12" t="n">
        <v>10</v>
      </c>
      <c r="C292" s="12" t="n">
        <v>16</v>
      </c>
      <c r="D292" s="12" t="n">
        <v>20</v>
      </c>
      <c r="E292" s="12" t="n">
        <v>16</v>
      </c>
      <c r="F292" s="12" t="n">
        <v>3</v>
      </c>
      <c r="G292" s="12" t="n">
        <v>13</v>
      </c>
      <c r="H292" s="12" t="n">
        <v>13</v>
      </c>
      <c r="I292" s="12" t="n">
        <v>5</v>
      </c>
      <c r="J292" s="12" t="n">
        <v>11</v>
      </c>
      <c r="K292" s="12" t="n">
        <v>12</v>
      </c>
      <c r="L292" s="12" t="n">
        <v>15</v>
      </c>
      <c r="M292" s="12" t="n">
        <v>2</v>
      </c>
      <c r="N292" s="12" t="n">
        <v>11</v>
      </c>
      <c r="O292" s="12" t="n">
        <v>16</v>
      </c>
      <c r="P292" s="12" t="n">
        <v>10</v>
      </c>
      <c r="Q292" s="12" t="n">
        <v>8</v>
      </c>
      <c r="R292" s="12" t="n">
        <v>7</v>
      </c>
      <c r="S292" s="12" t="n">
        <v>18</v>
      </c>
      <c r="T292" s="12" t="n">
        <v>13</v>
      </c>
      <c r="U292" s="12" t="n">
        <v>4</v>
      </c>
      <c r="V292" s="12" t="n">
        <v>16</v>
      </c>
      <c r="W292" s="12" t="n">
        <v>20</v>
      </c>
      <c r="X292" s="12" t="n">
        <v>3</v>
      </c>
      <c r="Y292" s="12" t="n">
        <v>13</v>
      </c>
      <c r="Z292" s="12" t="n">
        <v>5</v>
      </c>
      <c r="AA292" s="12" t="n">
        <v>11</v>
      </c>
      <c r="AB292" s="12" t="n">
        <v>12</v>
      </c>
      <c r="AC292" s="12" t="n">
        <v>15</v>
      </c>
      <c r="AD292" s="12" t="n">
        <v>2</v>
      </c>
      <c r="AE292" s="12" t="n">
        <v>16</v>
      </c>
      <c r="AF292" s="12" t="n">
        <v>20</v>
      </c>
      <c r="AG292" s="12" t="n">
        <v>3</v>
      </c>
      <c r="AH292" s="12" t="n">
        <v>13</v>
      </c>
      <c r="AI292" s="12" t="n">
        <v>5</v>
      </c>
      <c r="AJ292" s="12" t="n">
        <v>11</v>
      </c>
      <c r="AK292" s="12" t="n">
        <v>12</v>
      </c>
      <c r="AL292" s="12" t="n">
        <v>15</v>
      </c>
      <c r="AM292" s="12" t="n">
        <v>2</v>
      </c>
      <c r="AN292" s="12" t="n">
        <v>10</v>
      </c>
      <c r="AO292" s="12" t="n">
        <v>16</v>
      </c>
      <c r="AP292" s="12" t="n">
        <v>20</v>
      </c>
      <c r="AQ292" s="12" t="n">
        <v>3</v>
      </c>
      <c r="AR292" s="12" t="n">
        <v>13</v>
      </c>
      <c r="AS292" s="12" t="n">
        <v>5</v>
      </c>
      <c r="AT292" s="12" t="n">
        <v>11</v>
      </c>
      <c r="AU292" s="12" t="n">
        <v>12</v>
      </c>
      <c r="AV292" s="12" t="n">
        <v>15</v>
      </c>
      <c r="AW292" s="12" t="n">
        <v>2</v>
      </c>
      <c r="AX292" s="12" t="n">
        <v>10</v>
      </c>
      <c r="AY292" s="12" t="n">
        <v>8</v>
      </c>
      <c r="AZ292" s="12" t="n">
        <v>16</v>
      </c>
      <c r="BA292" s="12" t="n">
        <v>20</v>
      </c>
      <c r="BB292" s="12" t="n">
        <v>3</v>
      </c>
      <c r="BC292" s="12" t="n">
        <v>13</v>
      </c>
      <c r="BD292" s="12" t="n">
        <v>5</v>
      </c>
      <c r="BE292" s="12" t="n">
        <v>11</v>
      </c>
      <c r="BF292" s="12" t="n">
        <v>12</v>
      </c>
      <c r="BG292" s="12" t="n">
        <v>15</v>
      </c>
      <c r="BH292" s="12" t="n">
        <v>2</v>
      </c>
      <c r="BI292" s="12" t="n">
        <v>10</v>
      </c>
      <c r="BJ292" s="12" t="n">
        <v>8</v>
      </c>
      <c r="BK292" s="12" t="n">
        <v>7</v>
      </c>
      <c r="BL292" s="2">
        <f>(COUNTIF(C292:L292,1)&gt;0)+(COUNTIF(C292:L292,2)&gt;0)+(COUNTIF(C292:L292,3)&gt;0)+(COUNTIF(C292:L292,4)&gt;0)+(COUNTIF(C292:L292,5)&gt;0)+(COUNTIF(C292:L292,6)&gt;0)+(COUNTIF(C292:L292,7)&gt;0)+(COUNTIF(C292:L292,8)&gt;0)+(COUNTIF(C292:L292,9)&gt;0)+(COUNTIF(C292:L292,10)&gt;0)+(COUNTIF(C292:L292,11)&gt;0)+(COUNTIF(C292:L292,12)&gt;0)+(COUNTIF(C292:L292,13)&gt;0)+(COUNTIF(C292:L292,14)&gt;0)+(COUNTIF(C292:L292,15)&gt;0)+(COUNTIF(C292:L292,16)&gt;0)+(COUNTIF(C292:L292,17)&gt;0)+(COUNTIF(C292:L292,18)&gt;0)+(COUNTIF(C292:L292,19)&gt;0)+(COUNTIF(C292:L292,20)&gt;0)</f>
        <v/>
      </c>
      <c r="BM292" s="2">
        <f>IF(ISNUMBER(MATCH($B292,C292:L292,0)),1,0)</f>
        <v/>
      </c>
      <c r="BN292" s="2">
        <f>IF(BM292=1,0,BN291+1)</f>
        <v/>
      </c>
      <c r="BO292" s="2">
        <f>(COUNTIF(M292:U292,1)&gt;0)+(COUNTIF(M292:U292,2)&gt;0)+(COUNTIF(M292:U292,3)&gt;0)+(COUNTIF(M292:U292,4)&gt;0)+(COUNTIF(M292:U292,5)&gt;0)+(COUNTIF(M292:U292,6)&gt;0)+(COUNTIF(M292:U292,7)&gt;0)+(COUNTIF(M292:U292,8)&gt;0)+(COUNTIF(M292:U292,9)&gt;0)+(COUNTIF(M292:U292,10)&gt;0)+(COUNTIF(M292:U292,11)&gt;0)+(COUNTIF(M292:U292,12)&gt;0)+(COUNTIF(M292:U292,13)&gt;0)+(COUNTIF(M292:U292,14)&gt;0)+(COUNTIF(M292:U292,15)&gt;0)+(COUNTIF(M292:U292,16)&gt;0)+(COUNTIF(M292:U292,17)&gt;0)+(COUNTIF(M292:U292,18)&gt;0)+(COUNTIF(M292:U292,19)&gt;0)+(COUNTIF(M292:U292,20)&gt;0)</f>
        <v/>
      </c>
      <c r="BP292" s="2">
        <f>IF(ISNUMBER(MATCH($B292,M292:U292,0)),1,0)</f>
        <v/>
      </c>
      <c r="BQ292" s="2">
        <f>IF(BP292=1,0,BQ291+1)</f>
        <v/>
      </c>
      <c r="BR292" s="2">
        <f>(COUNTIF(V292:AD292,1)&gt;0)+(COUNTIF(V292:AD292,2)&gt;0)+(COUNTIF(V292:AD292,3)&gt;0)+(COUNTIF(V292:AD292,4)&gt;0)+(COUNTIF(V292:AD292,5)&gt;0)+(COUNTIF(V292:AD292,6)&gt;0)+(COUNTIF(V292:AD292,7)&gt;0)+(COUNTIF(V292:AD292,8)&gt;0)+(COUNTIF(V292:AD292,9)&gt;0)+(COUNTIF(V292:AD292,10)&gt;0)+(COUNTIF(V292:AD292,11)&gt;0)+(COUNTIF(V292:AD292,12)&gt;0)+(COUNTIF(V292:AD292,13)&gt;0)+(COUNTIF(V292:AD292,14)&gt;0)+(COUNTIF(V292:AD292,15)&gt;0)+(COUNTIF(V292:AD292,16)&gt;0)+(COUNTIF(V292:AD292,17)&gt;0)+(COUNTIF(V292:AD292,18)&gt;0)+(COUNTIF(V292:AD292,19)&gt;0)+(COUNTIF(V292:AD292,20)&gt;0)</f>
        <v/>
      </c>
      <c r="BS292" s="2">
        <f>IF(ISNUMBER(MATCH($B292,V292:AD292,0)),1,0)</f>
        <v/>
      </c>
      <c r="BT292" s="2">
        <f>IF(BS292=1,0,BT291+1)</f>
        <v/>
      </c>
      <c r="BU292" s="2">
        <f>(COUNTIF(AE292:AN292,1)&gt;0)+(COUNTIF(AE292:AN292,2)&gt;0)+(COUNTIF(AE292:AN292,3)&gt;0)+(COUNTIF(AE292:AN292,4)&gt;0)+(COUNTIF(AE292:AN292,5)&gt;0)+(COUNTIF(AE292:AN292,6)&gt;0)+(COUNTIF(AE292:AN292,7)&gt;0)+(COUNTIF(AE292:AN292,8)&gt;0)+(COUNTIF(AE292:AN292,9)&gt;0)+(COUNTIF(AE292:AN292,10)&gt;0)+(COUNTIF(AE292:AN292,11)&gt;0)+(COUNTIF(AE292:AN292,12)&gt;0)+(COUNTIF(AE292:AN292,13)&gt;0)+(COUNTIF(AE292:AN292,14)&gt;0)+(COUNTIF(AE292:AN292,15)&gt;0)+(COUNTIF(AE292:AN292,16)&gt;0)+(COUNTIF(AE292:AN292,17)&gt;0)+(COUNTIF(AE292:AN292,18)&gt;0)+(COUNTIF(AE292:AN292,19)&gt;0)+(COUNTIF(AE292:AN292,20)&gt;0)</f>
        <v/>
      </c>
      <c r="BV292" s="2">
        <f>IF(ISNUMBER(MATCH($B292,AE292:AN292,0)),1,0)</f>
        <v/>
      </c>
      <c r="BW292" s="2">
        <f>IF(BV292=1,0,BW291+1)</f>
        <v/>
      </c>
      <c r="BX292" s="2">
        <f>(COUNTIF(AO292:AY292,1)&gt;0)+(COUNTIF(AO292:AY292,2)&gt;0)+(COUNTIF(AO292:AY292,3)&gt;0)+(COUNTIF(AO292:AY292,4)&gt;0)+(COUNTIF(AO292:AY292,5)&gt;0)+(COUNTIF(AO292:AY292,6)&gt;0)+(COUNTIF(AO292:AY292,7)&gt;0)+(COUNTIF(AO292:AY292,8)&gt;0)+(COUNTIF(AO292:AY292,9)&gt;0)+(COUNTIF(AO292:AY292,10)&gt;0)+(COUNTIF(AO292:AY292,11)&gt;0)+(COUNTIF(AO292:AY292,12)&gt;0)+(COUNTIF(AO292:AY292,13)&gt;0)+(COUNTIF(AO292:AY292,14)&gt;0)+(COUNTIF(AO292:AY292,15)&gt;0)+(COUNTIF(AO292:AY292,16)&gt;0)+(COUNTIF(AO292:AY292,17)&gt;0)+(COUNTIF(AO292:AY292,18)&gt;0)+(COUNTIF(AO292:AY292,19)&gt;0)+(COUNTIF(AO292:AY292,20)&gt;0)</f>
        <v/>
      </c>
      <c r="BY292" s="2">
        <f>IF(ISNUMBER(MATCH($B292,AO292:AY292,0)),1,0)</f>
        <v/>
      </c>
      <c r="BZ292" s="2">
        <f>IF(BY292=1,0,BZ291+1)</f>
        <v/>
      </c>
      <c r="CA292" s="2">
        <f>(COUNTIF(AZ292:BK292,1)&gt;0)+(COUNTIF(AZ292:BK292,2)&gt;0)+(COUNTIF(AZ292:BK292,3)&gt;0)+(COUNTIF(AZ292:BK292,4)&gt;0)+(COUNTIF(AZ292:BK292,5)&gt;0)+(COUNTIF(AZ292:BK292,6)&gt;0)+(COUNTIF(AZ292:BK292,7)&gt;0)+(COUNTIF(AZ292:BK292,8)&gt;0)+(COUNTIF(AZ292:BK292,9)&gt;0)+(COUNTIF(AZ292:BK292,10)&gt;0)+(COUNTIF(AZ292:BK292,11)&gt;0)+(COUNTIF(AZ292:BK292,12)&gt;0)+(COUNTIF(AZ292:BK292,13)&gt;0)+(COUNTIF(AZ292:BK292,14)&gt;0)+(COUNTIF(AZ292:BK292,15)&gt;0)+(COUNTIF(AZ292:BK292,16)&gt;0)+(COUNTIF(AZ292:BK292,17)&gt;0)+(COUNTIF(AZ292:BK292,18)&gt;0)+(COUNTIF(AZ292:BK292,19)&gt;0)+(COUNTIF(AZ292:BK292,20)&gt;0)</f>
        <v/>
      </c>
      <c r="CB292" s="2">
        <f>IF(ISNUMBER(MATCH($B292,AZ292:BK292,0)),1,0)</f>
        <v/>
      </c>
      <c r="CC292" s="2">
        <f>IF(CB292=1,0,CC291+1)</f>
        <v/>
      </c>
    </row>
    <row r="293">
      <c r="A293" s="2" t="inlineStr">
        <is>
          <t>2026-10-12 10:00</t>
        </is>
      </c>
      <c r="B293" s="12" t="n">
        <v>20</v>
      </c>
      <c r="C293" s="12" t="n">
        <v>4</v>
      </c>
      <c r="D293" s="12" t="n">
        <v>2</v>
      </c>
      <c r="E293" s="12" t="n">
        <v>4</v>
      </c>
      <c r="F293" s="12" t="n">
        <v>12</v>
      </c>
      <c r="G293" s="12" t="n">
        <v>7</v>
      </c>
      <c r="H293" s="12" t="n">
        <v>9</v>
      </c>
      <c r="I293" s="12" t="n">
        <v>18</v>
      </c>
      <c r="J293" s="12" t="n">
        <v>19</v>
      </c>
      <c r="K293" s="12" t="n">
        <v>13</v>
      </c>
      <c r="L293" s="12" t="n">
        <v>14</v>
      </c>
      <c r="M293" s="12" t="n">
        <v>11</v>
      </c>
      <c r="N293" s="12" t="n">
        <v>18</v>
      </c>
      <c r="O293" s="12" t="n">
        <v>7</v>
      </c>
      <c r="P293" s="12" t="n">
        <v>13</v>
      </c>
      <c r="Q293" s="12" t="n">
        <v>16</v>
      </c>
      <c r="R293" s="12" t="n">
        <v>14</v>
      </c>
      <c r="S293" s="12" t="n">
        <v>15</v>
      </c>
      <c r="T293" s="12" t="n">
        <v>20</v>
      </c>
      <c r="U293" s="12" t="n">
        <v>2</v>
      </c>
      <c r="V293" s="12" t="n">
        <v>4</v>
      </c>
      <c r="W293" s="12" t="n">
        <v>2</v>
      </c>
      <c r="X293" s="12" t="n">
        <v>12</v>
      </c>
      <c r="Y293" s="12" t="n">
        <v>7</v>
      </c>
      <c r="Z293" s="12" t="n">
        <v>9</v>
      </c>
      <c r="AA293" s="12" t="n">
        <v>18</v>
      </c>
      <c r="AB293" s="12" t="n">
        <v>19</v>
      </c>
      <c r="AC293" s="12" t="n">
        <v>13</v>
      </c>
      <c r="AD293" s="12" t="n">
        <v>14</v>
      </c>
      <c r="AE293" s="12" t="n">
        <v>4</v>
      </c>
      <c r="AF293" s="12" t="n">
        <v>2</v>
      </c>
      <c r="AG293" s="12" t="n">
        <v>12</v>
      </c>
      <c r="AH293" s="12" t="n">
        <v>7</v>
      </c>
      <c r="AI293" s="12" t="n">
        <v>9</v>
      </c>
      <c r="AJ293" s="12" t="n">
        <v>18</v>
      </c>
      <c r="AK293" s="12" t="n">
        <v>19</v>
      </c>
      <c r="AL293" s="12" t="n">
        <v>13</v>
      </c>
      <c r="AM293" s="12" t="n">
        <v>14</v>
      </c>
      <c r="AN293" s="12" t="n">
        <v>11</v>
      </c>
      <c r="AO293" s="12" t="n">
        <v>4</v>
      </c>
      <c r="AP293" s="12" t="n">
        <v>2</v>
      </c>
      <c r="AQ293" s="12" t="n">
        <v>12</v>
      </c>
      <c r="AR293" s="12" t="n">
        <v>7</v>
      </c>
      <c r="AS293" s="12" t="n">
        <v>9</v>
      </c>
      <c r="AT293" s="12" t="n">
        <v>18</v>
      </c>
      <c r="AU293" s="12" t="n">
        <v>19</v>
      </c>
      <c r="AV293" s="12" t="n">
        <v>13</v>
      </c>
      <c r="AW293" s="12" t="n">
        <v>14</v>
      </c>
      <c r="AX293" s="12" t="n">
        <v>11</v>
      </c>
      <c r="AY293" s="12" t="n">
        <v>16</v>
      </c>
      <c r="AZ293" s="12" t="n">
        <v>4</v>
      </c>
      <c r="BA293" s="12" t="n">
        <v>2</v>
      </c>
      <c r="BB293" s="12" t="n">
        <v>12</v>
      </c>
      <c r="BC293" s="12" t="n">
        <v>7</v>
      </c>
      <c r="BD293" s="12" t="n">
        <v>9</v>
      </c>
      <c r="BE293" s="12" t="n">
        <v>18</v>
      </c>
      <c r="BF293" s="12" t="n">
        <v>19</v>
      </c>
      <c r="BG293" s="12" t="n">
        <v>13</v>
      </c>
      <c r="BH293" s="12" t="n">
        <v>14</v>
      </c>
      <c r="BI293" s="12" t="n">
        <v>11</v>
      </c>
      <c r="BJ293" s="12" t="n">
        <v>16</v>
      </c>
      <c r="BK293" s="12" t="n">
        <v>15</v>
      </c>
      <c r="BL293" s="2">
        <f>(COUNTIF(C293:L293,1)&gt;0)+(COUNTIF(C293:L293,2)&gt;0)+(COUNTIF(C293:L293,3)&gt;0)+(COUNTIF(C293:L293,4)&gt;0)+(COUNTIF(C293:L293,5)&gt;0)+(COUNTIF(C293:L293,6)&gt;0)+(COUNTIF(C293:L293,7)&gt;0)+(COUNTIF(C293:L293,8)&gt;0)+(COUNTIF(C293:L293,9)&gt;0)+(COUNTIF(C293:L293,10)&gt;0)+(COUNTIF(C293:L293,11)&gt;0)+(COUNTIF(C293:L293,12)&gt;0)+(COUNTIF(C293:L293,13)&gt;0)+(COUNTIF(C293:L293,14)&gt;0)+(COUNTIF(C293:L293,15)&gt;0)+(COUNTIF(C293:L293,16)&gt;0)+(COUNTIF(C293:L293,17)&gt;0)+(COUNTIF(C293:L293,18)&gt;0)+(COUNTIF(C293:L293,19)&gt;0)+(COUNTIF(C293:L293,20)&gt;0)</f>
        <v/>
      </c>
      <c r="BM293" s="2">
        <f>IF(ISNUMBER(MATCH($B293,C293:L293,0)),1,0)</f>
        <v/>
      </c>
      <c r="BN293" s="2">
        <f>IF(BM293=1,0,BN292+1)</f>
        <v/>
      </c>
      <c r="BO293" s="2">
        <f>(COUNTIF(M293:U293,1)&gt;0)+(COUNTIF(M293:U293,2)&gt;0)+(COUNTIF(M293:U293,3)&gt;0)+(COUNTIF(M293:U293,4)&gt;0)+(COUNTIF(M293:U293,5)&gt;0)+(COUNTIF(M293:U293,6)&gt;0)+(COUNTIF(M293:U293,7)&gt;0)+(COUNTIF(M293:U293,8)&gt;0)+(COUNTIF(M293:U293,9)&gt;0)+(COUNTIF(M293:U293,10)&gt;0)+(COUNTIF(M293:U293,11)&gt;0)+(COUNTIF(M293:U293,12)&gt;0)+(COUNTIF(M293:U293,13)&gt;0)+(COUNTIF(M293:U293,14)&gt;0)+(COUNTIF(M293:U293,15)&gt;0)+(COUNTIF(M293:U293,16)&gt;0)+(COUNTIF(M293:U293,17)&gt;0)+(COUNTIF(M293:U293,18)&gt;0)+(COUNTIF(M293:U293,19)&gt;0)+(COUNTIF(M293:U293,20)&gt;0)</f>
        <v/>
      </c>
      <c r="BP293" s="2">
        <f>IF(ISNUMBER(MATCH($B293,M293:U293,0)),1,0)</f>
        <v/>
      </c>
      <c r="BQ293" s="2">
        <f>IF(BP293=1,0,BQ292+1)</f>
        <v/>
      </c>
      <c r="BR293" s="2">
        <f>(COUNTIF(V293:AD293,1)&gt;0)+(COUNTIF(V293:AD293,2)&gt;0)+(COUNTIF(V293:AD293,3)&gt;0)+(COUNTIF(V293:AD293,4)&gt;0)+(COUNTIF(V293:AD293,5)&gt;0)+(COUNTIF(V293:AD293,6)&gt;0)+(COUNTIF(V293:AD293,7)&gt;0)+(COUNTIF(V293:AD293,8)&gt;0)+(COUNTIF(V293:AD293,9)&gt;0)+(COUNTIF(V293:AD293,10)&gt;0)+(COUNTIF(V293:AD293,11)&gt;0)+(COUNTIF(V293:AD293,12)&gt;0)+(COUNTIF(V293:AD293,13)&gt;0)+(COUNTIF(V293:AD293,14)&gt;0)+(COUNTIF(V293:AD293,15)&gt;0)+(COUNTIF(V293:AD293,16)&gt;0)+(COUNTIF(V293:AD293,17)&gt;0)+(COUNTIF(V293:AD293,18)&gt;0)+(COUNTIF(V293:AD293,19)&gt;0)+(COUNTIF(V293:AD293,20)&gt;0)</f>
        <v/>
      </c>
      <c r="BS293" s="2">
        <f>IF(ISNUMBER(MATCH($B293,V293:AD293,0)),1,0)</f>
        <v/>
      </c>
      <c r="BT293" s="2">
        <f>IF(BS293=1,0,BT292+1)</f>
        <v/>
      </c>
      <c r="BU293" s="2">
        <f>(COUNTIF(AE293:AN293,1)&gt;0)+(COUNTIF(AE293:AN293,2)&gt;0)+(COUNTIF(AE293:AN293,3)&gt;0)+(COUNTIF(AE293:AN293,4)&gt;0)+(COUNTIF(AE293:AN293,5)&gt;0)+(COUNTIF(AE293:AN293,6)&gt;0)+(COUNTIF(AE293:AN293,7)&gt;0)+(COUNTIF(AE293:AN293,8)&gt;0)+(COUNTIF(AE293:AN293,9)&gt;0)+(COUNTIF(AE293:AN293,10)&gt;0)+(COUNTIF(AE293:AN293,11)&gt;0)+(COUNTIF(AE293:AN293,12)&gt;0)+(COUNTIF(AE293:AN293,13)&gt;0)+(COUNTIF(AE293:AN293,14)&gt;0)+(COUNTIF(AE293:AN293,15)&gt;0)+(COUNTIF(AE293:AN293,16)&gt;0)+(COUNTIF(AE293:AN293,17)&gt;0)+(COUNTIF(AE293:AN293,18)&gt;0)+(COUNTIF(AE293:AN293,19)&gt;0)+(COUNTIF(AE293:AN293,20)&gt;0)</f>
        <v/>
      </c>
      <c r="BV293" s="2">
        <f>IF(ISNUMBER(MATCH($B293,AE293:AN293,0)),1,0)</f>
        <v/>
      </c>
      <c r="BW293" s="2">
        <f>IF(BV293=1,0,BW292+1)</f>
        <v/>
      </c>
      <c r="BX293" s="2">
        <f>(COUNTIF(AO293:AY293,1)&gt;0)+(COUNTIF(AO293:AY293,2)&gt;0)+(COUNTIF(AO293:AY293,3)&gt;0)+(COUNTIF(AO293:AY293,4)&gt;0)+(COUNTIF(AO293:AY293,5)&gt;0)+(COUNTIF(AO293:AY293,6)&gt;0)+(COUNTIF(AO293:AY293,7)&gt;0)+(COUNTIF(AO293:AY293,8)&gt;0)+(COUNTIF(AO293:AY293,9)&gt;0)+(COUNTIF(AO293:AY293,10)&gt;0)+(COUNTIF(AO293:AY293,11)&gt;0)+(COUNTIF(AO293:AY293,12)&gt;0)+(COUNTIF(AO293:AY293,13)&gt;0)+(COUNTIF(AO293:AY293,14)&gt;0)+(COUNTIF(AO293:AY293,15)&gt;0)+(COUNTIF(AO293:AY293,16)&gt;0)+(COUNTIF(AO293:AY293,17)&gt;0)+(COUNTIF(AO293:AY293,18)&gt;0)+(COUNTIF(AO293:AY293,19)&gt;0)+(COUNTIF(AO293:AY293,20)&gt;0)</f>
        <v/>
      </c>
      <c r="BY293" s="2">
        <f>IF(ISNUMBER(MATCH($B293,AO293:AY293,0)),1,0)</f>
        <v/>
      </c>
      <c r="BZ293" s="2">
        <f>IF(BY293=1,0,BZ292+1)</f>
        <v/>
      </c>
      <c r="CA293" s="2">
        <f>(COUNTIF(AZ293:BK293,1)&gt;0)+(COUNTIF(AZ293:BK293,2)&gt;0)+(COUNTIF(AZ293:BK293,3)&gt;0)+(COUNTIF(AZ293:BK293,4)&gt;0)+(COUNTIF(AZ293:BK293,5)&gt;0)+(COUNTIF(AZ293:BK293,6)&gt;0)+(COUNTIF(AZ293:BK293,7)&gt;0)+(COUNTIF(AZ293:BK293,8)&gt;0)+(COUNTIF(AZ293:BK293,9)&gt;0)+(COUNTIF(AZ293:BK293,10)&gt;0)+(COUNTIF(AZ293:BK293,11)&gt;0)+(COUNTIF(AZ293:BK293,12)&gt;0)+(COUNTIF(AZ293:BK293,13)&gt;0)+(COUNTIF(AZ293:BK293,14)&gt;0)+(COUNTIF(AZ293:BK293,15)&gt;0)+(COUNTIF(AZ293:BK293,16)&gt;0)+(COUNTIF(AZ293:BK293,17)&gt;0)+(COUNTIF(AZ293:BK293,18)&gt;0)+(COUNTIF(AZ293:BK293,19)&gt;0)+(COUNTIF(AZ293:BK293,20)&gt;0)</f>
        <v/>
      </c>
      <c r="CB293" s="2">
        <f>IF(ISNUMBER(MATCH($B293,AZ293:BK293,0)),1,0)</f>
        <v/>
      </c>
      <c r="CC293" s="2">
        <f>IF(CB293=1,0,CC292+1)</f>
        <v/>
      </c>
    </row>
    <row r="294">
      <c r="A294" s="2" t="inlineStr">
        <is>
          <t>2026-10-12 11:00</t>
        </is>
      </c>
      <c r="B294" s="12" t="n">
        <v>16</v>
      </c>
      <c r="C294" s="12" t="n">
        <v>6</v>
      </c>
      <c r="D294" s="12" t="n">
        <v>13</v>
      </c>
      <c r="E294" s="12" t="n">
        <v>10</v>
      </c>
      <c r="F294" s="12" t="n">
        <v>10</v>
      </c>
      <c r="G294" s="12" t="n">
        <v>20</v>
      </c>
      <c r="H294" s="12" t="n">
        <v>19</v>
      </c>
      <c r="I294" s="12" t="n">
        <v>3</v>
      </c>
      <c r="J294" s="12" t="n">
        <v>19</v>
      </c>
      <c r="K294" s="12" t="n">
        <v>15</v>
      </c>
      <c r="L294" s="12" t="n">
        <v>1</v>
      </c>
      <c r="M294" s="12" t="n">
        <v>18</v>
      </c>
      <c r="N294" s="12" t="n">
        <v>13</v>
      </c>
      <c r="O294" s="12" t="n">
        <v>16</v>
      </c>
      <c r="P294" s="12" t="n">
        <v>11</v>
      </c>
      <c r="Q294" s="12" t="n">
        <v>8</v>
      </c>
      <c r="R294" s="12" t="n">
        <v>3</v>
      </c>
      <c r="S294" s="12" t="n">
        <v>7</v>
      </c>
      <c r="T294" s="12" t="n">
        <v>4</v>
      </c>
      <c r="U294" s="12" t="n">
        <v>19</v>
      </c>
      <c r="V294" s="12" t="n">
        <v>6</v>
      </c>
      <c r="W294" s="12" t="n">
        <v>13</v>
      </c>
      <c r="X294" s="12" t="n">
        <v>10</v>
      </c>
      <c r="Y294" s="12" t="n">
        <v>20</v>
      </c>
      <c r="Z294" s="12" t="n">
        <v>19</v>
      </c>
      <c r="AA294" s="12" t="n">
        <v>3</v>
      </c>
      <c r="AB294" s="12" t="n">
        <v>15</v>
      </c>
      <c r="AC294" s="12" t="n">
        <v>1</v>
      </c>
      <c r="AD294" s="12" t="n">
        <v>18</v>
      </c>
      <c r="AE294" s="12" t="n">
        <v>6</v>
      </c>
      <c r="AF294" s="12" t="n">
        <v>13</v>
      </c>
      <c r="AG294" s="12" t="n">
        <v>10</v>
      </c>
      <c r="AH294" s="12" t="n">
        <v>20</v>
      </c>
      <c r="AI294" s="12" t="n">
        <v>19</v>
      </c>
      <c r="AJ294" s="12" t="n">
        <v>3</v>
      </c>
      <c r="AK294" s="12" t="n">
        <v>15</v>
      </c>
      <c r="AL294" s="12" t="n">
        <v>1</v>
      </c>
      <c r="AM294" s="12" t="n">
        <v>18</v>
      </c>
      <c r="AN294" s="12" t="n">
        <v>16</v>
      </c>
      <c r="AO294" s="12" t="n">
        <v>6</v>
      </c>
      <c r="AP294" s="12" t="n">
        <v>13</v>
      </c>
      <c r="AQ294" s="12" t="n">
        <v>10</v>
      </c>
      <c r="AR294" s="12" t="n">
        <v>20</v>
      </c>
      <c r="AS294" s="12" t="n">
        <v>19</v>
      </c>
      <c r="AT294" s="12" t="n">
        <v>3</v>
      </c>
      <c r="AU294" s="12" t="n">
        <v>15</v>
      </c>
      <c r="AV294" s="12" t="n">
        <v>1</v>
      </c>
      <c r="AW294" s="12" t="n">
        <v>18</v>
      </c>
      <c r="AX294" s="12" t="n">
        <v>16</v>
      </c>
      <c r="AY294" s="12" t="n">
        <v>11</v>
      </c>
      <c r="AZ294" s="12" t="n">
        <v>6</v>
      </c>
      <c r="BA294" s="12" t="n">
        <v>13</v>
      </c>
      <c r="BB294" s="12" t="n">
        <v>10</v>
      </c>
      <c r="BC294" s="12" t="n">
        <v>20</v>
      </c>
      <c r="BD294" s="12" t="n">
        <v>19</v>
      </c>
      <c r="BE294" s="12" t="n">
        <v>3</v>
      </c>
      <c r="BF294" s="12" t="n">
        <v>15</v>
      </c>
      <c r="BG294" s="12" t="n">
        <v>1</v>
      </c>
      <c r="BH294" s="12" t="n">
        <v>18</v>
      </c>
      <c r="BI294" s="12" t="n">
        <v>16</v>
      </c>
      <c r="BJ294" s="12" t="n">
        <v>11</v>
      </c>
      <c r="BK294" s="12" t="n">
        <v>8</v>
      </c>
      <c r="BL294" s="2">
        <f>(COUNTIF(C294:L294,1)&gt;0)+(COUNTIF(C294:L294,2)&gt;0)+(COUNTIF(C294:L294,3)&gt;0)+(COUNTIF(C294:L294,4)&gt;0)+(COUNTIF(C294:L294,5)&gt;0)+(COUNTIF(C294:L294,6)&gt;0)+(COUNTIF(C294:L294,7)&gt;0)+(COUNTIF(C294:L294,8)&gt;0)+(COUNTIF(C294:L294,9)&gt;0)+(COUNTIF(C294:L294,10)&gt;0)+(COUNTIF(C294:L294,11)&gt;0)+(COUNTIF(C294:L294,12)&gt;0)+(COUNTIF(C294:L294,13)&gt;0)+(COUNTIF(C294:L294,14)&gt;0)+(COUNTIF(C294:L294,15)&gt;0)+(COUNTIF(C294:L294,16)&gt;0)+(COUNTIF(C294:L294,17)&gt;0)+(COUNTIF(C294:L294,18)&gt;0)+(COUNTIF(C294:L294,19)&gt;0)+(COUNTIF(C294:L294,20)&gt;0)</f>
        <v/>
      </c>
      <c r="BM294" s="2">
        <f>IF(ISNUMBER(MATCH($B294,C294:L294,0)),1,0)</f>
        <v/>
      </c>
      <c r="BN294" s="2">
        <f>IF(BM294=1,0,BN293+1)</f>
        <v/>
      </c>
      <c r="BO294" s="2">
        <f>(COUNTIF(M294:U294,1)&gt;0)+(COUNTIF(M294:U294,2)&gt;0)+(COUNTIF(M294:U294,3)&gt;0)+(COUNTIF(M294:U294,4)&gt;0)+(COUNTIF(M294:U294,5)&gt;0)+(COUNTIF(M294:U294,6)&gt;0)+(COUNTIF(M294:U294,7)&gt;0)+(COUNTIF(M294:U294,8)&gt;0)+(COUNTIF(M294:U294,9)&gt;0)+(COUNTIF(M294:U294,10)&gt;0)+(COUNTIF(M294:U294,11)&gt;0)+(COUNTIF(M294:U294,12)&gt;0)+(COUNTIF(M294:U294,13)&gt;0)+(COUNTIF(M294:U294,14)&gt;0)+(COUNTIF(M294:U294,15)&gt;0)+(COUNTIF(M294:U294,16)&gt;0)+(COUNTIF(M294:U294,17)&gt;0)+(COUNTIF(M294:U294,18)&gt;0)+(COUNTIF(M294:U294,19)&gt;0)+(COUNTIF(M294:U294,20)&gt;0)</f>
        <v/>
      </c>
      <c r="BP294" s="2">
        <f>IF(ISNUMBER(MATCH($B294,M294:U294,0)),1,0)</f>
        <v/>
      </c>
      <c r="BQ294" s="2">
        <f>IF(BP294=1,0,BQ293+1)</f>
        <v/>
      </c>
      <c r="BR294" s="2">
        <f>(COUNTIF(V294:AD294,1)&gt;0)+(COUNTIF(V294:AD294,2)&gt;0)+(COUNTIF(V294:AD294,3)&gt;0)+(COUNTIF(V294:AD294,4)&gt;0)+(COUNTIF(V294:AD294,5)&gt;0)+(COUNTIF(V294:AD294,6)&gt;0)+(COUNTIF(V294:AD294,7)&gt;0)+(COUNTIF(V294:AD294,8)&gt;0)+(COUNTIF(V294:AD294,9)&gt;0)+(COUNTIF(V294:AD294,10)&gt;0)+(COUNTIF(V294:AD294,11)&gt;0)+(COUNTIF(V294:AD294,12)&gt;0)+(COUNTIF(V294:AD294,13)&gt;0)+(COUNTIF(V294:AD294,14)&gt;0)+(COUNTIF(V294:AD294,15)&gt;0)+(COUNTIF(V294:AD294,16)&gt;0)+(COUNTIF(V294:AD294,17)&gt;0)+(COUNTIF(V294:AD294,18)&gt;0)+(COUNTIF(V294:AD294,19)&gt;0)+(COUNTIF(V294:AD294,20)&gt;0)</f>
        <v/>
      </c>
      <c r="BS294" s="2">
        <f>IF(ISNUMBER(MATCH($B294,V294:AD294,0)),1,0)</f>
        <v/>
      </c>
      <c r="BT294" s="2">
        <f>IF(BS294=1,0,BT293+1)</f>
        <v/>
      </c>
      <c r="BU294" s="2">
        <f>(COUNTIF(AE294:AN294,1)&gt;0)+(COUNTIF(AE294:AN294,2)&gt;0)+(COUNTIF(AE294:AN294,3)&gt;0)+(COUNTIF(AE294:AN294,4)&gt;0)+(COUNTIF(AE294:AN294,5)&gt;0)+(COUNTIF(AE294:AN294,6)&gt;0)+(COUNTIF(AE294:AN294,7)&gt;0)+(COUNTIF(AE294:AN294,8)&gt;0)+(COUNTIF(AE294:AN294,9)&gt;0)+(COUNTIF(AE294:AN294,10)&gt;0)+(COUNTIF(AE294:AN294,11)&gt;0)+(COUNTIF(AE294:AN294,12)&gt;0)+(COUNTIF(AE294:AN294,13)&gt;0)+(COUNTIF(AE294:AN294,14)&gt;0)+(COUNTIF(AE294:AN294,15)&gt;0)+(COUNTIF(AE294:AN294,16)&gt;0)+(COUNTIF(AE294:AN294,17)&gt;0)+(COUNTIF(AE294:AN294,18)&gt;0)+(COUNTIF(AE294:AN294,19)&gt;0)+(COUNTIF(AE294:AN294,20)&gt;0)</f>
        <v/>
      </c>
      <c r="BV294" s="2">
        <f>IF(ISNUMBER(MATCH($B294,AE294:AN294,0)),1,0)</f>
        <v/>
      </c>
      <c r="BW294" s="2">
        <f>IF(BV294=1,0,BW293+1)</f>
        <v/>
      </c>
      <c r="BX294" s="2">
        <f>(COUNTIF(AO294:AY294,1)&gt;0)+(COUNTIF(AO294:AY294,2)&gt;0)+(COUNTIF(AO294:AY294,3)&gt;0)+(COUNTIF(AO294:AY294,4)&gt;0)+(COUNTIF(AO294:AY294,5)&gt;0)+(COUNTIF(AO294:AY294,6)&gt;0)+(COUNTIF(AO294:AY294,7)&gt;0)+(COUNTIF(AO294:AY294,8)&gt;0)+(COUNTIF(AO294:AY294,9)&gt;0)+(COUNTIF(AO294:AY294,10)&gt;0)+(COUNTIF(AO294:AY294,11)&gt;0)+(COUNTIF(AO294:AY294,12)&gt;0)+(COUNTIF(AO294:AY294,13)&gt;0)+(COUNTIF(AO294:AY294,14)&gt;0)+(COUNTIF(AO294:AY294,15)&gt;0)+(COUNTIF(AO294:AY294,16)&gt;0)+(COUNTIF(AO294:AY294,17)&gt;0)+(COUNTIF(AO294:AY294,18)&gt;0)+(COUNTIF(AO294:AY294,19)&gt;0)+(COUNTIF(AO294:AY294,20)&gt;0)</f>
        <v/>
      </c>
      <c r="BY294" s="2">
        <f>IF(ISNUMBER(MATCH($B294,AO294:AY294,0)),1,0)</f>
        <v/>
      </c>
      <c r="BZ294" s="2">
        <f>IF(BY294=1,0,BZ293+1)</f>
        <v/>
      </c>
      <c r="CA294" s="2">
        <f>(COUNTIF(AZ294:BK294,1)&gt;0)+(COUNTIF(AZ294:BK294,2)&gt;0)+(COUNTIF(AZ294:BK294,3)&gt;0)+(COUNTIF(AZ294:BK294,4)&gt;0)+(COUNTIF(AZ294:BK294,5)&gt;0)+(COUNTIF(AZ294:BK294,6)&gt;0)+(COUNTIF(AZ294:BK294,7)&gt;0)+(COUNTIF(AZ294:BK294,8)&gt;0)+(COUNTIF(AZ294:BK294,9)&gt;0)+(COUNTIF(AZ294:BK294,10)&gt;0)+(COUNTIF(AZ294:BK294,11)&gt;0)+(COUNTIF(AZ294:BK294,12)&gt;0)+(COUNTIF(AZ294:BK294,13)&gt;0)+(COUNTIF(AZ294:BK294,14)&gt;0)+(COUNTIF(AZ294:BK294,15)&gt;0)+(COUNTIF(AZ294:BK294,16)&gt;0)+(COUNTIF(AZ294:BK294,17)&gt;0)+(COUNTIF(AZ294:BK294,18)&gt;0)+(COUNTIF(AZ294:BK294,19)&gt;0)+(COUNTIF(AZ294:BK294,20)&gt;0)</f>
        <v/>
      </c>
      <c r="CB294" s="2">
        <f>IF(ISNUMBER(MATCH($B294,AZ294:BK294,0)),1,0)</f>
        <v/>
      </c>
      <c r="CC294" s="2">
        <f>IF(CB294=1,0,CC293+1)</f>
        <v/>
      </c>
    </row>
    <row r="295">
      <c r="A295" s="2" t="inlineStr">
        <is>
          <t>2026-10-12 12:00</t>
        </is>
      </c>
      <c r="B295" s="12" t="n">
        <v>2</v>
      </c>
      <c r="C295" s="12" t="n">
        <v>12</v>
      </c>
      <c r="D295" s="12" t="n">
        <v>15</v>
      </c>
      <c r="E295" s="12" t="n">
        <v>13</v>
      </c>
      <c r="F295" s="12" t="n">
        <v>16</v>
      </c>
      <c r="G295" s="12" t="n">
        <v>14</v>
      </c>
      <c r="H295" s="12" t="n">
        <v>1</v>
      </c>
      <c r="I295" s="12" t="n">
        <v>11</v>
      </c>
      <c r="J295" s="12" t="n">
        <v>9</v>
      </c>
      <c r="K295" s="12" t="n">
        <v>18</v>
      </c>
      <c r="L295" s="12" t="n">
        <v>1</v>
      </c>
      <c r="M295" s="12" t="n">
        <v>16</v>
      </c>
      <c r="N295" s="12" t="n">
        <v>2</v>
      </c>
      <c r="O295" s="12" t="n">
        <v>9</v>
      </c>
      <c r="P295" s="12" t="n">
        <v>8</v>
      </c>
      <c r="Q295" s="12" t="n">
        <v>6</v>
      </c>
      <c r="R295" s="12" t="n">
        <v>11</v>
      </c>
      <c r="S295" s="12" t="n">
        <v>3</v>
      </c>
      <c r="T295" s="12" t="n">
        <v>19</v>
      </c>
      <c r="U295" s="12" t="n">
        <v>7</v>
      </c>
      <c r="V295" s="12" t="n">
        <v>12</v>
      </c>
      <c r="W295" s="12" t="n">
        <v>15</v>
      </c>
      <c r="X295" s="12" t="n">
        <v>13</v>
      </c>
      <c r="Y295" s="12" t="n">
        <v>16</v>
      </c>
      <c r="Z295" s="12" t="n">
        <v>14</v>
      </c>
      <c r="AA295" s="12" t="n">
        <v>1</v>
      </c>
      <c r="AB295" s="12" t="n">
        <v>11</v>
      </c>
      <c r="AC295" s="12" t="n">
        <v>9</v>
      </c>
      <c r="AD295" s="12" t="n">
        <v>18</v>
      </c>
      <c r="AE295" s="12" t="n">
        <v>12</v>
      </c>
      <c r="AF295" s="12" t="n">
        <v>15</v>
      </c>
      <c r="AG295" s="12" t="n">
        <v>13</v>
      </c>
      <c r="AH295" s="12" t="n">
        <v>16</v>
      </c>
      <c r="AI295" s="12" t="n">
        <v>14</v>
      </c>
      <c r="AJ295" s="12" t="n">
        <v>1</v>
      </c>
      <c r="AK295" s="12" t="n">
        <v>11</v>
      </c>
      <c r="AL295" s="12" t="n">
        <v>9</v>
      </c>
      <c r="AM295" s="12" t="n">
        <v>18</v>
      </c>
      <c r="AN295" s="12" t="n">
        <v>2</v>
      </c>
      <c r="AO295" s="12" t="n">
        <v>12</v>
      </c>
      <c r="AP295" s="12" t="n">
        <v>15</v>
      </c>
      <c r="AQ295" s="12" t="n">
        <v>13</v>
      </c>
      <c r="AR295" s="12" t="n">
        <v>16</v>
      </c>
      <c r="AS295" s="12" t="n">
        <v>14</v>
      </c>
      <c r="AT295" s="12" t="n">
        <v>1</v>
      </c>
      <c r="AU295" s="12" t="n">
        <v>11</v>
      </c>
      <c r="AV295" s="12" t="n">
        <v>9</v>
      </c>
      <c r="AW295" s="12" t="n">
        <v>18</v>
      </c>
      <c r="AX295" s="12" t="n">
        <v>2</v>
      </c>
      <c r="AY295" s="12" t="n">
        <v>8</v>
      </c>
      <c r="AZ295" s="12" t="n">
        <v>12</v>
      </c>
      <c r="BA295" s="12" t="n">
        <v>15</v>
      </c>
      <c r="BB295" s="12" t="n">
        <v>13</v>
      </c>
      <c r="BC295" s="12" t="n">
        <v>16</v>
      </c>
      <c r="BD295" s="12" t="n">
        <v>14</v>
      </c>
      <c r="BE295" s="12" t="n">
        <v>1</v>
      </c>
      <c r="BF295" s="12" t="n">
        <v>11</v>
      </c>
      <c r="BG295" s="12" t="n">
        <v>9</v>
      </c>
      <c r="BH295" s="12" t="n">
        <v>18</v>
      </c>
      <c r="BI295" s="12" t="n">
        <v>2</v>
      </c>
      <c r="BJ295" s="12" t="n">
        <v>8</v>
      </c>
      <c r="BK295" s="12" t="n">
        <v>6</v>
      </c>
      <c r="BL295" s="2">
        <f>(COUNTIF(C295:L295,1)&gt;0)+(COUNTIF(C295:L295,2)&gt;0)+(COUNTIF(C295:L295,3)&gt;0)+(COUNTIF(C295:L295,4)&gt;0)+(COUNTIF(C295:L295,5)&gt;0)+(COUNTIF(C295:L295,6)&gt;0)+(COUNTIF(C295:L295,7)&gt;0)+(COUNTIF(C295:L295,8)&gt;0)+(COUNTIF(C295:L295,9)&gt;0)+(COUNTIF(C295:L295,10)&gt;0)+(COUNTIF(C295:L295,11)&gt;0)+(COUNTIF(C295:L295,12)&gt;0)+(COUNTIF(C295:L295,13)&gt;0)+(COUNTIF(C295:L295,14)&gt;0)+(COUNTIF(C295:L295,15)&gt;0)+(COUNTIF(C295:L295,16)&gt;0)+(COUNTIF(C295:L295,17)&gt;0)+(COUNTIF(C295:L295,18)&gt;0)+(COUNTIF(C295:L295,19)&gt;0)+(COUNTIF(C295:L295,20)&gt;0)</f>
        <v/>
      </c>
      <c r="BM295" s="2">
        <f>IF(ISNUMBER(MATCH($B295,C295:L295,0)),1,0)</f>
        <v/>
      </c>
      <c r="BN295" s="2">
        <f>IF(BM295=1,0,BN294+1)</f>
        <v/>
      </c>
      <c r="BO295" s="2">
        <f>(COUNTIF(M295:U295,1)&gt;0)+(COUNTIF(M295:U295,2)&gt;0)+(COUNTIF(M295:U295,3)&gt;0)+(COUNTIF(M295:U295,4)&gt;0)+(COUNTIF(M295:U295,5)&gt;0)+(COUNTIF(M295:U295,6)&gt;0)+(COUNTIF(M295:U295,7)&gt;0)+(COUNTIF(M295:U295,8)&gt;0)+(COUNTIF(M295:U295,9)&gt;0)+(COUNTIF(M295:U295,10)&gt;0)+(COUNTIF(M295:U295,11)&gt;0)+(COUNTIF(M295:U295,12)&gt;0)+(COUNTIF(M295:U295,13)&gt;0)+(COUNTIF(M295:U295,14)&gt;0)+(COUNTIF(M295:U295,15)&gt;0)+(COUNTIF(M295:U295,16)&gt;0)+(COUNTIF(M295:U295,17)&gt;0)+(COUNTIF(M295:U295,18)&gt;0)+(COUNTIF(M295:U295,19)&gt;0)+(COUNTIF(M295:U295,20)&gt;0)</f>
        <v/>
      </c>
      <c r="BP295" s="2">
        <f>IF(ISNUMBER(MATCH($B295,M295:U295,0)),1,0)</f>
        <v/>
      </c>
      <c r="BQ295" s="2">
        <f>IF(BP295=1,0,BQ294+1)</f>
        <v/>
      </c>
      <c r="BR295" s="2">
        <f>(COUNTIF(V295:AD295,1)&gt;0)+(COUNTIF(V295:AD295,2)&gt;0)+(COUNTIF(V295:AD295,3)&gt;0)+(COUNTIF(V295:AD295,4)&gt;0)+(COUNTIF(V295:AD295,5)&gt;0)+(COUNTIF(V295:AD295,6)&gt;0)+(COUNTIF(V295:AD295,7)&gt;0)+(COUNTIF(V295:AD295,8)&gt;0)+(COUNTIF(V295:AD295,9)&gt;0)+(COUNTIF(V295:AD295,10)&gt;0)+(COUNTIF(V295:AD295,11)&gt;0)+(COUNTIF(V295:AD295,12)&gt;0)+(COUNTIF(V295:AD295,13)&gt;0)+(COUNTIF(V295:AD295,14)&gt;0)+(COUNTIF(V295:AD295,15)&gt;0)+(COUNTIF(V295:AD295,16)&gt;0)+(COUNTIF(V295:AD295,17)&gt;0)+(COUNTIF(V295:AD295,18)&gt;0)+(COUNTIF(V295:AD295,19)&gt;0)+(COUNTIF(V295:AD295,20)&gt;0)</f>
        <v/>
      </c>
      <c r="BS295" s="2">
        <f>IF(ISNUMBER(MATCH($B295,V295:AD295,0)),1,0)</f>
        <v/>
      </c>
      <c r="BT295" s="2">
        <f>IF(BS295=1,0,BT294+1)</f>
        <v/>
      </c>
      <c r="BU295" s="2">
        <f>(COUNTIF(AE295:AN295,1)&gt;0)+(COUNTIF(AE295:AN295,2)&gt;0)+(COUNTIF(AE295:AN295,3)&gt;0)+(COUNTIF(AE295:AN295,4)&gt;0)+(COUNTIF(AE295:AN295,5)&gt;0)+(COUNTIF(AE295:AN295,6)&gt;0)+(COUNTIF(AE295:AN295,7)&gt;0)+(COUNTIF(AE295:AN295,8)&gt;0)+(COUNTIF(AE295:AN295,9)&gt;0)+(COUNTIF(AE295:AN295,10)&gt;0)+(COUNTIF(AE295:AN295,11)&gt;0)+(COUNTIF(AE295:AN295,12)&gt;0)+(COUNTIF(AE295:AN295,13)&gt;0)+(COUNTIF(AE295:AN295,14)&gt;0)+(COUNTIF(AE295:AN295,15)&gt;0)+(COUNTIF(AE295:AN295,16)&gt;0)+(COUNTIF(AE295:AN295,17)&gt;0)+(COUNTIF(AE295:AN295,18)&gt;0)+(COUNTIF(AE295:AN295,19)&gt;0)+(COUNTIF(AE295:AN295,20)&gt;0)</f>
        <v/>
      </c>
      <c r="BV295" s="2">
        <f>IF(ISNUMBER(MATCH($B295,AE295:AN295,0)),1,0)</f>
        <v/>
      </c>
      <c r="BW295" s="2">
        <f>IF(BV295=1,0,BW294+1)</f>
        <v/>
      </c>
      <c r="BX295" s="2">
        <f>(COUNTIF(AO295:AY295,1)&gt;0)+(COUNTIF(AO295:AY295,2)&gt;0)+(COUNTIF(AO295:AY295,3)&gt;0)+(COUNTIF(AO295:AY295,4)&gt;0)+(COUNTIF(AO295:AY295,5)&gt;0)+(COUNTIF(AO295:AY295,6)&gt;0)+(COUNTIF(AO295:AY295,7)&gt;0)+(COUNTIF(AO295:AY295,8)&gt;0)+(COUNTIF(AO295:AY295,9)&gt;0)+(COUNTIF(AO295:AY295,10)&gt;0)+(COUNTIF(AO295:AY295,11)&gt;0)+(COUNTIF(AO295:AY295,12)&gt;0)+(COUNTIF(AO295:AY295,13)&gt;0)+(COUNTIF(AO295:AY295,14)&gt;0)+(COUNTIF(AO295:AY295,15)&gt;0)+(COUNTIF(AO295:AY295,16)&gt;0)+(COUNTIF(AO295:AY295,17)&gt;0)+(COUNTIF(AO295:AY295,18)&gt;0)+(COUNTIF(AO295:AY295,19)&gt;0)+(COUNTIF(AO295:AY295,20)&gt;0)</f>
        <v/>
      </c>
      <c r="BY295" s="2">
        <f>IF(ISNUMBER(MATCH($B295,AO295:AY295,0)),1,0)</f>
        <v/>
      </c>
      <c r="BZ295" s="2">
        <f>IF(BY295=1,0,BZ294+1)</f>
        <v/>
      </c>
      <c r="CA295" s="2">
        <f>(COUNTIF(AZ295:BK295,1)&gt;0)+(COUNTIF(AZ295:BK295,2)&gt;0)+(COUNTIF(AZ295:BK295,3)&gt;0)+(COUNTIF(AZ295:BK295,4)&gt;0)+(COUNTIF(AZ295:BK295,5)&gt;0)+(COUNTIF(AZ295:BK295,6)&gt;0)+(COUNTIF(AZ295:BK295,7)&gt;0)+(COUNTIF(AZ295:BK295,8)&gt;0)+(COUNTIF(AZ295:BK295,9)&gt;0)+(COUNTIF(AZ295:BK295,10)&gt;0)+(COUNTIF(AZ295:BK295,11)&gt;0)+(COUNTIF(AZ295:BK295,12)&gt;0)+(COUNTIF(AZ295:BK295,13)&gt;0)+(COUNTIF(AZ295:BK295,14)&gt;0)+(COUNTIF(AZ295:BK295,15)&gt;0)+(COUNTIF(AZ295:BK295,16)&gt;0)+(COUNTIF(AZ295:BK295,17)&gt;0)+(COUNTIF(AZ295:BK295,18)&gt;0)+(COUNTIF(AZ295:BK295,19)&gt;0)+(COUNTIF(AZ295:BK295,20)&gt;0)</f>
        <v/>
      </c>
      <c r="CB295" s="2">
        <f>IF(ISNUMBER(MATCH($B295,AZ295:BK295,0)),1,0)</f>
        <v/>
      </c>
      <c r="CC295" s="2">
        <f>IF(CB295=1,0,CC294+1)</f>
        <v/>
      </c>
    </row>
    <row r="296">
      <c r="A296" s="2" t="inlineStr">
        <is>
          <t>2026-10-12 13:00</t>
        </is>
      </c>
      <c r="B296" s="12" t="n">
        <v>8</v>
      </c>
      <c r="C296" s="12" t="n">
        <v>10</v>
      </c>
      <c r="D296" s="12" t="n">
        <v>6</v>
      </c>
      <c r="E296" s="12" t="n">
        <v>19</v>
      </c>
      <c r="F296" s="12" t="n">
        <v>13</v>
      </c>
      <c r="G296" s="12" t="n">
        <v>3</v>
      </c>
      <c r="H296" s="12" t="n">
        <v>20</v>
      </c>
      <c r="I296" s="12" t="n">
        <v>12</v>
      </c>
      <c r="J296" s="12" t="n">
        <v>17</v>
      </c>
      <c r="K296" s="12" t="n">
        <v>10</v>
      </c>
      <c r="L296" s="12" t="n">
        <v>5</v>
      </c>
      <c r="M296" s="12" t="n">
        <v>16</v>
      </c>
      <c r="N296" s="12" t="n">
        <v>2</v>
      </c>
      <c r="O296" s="12" t="n">
        <v>13</v>
      </c>
      <c r="P296" s="12" t="n">
        <v>20</v>
      </c>
      <c r="Q296" s="12" t="n">
        <v>11</v>
      </c>
      <c r="R296" s="12" t="n">
        <v>3</v>
      </c>
      <c r="S296" s="12" t="n">
        <v>18</v>
      </c>
      <c r="T296" s="12" t="n">
        <v>5</v>
      </c>
      <c r="U296" s="12" t="n">
        <v>4</v>
      </c>
      <c r="V296" s="12" t="n">
        <v>10</v>
      </c>
      <c r="W296" s="12" t="n">
        <v>6</v>
      </c>
      <c r="X296" s="12" t="n">
        <v>19</v>
      </c>
      <c r="Y296" s="12" t="n">
        <v>13</v>
      </c>
      <c r="Z296" s="12" t="n">
        <v>3</v>
      </c>
      <c r="AA296" s="12" t="n">
        <v>20</v>
      </c>
      <c r="AB296" s="12" t="n">
        <v>12</v>
      </c>
      <c r="AC296" s="12" t="n">
        <v>17</v>
      </c>
      <c r="AD296" s="12" t="n">
        <v>5</v>
      </c>
      <c r="AE296" s="12" t="n">
        <v>10</v>
      </c>
      <c r="AF296" s="12" t="n">
        <v>6</v>
      </c>
      <c r="AG296" s="12" t="n">
        <v>19</v>
      </c>
      <c r="AH296" s="12" t="n">
        <v>13</v>
      </c>
      <c r="AI296" s="12" t="n">
        <v>3</v>
      </c>
      <c r="AJ296" s="12" t="n">
        <v>20</v>
      </c>
      <c r="AK296" s="12" t="n">
        <v>12</v>
      </c>
      <c r="AL296" s="12" t="n">
        <v>17</v>
      </c>
      <c r="AM296" s="12" t="n">
        <v>5</v>
      </c>
      <c r="AN296" s="12" t="n">
        <v>16</v>
      </c>
      <c r="AO296" s="12" t="n">
        <v>10</v>
      </c>
      <c r="AP296" s="12" t="n">
        <v>6</v>
      </c>
      <c r="AQ296" s="12" t="n">
        <v>19</v>
      </c>
      <c r="AR296" s="12" t="n">
        <v>13</v>
      </c>
      <c r="AS296" s="12" t="n">
        <v>3</v>
      </c>
      <c r="AT296" s="12" t="n">
        <v>20</v>
      </c>
      <c r="AU296" s="12" t="n">
        <v>12</v>
      </c>
      <c r="AV296" s="12" t="n">
        <v>17</v>
      </c>
      <c r="AW296" s="12" t="n">
        <v>5</v>
      </c>
      <c r="AX296" s="12" t="n">
        <v>16</v>
      </c>
      <c r="AY296" s="12" t="n">
        <v>2</v>
      </c>
      <c r="AZ296" s="12" t="n">
        <v>10</v>
      </c>
      <c r="BA296" s="12" t="n">
        <v>6</v>
      </c>
      <c r="BB296" s="12" t="n">
        <v>19</v>
      </c>
      <c r="BC296" s="12" t="n">
        <v>13</v>
      </c>
      <c r="BD296" s="12" t="n">
        <v>3</v>
      </c>
      <c r="BE296" s="12" t="n">
        <v>20</v>
      </c>
      <c r="BF296" s="12" t="n">
        <v>12</v>
      </c>
      <c r="BG296" s="12" t="n">
        <v>17</v>
      </c>
      <c r="BH296" s="12" t="n">
        <v>5</v>
      </c>
      <c r="BI296" s="12" t="n">
        <v>16</v>
      </c>
      <c r="BJ296" s="12" t="n">
        <v>2</v>
      </c>
      <c r="BK296" s="12" t="n">
        <v>11</v>
      </c>
      <c r="BL296" s="2">
        <f>(COUNTIF(C296:L296,1)&gt;0)+(COUNTIF(C296:L296,2)&gt;0)+(COUNTIF(C296:L296,3)&gt;0)+(COUNTIF(C296:L296,4)&gt;0)+(COUNTIF(C296:L296,5)&gt;0)+(COUNTIF(C296:L296,6)&gt;0)+(COUNTIF(C296:L296,7)&gt;0)+(COUNTIF(C296:L296,8)&gt;0)+(COUNTIF(C296:L296,9)&gt;0)+(COUNTIF(C296:L296,10)&gt;0)+(COUNTIF(C296:L296,11)&gt;0)+(COUNTIF(C296:L296,12)&gt;0)+(COUNTIF(C296:L296,13)&gt;0)+(COUNTIF(C296:L296,14)&gt;0)+(COUNTIF(C296:L296,15)&gt;0)+(COUNTIF(C296:L296,16)&gt;0)+(COUNTIF(C296:L296,17)&gt;0)+(COUNTIF(C296:L296,18)&gt;0)+(COUNTIF(C296:L296,19)&gt;0)+(COUNTIF(C296:L296,20)&gt;0)</f>
        <v/>
      </c>
      <c r="BM296" s="2">
        <f>IF(ISNUMBER(MATCH($B296,C296:L296,0)),1,0)</f>
        <v/>
      </c>
      <c r="BN296" s="2">
        <f>IF(BM296=1,0,BN295+1)</f>
        <v/>
      </c>
      <c r="BO296" s="2">
        <f>(COUNTIF(M296:U296,1)&gt;0)+(COUNTIF(M296:U296,2)&gt;0)+(COUNTIF(M296:U296,3)&gt;0)+(COUNTIF(M296:U296,4)&gt;0)+(COUNTIF(M296:U296,5)&gt;0)+(COUNTIF(M296:U296,6)&gt;0)+(COUNTIF(M296:U296,7)&gt;0)+(COUNTIF(M296:U296,8)&gt;0)+(COUNTIF(M296:U296,9)&gt;0)+(COUNTIF(M296:U296,10)&gt;0)+(COUNTIF(M296:U296,11)&gt;0)+(COUNTIF(M296:U296,12)&gt;0)+(COUNTIF(M296:U296,13)&gt;0)+(COUNTIF(M296:U296,14)&gt;0)+(COUNTIF(M296:U296,15)&gt;0)+(COUNTIF(M296:U296,16)&gt;0)+(COUNTIF(M296:U296,17)&gt;0)+(COUNTIF(M296:U296,18)&gt;0)+(COUNTIF(M296:U296,19)&gt;0)+(COUNTIF(M296:U296,20)&gt;0)</f>
        <v/>
      </c>
      <c r="BP296" s="2">
        <f>IF(ISNUMBER(MATCH($B296,M296:U296,0)),1,0)</f>
        <v/>
      </c>
      <c r="BQ296" s="2">
        <f>IF(BP296=1,0,BQ295+1)</f>
        <v/>
      </c>
      <c r="BR296" s="2">
        <f>(COUNTIF(V296:AD296,1)&gt;0)+(COUNTIF(V296:AD296,2)&gt;0)+(COUNTIF(V296:AD296,3)&gt;0)+(COUNTIF(V296:AD296,4)&gt;0)+(COUNTIF(V296:AD296,5)&gt;0)+(COUNTIF(V296:AD296,6)&gt;0)+(COUNTIF(V296:AD296,7)&gt;0)+(COUNTIF(V296:AD296,8)&gt;0)+(COUNTIF(V296:AD296,9)&gt;0)+(COUNTIF(V296:AD296,10)&gt;0)+(COUNTIF(V296:AD296,11)&gt;0)+(COUNTIF(V296:AD296,12)&gt;0)+(COUNTIF(V296:AD296,13)&gt;0)+(COUNTIF(V296:AD296,14)&gt;0)+(COUNTIF(V296:AD296,15)&gt;0)+(COUNTIF(V296:AD296,16)&gt;0)+(COUNTIF(V296:AD296,17)&gt;0)+(COUNTIF(V296:AD296,18)&gt;0)+(COUNTIF(V296:AD296,19)&gt;0)+(COUNTIF(V296:AD296,20)&gt;0)</f>
        <v/>
      </c>
      <c r="BS296" s="2">
        <f>IF(ISNUMBER(MATCH($B296,V296:AD296,0)),1,0)</f>
        <v/>
      </c>
      <c r="BT296" s="2">
        <f>IF(BS296=1,0,BT295+1)</f>
        <v/>
      </c>
      <c r="BU296" s="2">
        <f>(COUNTIF(AE296:AN296,1)&gt;0)+(COUNTIF(AE296:AN296,2)&gt;0)+(COUNTIF(AE296:AN296,3)&gt;0)+(COUNTIF(AE296:AN296,4)&gt;0)+(COUNTIF(AE296:AN296,5)&gt;0)+(COUNTIF(AE296:AN296,6)&gt;0)+(COUNTIF(AE296:AN296,7)&gt;0)+(COUNTIF(AE296:AN296,8)&gt;0)+(COUNTIF(AE296:AN296,9)&gt;0)+(COUNTIF(AE296:AN296,10)&gt;0)+(COUNTIF(AE296:AN296,11)&gt;0)+(COUNTIF(AE296:AN296,12)&gt;0)+(COUNTIF(AE296:AN296,13)&gt;0)+(COUNTIF(AE296:AN296,14)&gt;0)+(COUNTIF(AE296:AN296,15)&gt;0)+(COUNTIF(AE296:AN296,16)&gt;0)+(COUNTIF(AE296:AN296,17)&gt;0)+(COUNTIF(AE296:AN296,18)&gt;0)+(COUNTIF(AE296:AN296,19)&gt;0)+(COUNTIF(AE296:AN296,20)&gt;0)</f>
        <v/>
      </c>
      <c r="BV296" s="2">
        <f>IF(ISNUMBER(MATCH($B296,AE296:AN296,0)),1,0)</f>
        <v/>
      </c>
      <c r="BW296" s="2">
        <f>IF(BV296=1,0,BW295+1)</f>
        <v/>
      </c>
      <c r="BX296" s="2">
        <f>(COUNTIF(AO296:AY296,1)&gt;0)+(COUNTIF(AO296:AY296,2)&gt;0)+(COUNTIF(AO296:AY296,3)&gt;0)+(COUNTIF(AO296:AY296,4)&gt;0)+(COUNTIF(AO296:AY296,5)&gt;0)+(COUNTIF(AO296:AY296,6)&gt;0)+(COUNTIF(AO296:AY296,7)&gt;0)+(COUNTIF(AO296:AY296,8)&gt;0)+(COUNTIF(AO296:AY296,9)&gt;0)+(COUNTIF(AO296:AY296,10)&gt;0)+(COUNTIF(AO296:AY296,11)&gt;0)+(COUNTIF(AO296:AY296,12)&gt;0)+(COUNTIF(AO296:AY296,13)&gt;0)+(COUNTIF(AO296:AY296,14)&gt;0)+(COUNTIF(AO296:AY296,15)&gt;0)+(COUNTIF(AO296:AY296,16)&gt;0)+(COUNTIF(AO296:AY296,17)&gt;0)+(COUNTIF(AO296:AY296,18)&gt;0)+(COUNTIF(AO296:AY296,19)&gt;0)+(COUNTIF(AO296:AY296,20)&gt;0)</f>
        <v/>
      </c>
      <c r="BY296" s="2">
        <f>IF(ISNUMBER(MATCH($B296,AO296:AY296,0)),1,0)</f>
        <v/>
      </c>
      <c r="BZ296" s="2">
        <f>IF(BY296=1,0,BZ295+1)</f>
        <v/>
      </c>
      <c r="CA296" s="2">
        <f>(COUNTIF(AZ296:BK296,1)&gt;0)+(COUNTIF(AZ296:BK296,2)&gt;0)+(COUNTIF(AZ296:BK296,3)&gt;0)+(COUNTIF(AZ296:BK296,4)&gt;0)+(COUNTIF(AZ296:BK296,5)&gt;0)+(COUNTIF(AZ296:BK296,6)&gt;0)+(COUNTIF(AZ296:BK296,7)&gt;0)+(COUNTIF(AZ296:BK296,8)&gt;0)+(COUNTIF(AZ296:BK296,9)&gt;0)+(COUNTIF(AZ296:BK296,10)&gt;0)+(COUNTIF(AZ296:BK296,11)&gt;0)+(COUNTIF(AZ296:BK296,12)&gt;0)+(COUNTIF(AZ296:BK296,13)&gt;0)+(COUNTIF(AZ296:BK296,14)&gt;0)+(COUNTIF(AZ296:BK296,15)&gt;0)+(COUNTIF(AZ296:BK296,16)&gt;0)+(COUNTIF(AZ296:BK296,17)&gt;0)+(COUNTIF(AZ296:BK296,18)&gt;0)+(COUNTIF(AZ296:BK296,19)&gt;0)+(COUNTIF(AZ296:BK296,20)&gt;0)</f>
        <v/>
      </c>
      <c r="CB296" s="2">
        <f>IF(ISNUMBER(MATCH($B296,AZ296:BK296,0)),1,0)</f>
        <v/>
      </c>
      <c r="CC296" s="2">
        <f>IF(CB296=1,0,CC295+1)</f>
        <v/>
      </c>
    </row>
    <row r="297">
      <c r="A297" s="2" t="inlineStr">
        <is>
          <t>2026-10-12 14:00</t>
        </is>
      </c>
      <c r="B297" s="12" t="n">
        <v>1</v>
      </c>
      <c r="C297" s="12" t="n">
        <v>13</v>
      </c>
      <c r="D297" s="12" t="n">
        <v>14</v>
      </c>
      <c r="E297" s="12" t="n">
        <v>12</v>
      </c>
      <c r="F297" s="12" t="n">
        <v>14</v>
      </c>
      <c r="G297" s="12" t="n">
        <v>20</v>
      </c>
      <c r="H297" s="12" t="n">
        <v>11</v>
      </c>
      <c r="I297" s="12" t="n">
        <v>19</v>
      </c>
      <c r="J297" s="12" t="n">
        <v>5</v>
      </c>
      <c r="K297" s="12" t="n">
        <v>9</v>
      </c>
      <c r="L297" s="12" t="n">
        <v>6</v>
      </c>
      <c r="M297" s="12" t="n">
        <v>16</v>
      </c>
      <c r="N297" s="12" t="n">
        <v>9</v>
      </c>
      <c r="O297" s="12" t="n">
        <v>15</v>
      </c>
      <c r="P297" s="12" t="n">
        <v>11</v>
      </c>
      <c r="Q297" s="12" t="n">
        <v>14</v>
      </c>
      <c r="R297" s="12" t="n">
        <v>18</v>
      </c>
      <c r="S297" s="12" t="n">
        <v>2</v>
      </c>
      <c r="T297" s="12" t="n">
        <v>3</v>
      </c>
      <c r="U297" s="12" t="n">
        <v>6</v>
      </c>
      <c r="V297" s="12" t="n">
        <v>13</v>
      </c>
      <c r="W297" s="12" t="n">
        <v>14</v>
      </c>
      <c r="X297" s="12" t="n">
        <v>12</v>
      </c>
      <c r="Y297" s="12" t="n">
        <v>20</v>
      </c>
      <c r="Z297" s="12" t="n">
        <v>11</v>
      </c>
      <c r="AA297" s="12" t="n">
        <v>19</v>
      </c>
      <c r="AB297" s="12" t="n">
        <v>5</v>
      </c>
      <c r="AC297" s="12" t="n">
        <v>9</v>
      </c>
      <c r="AD297" s="12" t="n">
        <v>6</v>
      </c>
      <c r="AE297" s="12" t="n">
        <v>13</v>
      </c>
      <c r="AF297" s="12" t="n">
        <v>14</v>
      </c>
      <c r="AG297" s="12" t="n">
        <v>12</v>
      </c>
      <c r="AH297" s="12" t="n">
        <v>20</v>
      </c>
      <c r="AI297" s="12" t="n">
        <v>11</v>
      </c>
      <c r="AJ297" s="12" t="n">
        <v>19</v>
      </c>
      <c r="AK297" s="12" t="n">
        <v>5</v>
      </c>
      <c r="AL297" s="12" t="n">
        <v>9</v>
      </c>
      <c r="AM297" s="12" t="n">
        <v>6</v>
      </c>
      <c r="AN297" s="12" t="n">
        <v>16</v>
      </c>
      <c r="AO297" s="12" t="n">
        <v>13</v>
      </c>
      <c r="AP297" s="12" t="n">
        <v>14</v>
      </c>
      <c r="AQ297" s="12" t="n">
        <v>12</v>
      </c>
      <c r="AR297" s="12" t="n">
        <v>20</v>
      </c>
      <c r="AS297" s="12" t="n">
        <v>11</v>
      </c>
      <c r="AT297" s="12" t="n">
        <v>19</v>
      </c>
      <c r="AU297" s="12" t="n">
        <v>5</v>
      </c>
      <c r="AV297" s="12" t="n">
        <v>9</v>
      </c>
      <c r="AW297" s="12" t="n">
        <v>6</v>
      </c>
      <c r="AX297" s="12" t="n">
        <v>16</v>
      </c>
      <c r="AY297" s="12" t="n">
        <v>15</v>
      </c>
      <c r="AZ297" s="12" t="n">
        <v>13</v>
      </c>
      <c r="BA297" s="12" t="n">
        <v>14</v>
      </c>
      <c r="BB297" s="12" t="n">
        <v>12</v>
      </c>
      <c r="BC297" s="12" t="n">
        <v>20</v>
      </c>
      <c r="BD297" s="12" t="n">
        <v>11</v>
      </c>
      <c r="BE297" s="12" t="n">
        <v>19</v>
      </c>
      <c r="BF297" s="12" t="n">
        <v>5</v>
      </c>
      <c r="BG297" s="12" t="n">
        <v>9</v>
      </c>
      <c r="BH297" s="12" t="n">
        <v>6</v>
      </c>
      <c r="BI297" s="12" t="n">
        <v>16</v>
      </c>
      <c r="BJ297" s="12" t="n">
        <v>15</v>
      </c>
      <c r="BK297" s="12" t="n">
        <v>18</v>
      </c>
      <c r="BL297" s="2">
        <f>(COUNTIF(C297:L297,1)&gt;0)+(COUNTIF(C297:L297,2)&gt;0)+(COUNTIF(C297:L297,3)&gt;0)+(COUNTIF(C297:L297,4)&gt;0)+(COUNTIF(C297:L297,5)&gt;0)+(COUNTIF(C297:L297,6)&gt;0)+(COUNTIF(C297:L297,7)&gt;0)+(COUNTIF(C297:L297,8)&gt;0)+(COUNTIF(C297:L297,9)&gt;0)+(COUNTIF(C297:L297,10)&gt;0)+(COUNTIF(C297:L297,11)&gt;0)+(COUNTIF(C297:L297,12)&gt;0)+(COUNTIF(C297:L297,13)&gt;0)+(COUNTIF(C297:L297,14)&gt;0)+(COUNTIF(C297:L297,15)&gt;0)+(COUNTIF(C297:L297,16)&gt;0)+(COUNTIF(C297:L297,17)&gt;0)+(COUNTIF(C297:L297,18)&gt;0)+(COUNTIF(C297:L297,19)&gt;0)+(COUNTIF(C297:L297,20)&gt;0)</f>
        <v/>
      </c>
      <c r="BM297" s="2">
        <f>IF(ISNUMBER(MATCH($B297,C297:L297,0)),1,0)</f>
        <v/>
      </c>
      <c r="BN297" s="2">
        <f>IF(BM297=1,0,BN296+1)</f>
        <v/>
      </c>
      <c r="BO297" s="2">
        <f>(COUNTIF(M297:U297,1)&gt;0)+(COUNTIF(M297:U297,2)&gt;0)+(COUNTIF(M297:U297,3)&gt;0)+(COUNTIF(M297:U297,4)&gt;0)+(COUNTIF(M297:U297,5)&gt;0)+(COUNTIF(M297:U297,6)&gt;0)+(COUNTIF(M297:U297,7)&gt;0)+(COUNTIF(M297:U297,8)&gt;0)+(COUNTIF(M297:U297,9)&gt;0)+(COUNTIF(M297:U297,10)&gt;0)+(COUNTIF(M297:U297,11)&gt;0)+(COUNTIF(M297:U297,12)&gt;0)+(COUNTIF(M297:U297,13)&gt;0)+(COUNTIF(M297:U297,14)&gt;0)+(COUNTIF(M297:U297,15)&gt;0)+(COUNTIF(M297:U297,16)&gt;0)+(COUNTIF(M297:U297,17)&gt;0)+(COUNTIF(M297:U297,18)&gt;0)+(COUNTIF(M297:U297,19)&gt;0)+(COUNTIF(M297:U297,20)&gt;0)</f>
        <v/>
      </c>
      <c r="BP297" s="2">
        <f>IF(ISNUMBER(MATCH($B297,M297:U297,0)),1,0)</f>
        <v/>
      </c>
      <c r="BQ297" s="2">
        <f>IF(BP297=1,0,BQ296+1)</f>
        <v/>
      </c>
      <c r="BR297" s="2">
        <f>(COUNTIF(V297:AD297,1)&gt;0)+(COUNTIF(V297:AD297,2)&gt;0)+(COUNTIF(V297:AD297,3)&gt;0)+(COUNTIF(V297:AD297,4)&gt;0)+(COUNTIF(V297:AD297,5)&gt;0)+(COUNTIF(V297:AD297,6)&gt;0)+(COUNTIF(V297:AD297,7)&gt;0)+(COUNTIF(V297:AD297,8)&gt;0)+(COUNTIF(V297:AD297,9)&gt;0)+(COUNTIF(V297:AD297,10)&gt;0)+(COUNTIF(V297:AD297,11)&gt;0)+(COUNTIF(V297:AD297,12)&gt;0)+(COUNTIF(V297:AD297,13)&gt;0)+(COUNTIF(V297:AD297,14)&gt;0)+(COUNTIF(V297:AD297,15)&gt;0)+(COUNTIF(V297:AD297,16)&gt;0)+(COUNTIF(V297:AD297,17)&gt;0)+(COUNTIF(V297:AD297,18)&gt;0)+(COUNTIF(V297:AD297,19)&gt;0)+(COUNTIF(V297:AD297,20)&gt;0)</f>
        <v/>
      </c>
      <c r="BS297" s="2">
        <f>IF(ISNUMBER(MATCH($B297,V297:AD297,0)),1,0)</f>
        <v/>
      </c>
      <c r="BT297" s="2">
        <f>IF(BS297=1,0,BT296+1)</f>
        <v/>
      </c>
      <c r="BU297" s="2">
        <f>(COUNTIF(AE297:AN297,1)&gt;0)+(COUNTIF(AE297:AN297,2)&gt;0)+(COUNTIF(AE297:AN297,3)&gt;0)+(COUNTIF(AE297:AN297,4)&gt;0)+(COUNTIF(AE297:AN297,5)&gt;0)+(COUNTIF(AE297:AN297,6)&gt;0)+(COUNTIF(AE297:AN297,7)&gt;0)+(COUNTIF(AE297:AN297,8)&gt;0)+(COUNTIF(AE297:AN297,9)&gt;0)+(COUNTIF(AE297:AN297,10)&gt;0)+(COUNTIF(AE297:AN297,11)&gt;0)+(COUNTIF(AE297:AN297,12)&gt;0)+(COUNTIF(AE297:AN297,13)&gt;0)+(COUNTIF(AE297:AN297,14)&gt;0)+(COUNTIF(AE297:AN297,15)&gt;0)+(COUNTIF(AE297:AN297,16)&gt;0)+(COUNTIF(AE297:AN297,17)&gt;0)+(COUNTIF(AE297:AN297,18)&gt;0)+(COUNTIF(AE297:AN297,19)&gt;0)+(COUNTIF(AE297:AN297,20)&gt;0)</f>
        <v/>
      </c>
      <c r="BV297" s="2">
        <f>IF(ISNUMBER(MATCH($B297,AE297:AN297,0)),1,0)</f>
        <v/>
      </c>
      <c r="BW297" s="2">
        <f>IF(BV297=1,0,BW296+1)</f>
        <v/>
      </c>
      <c r="BX297" s="2">
        <f>(COUNTIF(AO297:AY297,1)&gt;0)+(COUNTIF(AO297:AY297,2)&gt;0)+(COUNTIF(AO297:AY297,3)&gt;0)+(COUNTIF(AO297:AY297,4)&gt;0)+(COUNTIF(AO297:AY297,5)&gt;0)+(COUNTIF(AO297:AY297,6)&gt;0)+(COUNTIF(AO297:AY297,7)&gt;0)+(COUNTIF(AO297:AY297,8)&gt;0)+(COUNTIF(AO297:AY297,9)&gt;0)+(COUNTIF(AO297:AY297,10)&gt;0)+(COUNTIF(AO297:AY297,11)&gt;0)+(COUNTIF(AO297:AY297,12)&gt;0)+(COUNTIF(AO297:AY297,13)&gt;0)+(COUNTIF(AO297:AY297,14)&gt;0)+(COUNTIF(AO297:AY297,15)&gt;0)+(COUNTIF(AO297:AY297,16)&gt;0)+(COUNTIF(AO297:AY297,17)&gt;0)+(COUNTIF(AO297:AY297,18)&gt;0)+(COUNTIF(AO297:AY297,19)&gt;0)+(COUNTIF(AO297:AY297,20)&gt;0)</f>
        <v/>
      </c>
      <c r="BY297" s="2">
        <f>IF(ISNUMBER(MATCH($B297,AO297:AY297,0)),1,0)</f>
        <v/>
      </c>
      <c r="BZ297" s="2">
        <f>IF(BY297=1,0,BZ296+1)</f>
        <v/>
      </c>
      <c r="CA297" s="2">
        <f>(COUNTIF(AZ297:BK297,1)&gt;0)+(COUNTIF(AZ297:BK297,2)&gt;0)+(COUNTIF(AZ297:BK297,3)&gt;0)+(COUNTIF(AZ297:BK297,4)&gt;0)+(COUNTIF(AZ297:BK297,5)&gt;0)+(COUNTIF(AZ297:BK297,6)&gt;0)+(COUNTIF(AZ297:BK297,7)&gt;0)+(COUNTIF(AZ297:BK297,8)&gt;0)+(COUNTIF(AZ297:BK297,9)&gt;0)+(COUNTIF(AZ297:BK297,10)&gt;0)+(COUNTIF(AZ297:BK297,11)&gt;0)+(COUNTIF(AZ297:BK297,12)&gt;0)+(COUNTIF(AZ297:BK297,13)&gt;0)+(COUNTIF(AZ297:BK297,14)&gt;0)+(COUNTIF(AZ297:BK297,15)&gt;0)+(COUNTIF(AZ297:BK297,16)&gt;0)+(COUNTIF(AZ297:BK297,17)&gt;0)+(COUNTIF(AZ297:BK297,18)&gt;0)+(COUNTIF(AZ297:BK297,19)&gt;0)+(COUNTIF(AZ297:BK297,20)&gt;0)</f>
        <v/>
      </c>
      <c r="CB297" s="2">
        <f>IF(ISNUMBER(MATCH($B297,AZ297:BK297,0)),1,0)</f>
        <v/>
      </c>
      <c r="CC297" s="2">
        <f>IF(CB297=1,0,CC296+1)</f>
        <v/>
      </c>
    </row>
    <row r="298">
      <c r="A298" s="2" t="inlineStr">
        <is>
          <t>2026-10-12 15:00</t>
        </is>
      </c>
      <c r="B298" s="12" t="n">
        <v>13</v>
      </c>
      <c r="C298" s="12" t="n">
        <v>16</v>
      </c>
      <c r="D298" s="12" t="n">
        <v>14</v>
      </c>
      <c r="E298" s="12" t="n">
        <v>13</v>
      </c>
      <c r="F298" s="12" t="n">
        <v>16</v>
      </c>
      <c r="G298" s="12" t="n">
        <v>5</v>
      </c>
      <c r="H298" s="12" t="n">
        <v>4</v>
      </c>
      <c r="I298" s="12" t="n">
        <v>20</v>
      </c>
      <c r="J298" s="12" t="n">
        <v>5</v>
      </c>
      <c r="K298" s="12" t="n">
        <v>5</v>
      </c>
      <c r="L298" s="12" t="n">
        <v>19</v>
      </c>
      <c r="M298" s="12" t="n">
        <v>18</v>
      </c>
      <c r="N298" s="12" t="n">
        <v>13</v>
      </c>
      <c r="O298" s="12" t="n">
        <v>2</v>
      </c>
      <c r="P298" s="12" t="n">
        <v>7</v>
      </c>
      <c r="Q298" s="12" t="n">
        <v>16</v>
      </c>
      <c r="R298" s="12" t="n">
        <v>11</v>
      </c>
      <c r="S298" s="12" t="n">
        <v>6</v>
      </c>
      <c r="T298" s="12" t="n">
        <v>8</v>
      </c>
      <c r="U298" s="12" t="n">
        <v>4</v>
      </c>
      <c r="V298" s="12" t="n">
        <v>16</v>
      </c>
      <c r="W298" s="12" t="n">
        <v>14</v>
      </c>
      <c r="X298" s="12" t="n">
        <v>13</v>
      </c>
      <c r="Y298" s="12" t="n">
        <v>5</v>
      </c>
      <c r="Z298" s="12" t="n">
        <v>4</v>
      </c>
      <c r="AA298" s="12" t="n">
        <v>20</v>
      </c>
      <c r="AB298" s="12" t="n">
        <v>19</v>
      </c>
      <c r="AC298" s="12" t="n">
        <v>18</v>
      </c>
      <c r="AD298" s="12" t="n">
        <v>2</v>
      </c>
      <c r="AE298" s="12" t="n">
        <v>16</v>
      </c>
      <c r="AF298" s="12" t="n">
        <v>14</v>
      </c>
      <c r="AG298" s="12" t="n">
        <v>13</v>
      </c>
      <c r="AH298" s="12" t="n">
        <v>5</v>
      </c>
      <c r="AI298" s="12" t="n">
        <v>4</v>
      </c>
      <c r="AJ298" s="12" t="n">
        <v>20</v>
      </c>
      <c r="AK298" s="12" t="n">
        <v>19</v>
      </c>
      <c r="AL298" s="12" t="n">
        <v>18</v>
      </c>
      <c r="AM298" s="12" t="n">
        <v>2</v>
      </c>
      <c r="AN298" s="12" t="n">
        <v>7</v>
      </c>
      <c r="AO298" s="12" t="n">
        <v>16</v>
      </c>
      <c r="AP298" s="12" t="n">
        <v>14</v>
      </c>
      <c r="AQ298" s="12" t="n">
        <v>13</v>
      </c>
      <c r="AR298" s="12" t="n">
        <v>5</v>
      </c>
      <c r="AS298" s="12" t="n">
        <v>4</v>
      </c>
      <c r="AT298" s="12" t="n">
        <v>20</v>
      </c>
      <c r="AU298" s="12" t="n">
        <v>19</v>
      </c>
      <c r="AV298" s="12" t="n">
        <v>18</v>
      </c>
      <c r="AW298" s="12" t="n">
        <v>2</v>
      </c>
      <c r="AX298" s="12" t="n">
        <v>7</v>
      </c>
      <c r="AY298" s="12" t="n">
        <v>11</v>
      </c>
      <c r="AZ298" s="12" t="n">
        <v>16</v>
      </c>
      <c r="BA298" s="12" t="n">
        <v>14</v>
      </c>
      <c r="BB298" s="12" t="n">
        <v>13</v>
      </c>
      <c r="BC298" s="12" t="n">
        <v>5</v>
      </c>
      <c r="BD298" s="12" t="n">
        <v>4</v>
      </c>
      <c r="BE298" s="12" t="n">
        <v>20</v>
      </c>
      <c r="BF298" s="12" t="n">
        <v>19</v>
      </c>
      <c r="BG298" s="12" t="n">
        <v>18</v>
      </c>
      <c r="BH298" s="12" t="n">
        <v>2</v>
      </c>
      <c r="BI298" s="12" t="n">
        <v>7</v>
      </c>
      <c r="BJ298" s="12" t="n">
        <v>11</v>
      </c>
      <c r="BK298" s="12" t="n">
        <v>6</v>
      </c>
      <c r="BL298" s="2">
        <f>(COUNTIF(C298:L298,1)&gt;0)+(COUNTIF(C298:L298,2)&gt;0)+(COUNTIF(C298:L298,3)&gt;0)+(COUNTIF(C298:L298,4)&gt;0)+(COUNTIF(C298:L298,5)&gt;0)+(COUNTIF(C298:L298,6)&gt;0)+(COUNTIF(C298:L298,7)&gt;0)+(COUNTIF(C298:L298,8)&gt;0)+(COUNTIF(C298:L298,9)&gt;0)+(COUNTIF(C298:L298,10)&gt;0)+(COUNTIF(C298:L298,11)&gt;0)+(COUNTIF(C298:L298,12)&gt;0)+(COUNTIF(C298:L298,13)&gt;0)+(COUNTIF(C298:L298,14)&gt;0)+(COUNTIF(C298:L298,15)&gt;0)+(COUNTIF(C298:L298,16)&gt;0)+(COUNTIF(C298:L298,17)&gt;0)+(COUNTIF(C298:L298,18)&gt;0)+(COUNTIF(C298:L298,19)&gt;0)+(COUNTIF(C298:L298,20)&gt;0)</f>
        <v/>
      </c>
      <c r="BM298" s="2">
        <f>IF(ISNUMBER(MATCH($B298,C298:L298,0)),1,0)</f>
        <v/>
      </c>
      <c r="BN298" s="2">
        <f>IF(BM298=1,0,BN297+1)</f>
        <v/>
      </c>
      <c r="BO298" s="2">
        <f>(COUNTIF(M298:U298,1)&gt;0)+(COUNTIF(M298:U298,2)&gt;0)+(COUNTIF(M298:U298,3)&gt;0)+(COUNTIF(M298:U298,4)&gt;0)+(COUNTIF(M298:U298,5)&gt;0)+(COUNTIF(M298:U298,6)&gt;0)+(COUNTIF(M298:U298,7)&gt;0)+(COUNTIF(M298:U298,8)&gt;0)+(COUNTIF(M298:U298,9)&gt;0)+(COUNTIF(M298:U298,10)&gt;0)+(COUNTIF(M298:U298,11)&gt;0)+(COUNTIF(M298:U298,12)&gt;0)+(COUNTIF(M298:U298,13)&gt;0)+(COUNTIF(M298:U298,14)&gt;0)+(COUNTIF(M298:U298,15)&gt;0)+(COUNTIF(M298:U298,16)&gt;0)+(COUNTIF(M298:U298,17)&gt;0)+(COUNTIF(M298:U298,18)&gt;0)+(COUNTIF(M298:U298,19)&gt;0)+(COUNTIF(M298:U298,20)&gt;0)</f>
        <v/>
      </c>
      <c r="BP298" s="2">
        <f>IF(ISNUMBER(MATCH($B298,M298:U298,0)),1,0)</f>
        <v/>
      </c>
      <c r="BQ298" s="2">
        <f>IF(BP298=1,0,BQ297+1)</f>
        <v/>
      </c>
      <c r="BR298" s="2">
        <f>(COUNTIF(V298:AD298,1)&gt;0)+(COUNTIF(V298:AD298,2)&gt;0)+(COUNTIF(V298:AD298,3)&gt;0)+(COUNTIF(V298:AD298,4)&gt;0)+(COUNTIF(V298:AD298,5)&gt;0)+(COUNTIF(V298:AD298,6)&gt;0)+(COUNTIF(V298:AD298,7)&gt;0)+(COUNTIF(V298:AD298,8)&gt;0)+(COUNTIF(V298:AD298,9)&gt;0)+(COUNTIF(V298:AD298,10)&gt;0)+(COUNTIF(V298:AD298,11)&gt;0)+(COUNTIF(V298:AD298,12)&gt;0)+(COUNTIF(V298:AD298,13)&gt;0)+(COUNTIF(V298:AD298,14)&gt;0)+(COUNTIF(V298:AD298,15)&gt;0)+(COUNTIF(V298:AD298,16)&gt;0)+(COUNTIF(V298:AD298,17)&gt;0)+(COUNTIF(V298:AD298,18)&gt;0)+(COUNTIF(V298:AD298,19)&gt;0)+(COUNTIF(V298:AD298,20)&gt;0)</f>
        <v/>
      </c>
      <c r="BS298" s="2">
        <f>IF(ISNUMBER(MATCH($B298,V298:AD298,0)),1,0)</f>
        <v/>
      </c>
      <c r="BT298" s="2">
        <f>IF(BS298=1,0,BT297+1)</f>
        <v/>
      </c>
      <c r="BU298" s="2">
        <f>(COUNTIF(AE298:AN298,1)&gt;0)+(COUNTIF(AE298:AN298,2)&gt;0)+(COUNTIF(AE298:AN298,3)&gt;0)+(COUNTIF(AE298:AN298,4)&gt;0)+(COUNTIF(AE298:AN298,5)&gt;0)+(COUNTIF(AE298:AN298,6)&gt;0)+(COUNTIF(AE298:AN298,7)&gt;0)+(COUNTIF(AE298:AN298,8)&gt;0)+(COUNTIF(AE298:AN298,9)&gt;0)+(COUNTIF(AE298:AN298,10)&gt;0)+(COUNTIF(AE298:AN298,11)&gt;0)+(COUNTIF(AE298:AN298,12)&gt;0)+(COUNTIF(AE298:AN298,13)&gt;0)+(COUNTIF(AE298:AN298,14)&gt;0)+(COUNTIF(AE298:AN298,15)&gt;0)+(COUNTIF(AE298:AN298,16)&gt;0)+(COUNTIF(AE298:AN298,17)&gt;0)+(COUNTIF(AE298:AN298,18)&gt;0)+(COUNTIF(AE298:AN298,19)&gt;0)+(COUNTIF(AE298:AN298,20)&gt;0)</f>
        <v/>
      </c>
      <c r="BV298" s="2">
        <f>IF(ISNUMBER(MATCH($B298,AE298:AN298,0)),1,0)</f>
        <v/>
      </c>
      <c r="BW298" s="2">
        <f>IF(BV298=1,0,BW297+1)</f>
        <v/>
      </c>
      <c r="BX298" s="2">
        <f>(COUNTIF(AO298:AY298,1)&gt;0)+(COUNTIF(AO298:AY298,2)&gt;0)+(COUNTIF(AO298:AY298,3)&gt;0)+(COUNTIF(AO298:AY298,4)&gt;0)+(COUNTIF(AO298:AY298,5)&gt;0)+(COUNTIF(AO298:AY298,6)&gt;0)+(COUNTIF(AO298:AY298,7)&gt;0)+(COUNTIF(AO298:AY298,8)&gt;0)+(COUNTIF(AO298:AY298,9)&gt;0)+(COUNTIF(AO298:AY298,10)&gt;0)+(COUNTIF(AO298:AY298,11)&gt;0)+(COUNTIF(AO298:AY298,12)&gt;0)+(COUNTIF(AO298:AY298,13)&gt;0)+(COUNTIF(AO298:AY298,14)&gt;0)+(COUNTIF(AO298:AY298,15)&gt;0)+(COUNTIF(AO298:AY298,16)&gt;0)+(COUNTIF(AO298:AY298,17)&gt;0)+(COUNTIF(AO298:AY298,18)&gt;0)+(COUNTIF(AO298:AY298,19)&gt;0)+(COUNTIF(AO298:AY298,20)&gt;0)</f>
        <v/>
      </c>
      <c r="BY298" s="2">
        <f>IF(ISNUMBER(MATCH($B298,AO298:AY298,0)),1,0)</f>
        <v/>
      </c>
      <c r="BZ298" s="2">
        <f>IF(BY298=1,0,BZ297+1)</f>
        <v/>
      </c>
      <c r="CA298" s="2">
        <f>(COUNTIF(AZ298:BK298,1)&gt;0)+(COUNTIF(AZ298:BK298,2)&gt;0)+(COUNTIF(AZ298:BK298,3)&gt;0)+(COUNTIF(AZ298:BK298,4)&gt;0)+(COUNTIF(AZ298:BK298,5)&gt;0)+(COUNTIF(AZ298:BK298,6)&gt;0)+(COUNTIF(AZ298:BK298,7)&gt;0)+(COUNTIF(AZ298:BK298,8)&gt;0)+(COUNTIF(AZ298:BK298,9)&gt;0)+(COUNTIF(AZ298:BK298,10)&gt;0)+(COUNTIF(AZ298:BK298,11)&gt;0)+(COUNTIF(AZ298:BK298,12)&gt;0)+(COUNTIF(AZ298:BK298,13)&gt;0)+(COUNTIF(AZ298:BK298,14)&gt;0)+(COUNTIF(AZ298:BK298,15)&gt;0)+(COUNTIF(AZ298:BK298,16)&gt;0)+(COUNTIF(AZ298:BK298,17)&gt;0)+(COUNTIF(AZ298:BK298,18)&gt;0)+(COUNTIF(AZ298:BK298,19)&gt;0)+(COUNTIF(AZ298:BK298,20)&gt;0)</f>
        <v/>
      </c>
      <c r="CB298" s="2">
        <f>IF(ISNUMBER(MATCH($B298,AZ298:BK298,0)),1,0)</f>
        <v/>
      </c>
      <c r="CC298" s="2">
        <f>IF(CB298=1,0,CC297+1)</f>
        <v/>
      </c>
    </row>
    <row r="299">
      <c r="A299" s="2" t="inlineStr">
        <is>
          <t>2026-10-12 16:00</t>
        </is>
      </c>
      <c r="B299" s="12" t="n">
        <v>17</v>
      </c>
      <c r="C299" s="12" t="n">
        <v>7</v>
      </c>
      <c r="D299" s="12" t="n">
        <v>15</v>
      </c>
      <c r="E299" s="12" t="n">
        <v>3</v>
      </c>
      <c r="F299" s="12" t="n">
        <v>18</v>
      </c>
      <c r="G299" s="12" t="n">
        <v>20</v>
      </c>
      <c r="H299" s="12" t="n">
        <v>15</v>
      </c>
      <c r="I299" s="12" t="n">
        <v>7</v>
      </c>
      <c r="J299" s="12" t="n">
        <v>16</v>
      </c>
      <c r="K299" s="12" t="n">
        <v>10</v>
      </c>
      <c r="L299" s="12" t="n">
        <v>11</v>
      </c>
      <c r="M299" s="12" t="n">
        <v>11</v>
      </c>
      <c r="N299" s="12" t="n">
        <v>16</v>
      </c>
      <c r="O299" s="12" t="n">
        <v>18</v>
      </c>
      <c r="P299" s="12" t="n">
        <v>6</v>
      </c>
      <c r="Q299" s="12" t="n">
        <v>8</v>
      </c>
      <c r="R299" s="12" t="n">
        <v>13</v>
      </c>
      <c r="S299" s="12" t="n">
        <v>17</v>
      </c>
      <c r="T299" s="12" t="n">
        <v>4</v>
      </c>
      <c r="U299" s="12" t="n">
        <v>19</v>
      </c>
      <c r="V299" s="12" t="n">
        <v>7</v>
      </c>
      <c r="W299" s="12" t="n">
        <v>15</v>
      </c>
      <c r="X299" s="12" t="n">
        <v>3</v>
      </c>
      <c r="Y299" s="12" t="n">
        <v>18</v>
      </c>
      <c r="Z299" s="12" t="n">
        <v>20</v>
      </c>
      <c r="AA299" s="12" t="n">
        <v>16</v>
      </c>
      <c r="AB299" s="12" t="n">
        <v>10</v>
      </c>
      <c r="AC299" s="12" t="n">
        <v>11</v>
      </c>
      <c r="AD299" s="12" t="n">
        <v>6</v>
      </c>
      <c r="AE299" s="12" t="n">
        <v>7</v>
      </c>
      <c r="AF299" s="12" t="n">
        <v>15</v>
      </c>
      <c r="AG299" s="12" t="n">
        <v>3</v>
      </c>
      <c r="AH299" s="12" t="n">
        <v>18</v>
      </c>
      <c r="AI299" s="12" t="n">
        <v>20</v>
      </c>
      <c r="AJ299" s="12" t="n">
        <v>16</v>
      </c>
      <c r="AK299" s="12" t="n">
        <v>10</v>
      </c>
      <c r="AL299" s="12" t="n">
        <v>11</v>
      </c>
      <c r="AM299" s="12" t="n">
        <v>6</v>
      </c>
      <c r="AN299" s="12" t="n">
        <v>8</v>
      </c>
      <c r="AO299" s="12" t="n">
        <v>7</v>
      </c>
      <c r="AP299" s="12" t="n">
        <v>15</v>
      </c>
      <c r="AQ299" s="12" t="n">
        <v>3</v>
      </c>
      <c r="AR299" s="12" t="n">
        <v>18</v>
      </c>
      <c r="AS299" s="12" t="n">
        <v>20</v>
      </c>
      <c r="AT299" s="12" t="n">
        <v>16</v>
      </c>
      <c r="AU299" s="12" t="n">
        <v>10</v>
      </c>
      <c r="AV299" s="12" t="n">
        <v>11</v>
      </c>
      <c r="AW299" s="12" t="n">
        <v>6</v>
      </c>
      <c r="AX299" s="12" t="n">
        <v>8</v>
      </c>
      <c r="AY299" s="12" t="n">
        <v>13</v>
      </c>
      <c r="AZ299" s="12" t="n">
        <v>7</v>
      </c>
      <c r="BA299" s="12" t="n">
        <v>15</v>
      </c>
      <c r="BB299" s="12" t="n">
        <v>3</v>
      </c>
      <c r="BC299" s="12" t="n">
        <v>18</v>
      </c>
      <c r="BD299" s="12" t="n">
        <v>20</v>
      </c>
      <c r="BE299" s="12" t="n">
        <v>16</v>
      </c>
      <c r="BF299" s="12" t="n">
        <v>10</v>
      </c>
      <c r="BG299" s="12" t="n">
        <v>11</v>
      </c>
      <c r="BH299" s="12" t="n">
        <v>6</v>
      </c>
      <c r="BI299" s="12" t="n">
        <v>8</v>
      </c>
      <c r="BJ299" s="12" t="n">
        <v>13</v>
      </c>
      <c r="BK299" s="12" t="n">
        <v>17</v>
      </c>
      <c r="BL299" s="2">
        <f>(COUNTIF(C299:L299,1)&gt;0)+(COUNTIF(C299:L299,2)&gt;0)+(COUNTIF(C299:L299,3)&gt;0)+(COUNTIF(C299:L299,4)&gt;0)+(COUNTIF(C299:L299,5)&gt;0)+(COUNTIF(C299:L299,6)&gt;0)+(COUNTIF(C299:L299,7)&gt;0)+(COUNTIF(C299:L299,8)&gt;0)+(COUNTIF(C299:L299,9)&gt;0)+(COUNTIF(C299:L299,10)&gt;0)+(COUNTIF(C299:L299,11)&gt;0)+(COUNTIF(C299:L299,12)&gt;0)+(COUNTIF(C299:L299,13)&gt;0)+(COUNTIF(C299:L299,14)&gt;0)+(COUNTIF(C299:L299,15)&gt;0)+(COUNTIF(C299:L299,16)&gt;0)+(COUNTIF(C299:L299,17)&gt;0)+(COUNTIF(C299:L299,18)&gt;0)+(COUNTIF(C299:L299,19)&gt;0)+(COUNTIF(C299:L299,20)&gt;0)</f>
        <v/>
      </c>
      <c r="BM299" s="2">
        <f>IF(ISNUMBER(MATCH($B299,C299:L299,0)),1,0)</f>
        <v/>
      </c>
      <c r="BN299" s="2">
        <f>IF(BM299=1,0,BN298+1)</f>
        <v/>
      </c>
      <c r="BO299" s="2">
        <f>(COUNTIF(M299:U299,1)&gt;0)+(COUNTIF(M299:U299,2)&gt;0)+(COUNTIF(M299:U299,3)&gt;0)+(COUNTIF(M299:U299,4)&gt;0)+(COUNTIF(M299:U299,5)&gt;0)+(COUNTIF(M299:U299,6)&gt;0)+(COUNTIF(M299:U299,7)&gt;0)+(COUNTIF(M299:U299,8)&gt;0)+(COUNTIF(M299:U299,9)&gt;0)+(COUNTIF(M299:U299,10)&gt;0)+(COUNTIF(M299:U299,11)&gt;0)+(COUNTIF(M299:U299,12)&gt;0)+(COUNTIF(M299:U299,13)&gt;0)+(COUNTIF(M299:U299,14)&gt;0)+(COUNTIF(M299:U299,15)&gt;0)+(COUNTIF(M299:U299,16)&gt;0)+(COUNTIF(M299:U299,17)&gt;0)+(COUNTIF(M299:U299,18)&gt;0)+(COUNTIF(M299:U299,19)&gt;0)+(COUNTIF(M299:U299,20)&gt;0)</f>
        <v/>
      </c>
      <c r="BP299" s="2">
        <f>IF(ISNUMBER(MATCH($B299,M299:U299,0)),1,0)</f>
        <v/>
      </c>
      <c r="BQ299" s="2">
        <f>IF(BP299=1,0,BQ298+1)</f>
        <v/>
      </c>
      <c r="BR299" s="2">
        <f>(COUNTIF(V299:AD299,1)&gt;0)+(COUNTIF(V299:AD299,2)&gt;0)+(COUNTIF(V299:AD299,3)&gt;0)+(COUNTIF(V299:AD299,4)&gt;0)+(COUNTIF(V299:AD299,5)&gt;0)+(COUNTIF(V299:AD299,6)&gt;0)+(COUNTIF(V299:AD299,7)&gt;0)+(COUNTIF(V299:AD299,8)&gt;0)+(COUNTIF(V299:AD299,9)&gt;0)+(COUNTIF(V299:AD299,10)&gt;0)+(COUNTIF(V299:AD299,11)&gt;0)+(COUNTIF(V299:AD299,12)&gt;0)+(COUNTIF(V299:AD299,13)&gt;0)+(COUNTIF(V299:AD299,14)&gt;0)+(COUNTIF(V299:AD299,15)&gt;0)+(COUNTIF(V299:AD299,16)&gt;0)+(COUNTIF(V299:AD299,17)&gt;0)+(COUNTIF(V299:AD299,18)&gt;0)+(COUNTIF(V299:AD299,19)&gt;0)+(COUNTIF(V299:AD299,20)&gt;0)</f>
        <v/>
      </c>
      <c r="BS299" s="2">
        <f>IF(ISNUMBER(MATCH($B299,V299:AD299,0)),1,0)</f>
        <v/>
      </c>
      <c r="BT299" s="2">
        <f>IF(BS299=1,0,BT298+1)</f>
        <v/>
      </c>
      <c r="BU299" s="2">
        <f>(COUNTIF(AE299:AN299,1)&gt;0)+(COUNTIF(AE299:AN299,2)&gt;0)+(COUNTIF(AE299:AN299,3)&gt;0)+(COUNTIF(AE299:AN299,4)&gt;0)+(COUNTIF(AE299:AN299,5)&gt;0)+(COUNTIF(AE299:AN299,6)&gt;0)+(COUNTIF(AE299:AN299,7)&gt;0)+(COUNTIF(AE299:AN299,8)&gt;0)+(COUNTIF(AE299:AN299,9)&gt;0)+(COUNTIF(AE299:AN299,10)&gt;0)+(COUNTIF(AE299:AN299,11)&gt;0)+(COUNTIF(AE299:AN299,12)&gt;0)+(COUNTIF(AE299:AN299,13)&gt;0)+(COUNTIF(AE299:AN299,14)&gt;0)+(COUNTIF(AE299:AN299,15)&gt;0)+(COUNTIF(AE299:AN299,16)&gt;0)+(COUNTIF(AE299:AN299,17)&gt;0)+(COUNTIF(AE299:AN299,18)&gt;0)+(COUNTIF(AE299:AN299,19)&gt;0)+(COUNTIF(AE299:AN299,20)&gt;0)</f>
        <v/>
      </c>
      <c r="BV299" s="2">
        <f>IF(ISNUMBER(MATCH($B299,AE299:AN299,0)),1,0)</f>
        <v/>
      </c>
      <c r="BW299" s="2">
        <f>IF(BV299=1,0,BW298+1)</f>
        <v/>
      </c>
      <c r="BX299" s="2">
        <f>(COUNTIF(AO299:AY299,1)&gt;0)+(COUNTIF(AO299:AY299,2)&gt;0)+(COUNTIF(AO299:AY299,3)&gt;0)+(COUNTIF(AO299:AY299,4)&gt;0)+(COUNTIF(AO299:AY299,5)&gt;0)+(COUNTIF(AO299:AY299,6)&gt;0)+(COUNTIF(AO299:AY299,7)&gt;0)+(COUNTIF(AO299:AY299,8)&gt;0)+(COUNTIF(AO299:AY299,9)&gt;0)+(COUNTIF(AO299:AY299,10)&gt;0)+(COUNTIF(AO299:AY299,11)&gt;0)+(COUNTIF(AO299:AY299,12)&gt;0)+(COUNTIF(AO299:AY299,13)&gt;0)+(COUNTIF(AO299:AY299,14)&gt;0)+(COUNTIF(AO299:AY299,15)&gt;0)+(COUNTIF(AO299:AY299,16)&gt;0)+(COUNTIF(AO299:AY299,17)&gt;0)+(COUNTIF(AO299:AY299,18)&gt;0)+(COUNTIF(AO299:AY299,19)&gt;0)+(COUNTIF(AO299:AY299,20)&gt;0)</f>
        <v/>
      </c>
      <c r="BY299" s="2">
        <f>IF(ISNUMBER(MATCH($B299,AO299:AY299,0)),1,0)</f>
        <v/>
      </c>
      <c r="BZ299" s="2">
        <f>IF(BY299=1,0,BZ298+1)</f>
        <v/>
      </c>
      <c r="CA299" s="2">
        <f>(COUNTIF(AZ299:BK299,1)&gt;0)+(COUNTIF(AZ299:BK299,2)&gt;0)+(COUNTIF(AZ299:BK299,3)&gt;0)+(COUNTIF(AZ299:BK299,4)&gt;0)+(COUNTIF(AZ299:BK299,5)&gt;0)+(COUNTIF(AZ299:BK299,6)&gt;0)+(COUNTIF(AZ299:BK299,7)&gt;0)+(COUNTIF(AZ299:BK299,8)&gt;0)+(COUNTIF(AZ299:BK299,9)&gt;0)+(COUNTIF(AZ299:BK299,10)&gt;0)+(COUNTIF(AZ299:BK299,11)&gt;0)+(COUNTIF(AZ299:BK299,12)&gt;0)+(COUNTIF(AZ299:BK299,13)&gt;0)+(COUNTIF(AZ299:BK299,14)&gt;0)+(COUNTIF(AZ299:BK299,15)&gt;0)+(COUNTIF(AZ299:BK299,16)&gt;0)+(COUNTIF(AZ299:BK299,17)&gt;0)+(COUNTIF(AZ299:BK299,18)&gt;0)+(COUNTIF(AZ299:BK299,19)&gt;0)+(COUNTIF(AZ299:BK299,20)&gt;0)</f>
        <v/>
      </c>
      <c r="CB299" s="2">
        <f>IF(ISNUMBER(MATCH($B299,AZ299:BK299,0)),1,0)</f>
        <v/>
      </c>
      <c r="CC299" s="2">
        <f>IF(CB299=1,0,CC298+1)</f>
        <v/>
      </c>
    </row>
    <row r="300">
      <c r="A300" s="2" t="inlineStr">
        <is>
          <t>2026-10-12 17:00</t>
        </is>
      </c>
      <c r="B300" s="12" t="n">
        <v>17</v>
      </c>
      <c r="C300" s="12" t="n">
        <v>8</v>
      </c>
      <c r="D300" s="12" t="n">
        <v>1</v>
      </c>
      <c r="E300" s="12" t="n">
        <v>9</v>
      </c>
      <c r="F300" s="12" t="n">
        <v>2</v>
      </c>
      <c r="G300" s="12" t="n">
        <v>3</v>
      </c>
      <c r="H300" s="12" t="n">
        <v>2</v>
      </c>
      <c r="I300" s="12" t="n">
        <v>13</v>
      </c>
      <c r="J300" s="12" t="n">
        <v>1</v>
      </c>
      <c r="K300" s="12" t="n">
        <v>10</v>
      </c>
      <c r="L300" s="12" t="n">
        <v>15</v>
      </c>
      <c r="M300" s="12" t="n">
        <v>11</v>
      </c>
      <c r="N300" s="12" t="n">
        <v>1</v>
      </c>
      <c r="O300" s="12" t="n">
        <v>7</v>
      </c>
      <c r="P300" s="12" t="n">
        <v>2</v>
      </c>
      <c r="Q300" s="12" t="n">
        <v>13</v>
      </c>
      <c r="R300" s="12" t="n">
        <v>18</v>
      </c>
      <c r="S300" s="12" t="n">
        <v>8</v>
      </c>
      <c r="T300" s="12" t="n">
        <v>17</v>
      </c>
      <c r="U300" s="12" t="n">
        <v>20</v>
      </c>
      <c r="V300" s="12" t="n">
        <v>8</v>
      </c>
      <c r="W300" s="12" t="n">
        <v>1</v>
      </c>
      <c r="X300" s="12" t="n">
        <v>9</v>
      </c>
      <c r="Y300" s="12" t="n">
        <v>2</v>
      </c>
      <c r="Z300" s="12" t="n">
        <v>3</v>
      </c>
      <c r="AA300" s="12" t="n">
        <v>13</v>
      </c>
      <c r="AB300" s="12" t="n">
        <v>10</v>
      </c>
      <c r="AC300" s="12" t="n">
        <v>15</v>
      </c>
      <c r="AD300" s="12" t="n">
        <v>11</v>
      </c>
      <c r="AE300" s="12" t="n">
        <v>8</v>
      </c>
      <c r="AF300" s="12" t="n">
        <v>1</v>
      </c>
      <c r="AG300" s="12" t="n">
        <v>9</v>
      </c>
      <c r="AH300" s="12" t="n">
        <v>2</v>
      </c>
      <c r="AI300" s="12" t="n">
        <v>3</v>
      </c>
      <c r="AJ300" s="12" t="n">
        <v>13</v>
      </c>
      <c r="AK300" s="12" t="n">
        <v>10</v>
      </c>
      <c r="AL300" s="12" t="n">
        <v>15</v>
      </c>
      <c r="AM300" s="12" t="n">
        <v>11</v>
      </c>
      <c r="AN300" s="12" t="n">
        <v>7</v>
      </c>
      <c r="AO300" s="12" t="n">
        <v>8</v>
      </c>
      <c r="AP300" s="12" t="n">
        <v>1</v>
      </c>
      <c r="AQ300" s="12" t="n">
        <v>9</v>
      </c>
      <c r="AR300" s="12" t="n">
        <v>2</v>
      </c>
      <c r="AS300" s="12" t="n">
        <v>3</v>
      </c>
      <c r="AT300" s="12" t="n">
        <v>13</v>
      </c>
      <c r="AU300" s="12" t="n">
        <v>10</v>
      </c>
      <c r="AV300" s="12" t="n">
        <v>15</v>
      </c>
      <c r="AW300" s="12" t="n">
        <v>11</v>
      </c>
      <c r="AX300" s="12" t="n">
        <v>7</v>
      </c>
      <c r="AY300" s="12" t="n">
        <v>18</v>
      </c>
      <c r="AZ300" s="12" t="n">
        <v>8</v>
      </c>
      <c r="BA300" s="12" t="n">
        <v>1</v>
      </c>
      <c r="BB300" s="12" t="n">
        <v>9</v>
      </c>
      <c r="BC300" s="12" t="n">
        <v>2</v>
      </c>
      <c r="BD300" s="12" t="n">
        <v>3</v>
      </c>
      <c r="BE300" s="12" t="n">
        <v>13</v>
      </c>
      <c r="BF300" s="12" t="n">
        <v>10</v>
      </c>
      <c r="BG300" s="12" t="n">
        <v>15</v>
      </c>
      <c r="BH300" s="12" t="n">
        <v>11</v>
      </c>
      <c r="BI300" s="12" t="n">
        <v>7</v>
      </c>
      <c r="BJ300" s="12" t="n">
        <v>18</v>
      </c>
      <c r="BK300" s="12" t="n">
        <v>17</v>
      </c>
      <c r="BL300" s="2">
        <f>(COUNTIF(C300:L300,1)&gt;0)+(COUNTIF(C300:L300,2)&gt;0)+(COUNTIF(C300:L300,3)&gt;0)+(COUNTIF(C300:L300,4)&gt;0)+(COUNTIF(C300:L300,5)&gt;0)+(COUNTIF(C300:L300,6)&gt;0)+(COUNTIF(C300:L300,7)&gt;0)+(COUNTIF(C300:L300,8)&gt;0)+(COUNTIF(C300:L300,9)&gt;0)+(COUNTIF(C300:L300,10)&gt;0)+(COUNTIF(C300:L300,11)&gt;0)+(COUNTIF(C300:L300,12)&gt;0)+(COUNTIF(C300:L300,13)&gt;0)+(COUNTIF(C300:L300,14)&gt;0)+(COUNTIF(C300:L300,15)&gt;0)+(COUNTIF(C300:L300,16)&gt;0)+(COUNTIF(C300:L300,17)&gt;0)+(COUNTIF(C300:L300,18)&gt;0)+(COUNTIF(C300:L300,19)&gt;0)+(COUNTIF(C300:L300,20)&gt;0)</f>
        <v/>
      </c>
      <c r="BM300" s="2">
        <f>IF(ISNUMBER(MATCH($B300,C300:L300,0)),1,0)</f>
        <v/>
      </c>
      <c r="BN300" s="2">
        <f>IF(BM300=1,0,BN299+1)</f>
        <v/>
      </c>
      <c r="BO300" s="2">
        <f>(COUNTIF(M300:U300,1)&gt;0)+(COUNTIF(M300:U300,2)&gt;0)+(COUNTIF(M300:U300,3)&gt;0)+(COUNTIF(M300:U300,4)&gt;0)+(COUNTIF(M300:U300,5)&gt;0)+(COUNTIF(M300:U300,6)&gt;0)+(COUNTIF(M300:U300,7)&gt;0)+(COUNTIF(M300:U300,8)&gt;0)+(COUNTIF(M300:U300,9)&gt;0)+(COUNTIF(M300:U300,10)&gt;0)+(COUNTIF(M300:U300,11)&gt;0)+(COUNTIF(M300:U300,12)&gt;0)+(COUNTIF(M300:U300,13)&gt;0)+(COUNTIF(M300:U300,14)&gt;0)+(COUNTIF(M300:U300,15)&gt;0)+(COUNTIF(M300:U300,16)&gt;0)+(COUNTIF(M300:U300,17)&gt;0)+(COUNTIF(M300:U300,18)&gt;0)+(COUNTIF(M300:U300,19)&gt;0)+(COUNTIF(M300:U300,20)&gt;0)</f>
        <v/>
      </c>
      <c r="BP300" s="2">
        <f>IF(ISNUMBER(MATCH($B300,M300:U300,0)),1,0)</f>
        <v/>
      </c>
      <c r="BQ300" s="2">
        <f>IF(BP300=1,0,BQ299+1)</f>
        <v/>
      </c>
      <c r="BR300" s="2">
        <f>(COUNTIF(V300:AD300,1)&gt;0)+(COUNTIF(V300:AD300,2)&gt;0)+(COUNTIF(V300:AD300,3)&gt;0)+(COUNTIF(V300:AD300,4)&gt;0)+(COUNTIF(V300:AD300,5)&gt;0)+(COUNTIF(V300:AD300,6)&gt;0)+(COUNTIF(V300:AD300,7)&gt;0)+(COUNTIF(V300:AD300,8)&gt;0)+(COUNTIF(V300:AD300,9)&gt;0)+(COUNTIF(V300:AD300,10)&gt;0)+(COUNTIF(V300:AD300,11)&gt;0)+(COUNTIF(V300:AD300,12)&gt;0)+(COUNTIF(V300:AD300,13)&gt;0)+(COUNTIF(V300:AD300,14)&gt;0)+(COUNTIF(V300:AD300,15)&gt;0)+(COUNTIF(V300:AD300,16)&gt;0)+(COUNTIF(V300:AD300,17)&gt;0)+(COUNTIF(V300:AD300,18)&gt;0)+(COUNTIF(V300:AD300,19)&gt;0)+(COUNTIF(V300:AD300,20)&gt;0)</f>
        <v/>
      </c>
      <c r="BS300" s="2">
        <f>IF(ISNUMBER(MATCH($B300,V300:AD300,0)),1,0)</f>
        <v/>
      </c>
      <c r="BT300" s="2">
        <f>IF(BS300=1,0,BT299+1)</f>
        <v/>
      </c>
      <c r="BU300" s="2">
        <f>(COUNTIF(AE300:AN300,1)&gt;0)+(COUNTIF(AE300:AN300,2)&gt;0)+(COUNTIF(AE300:AN300,3)&gt;0)+(COUNTIF(AE300:AN300,4)&gt;0)+(COUNTIF(AE300:AN300,5)&gt;0)+(COUNTIF(AE300:AN300,6)&gt;0)+(COUNTIF(AE300:AN300,7)&gt;0)+(COUNTIF(AE300:AN300,8)&gt;0)+(COUNTIF(AE300:AN300,9)&gt;0)+(COUNTIF(AE300:AN300,10)&gt;0)+(COUNTIF(AE300:AN300,11)&gt;0)+(COUNTIF(AE300:AN300,12)&gt;0)+(COUNTIF(AE300:AN300,13)&gt;0)+(COUNTIF(AE300:AN300,14)&gt;0)+(COUNTIF(AE300:AN300,15)&gt;0)+(COUNTIF(AE300:AN300,16)&gt;0)+(COUNTIF(AE300:AN300,17)&gt;0)+(COUNTIF(AE300:AN300,18)&gt;0)+(COUNTIF(AE300:AN300,19)&gt;0)+(COUNTIF(AE300:AN300,20)&gt;0)</f>
        <v/>
      </c>
      <c r="BV300" s="2">
        <f>IF(ISNUMBER(MATCH($B300,AE300:AN300,0)),1,0)</f>
        <v/>
      </c>
      <c r="BW300" s="2">
        <f>IF(BV300=1,0,BW299+1)</f>
        <v/>
      </c>
      <c r="BX300" s="2">
        <f>(COUNTIF(AO300:AY300,1)&gt;0)+(COUNTIF(AO300:AY300,2)&gt;0)+(COUNTIF(AO300:AY300,3)&gt;0)+(COUNTIF(AO300:AY300,4)&gt;0)+(COUNTIF(AO300:AY300,5)&gt;0)+(COUNTIF(AO300:AY300,6)&gt;0)+(COUNTIF(AO300:AY300,7)&gt;0)+(COUNTIF(AO300:AY300,8)&gt;0)+(COUNTIF(AO300:AY300,9)&gt;0)+(COUNTIF(AO300:AY300,10)&gt;0)+(COUNTIF(AO300:AY300,11)&gt;0)+(COUNTIF(AO300:AY300,12)&gt;0)+(COUNTIF(AO300:AY300,13)&gt;0)+(COUNTIF(AO300:AY300,14)&gt;0)+(COUNTIF(AO300:AY300,15)&gt;0)+(COUNTIF(AO300:AY300,16)&gt;0)+(COUNTIF(AO300:AY300,17)&gt;0)+(COUNTIF(AO300:AY300,18)&gt;0)+(COUNTIF(AO300:AY300,19)&gt;0)+(COUNTIF(AO300:AY300,20)&gt;0)</f>
        <v/>
      </c>
      <c r="BY300" s="2">
        <f>IF(ISNUMBER(MATCH($B300,AO300:AY300,0)),1,0)</f>
        <v/>
      </c>
      <c r="BZ300" s="2">
        <f>IF(BY300=1,0,BZ299+1)</f>
        <v/>
      </c>
      <c r="CA300" s="2">
        <f>(COUNTIF(AZ300:BK300,1)&gt;0)+(COUNTIF(AZ300:BK300,2)&gt;0)+(COUNTIF(AZ300:BK300,3)&gt;0)+(COUNTIF(AZ300:BK300,4)&gt;0)+(COUNTIF(AZ300:BK300,5)&gt;0)+(COUNTIF(AZ300:BK300,6)&gt;0)+(COUNTIF(AZ300:BK300,7)&gt;0)+(COUNTIF(AZ300:BK300,8)&gt;0)+(COUNTIF(AZ300:BK300,9)&gt;0)+(COUNTIF(AZ300:BK300,10)&gt;0)+(COUNTIF(AZ300:BK300,11)&gt;0)+(COUNTIF(AZ300:BK300,12)&gt;0)+(COUNTIF(AZ300:BK300,13)&gt;0)+(COUNTIF(AZ300:BK300,14)&gt;0)+(COUNTIF(AZ300:BK300,15)&gt;0)+(COUNTIF(AZ300:BK300,16)&gt;0)+(COUNTIF(AZ300:BK300,17)&gt;0)+(COUNTIF(AZ300:BK300,18)&gt;0)+(COUNTIF(AZ300:BK300,19)&gt;0)+(COUNTIF(AZ300:BK300,20)&gt;0)</f>
        <v/>
      </c>
      <c r="CB300" s="2">
        <f>IF(ISNUMBER(MATCH($B300,AZ300:BK300,0)),1,0)</f>
        <v/>
      </c>
      <c r="CC300" s="2">
        <f>IF(CB300=1,0,CC299+1)</f>
        <v/>
      </c>
    </row>
    <row r="301">
      <c r="A301" s="2" t="inlineStr">
        <is>
          <t>2026-10-12 18:00</t>
        </is>
      </c>
      <c r="B301" s="12" t="n">
        <v>1</v>
      </c>
      <c r="C301" s="12" t="n">
        <v>15</v>
      </c>
      <c r="D301" s="12" t="n">
        <v>12</v>
      </c>
      <c r="E301" s="12" t="n">
        <v>2</v>
      </c>
      <c r="F301" s="12" t="n">
        <v>20</v>
      </c>
      <c r="G301" s="12" t="n">
        <v>12</v>
      </c>
      <c r="H301" s="12" t="n">
        <v>17</v>
      </c>
      <c r="I301" s="12" t="n">
        <v>8</v>
      </c>
      <c r="J301" s="12" t="n">
        <v>13</v>
      </c>
      <c r="K301" s="12" t="n">
        <v>6</v>
      </c>
      <c r="L301" s="12" t="n">
        <v>5</v>
      </c>
      <c r="M301" s="12" t="n">
        <v>11</v>
      </c>
      <c r="N301" s="12" t="n">
        <v>16</v>
      </c>
      <c r="O301" s="12" t="n">
        <v>7</v>
      </c>
      <c r="P301" s="12" t="n">
        <v>5</v>
      </c>
      <c r="Q301" s="12" t="n">
        <v>6</v>
      </c>
      <c r="R301" s="12" t="n">
        <v>8</v>
      </c>
      <c r="S301" s="12" t="n">
        <v>15</v>
      </c>
      <c r="T301" s="12" t="n">
        <v>17</v>
      </c>
      <c r="U301" s="12" t="n">
        <v>3</v>
      </c>
      <c r="V301" s="12" t="n">
        <v>15</v>
      </c>
      <c r="W301" s="12" t="n">
        <v>12</v>
      </c>
      <c r="X301" s="12" t="n">
        <v>2</v>
      </c>
      <c r="Y301" s="12" t="n">
        <v>20</v>
      </c>
      <c r="Z301" s="12" t="n">
        <v>17</v>
      </c>
      <c r="AA301" s="12" t="n">
        <v>8</v>
      </c>
      <c r="AB301" s="12" t="n">
        <v>13</v>
      </c>
      <c r="AC301" s="12" t="n">
        <v>6</v>
      </c>
      <c r="AD301" s="12" t="n">
        <v>5</v>
      </c>
      <c r="AE301" s="12" t="n">
        <v>15</v>
      </c>
      <c r="AF301" s="12" t="n">
        <v>12</v>
      </c>
      <c r="AG301" s="12" t="n">
        <v>2</v>
      </c>
      <c r="AH301" s="12" t="n">
        <v>20</v>
      </c>
      <c r="AI301" s="12" t="n">
        <v>17</v>
      </c>
      <c r="AJ301" s="12" t="n">
        <v>8</v>
      </c>
      <c r="AK301" s="12" t="n">
        <v>13</v>
      </c>
      <c r="AL301" s="12" t="n">
        <v>6</v>
      </c>
      <c r="AM301" s="12" t="n">
        <v>5</v>
      </c>
      <c r="AN301" s="12" t="n">
        <v>11</v>
      </c>
      <c r="AO301" s="12" t="n">
        <v>15</v>
      </c>
      <c r="AP301" s="12" t="n">
        <v>12</v>
      </c>
      <c r="AQ301" s="12" t="n">
        <v>2</v>
      </c>
      <c r="AR301" s="12" t="n">
        <v>20</v>
      </c>
      <c r="AS301" s="12" t="n">
        <v>17</v>
      </c>
      <c r="AT301" s="12" t="n">
        <v>8</v>
      </c>
      <c r="AU301" s="12" t="n">
        <v>13</v>
      </c>
      <c r="AV301" s="12" t="n">
        <v>6</v>
      </c>
      <c r="AW301" s="12" t="n">
        <v>5</v>
      </c>
      <c r="AX301" s="12" t="n">
        <v>11</v>
      </c>
      <c r="AY301" s="12" t="n">
        <v>16</v>
      </c>
      <c r="AZ301" s="12" t="n">
        <v>15</v>
      </c>
      <c r="BA301" s="12" t="n">
        <v>12</v>
      </c>
      <c r="BB301" s="12" t="n">
        <v>2</v>
      </c>
      <c r="BC301" s="12" t="n">
        <v>20</v>
      </c>
      <c r="BD301" s="12" t="n">
        <v>17</v>
      </c>
      <c r="BE301" s="12" t="n">
        <v>8</v>
      </c>
      <c r="BF301" s="12" t="n">
        <v>13</v>
      </c>
      <c r="BG301" s="12" t="n">
        <v>6</v>
      </c>
      <c r="BH301" s="12" t="n">
        <v>5</v>
      </c>
      <c r="BI301" s="12" t="n">
        <v>11</v>
      </c>
      <c r="BJ301" s="12" t="n">
        <v>16</v>
      </c>
      <c r="BK301" s="12" t="n">
        <v>7</v>
      </c>
      <c r="BL301" s="2">
        <f>(COUNTIF(C301:L301,1)&gt;0)+(COUNTIF(C301:L301,2)&gt;0)+(COUNTIF(C301:L301,3)&gt;0)+(COUNTIF(C301:L301,4)&gt;0)+(COUNTIF(C301:L301,5)&gt;0)+(COUNTIF(C301:L301,6)&gt;0)+(COUNTIF(C301:L301,7)&gt;0)+(COUNTIF(C301:L301,8)&gt;0)+(COUNTIF(C301:L301,9)&gt;0)+(COUNTIF(C301:L301,10)&gt;0)+(COUNTIF(C301:L301,11)&gt;0)+(COUNTIF(C301:L301,12)&gt;0)+(COUNTIF(C301:L301,13)&gt;0)+(COUNTIF(C301:L301,14)&gt;0)+(COUNTIF(C301:L301,15)&gt;0)+(COUNTIF(C301:L301,16)&gt;0)+(COUNTIF(C301:L301,17)&gt;0)+(COUNTIF(C301:L301,18)&gt;0)+(COUNTIF(C301:L301,19)&gt;0)+(COUNTIF(C301:L301,20)&gt;0)</f>
        <v/>
      </c>
      <c r="BM301" s="2">
        <f>IF(ISNUMBER(MATCH($B301,C301:L301,0)),1,0)</f>
        <v/>
      </c>
      <c r="BN301" s="2">
        <f>IF(BM301=1,0,BN300+1)</f>
        <v/>
      </c>
      <c r="BO301" s="2">
        <f>(COUNTIF(M301:U301,1)&gt;0)+(COUNTIF(M301:U301,2)&gt;0)+(COUNTIF(M301:U301,3)&gt;0)+(COUNTIF(M301:U301,4)&gt;0)+(COUNTIF(M301:U301,5)&gt;0)+(COUNTIF(M301:U301,6)&gt;0)+(COUNTIF(M301:U301,7)&gt;0)+(COUNTIF(M301:U301,8)&gt;0)+(COUNTIF(M301:U301,9)&gt;0)+(COUNTIF(M301:U301,10)&gt;0)+(COUNTIF(M301:U301,11)&gt;0)+(COUNTIF(M301:U301,12)&gt;0)+(COUNTIF(M301:U301,13)&gt;0)+(COUNTIF(M301:U301,14)&gt;0)+(COUNTIF(M301:U301,15)&gt;0)+(COUNTIF(M301:U301,16)&gt;0)+(COUNTIF(M301:U301,17)&gt;0)+(COUNTIF(M301:U301,18)&gt;0)+(COUNTIF(M301:U301,19)&gt;0)+(COUNTIF(M301:U301,20)&gt;0)</f>
        <v/>
      </c>
      <c r="BP301" s="2">
        <f>IF(ISNUMBER(MATCH($B301,M301:U301,0)),1,0)</f>
        <v/>
      </c>
      <c r="BQ301" s="2">
        <f>IF(BP301=1,0,BQ300+1)</f>
        <v/>
      </c>
      <c r="BR301" s="2">
        <f>(COUNTIF(V301:AD301,1)&gt;0)+(COUNTIF(V301:AD301,2)&gt;0)+(COUNTIF(V301:AD301,3)&gt;0)+(COUNTIF(V301:AD301,4)&gt;0)+(COUNTIF(V301:AD301,5)&gt;0)+(COUNTIF(V301:AD301,6)&gt;0)+(COUNTIF(V301:AD301,7)&gt;0)+(COUNTIF(V301:AD301,8)&gt;0)+(COUNTIF(V301:AD301,9)&gt;0)+(COUNTIF(V301:AD301,10)&gt;0)+(COUNTIF(V301:AD301,11)&gt;0)+(COUNTIF(V301:AD301,12)&gt;0)+(COUNTIF(V301:AD301,13)&gt;0)+(COUNTIF(V301:AD301,14)&gt;0)+(COUNTIF(V301:AD301,15)&gt;0)+(COUNTIF(V301:AD301,16)&gt;0)+(COUNTIF(V301:AD301,17)&gt;0)+(COUNTIF(V301:AD301,18)&gt;0)+(COUNTIF(V301:AD301,19)&gt;0)+(COUNTIF(V301:AD301,20)&gt;0)</f>
        <v/>
      </c>
      <c r="BS301" s="2">
        <f>IF(ISNUMBER(MATCH($B301,V301:AD301,0)),1,0)</f>
        <v/>
      </c>
      <c r="BT301" s="2">
        <f>IF(BS301=1,0,BT300+1)</f>
        <v/>
      </c>
      <c r="BU301" s="2">
        <f>(COUNTIF(AE301:AN301,1)&gt;0)+(COUNTIF(AE301:AN301,2)&gt;0)+(COUNTIF(AE301:AN301,3)&gt;0)+(COUNTIF(AE301:AN301,4)&gt;0)+(COUNTIF(AE301:AN301,5)&gt;0)+(COUNTIF(AE301:AN301,6)&gt;0)+(COUNTIF(AE301:AN301,7)&gt;0)+(COUNTIF(AE301:AN301,8)&gt;0)+(COUNTIF(AE301:AN301,9)&gt;0)+(COUNTIF(AE301:AN301,10)&gt;0)+(COUNTIF(AE301:AN301,11)&gt;0)+(COUNTIF(AE301:AN301,12)&gt;0)+(COUNTIF(AE301:AN301,13)&gt;0)+(COUNTIF(AE301:AN301,14)&gt;0)+(COUNTIF(AE301:AN301,15)&gt;0)+(COUNTIF(AE301:AN301,16)&gt;0)+(COUNTIF(AE301:AN301,17)&gt;0)+(COUNTIF(AE301:AN301,18)&gt;0)+(COUNTIF(AE301:AN301,19)&gt;0)+(COUNTIF(AE301:AN301,20)&gt;0)</f>
        <v/>
      </c>
      <c r="BV301" s="2">
        <f>IF(ISNUMBER(MATCH($B301,AE301:AN301,0)),1,0)</f>
        <v/>
      </c>
      <c r="BW301" s="2">
        <f>IF(BV301=1,0,BW300+1)</f>
        <v/>
      </c>
      <c r="BX301" s="2">
        <f>(COUNTIF(AO301:AY301,1)&gt;0)+(COUNTIF(AO301:AY301,2)&gt;0)+(COUNTIF(AO301:AY301,3)&gt;0)+(COUNTIF(AO301:AY301,4)&gt;0)+(COUNTIF(AO301:AY301,5)&gt;0)+(COUNTIF(AO301:AY301,6)&gt;0)+(COUNTIF(AO301:AY301,7)&gt;0)+(COUNTIF(AO301:AY301,8)&gt;0)+(COUNTIF(AO301:AY301,9)&gt;0)+(COUNTIF(AO301:AY301,10)&gt;0)+(COUNTIF(AO301:AY301,11)&gt;0)+(COUNTIF(AO301:AY301,12)&gt;0)+(COUNTIF(AO301:AY301,13)&gt;0)+(COUNTIF(AO301:AY301,14)&gt;0)+(COUNTIF(AO301:AY301,15)&gt;0)+(COUNTIF(AO301:AY301,16)&gt;0)+(COUNTIF(AO301:AY301,17)&gt;0)+(COUNTIF(AO301:AY301,18)&gt;0)+(COUNTIF(AO301:AY301,19)&gt;0)+(COUNTIF(AO301:AY301,20)&gt;0)</f>
        <v/>
      </c>
      <c r="BY301" s="2">
        <f>IF(ISNUMBER(MATCH($B301,AO301:AY301,0)),1,0)</f>
        <v/>
      </c>
      <c r="BZ301" s="2">
        <f>IF(BY301=1,0,BZ300+1)</f>
        <v/>
      </c>
      <c r="CA301" s="2">
        <f>(COUNTIF(AZ301:BK301,1)&gt;0)+(COUNTIF(AZ301:BK301,2)&gt;0)+(COUNTIF(AZ301:BK301,3)&gt;0)+(COUNTIF(AZ301:BK301,4)&gt;0)+(COUNTIF(AZ301:BK301,5)&gt;0)+(COUNTIF(AZ301:BK301,6)&gt;0)+(COUNTIF(AZ301:BK301,7)&gt;0)+(COUNTIF(AZ301:BK301,8)&gt;0)+(COUNTIF(AZ301:BK301,9)&gt;0)+(COUNTIF(AZ301:BK301,10)&gt;0)+(COUNTIF(AZ301:BK301,11)&gt;0)+(COUNTIF(AZ301:BK301,12)&gt;0)+(COUNTIF(AZ301:BK301,13)&gt;0)+(COUNTIF(AZ301:BK301,14)&gt;0)+(COUNTIF(AZ301:BK301,15)&gt;0)+(COUNTIF(AZ301:BK301,16)&gt;0)+(COUNTIF(AZ301:BK301,17)&gt;0)+(COUNTIF(AZ301:BK301,18)&gt;0)+(COUNTIF(AZ301:BK301,19)&gt;0)+(COUNTIF(AZ301:BK301,20)&gt;0)</f>
        <v/>
      </c>
      <c r="CB301" s="2">
        <f>IF(ISNUMBER(MATCH($B301,AZ301:BK301,0)),1,0)</f>
        <v/>
      </c>
      <c r="CC301" s="2">
        <f>IF(CB301=1,0,CC300+1)</f>
        <v/>
      </c>
    </row>
    <row r="302">
      <c r="A302" s="2" t="inlineStr">
        <is>
          <t>2026-10-12 19:00</t>
        </is>
      </c>
      <c r="B302" s="12" t="n">
        <v>13</v>
      </c>
      <c r="C302" s="12" t="n">
        <v>19</v>
      </c>
      <c r="D302" s="12" t="n">
        <v>7</v>
      </c>
      <c r="E302" s="12" t="n">
        <v>6</v>
      </c>
      <c r="F302" s="12" t="n">
        <v>20</v>
      </c>
      <c r="G302" s="12" t="n">
        <v>18</v>
      </c>
      <c r="H302" s="12" t="n">
        <v>18</v>
      </c>
      <c r="I302" s="12" t="n">
        <v>16</v>
      </c>
      <c r="J302" s="12" t="n">
        <v>13</v>
      </c>
      <c r="K302" s="12" t="n">
        <v>13</v>
      </c>
      <c r="L302" s="12" t="n">
        <v>18</v>
      </c>
      <c r="M302" s="12" t="n">
        <v>2</v>
      </c>
      <c r="N302" s="12" t="n">
        <v>11</v>
      </c>
      <c r="O302" s="12" t="n">
        <v>13</v>
      </c>
      <c r="P302" s="12" t="n">
        <v>16</v>
      </c>
      <c r="Q302" s="12" t="n">
        <v>6</v>
      </c>
      <c r="R302" s="12" t="n">
        <v>7</v>
      </c>
      <c r="S302" s="12" t="n">
        <v>8</v>
      </c>
      <c r="T302" s="12" t="n">
        <v>5</v>
      </c>
      <c r="U302" s="12" t="n">
        <v>17</v>
      </c>
      <c r="V302" s="12" t="n">
        <v>19</v>
      </c>
      <c r="W302" s="12" t="n">
        <v>7</v>
      </c>
      <c r="X302" s="12" t="n">
        <v>6</v>
      </c>
      <c r="Y302" s="12" t="n">
        <v>20</v>
      </c>
      <c r="Z302" s="12" t="n">
        <v>18</v>
      </c>
      <c r="AA302" s="12" t="n">
        <v>16</v>
      </c>
      <c r="AB302" s="12" t="n">
        <v>13</v>
      </c>
      <c r="AC302" s="12" t="n">
        <v>2</v>
      </c>
      <c r="AD302" s="12" t="n">
        <v>11</v>
      </c>
      <c r="AE302" s="12" t="n">
        <v>19</v>
      </c>
      <c r="AF302" s="12" t="n">
        <v>7</v>
      </c>
      <c r="AG302" s="12" t="n">
        <v>6</v>
      </c>
      <c r="AH302" s="12" t="n">
        <v>20</v>
      </c>
      <c r="AI302" s="12" t="n">
        <v>18</v>
      </c>
      <c r="AJ302" s="12" t="n">
        <v>16</v>
      </c>
      <c r="AK302" s="12" t="n">
        <v>13</v>
      </c>
      <c r="AL302" s="12" t="n">
        <v>2</v>
      </c>
      <c r="AM302" s="12" t="n">
        <v>11</v>
      </c>
      <c r="AN302" s="12" t="n">
        <v>8</v>
      </c>
      <c r="AO302" s="12" t="n">
        <v>19</v>
      </c>
      <c r="AP302" s="12" t="n">
        <v>7</v>
      </c>
      <c r="AQ302" s="12" t="n">
        <v>6</v>
      </c>
      <c r="AR302" s="12" t="n">
        <v>20</v>
      </c>
      <c r="AS302" s="12" t="n">
        <v>18</v>
      </c>
      <c r="AT302" s="12" t="n">
        <v>16</v>
      </c>
      <c r="AU302" s="12" t="n">
        <v>13</v>
      </c>
      <c r="AV302" s="12" t="n">
        <v>2</v>
      </c>
      <c r="AW302" s="12" t="n">
        <v>11</v>
      </c>
      <c r="AX302" s="12" t="n">
        <v>8</v>
      </c>
      <c r="AY302" s="12" t="n">
        <v>5</v>
      </c>
      <c r="AZ302" s="12" t="n">
        <v>19</v>
      </c>
      <c r="BA302" s="12" t="n">
        <v>7</v>
      </c>
      <c r="BB302" s="12" t="n">
        <v>6</v>
      </c>
      <c r="BC302" s="12" t="n">
        <v>20</v>
      </c>
      <c r="BD302" s="12" t="n">
        <v>18</v>
      </c>
      <c r="BE302" s="12" t="n">
        <v>16</v>
      </c>
      <c r="BF302" s="12" t="n">
        <v>13</v>
      </c>
      <c r="BG302" s="12" t="n">
        <v>2</v>
      </c>
      <c r="BH302" s="12" t="n">
        <v>11</v>
      </c>
      <c r="BI302" s="12" t="n">
        <v>8</v>
      </c>
      <c r="BJ302" s="12" t="n">
        <v>5</v>
      </c>
      <c r="BK302" s="12" t="n">
        <v>17</v>
      </c>
      <c r="BL302" s="2">
        <f>(COUNTIF(C302:L302,1)&gt;0)+(COUNTIF(C302:L302,2)&gt;0)+(COUNTIF(C302:L302,3)&gt;0)+(COUNTIF(C302:L302,4)&gt;0)+(COUNTIF(C302:L302,5)&gt;0)+(COUNTIF(C302:L302,6)&gt;0)+(COUNTIF(C302:L302,7)&gt;0)+(COUNTIF(C302:L302,8)&gt;0)+(COUNTIF(C302:L302,9)&gt;0)+(COUNTIF(C302:L302,10)&gt;0)+(COUNTIF(C302:L302,11)&gt;0)+(COUNTIF(C302:L302,12)&gt;0)+(COUNTIF(C302:L302,13)&gt;0)+(COUNTIF(C302:L302,14)&gt;0)+(COUNTIF(C302:L302,15)&gt;0)+(COUNTIF(C302:L302,16)&gt;0)+(COUNTIF(C302:L302,17)&gt;0)+(COUNTIF(C302:L302,18)&gt;0)+(COUNTIF(C302:L302,19)&gt;0)+(COUNTIF(C302:L302,20)&gt;0)</f>
        <v/>
      </c>
      <c r="BM302" s="2">
        <f>IF(ISNUMBER(MATCH($B302,C302:L302,0)),1,0)</f>
        <v/>
      </c>
      <c r="BN302" s="2">
        <f>IF(BM302=1,0,BN301+1)</f>
        <v/>
      </c>
      <c r="BO302" s="2">
        <f>(COUNTIF(M302:U302,1)&gt;0)+(COUNTIF(M302:U302,2)&gt;0)+(COUNTIF(M302:U302,3)&gt;0)+(COUNTIF(M302:U302,4)&gt;0)+(COUNTIF(M302:U302,5)&gt;0)+(COUNTIF(M302:U302,6)&gt;0)+(COUNTIF(M302:U302,7)&gt;0)+(COUNTIF(M302:U302,8)&gt;0)+(COUNTIF(M302:U302,9)&gt;0)+(COUNTIF(M302:U302,10)&gt;0)+(COUNTIF(M302:U302,11)&gt;0)+(COUNTIF(M302:U302,12)&gt;0)+(COUNTIF(M302:U302,13)&gt;0)+(COUNTIF(M302:U302,14)&gt;0)+(COUNTIF(M302:U302,15)&gt;0)+(COUNTIF(M302:U302,16)&gt;0)+(COUNTIF(M302:U302,17)&gt;0)+(COUNTIF(M302:U302,18)&gt;0)+(COUNTIF(M302:U302,19)&gt;0)+(COUNTIF(M302:U302,20)&gt;0)</f>
        <v/>
      </c>
      <c r="BP302" s="2">
        <f>IF(ISNUMBER(MATCH($B302,M302:U302,0)),1,0)</f>
        <v/>
      </c>
      <c r="BQ302" s="2">
        <f>IF(BP302=1,0,BQ301+1)</f>
        <v/>
      </c>
      <c r="BR302" s="2">
        <f>(COUNTIF(V302:AD302,1)&gt;0)+(COUNTIF(V302:AD302,2)&gt;0)+(COUNTIF(V302:AD302,3)&gt;0)+(COUNTIF(V302:AD302,4)&gt;0)+(COUNTIF(V302:AD302,5)&gt;0)+(COUNTIF(V302:AD302,6)&gt;0)+(COUNTIF(V302:AD302,7)&gt;0)+(COUNTIF(V302:AD302,8)&gt;0)+(COUNTIF(V302:AD302,9)&gt;0)+(COUNTIF(V302:AD302,10)&gt;0)+(COUNTIF(V302:AD302,11)&gt;0)+(COUNTIF(V302:AD302,12)&gt;0)+(COUNTIF(V302:AD302,13)&gt;0)+(COUNTIF(V302:AD302,14)&gt;0)+(COUNTIF(V302:AD302,15)&gt;0)+(COUNTIF(V302:AD302,16)&gt;0)+(COUNTIF(V302:AD302,17)&gt;0)+(COUNTIF(V302:AD302,18)&gt;0)+(COUNTIF(V302:AD302,19)&gt;0)+(COUNTIF(V302:AD302,20)&gt;0)</f>
        <v/>
      </c>
      <c r="BS302" s="2">
        <f>IF(ISNUMBER(MATCH($B302,V302:AD302,0)),1,0)</f>
        <v/>
      </c>
      <c r="BT302" s="2">
        <f>IF(BS302=1,0,BT301+1)</f>
        <v/>
      </c>
      <c r="BU302" s="2">
        <f>(COUNTIF(AE302:AN302,1)&gt;0)+(COUNTIF(AE302:AN302,2)&gt;0)+(COUNTIF(AE302:AN302,3)&gt;0)+(COUNTIF(AE302:AN302,4)&gt;0)+(COUNTIF(AE302:AN302,5)&gt;0)+(COUNTIF(AE302:AN302,6)&gt;0)+(COUNTIF(AE302:AN302,7)&gt;0)+(COUNTIF(AE302:AN302,8)&gt;0)+(COUNTIF(AE302:AN302,9)&gt;0)+(COUNTIF(AE302:AN302,10)&gt;0)+(COUNTIF(AE302:AN302,11)&gt;0)+(COUNTIF(AE302:AN302,12)&gt;0)+(COUNTIF(AE302:AN302,13)&gt;0)+(COUNTIF(AE302:AN302,14)&gt;0)+(COUNTIF(AE302:AN302,15)&gt;0)+(COUNTIF(AE302:AN302,16)&gt;0)+(COUNTIF(AE302:AN302,17)&gt;0)+(COUNTIF(AE302:AN302,18)&gt;0)+(COUNTIF(AE302:AN302,19)&gt;0)+(COUNTIF(AE302:AN302,20)&gt;0)</f>
        <v/>
      </c>
      <c r="BV302" s="2">
        <f>IF(ISNUMBER(MATCH($B302,AE302:AN302,0)),1,0)</f>
        <v/>
      </c>
      <c r="BW302" s="2">
        <f>IF(BV302=1,0,BW301+1)</f>
        <v/>
      </c>
      <c r="BX302" s="2">
        <f>(COUNTIF(AO302:AY302,1)&gt;0)+(COUNTIF(AO302:AY302,2)&gt;0)+(COUNTIF(AO302:AY302,3)&gt;0)+(COUNTIF(AO302:AY302,4)&gt;0)+(COUNTIF(AO302:AY302,5)&gt;0)+(COUNTIF(AO302:AY302,6)&gt;0)+(COUNTIF(AO302:AY302,7)&gt;0)+(COUNTIF(AO302:AY302,8)&gt;0)+(COUNTIF(AO302:AY302,9)&gt;0)+(COUNTIF(AO302:AY302,10)&gt;0)+(COUNTIF(AO302:AY302,11)&gt;0)+(COUNTIF(AO302:AY302,12)&gt;0)+(COUNTIF(AO302:AY302,13)&gt;0)+(COUNTIF(AO302:AY302,14)&gt;0)+(COUNTIF(AO302:AY302,15)&gt;0)+(COUNTIF(AO302:AY302,16)&gt;0)+(COUNTIF(AO302:AY302,17)&gt;0)+(COUNTIF(AO302:AY302,18)&gt;0)+(COUNTIF(AO302:AY302,19)&gt;0)+(COUNTIF(AO302:AY302,20)&gt;0)</f>
        <v/>
      </c>
      <c r="BY302" s="2">
        <f>IF(ISNUMBER(MATCH($B302,AO302:AY302,0)),1,0)</f>
        <v/>
      </c>
      <c r="BZ302" s="2">
        <f>IF(BY302=1,0,BZ301+1)</f>
        <v/>
      </c>
      <c r="CA302" s="2">
        <f>(COUNTIF(AZ302:BK302,1)&gt;0)+(COUNTIF(AZ302:BK302,2)&gt;0)+(COUNTIF(AZ302:BK302,3)&gt;0)+(COUNTIF(AZ302:BK302,4)&gt;0)+(COUNTIF(AZ302:BK302,5)&gt;0)+(COUNTIF(AZ302:BK302,6)&gt;0)+(COUNTIF(AZ302:BK302,7)&gt;0)+(COUNTIF(AZ302:BK302,8)&gt;0)+(COUNTIF(AZ302:BK302,9)&gt;0)+(COUNTIF(AZ302:BK302,10)&gt;0)+(COUNTIF(AZ302:BK302,11)&gt;0)+(COUNTIF(AZ302:BK302,12)&gt;0)+(COUNTIF(AZ302:BK302,13)&gt;0)+(COUNTIF(AZ302:BK302,14)&gt;0)+(COUNTIF(AZ302:BK302,15)&gt;0)+(COUNTIF(AZ302:BK302,16)&gt;0)+(COUNTIF(AZ302:BK302,17)&gt;0)+(COUNTIF(AZ302:BK302,18)&gt;0)+(COUNTIF(AZ302:BK302,19)&gt;0)+(COUNTIF(AZ302:BK302,20)&gt;0)</f>
        <v/>
      </c>
      <c r="CB302" s="2">
        <f>IF(ISNUMBER(MATCH($B302,AZ302:BK302,0)),1,0)</f>
        <v/>
      </c>
      <c r="CC302" s="2">
        <f>IF(CB302=1,0,CC301+1)</f>
        <v/>
      </c>
    </row>
    <row r="303">
      <c r="A303" s="2" t="inlineStr">
        <is>
          <t>2026-10-12 20:00</t>
        </is>
      </c>
      <c r="B303" s="12" t="n">
        <v>20</v>
      </c>
      <c r="C303" s="12" t="n">
        <v>1</v>
      </c>
      <c r="D303" s="12" t="n">
        <v>4</v>
      </c>
      <c r="E303" s="12" t="n">
        <v>11</v>
      </c>
      <c r="F303" s="12" t="n">
        <v>14</v>
      </c>
      <c r="G303" s="12" t="n">
        <v>17</v>
      </c>
      <c r="H303" s="12" t="n">
        <v>4</v>
      </c>
      <c r="I303" s="12" t="n">
        <v>17</v>
      </c>
      <c r="J303" s="12" t="n">
        <v>15</v>
      </c>
      <c r="K303" s="12" t="n">
        <v>2</v>
      </c>
      <c r="L303" s="12" t="n">
        <v>1</v>
      </c>
      <c r="M303" s="12" t="n">
        <v>11</v>
      </c>
      <c r="N303" s="12" t="n">
        <v>8</v>
      </c>
      <c r="O303" s="12" t="n">
        <v>6</v>
      </c>
      <c r="P303" s="12" t="n">
        <v>13</v>
      </c>
      <c r="Q303" s="12" t="n">
        <v>18</v>
      </c>
      <c r="R303" s="12" t="n">
        <v>19</v>
      </c>
      <c r="S303" s="12" t="n">
        <v>16</v>
      </c>
      <c r="T303" s="12" t="n">
        <v>3</v>
      </c>
      <c r="U303" s="12" t="n">
        <v>1</v>
      </c>
      <c r="V303" s="12" t="n">
        <v>1</v>
      </c>
      <c r="W303" s="12" t="n">
        <v>4</v>
      </c>
      <c r="X303" s="12" t="n">
        <v>11</v>
      </c>
      <c r="Y303" s="12" t="n">
        <v>14</v>
      </c>
      <c r="Z303" s="12" t="n">
        <v>17</v>
      </c>
      <c r="AA303" s="12" t="n">
        <v>15</v>
      </c>
      <c r="AB303" s="12" t="n">
        <v>2</v>
      </c>
      <c r="AC303" s="12" t="n">
        <v>8</v>
      </c>
      <c r="AD303" s="12" t="n">
        <v>6</v>
      </c>
      <c r="AE303" s="12" t="n">
        <v>1</v>
      </c>
      <c r="AF303" s="12" t="n">
        <v>4</v>
      </c>
      <c r="AG303" s="12" t="n">
        <v>11</v>
      </c>
      <c r="AH303" s="12" t="n">
        <v>14</v>
      </c>
      <c r="AI303" s="12" t="n">
        <v>17</v>
      </c>
      <c r="AJ303" s="12" t="n">
        <v>15</v>
      </c>
      <c r="AK303" s="12" t="n">
        <v>2</v>
      </c>
      <c r="AL303" s="12" t="n">
        <v>8</v>
      </c>
      <c r="AM303" s="12" t="n">
        <v>6</v>
      </c>
      <c r="AN303" s="12" t="n">
        <v>13</v>
      </c>
      <c r="AO303" s="12" t="n">
        <v>1</v>
      </c>
      <c r="AP303" s="12" t="n">
        <v>4</v>
      </c>
      <c r="AQ303" s="12" t="n">
        <v>11</v>
      </c>
      <c r="AR303" s="12" t="n">
        <v>14</v>
      </c>
      <c r="AS303" s="12" t="n">
        <v>17</v>
      </c>
      <c r="AT303" s="12" t="n">
        <v>15</v>
      </c>
      <c r="AU303" s="12" t="n">
        <v>2</v>
      </c>
      <c r="AV303" s="12" t="n">
        <v>8</v>
      </c>
      <c r="AW303" s="12" t="n">
        <v>6</v>
      </c>
      <c r="AX303" s="12" t="n">
        <v>13</v>
      </c>
      <c r="AY303" s="12" t="n">
        <v>18</v>
      </c>
      <c r="AZ303" s="12" t="n">
        <v>1</v>
      </c>
      <c r="BA303" s="12" t="n">
        <v>4</v>
      </c>
      <c r="BB303" s="12" t="n">
        <v>11</v>
      </c>
      <c r="BC303" s="12" t="n">
        <v>14</v>
      </c>
      <c r="BD303" s="12" t="n">
        <v>17</v>
      </c>
      <c r="BE303" s="12" t="n">
        <v>15</v>
      </c>
      <c r="BF303" s="12" t="n">
        <v>2</v>
      </c>
      <c r="BG303" s="12" t="n">
        <v>8</v>
      </c>
      <c r="BH303" s="12" t="n">
        <v>6</v>
      </c>
      <c r="BI303" s="12" t="n">
        <v>13</v>
      </c>
      <c r="BJ303" s="12" t="n">
        <v>18</v>
      </c>
      <c r="BK303" s="12" t="n">
        <v>19</v>
      </c>
      <c r="BL303" s="2">
        <f>(COUNTIF(C303:L303,1)&gt;0)+(COUNTIF(C303:L303,2)&gt;0)+(COUNTIF(C303:L303,3)&gt;0)+(COUNTIF(C303:L303,4)&gt;0)+(COUNTIF(C303:L303,5)&gt;0)+(COUNTIF(C303:L303,6)&gt;0)+(COUNTIF(C303:L303,7)&gt;0)+(COUNTIF(C303:L303,8)&gt;0)+(COUNTIF(C303:L303,9)&gt;0)+(COUNTIF(C303:L303,10)&gt;0)+(COUNTIF(C303:L303,11)&gt;0)+(COUNTIF(C303:L303,12)&gt;0)+(COUNTIF(C303:L303,13)&gt;0)+(COUNTIF(C303:L303,14)&gt;0)+(COUNTIF(C303:L303,15)&gt;0)+(COUNTIF(C303:L303,16)&gt;0)+(COUNTIF(C303:L303,17)&gt;0)+(COUNTIF(C303:L303,18)&gt;0)+(COUNTIF(C303:L303,19)&gt;0)+(COUNTIF(C303:L303,20)&gt;0)</f>
        <v/>
      </c>
      <c r="BM303" s="2">
        <f>IF(ISNUMBER(MATCH($B303,C303:L303,0)),1,0)</f>
        <v/>
      </c>
      <c r="BN303" s="2">
        <f>IF(BM303=1,0,BN302+1)</f>
        <v/>
      </c>
      <c r="BO303" s="2">
        <f>(COUNTIF(M303:U303,1)&gt;0)+(COUNTIF(M303:U303,2)&gt;0)+(COUNTIF(M303:U303,3)&gt;0)+(COUNTIF(M303:U303,4)&gt;0)+(COUNTIF(M303:U303,5)&gt;0)+(COUNTIF(M303:U303,6)&gt;0)+(COUNTIF(M303:U303,7)&gt;0)+(COUNTIF(M303:U303,8)&gt;0)+(COUNTIF(M303:U303,9)&gt;0)+(COUNTIF(M303:U303,10)&gt;0)+(COUNTIF(M303:U303,11)&gt;0)+(COUNTIF(M303:U303,12)&gt;0)+(COUNTIF(M303:U303,13)&gt;0)+(COUNTIF(M303:U303,14)&gt;0)+(COUNTIF(M303:U303,15)&gt;0)+(COUNTIF(M303:U303,16)&gt;0)+(COUNTIF(M303:U303,17)&gt;0)+(COUNTIF(M303:U303,18)&gt;0)+(COUNTIF(M303:U303,19)&gt;0)+(COUNTIF(M303:U303,20)&gt;0)</f>
        <v/>
      </c>
      <c r="BP303" s="2">
        <f>IF(ISNUMBER(MATCH($B303,M303:U303,0)),1,0)</f>
        <v/>
      </c>
      <c r="BQ303" s="2">
        <f>IF(BP303=1,0,BQ302+1)</f>
        <v/>
      </c>
      <c r="BR303" s="2">
        <f>(COUNTIF(V303:AD303,1)&gt;0)+(COUNTIF(V303:AD303,2)&gt;0)+(COUNTIF(V303:AD303,3)&gt;0)+(COUNTIF(V303:AD303,4)&gt;0)+(COUNTIF(V303:AD303,5)&gt;0)+(COUNTIF(V303:AD303,6)&gt;0)+(COUNTIF(V303:AD303,7)&gt;0)+(COUNTIF(V303:AD303,8)&gt;0)+(COUNTIF(V303:AD303,9)&gt;0)+(COUNTIF(V303:AD303,10)&gt;0)+(COUNTIF(V303:AD303,11)&gt;0)+(COUNTIF(V303:AD303,12)&gt;0)+(COUNTIF(V303:AD303,13)&gt;0)+(COUNTIF(V303:AD303,14)&gt;0)+(COUNTIF(V303:AD303,15)&gt;0)+(COUNTIF(V303:AD303,16)&gt;0)+(COUNTIF(V303:AD303,17)&gt;0)+(COUNTIF(V303:AD303,18)&gt;0)+(COUNTIF(V303:AD303,19)&gt;0)+(COUNTIF(V303:AD303,20)&gt;0)</f>
        <v/>
      </c>
      <c r="BS303" s="2">
        <f>IF(ISNUMBER(MATCH($B303,V303:AD303,0)),1,0)</f>
        <v/>
      </c>
      <c r="BT303" s="2">
        <f>IF(BS303=1,0,BT302+1)</f>
        <v/>
      </c>
      <c r="BU303" s="2">
        <f>(COUNTIF(AE303:AN303,1)&gt;0)+(COUNTIF(AE303:AN303,2)&gt;0)+(COUNTIF(AE303:AN303,3)&gt;0)+(COUNTIF(AE303:AN303,4)&gt;0)+(COUNTIF(AE303:AN303,5)&gt;0)+(COUNTIF(AE303:AN303,6)&gt;0)+(COUNTIF(AE303:AN303,7)&gt;0)+(COUNTIF(AE303:AN303,8)&gt;0)+(COUNTIF(AE303:AN303,9)&gt;0)+(COUNTIF(AE303:AN303,10)&gt;0)+(COUNTIF(AE303:AN303,11)&gt;0)+(COUNTIF(AE303:AN303,12)&gt;0)+(COUNTIF(AE303:AN303,13)&gt;0)+(COUNTIF(AE303:AN303,14)&gt;0)+(COUNTIF(AE303:AN303,15)&gt;0)+(COUNTIF(AE303:AN303,16)&gt;0)+(COUNTIF(AE303:AN303,17)&gt;0)+(COUNTIF(AE303:AN303,18)&gt;0)+(COUNTIF(AE303:AN303,19)&gt;0)+(COUNTIF(AE303:AN303,20)&gt;0)</f>
        <v/>
      </c>
      <c r="BV303" s="2">
        <f>IF(ISNUMBER(MATCH($B303,AE303:AN303,0)),1,0)</f>
        <v/>
      </c>
      <c r="BW303" s="2">
        <f>IF(BV303=1,0,BW302+1)</f>
        <v/>
      </c>
      <c r="BX303" s="2">
        <f>(COUNTIF(AO303:AY303,1)&gt;0)+(COUNTIF(AO303:AY303,2)&gt;0)+(COUNTIF(AO303:AY303,3)&gt;0)+(COUNTIF(AO303:AY303,4)&gt;0)+(COUNTIF(AO303:AY303,5)&gt;0)+(COUNTIF(AO303:AY303,6)&gt;0)+(COUNTIF(AO303:AY303,7)&gt;0)+(COUNTIF(AO303:AY303,8)&gt;0)+(COUNTIF(AO303:AY303,9)&gt;0)+(COUNTIF(AO303:AY303,10)&gt;0)+(COUNTIF(AO303:AY303,11)&gt;0)+(COUNTIF(AO303:AY303,12)&gt;0)+(COUNTIF(AO303:AY303,13)&gt;0)+(COUNTIF(AO303:AY303,14)&gt;0)+(COUNTIF(AO303:AY303,15)&gt;0)+(COUNTIF(AO303:AY303,16)&gt;0)+(COUNTIF(AO303:AY303,17)&gt;0)+(COUNTIF(AO303:AY303,18)&gt;0)+(COUNTIF(AO303:AY303,19)&gt;0)+(COUNTIF(AO303:AY303,20)&gt;0)</f>
        <v/>
      </c>
      <c r="BY303" s="2">
        <f>IF(ISNUMBER(MATCH($B303,AO303:AY303,0)),1,0)</f>
        <v/>
      </c>
      <c r="BZ303" s="2">
        <f>IF(BY303=1,0,BZ302+1)</f>
        <v/>
      </c>
      <c r="CA303" s="2">
        <f>(COUNTIF(AZ303:BK303,1)&gt;0)+(COUNTIF(AZ303:BK303,2)&gt;0)+(COUNTIF(AZ303:BK303,3)&gt;0)+(COUNTIF(AZ303:BK303,4)&gt;0)+(COUNTIF(AZ303:BK303,5)&gt;0)+(COUNTIF(AZ303:BK303,6)&gt;0)+(COUNTIF(AZ303:BK303,7)&gt;0)+(COUNTIF(AZ303:BK303,8)&gt;0)+(COUNTIF(AZ303:BK303,9)&gt;0)+(COUNTIF(AZ303:BK303,10)&gt;0)+(COUNTIF(AZ303:BK303,11)&gt;0)+(COUNTIF(AZ303:BK303,12)&gt;0)+(COUNTIF(AZ303:BK303,13)&gt;0)+(COUNTIF(AZ303:BK303,14)&gt;0)+(COUNTIF(AZ303:BK303,15)&gt;0)+(COUNTIF(AZ303:BK303,16)&gt;0)+(COUNTIF(AZ303:BK303,17)&gt;0)+(COUNTIF(AZ303:BK303,18)&gt;0)+(COUNTIF(AZ303:BK303,19)&gt;0)+(COUNTIF(AZ303:BK303,20)&gt;0)</f>
        <v/>
      </c>
      <c r="CB303" s="2">
        <f>IF(ISNUMBER(MATCH($B303,AZ303:BK303,0)),1,0)</f>
        <v/>
      </c>
      <c r="CC303" s="2">
        <f>IF(CB303=1,0,CC302+1)</f>
        <v/>
      </c>
    </row>
    <row r="304">
      <c r="A304" s="2" t="inlineStr">
        <is>
          <t>2026-10-12 21:00</t>
        </is>
      </c>
      <c r="B304" s="12" t="n">
        <v>4</v>
      </c>
      <c r="C304" s="12" t="n">
        <v>17</v>
      </c>
      <c r="D304" s="12" t="n">
        <v>4</v>
      </c>
      <c r="E304" s="12" t="n">
        <v>16</v>
      </c>
      <c r="F304" s="12" t="n">
        <v>12</v>
      </c>
      <c r="G304" s="12" t="n">
        <v>19</v>
      </c>
      <c r="H304" s="12" t="n">
        <v>12</v>
      </c>
      <c r="I304" s="12" t="n">
        <v>2</v>
      </c>
      <c r="J304" s="12" t="n">
        <v>18</v>
      </c>
      <c r="K304" s="12" t="n">
        <v>11</v>
      </c>
      <c r="L304" s="12" t="n">
        <v>11</v>
      </c>
      <c r="M304" s="12" t="n">
        <v>11</v>
      </c>
      <c r="N304" s="12" t="n">
        <v>18</v>
      </c>
      <c r="O304" s="12" t="n">
        <v>17</v>
      </c>
      <c r="P304" s="12" t="n">
        <v>13</v>
      </c>
      <c r="Q304" s="12" t="n">
        <v>8</v>
      </c>
      <c r="R304" s="12" t="n">
        <v>6</v>
      </c>
      <c r="S304" s="12" t="n">
        <v>16</v>
      </c>
      <c r="T304" s="12" t="n">
        <v>15</v>
      </c>
      <c r="U304" s="12" t="n">
        <v>19</v>
      </c>
      <c r="V304" s="12" t="n">
        <v>17</v>
      </c>
      <c r="W304" s="12" t="n">
        <v>4</v>
      </c>
      <c r="X304" s="12" t="n">
        <v>16</v>
      </c>
      <c r="Y304" s="12" t="n">
        <v>12</v>
      </c>
      <c r="Z304" s="12" t="n">
        <v>19</v>
      </c>
      <c r="AA304" s="12" t="n">
        <v>2</v>
      </c>
      <c r="AB304" s="12" t="n">
        <v>18</v>
      </c>
      <c r="AC304" s="12" t="n">
        <v>11</v>
      </c>
      <c r="AD304" s="12" t="n">
        <v>13</v>
      </c>
      <c r="AE304" s="12" t="n">
        <v>17</v>
      </c>
      <c r="AF304" s="12" t="n">
        <v>4</v>
      </c>
      <c r="AG304" s="12" t="n">
        <v>16</v>
      </c>
      <c r="AH304" s="12" t="n">
        <v>12</v>
      </c>
      <c r="AI304" s="12" t="n">
        <v>19</v>
      </c>
      <c r="AJ304" s="12" t="n">
        <v>2</v>
      </c>
      <c r="AK304" s="12" t="n">
        <v>18</v>
      </c>
      <c r="AL304" s="12" t="n">
        <v>11</v>
      </c>
      <c r="AM304" s="12" t="n">
        <v>13</v>
      </c>
      <c r="AN304" s="12" t="n">
        <v>8</v>
      </c>
      <c r="AO304" s="12" t="n">
        <v>17</v>
      </c>
      <c r="AP304" s="12" t="n">
        <v>4</v>
      </c>
      <c r="AQ304" s="12" t="n">
        <v>16</v>
      </c>
      <c r="AR304" s="12" t="n">
        <v>12</v>
      </c>
      <c r="AS304" s="12" t="n">
        <v>19</v>
      </c>
      <c r="AT304" s="12" t="n">
        <v>2</v>
      </c>
      <c r="AU304" s="12" t="n">
        <v>18</v>
      </c>
      <c r="AV304" s="12" t="n">
        <v>11</v>
      </c>
      <c r="AW304" s="12" t="n">
        <v>13</v>
      </c>
      <c r="AX304" s="12" t="n">
        <v>8</v>
      </c>
      <c r="AY304" s="12" t="n">
        <v>6</v>
      </c>
      <c r="AZ304" s="12" t="n">
        <v>17</v>
      </c>
      <c r="BA304" s="12" t="n">
        <v>4</v>
      </c>
      <c r="BB304" s="12" t="n">
        <v>16</v>
      </c>
      <c r="BC304" s="12" t="n">
        <v>12</v>
      </c>
      <c r="BD304" s="12" t="n">
        <v>19</v>
      </c>
      <c r="BE304" s="12" t="n">
        <v>2</v>
      </c>
      <c r="BF304" s="12" t="n">
        <v>18</v>
      </c>
      <c r="BG304" s="12" t="n">
        <v>11</v>
      </c>
      <c r="BH304" s="12" t="n">
        <v>13</v>
      </c>
      <c r="BI304" s="12" t="n">
        <v>8</v>
      </c>
      <c r="BJ304" s="12" t="n">
        <v>6</v>
      </c>
      <c r="BK304" s="12" t="n">
        <v>15</v>
      </c>
      <c r="BL304" s="2">
        <f>(COUNTIF(C304:L304,1)&gt;0)+(COUNTIF(C304:L304,2)&gt;0)+(COUNTIF(C304:L304,3)&gt;0)+(COUNTIF(C304:L304,4)&gt;0)+(COUNTIF(C304:L304,5)&gt;0)+(COUNTIF(C304:L304,6)&gt;0)+(COUNTIF(C304:L304,7)&gt;0)+(COUNTIF(C304:L304,8)&gt;0)+(COUNTIF(C304:L304,9)&gt;0)+(COUNTIF(C304:L304,10)&gt;0)+(COUNTIF(C304:L304,11)&gt;0)+(COUNTIF(C304:L304,12)&gt;0)+(COUNTIF(C304:L304,13)&gt;0)+(COUNTIF(C304:L304,14)&gt;0)+(COUNTIF(C304:L304,15)&gt;0)+(COUNTIF(C304:L304,16)&gt;0)+(COUNTIF(C304:L304,17)&gt;0)+(COUNTIF(C304:L304,18)&gt;0)+(COUNTIF(C304:L304,19)&gt;0)+(COUNTIF(C304:L304,20)&gt;0)</f>
        <v/>
      </c>
      <c r="BM304" s="2">
        <f>IF(ISNUMBER(MATCH($B304,C304:L304,0)),1,0)</f>
        <v/>
      </c>
      <c r="BN304" s="2">
        <f>IF(BM304=1,0,BN303+1)</f>
        <v/>
      </c>
      <c r="BO304" s="2">
        <f>(COUNTIF(M304:U304,1)&gt;0)+(COUNTIF(M304:U304,2)&gt;0)+(COUNTIF(M304:U304,3)&gt;0)+(COUNTIF(M304:U304,4)&gt;0)+(COUNTIF(M304:U304,5)&gt;0)+(COUNTIF(M304:U304,6)&gt;0)+(COUNTIF(M304:U304,7)&gt;0)+(COUNTIF(M304:U304,8)&gt;0)+(COUNTIF(M304:U304,9)&gt;0)+(COUNTIF(M304:U304,10)&gt;0)+(COUNTIF(M304:U304,11)&gt;0)+(COUNTIF(M304:U304,12)&gt;0)+(COUNTIF(M304:U304,13)&gt;0)+(COUNTIF(M304:U304,14)&gt;0)+(COUNTIF(M304:U304,15)&gt;0)+(COUNTIF(M304:U304,16)&gt;0)+(COUNTIF(M304:U304,17)&gt;0)+(COUNTIF(M304:U304,18)&gt;0)+(COUNTIF(M304:U304,19)&gt;0)+(COUNTIF(M304:U304,20)&gt;0)</f>
        <v/>
      </c>
      <c r="BP304" s="2">
        <f>IF(ISNUMBER(MATCH($B304,M304:U304,0)),1,0)</f>
        <v/>
      </c>
      <c r="BQ304" s="2">
        <f>IF(BP304=1,0,BQ303+1)</f>
        <v/>
      </c>
      <c r="BR304" s="2">
        <f>(COUNTIF(V304:AD304,1)&gt;0)+(COUNTIF(V304:AD304,2)&gt;0)+(COUNTIF(V304:AD304,3)&gt;0)+(COUNTIF(V304:AD304,4)&gt;0)+(COUNTIF(V304:AD304,5)&gt;0)+(COUNTIF(V304:AD304,6)&gt;0)+(COUNTIF(V304:AD304,7)&gt;0)+(COUNTIF(V304:AD304,8)&gt;0)+(COUNTIF(V304:AD304,9)&gt;0)+(COUNTIF(V304:AD304,10)&gt;0)+(COUNTIF(V304:AD304,11)&gt;0)+(COUNTIF(V304:AD304,12)&gt;0)+(COUNTIF(V304:AD304,13)&gt;0)+(COUNTIF(V304:AD304,14)&gt;0)+(COUNTIF(V304:AD304,15)&gt;0)+(COUNTIF(V304:AD304,16)&gt;0)+(COUNTIF(V304:AD304,17)&gt;0)+(COUNTIF(V304:AD304,18)&gt;0)+(COUNTIF(V304:AD304,19)&gt;0)+(COUNTIF(V304:AD304,20)&gt;0)</f>
        <v/>
      </c>
      <c r="BS304" s="2">
        <f>IF(ISNUMBER(MATCH($B304,V304:AD304,0)),1,0)</f>
        <v/>
      </c>
      <c r="BT304" s="2">
        <f>IF(BS304=1,0,BT303+1)</f>
        <v/>
      </c>
      <c r="BU304" s="2">
        <f>(COUNTIF(AE304:AN304,1)&gt;0)+(COUNTIF(AE304:AN304,2)&gt;0)+(COUNTIF(AE304:AN304,3)&gt;0)+(COUNTIF(AE304:AN304,4)&gt;0)+(COUNTIF(AE304:AN304,5)&gt;0)+(COUNTIF(AE304:AN304,6)&gt;0)+(COUNTIF(AE304:AN304,7)&gt;0)+(COUNTIF(AE304:AN304,8)&gt;0)+(COUNTIF(AE304:AN304,9)&gt;0)+(COUNTIF(AE304:AN304,10)&gt;0)+(COUNTIF(AE304:AN304,11)&gt;0)+(COUNTIF(AE304:AN304,12)&gt;0)+(COUNTIF(AE304:AN304,13)&gt;0)+(COUNTIF(AE304:AN304,14)&gt;0)+(COUNTIF(AE304:AN304,15)&gt;0)+(COUNTIF(AE304:AN304,16)&gt;0)+(COUNTIF(AE304:AN304,17)&gt;0)+(COUNTIF(AE304:AN304,18)&gt;0)+(COUNTIF(AE304:AN304,19)&gt;0)+(COUNTIF(AE304:AN304,20)&gt;0)</f>
        <v/>
      </c>
      <c r="BV304" s="2">
        <f>IF(ISNUMBER(MATCH($B304,AE304:AN304,0)),1,0)</f>
        <v/>
      </c>
      <c r="BW304" s="2">
        <f>IF(BV304=1,0,BW303+1)</f>
        <v/>
      </c>
      <c r="BX304" s="2">
        <f>(COUNTIF(AO304:AY304,1)&gt;0)+(COUNTIF(AO304:AY304,2)&gt;0)+(COUNTIF(AO304:AY304,3)&gt;0)+(COUNTIF(AO304:AY304,4)&gt;0)+(COUNTIF(AO304:AY304,5)&gt;0)+(COUNTIF(AO304:AY304,6)&gt;0)+(COUNTIF(AO304:AY304,7)&gt;0)+(COUNTIF(AO304:AY304,8)&gt;0)+(COUNTIF(AO304:AY304,9)&gt;0)+(COUNTIF(AO304:AY304,10)&gt;0)+(COUNTIF(AO304:AY304,11)&gt;0)+(COUNTIF(AO304:AY304,12)&gt;0)+(COUNTIF(AO304:AY304,13)&gt;0)+(COUNTIF(AO304:AY304,14)&gt;0)+(COUNTIF(AO304:AY304,15)&gt;0)+(COUNTIF(AO304:AY304,16)&gt;0)+(COUNTIF(AO304:AY304,17)&gt;0)+(COUNTIF(AO304:AY304,18)&gt;0)+(COUNTIF(AO304:AY304,19)&gt;0)+(COUNTIF(AO304:AY304,20)&gt;0)</f>
        <v/>
      </c>
      <c r="BY304" s="2">
        <f>IF(ISNUMBER(MATCH($B304,AO304:AY304,0)),1,0)</f>
        <v/>
      </c>
      <c r="BZ304" s="2">
        <f>IF(BY304=1,0,BZ303+1)</f>
        <v/>
      </c>
      <c r="CA304" s="2">
        <f>(COUNTIF(AZ304:BK304,1)&gt;0)+(COUNTIF(AZ304:BK304,2)&gt;0)+(COUNTIF(AZ304:BK304,3)&gt;0)+(COUNTIF(AZ304:BK304,4)&gt;0)+(COUNTIF(AZ304:BK304,5)&gt;0)+(COUNTIF(AZ304:BK304,6)&gt;0)+(COUNTIF(AZ304:BK304,7)&gt;0)+(COUNTIF(AZ304:BK304,8)&gt;0)+(COUNTIF(AZ304:BK304,9)&gt;0)+(COUNTIF(AZ304:BK304,10)&gt;0)+(COUNTIF(AZ304:BK304,11)&gt;0)+(COUNTIF(AZ304:BK304,12)&gt;0)+(COUNTIF(AZ304:BK304,13)&gt;0)+(COUNTIF(AZ304:BK304,14)&gt;0)+(COUNTIF(AZ304:BK304,15)&gt;0)+(COUNTIF(AZ304:BK304,16)&gt;0)+(COUNTIF(AZ304:BK304,17)&gt;0)+(COUNTIF(AZ304:BK304,18)&gt;0)+(COUNTIF(AZ304:BK304,19)&gt;0)+(COUNTIF(AZ304:BK304,20)&gt;0)</f>
        <v/>
      </c>
      <c r="CB304" s="2">
        <f>IF(ISNUMBER(MATCH($B304,AZ304:BK304,0)),1,0)</f>
        <v/>
      </c>
      <c r="CC304" s="2">
        <f>IF(CB304=1,0,CC303+1)</f>
        <v/>
      </c>
    </row>
    <row r="305">
      <c r="A305" s="2" t="inlineStr">
        <is>
          <t>2026-10-12 22:00</t>
        </is>
      </c>
      <c r="B305" s="12" t="n">
        <v>12</v>
      </c>
      <c r="C305" s="12" t="n">
        <v>11</v>
      </c>
      <c r="D305" s="12" t="n">
        <v>13</v>
      </c>
      <c r="E305" s="12" t="n">
        <v>19</v>
      </c>
      <c r="F305" s="12" t="n">
        <v>18</v>
      </c>
      <c r="G305" s="12" t="n">
        <v>17</v>
      </c>
      <c r="H305" s="12" t="n">
        <v>2</v>
      </c>
      <c r="I305" s="12" t="n">
        <v>11</v>
      </c>
      <c r="J305" s="12" t="n">
        <v>16</v>
      </c>
      <c r="K305" s="12" t="n">
        <v>8</v>
      </c>
      <c r="L305" s="12" t="n">
        <v>15</v>
      </c>
      <c r="M305" s="12" t="n">
        <v>8</v>
      </c>
      <c r="N305" s="12" t="n">
        <v>18</v>
      </c>
      <c r="O305" s="12" t="n">
        <v>2</v>
      </c>
      <c r="P305" s="12" t="n">
        <v>13</v>
      </c>
      <c r="Q305" s="12" t="n">
        <v>14</v>
      </c>
      <c r="R305" s="12" t="n">
        <v>11</v>
      </c>
      <c r="S305" s="12" t="n">
        <v>17</v>
      </c>
      <c r="T305" s="12" t="n">
        <v>9</v>
      </c>
      <c r="U305" s="12" t="n">
        <v>20</v>
      </c>
      <c r="V305" s="12" t="n">
        <v>11</v>
      </c>
      <c r="W305" s="12" t="n">
        <v>13</v>
      </c>
      <c r="X305" s="12" t="n">
        <v>19</v>
      </c>
      <c r="Y305" s="12" t="n">
        <v>18</v>
      </c>
      <c r="Z305" s="12" t="n">
        <v>17</v>
      </c>
      <c r="AA305" s="12" t="n">
        <v>2</v>
      </c>
      <c r="AB305" s="12" t="n">
        <v>16</v>
      </c>
      <c r="AC305" s="12" t="n">
        <v>8</v>
      </c>
      <c r="AD305" s="12" t="n">
        <v>15</v>
      </c>
      <c r="AE305" s="12" t="n">
        <v>11</v>
      </c>
      <c r="AF305" s="12" t="n">
        <v>13</v>
      </c>
      <c r="AG305" s="12" t="n">
        <v>19</v>
      </c>
      <c r="AH305" s="12" t="n">
        <v>18</v>
      </c>
      <c r="AI305" s="12" t="n">
        <v>17</v>
      </c>
      <c r="AJ305" s="12" t="n">
        <v>2</v>
      </c>
      <c r="AK305" s="12" t="n">
        <v>16</v>
      </c>
      <c r="AL305" s="12" t="n">
        <v>8</v>
      </c>
      <c r="AM305" s="12" t="n">
        <v>15</v>
      </c>
      <c r="AN305" s="12" t="n">
        <v>14</v>
      </c>
      <c r="AO305" s="12" t="n">
        <v>11</v>
      </c>
      <c r="AP305" s="12" t="n">
        <v>13</v>
      </c>
      <c r="AQ305" s="12" t="n">
        <v>19</v>
      </c>
      <c r="AR305" s="12" t="n">
        <v>18</v>
      </c>
      <c r="AS305" s="12" t="n">
        <v>17</v>
      </c>
      <c r="AT305" s="12" t="n">
        <v>2</v>
      </c>
      <c r="AU305" s="12" t="n">
        <v>16</v>
      </c>
      <c r="AV305" s="12" t="n">
        <v>8</v>
      </c>
      <c r="AW305" s="12" t="n">
        <v>15</v>
      </c>
      <c r="AX305" s="12" t="n">
        <v>14</v>
      </c>
      <c r="AY305" s="12" t="n">
        <v>9</v>
      </c>
      <c r="AZ305" s="12" t="n">
        <v>11</v>
      </c>
      <c r="BA305" s="12" t="n">
        <v>13</v>
      </c>
      <c r="BB305" s="12" t="n">
        <v>19</v>
      </c>
      <c r="BC305" s="12" t="n">
        <v>18</v>
      </c>
      <c r="BD305" s="12" t="n">
        <v>17</v>
      </c>
      <c r="BE305" s="12" t="n">
        <v>2</v>
      </c>
      <c r="BF305" s="12" t="n">
        <v>16</v>
      </c>
      <c r="BG305" s="12" t="n">
        <v>8</v>
      </c>
      <c r="BH305" s="12" t="n">
        <v>15</v>
      </c>
      <c r="BI305" s="12" t="n">
        <v>14</v>
      </c>
      <c r="BJ305" s="12" t="n">
        <v>9</v>
      </c>
      <c r="BK305" s="12" t="n">
        <v>20</v>
      </c>
      <c r="BL305" s="2">
        <f>(COUNTIF(C305:L305,1)&gt;0)+(COUNTIF(C305:L305,2)&gt;0)+(COUNTIF(C305:L305,3)&gt;0)+(COUNTIF(C305:L305,4)&gt;0)+(COUNTIF(C305:L305,5)&gt;0)+(COUNTIF(C305:L305,6)&gt;0)+(COUNTIF(C305:L305,7)&gt;0)+(COUNTIF(C305:L305,8)&gt;0)+(COUNTIF(C305:L305,9)&gt;0)+(COUNTIF(C305:L305,10)&gt;0)+(COUNTIF(C305:L305,11)&gt;0)+(COUNTIF(C305:L305,12)&gt;0)+(COUNTIF(C305:L305,13)&gt;0)+(COUNTIF(C305:L305,14)&gt;0)+(COUNTIF(C305:L305,15)&gt;0)+(COUNTIF(C305:L305,16)&gt;0)+(COUNTIF(C305:L305,17)&gt;0)+(COUNTIF(C305:L305,18)&gt;0)+(COUNTIF(C305:L305,19)&gt;0)+(COUNTIF(C305:L305,20)&gt;0)</f>
        <v/>
      </c>
      <c r="BM305" s="2">
        <f>IF(ISNUMBER(MATCH($B305,C305:L305,0)),1,0)</f>
        <v/>
      </c>
      <c r="BN305" s="2">
        <f>IF(BM305=1,0,BN304+1)</f>
        <v/>
      </c>
      <c r="BO305" s="2">
        <f>(COUNTIF(M305:U305,1)&gt;0)+(COUNTIF(M305:U305,2)&gt;0)+(COUNTIF(M305:U305,3)&gt;0)+(COUNTIF(M305:U305,4)&gt;0)+(COUNTIF(M305:U305,5)&gt;0)+(COUNTIF(M305:U305,6)&gt;0)+(COUNTIF(M305:U305,7)&gt;0)+(COUNTIF(M305:U305,8)&gt;0)+(COUNTIF(M305:U305,9)&gt;0)+(COUNTIF(M305:U305,10)&gt;0)+(COUNTIF(M305:U305,11)&gt;0)+(COUNTIF(M305:U305,12)&gt;0)+(COUNTIF(M305:U305,13)&gt;0)+(COUNTIF(M305:U305,14)&gt;0)+(COUNTIF(M305:U305,15)&gt;0)+(COUNTIF(M305:U305,16)&gt;0)+(COUNTIF(M305:U305,17)&gt;0)+(COUNTIF(M305:U305,18)&gt;0)+(COUNTIF(M305:U305,19)&gt;0)+(COUNTIF(M305:U305,20)&gt;0)</f>
        <v/>
      </c>
      <c r="BP305" s="2">
        <f>IF(ISNUMBER(MATCH($B305,M305:U305,0)),1,0)</f>
        <v/>
      </c>
      <c r="BQ305" s="2">
        <f>IF(BP305=1,0,BQ304+1)</f>
        <v/>
      </c>
      <c r="BR305" s="2">
        <f>(COUNTIF(V305:AD305,1)&gt;0)+(COUNTIF(V305:AD305,2)&gt;0)+(COUNTIF(V305:AD305,3)&gt;0)+(COUNTIF(V305:AD305,4)&gt;0)+(COUNTIF(V305:AD305,5)&gt;0)+(COUNTIF(V305:AD305,6)&gt;0)+(COUNTIF(V305:AD305,7)&gt;0)+(COUNTIF(V305:AD305,8)&gt;0)+(COUNTIF(V305:AD305,9)&gt;0)+(COUNTIF(V305:AD305,10)&gt;0)+(COUNTIF(V305:AD305,11)&gt;0)+(COUNTIF(V305:AD305,12)&gt;0)+(COUNTIF(V305:AD305,13)&gt;0)+(COUNTIF(V305:AD305,14)&gt;0)+(COUNTIF(V305:AD305,15)&gt;0)+(COUNTIF(V305:AD305,16)&gt;0)+(COUNTIF(V305:AD305,17)&gt;0)+(COUNTIF(V305:AD305,18)&gt;0)+(COUNTIF(V305:AD305,19)&gt;0)+(COUNTIF(V305:AD305,20)&gt;0)</f>
        <v/>
      </c>
      <c r="BS305" s="2">
        <f>IF(ISNUMBER(MATCH($B305,V305:AD305,0)),1,0)</f>
        <v/>
      </c>
      <c r="BT305" s="2">
        <f>IF(BS305=1,0,BT304+1)</f>
        <v/>
      </c>
      <c r="BU305" s="2">
        <f>(COUNTIF(AE305:AN305,1)&gt;0)+(COUNTIF(AE305:AN305,2)&gt;0)+(COUNTIF(AE305:AN305,3)&gt;0)+(COUNTIF(AE305:AN305,4)&gt;0)+(COUNTIF(AE305:AN305,5)&gt;0)+(COUNTIF(AE305:AN305,6)&gt;0)+(COUNTIF(AE305:AN305,7)&gt;0)+(COUNTIF(AE305:AN305,8)&gt;0)+(COUNTIF(AE305:AN305,9)&gt;0)+(COUNTIF(AE305:AN305,10)&gt;0)+(COUNTIF(AE305:AN305,11)&gt;0)+(COUNTIF(AE305:AN305,12)&gt;0)+(COUNTIF(AE305:AN305,13)&gt;0)+(COUNTIF(AE305:AN305,14)&gt;0)+(COUNTIF(AE305:AN305,15)&gt;0)+(COUNTIF(AE305:AN305,16)&gt;0)+(COUNTIF(AE305:AN305,17)&gt;0)+(COUNTIF(AE305:AN305,18)&gt;0)+(COUNTIF(AE305:AN305,19)&gt;0)+(COUNTIF(AE305:AN305,20)&gt;0)</f>
        <v/>
      </c>
      <c r="BV305" s="2">
        <f>IF(ISNUMBER(MATCH($B305,AE305:AN305,0)),1,0)</f>
        <v/>
      </c>
      <c r="BW305" s="2">
        <f>IF(BV305=1,0,BW304+1)</f>
        <v/>
      </c>
      <c r="BX305" s="2">
        <f>(COUNTIF(AO305:AY305,1)&gt;0)+(COUNTIF(AO305:AY305,2)&gt;0)+(COUNTIF(AO305:AY305,3)&gt;0)+(COUNTIF(AO305:AY305,4)&gt;0)+(COUNTIF(AO305:AY305,5)&gt;0)+(COUNTIF(AO305:AY305,6)&gt;0)+(COUNTIF(AO305:AY305,7)&gt;0)+(COUNTIF(AO305:AY305,8)&gt;0)+(COUNTIF(AO305:AY305,9)&gt;0)+(COUNTIF(AO305:AY305,10)&gt;0)+(COUNTIF(AO305:AY305,11)&gt;0)+(COUNTIF(AO305:AY305,12)&gt;0)+(COUNTIF(AO305:AY305,13)&gt;0)+(COUNTIF(AO305:AY305,14)&gt;0)+(COUNTIF(AO305:AY305,15)&gt;0)+(COUNTIF(AO305:AY305,16)&gt;0)+(COUNTIF(AO305:AY305,17)&gt;0)+(COUNTIF(AO305:AY305,18)&gt;0)+(COUNTIF(AO305:AY305,19)&gt;0)+(COUNTIF(AO305:AY305,20)&gt;0)</f>
        <v/>
      </c>
      <c r="BY305" s="2">
        <f>IF(ISNUMBER(MATCH($B305,AO305:AY305,0)),1,0)</f>
        <v/>
      </c>
      <c r="BZ305" s="2">
        <f>IF(BY305=1,0,BZ304+1)</f>
        <v/>
      </c>
      <c r="CA305" s="2">
        <f>(COUNTIF(AZ305:BK305,1)&gt;0)+(COUNTIF(AZ305:BK305,2)&gt;0)+(COUNTIF(AZ305:BK305,3)&gt;0)+(COUNTIF(AZ305:BK305,4)&gt;0)+(COUNTIF(AZ305:BK305,5)&gt;0)+(COUNTIF(AZ305:BK305,6)&gt;0)+(COUNTIF(AZ305:BK305,7)&gt;0)+(COUNTIF(AZ305:BK305,8)&gt;0)+(COUNTIF(AZ305:BK305,9)&gt;0)+(COUNTIF(AZ305:BK305,10)&gt;0)+(COUNTIF(AZ305:BK305,11)&gt;0)+(COUNTIF(AZ305:BK305,12)&gt;0)+(COUNTIF(AZ305:BK305,13)&gt;0)+(COUNTIF(AZ305:BK305,14)&gt;0)+(COUNTIF(AZ305:BK305,15)&gt;0)+(COUNTIF(AZ305:BK305,16)&gt;0)+(COUNTIF(AZ305:BK305,17)&gt;0)+(COUNTIF(AZ305:BK305,18)&gt;0)+(COUNTIF(AZ305:BK305,19)&gt;0)+(COUNTIF(AZ305:BK305,20)&gt;0)</f>
        <v/>
      </c>
      <c r="CB305" s="2">
        <f>IF(ISNUMBER(MATCH($B305,AZ305:BK305,0)),1,0)</f>
        <v/>
      </c>
      <c r="CC305" s="2">
        <f>IF(CB305=1,0,CC304+1)</f>
        <v/>
      </c>
    </row>
    <row r="306">
      <c r="A306" s="2" t="inlineStr">
        <is>
          <t>2026-10-12 23:00</t>
        </is>
      </c>
      <c r="B306" s="12" t="n">
        <v>1</v>
      </c>
      <c r="C306" s="12" t="n">
        <v>6</v>
      </c>
      <c r="D306" s="12" t="n">
        <v>2</v>
      </c>
      <c r="E306" s="12" t="n">
        <v>17</v>
      </c>
      <c r="F306" s="12" t="n">
        <v>8</v>
      </c>
      <c r="G306" s="12" t="n">
        <v>14</v>
      </c>
      <c r="H306" s="12" t="n">
        <v>7</v>
      </c>
      <c r="I306" s="12" t="n">
        <v>12</v>
      </c>
      <c r="J306" s="12" t="n">
        <v>13</v>
      </c>
      <c r="K306" s="12" t="n">
        <v>8</v>
      </c>
      <c r="L306" s="12" t="n">
        <v>16</v>
      </c>
      <c r="M306" s="12" t="n">
        <v>20</v>
      </c>
      <c r="N306" s="12" t="n">
        <v>11</v>
      </c>
      <c r="O306" s="12" t="n">
        <v>13</v>
      </c>
      <c r="P306" s="12" t="n">
        <v>7</v>
      </c>
      <c r="Q306" s="12" t="n">
        <v>8</v>
      </c>
      <c r="R306" s="12" t="n">
        <v>3</v>
      </c>
      <c r="S306" s="12" t="n">
        <v>5</v>
      </c>
      <c r="T306" s="12" t="n">
        <v>19</v>
      </c>
      <c r="U306" s="12" t="n">
        <v>14</v>
      </c>
      <c r="V306" s="12" t="n">
        <v>6</v>
      </c>
      <c r="W306" s="12" t="n">
        <v>2</v>
      </c>
      <c r="X306" s="12" t="n">
        <v>17</v>
      </c>
      <c r="Y306" s="12" t="n">
        <v>8</v>
      </c>
      <c r="Z306" s="12" t="n">
        <v>14</v>
      </c>
      <c r="AA306" s="12" t="n">
        <v>7</v>
      </c>
      <c r="AB306" s="12" t="n">
        <v>12</v>
      </c>
      <c r="AC306" s="12" t="n">
        <v>13</v>
      </c>
      <c r="AD306" s="12" t="n">
        <v>16</v>
      </c>
      <c r="AE306" s="12" t="n">
        <v>6</v>
      </c>
      <c r="AF306" s="12" t="n">
        <v>2</v>
      </c>
      <c r="AG306" s="12" t="n">
        <v>17</v>
      </c>
      <c r="AH306" s="12" t="n">
        <v>8</v>
      </c>
      <c r="AI306" s="12" t="n">
        <v>14</v>
      </c>
      <c r="AJ306" s="12" t="n">
        <v>7</v>
      </c>
      <c r="AK306" s="12" t="n">
        <v>12</v>
      </c>
      <c r="AL306" s="12" t="n">
        <v>13</v>
      </c>
      <c r="AM306" s="12" t="n">
        <v>16</v>
      </c>
      <c r="AN306" s="12" t="n">
        <v>20</v>
      </c>
      <c r="AO306" s="12" t="n">
        <v>6</v>
      </c>
      <c r="AP306" s="12" t="n">
        <v>2</v>
      </c>
      <c r="AQ306" s="12" t="n">
        <v>17</v>
      </c>
      <c r="AR306" s="12" t="n">
        <v>8</v>
      </c>
      <c r="AS306" s="12" t="n">
        <v>14</v>
      </c>
      <c r="AT306" s="12" t="n">
        <v>7</v>
      </c>
      <c r="AU306" s="12" t="n">
        <v>12</v>
      </c>
      <c r="AV306" s="12" t="n">
        <v>13</v>
      </c>
      <c r="AW306" s="12" t="n">
        <v>16</v>
      </c>
      <c r="AX306" s="12" t="n">
        <v>20</v>
      </c>
      <c r="AY306" s="12" t="n">
        <v>11</v>
      </c>
      <c r="AZ306" s="12" t="n">
        <v>6</v>
      </c>
      <c r="BA306" s="12" t="n">
        <v>2</v>
      </c>
      <c r="BB306" s="12" t="n">
        <v>17</v>
      </c>
      <c r="BC306" s="12" t="n">
        <v>8</v>
      </c>
      <c r="BD306" s="12" t="n">
        <v>14</v>
      </c>
      <c r="BE306" s="12" t="n">
        <v>7</v>
      </c>
      <c r="BF306" s="12" t="n">
        <v>12</v>
      </c>
      <c r="BG306" s="12" t="n">
        <v>13</v>
      </c>
      <c r="BH306" s="12" t="n">
        <v>16</v>
      </c>
      <c r="BI306" s="12" t="n">
        <v>20</v>
      </c>
      <c r="BJ306" s="12" t="n">
        <v>11</v>
      </c>
      <c r="BK306" s="12" t="n">
        <v>3</v>
      </c>
      <c r="BL306" s="2">
        <f>(COUNTIF(C306:L306,1)&gt;0)+(COUNTIF(C306:L306,2)&gt;0)+(COUNTIF(C306:L306,3)&gt;0)+(COUNTIF(C306:L306,4)&gt;0)+(COUNTIF(C306:L306,5)&gt;0)+(COUNTIF(C306:L306,6)&gt;0)+(COUNTIF(C306:L306,7)&gt;0)+(COUNTIF(C306:L306,8)&gt;0)+(COUNTIF(C306:L306,9)&gt;0)+(COUNTIF(C306:L306,10)&gt;0)+(COUNTIF(C306:L306,11)&gt;0)+(COUNTIF(C306:L306,12)&gt;0)+(COUNTIF(C306:L306,13)&gt;0)+(COUNTIF(C306:L306,14)&gt;0)+(COUNTIF(C306:L306,15)&gt;0)+(COUNTIF(C306:L306,16)&gt;0)+(COUNTIF(C306:L306,17)&gt;0)+(COUNTIF(C306:L306,18)&gt;0)+(COUNTIF(C306:L306,19)&gt;0)+(COUNTIF(C306:L306,20)&gt;0)</f>
        <v/>
      </c>
      <c r="BM306" s="2">
        <f>IF(ISNUMBER(MATCH($B306,C306:L306,0)),1,0)</f>
        <v/>
      </c>
      <c r="BN306" s="2">
        <f>IF(BM306=1,0,BN305+1)</f>
        <v/>
      </c>
      <c r="BO306" s="2">
        <f>(COUNTIF(M306:U306,1)&gt;0)+(COUNTIF(M306:U306,2)&gt;0)+(COUNTIF(M306:U306,3)&gt;0)+(COUNTIF(M306:U306,4)&gt;0)+(COUNTIF(M306:U306,5)&gt;0)+(COUNTIF(M306:U306,6)&gt;0)+(COUNTIF(M306:U306,7)&gt;0)+(COUNTIF(M306:U306,8)&gt;0)+(COUNTIF(M306:U306,9)&gt;0)+(COUNTIF(M306:U306,10)&gt;0)+(COUNTIF(M306:U306,11)&gt;0)+(COUNTIF(M306:U306,12)&gt;0)+(COUNTIF(M306:U306,13)&gt;0)+(COUNTIF(M306:U306,14)&gt;0)+(COUNTIF(M306:U306,15)&gt;0)+(COUNTIF(M306:U306,16)&gt;0)+(COUNTIF(M306:U306,17)&gt;0)+(COUNTIF(M306:U306,18)&gt;0)+(COUNTIF(M306:U306,19)&gt;0)+(COUNTIF(M306:U306,20)&gt;0)</f>
        <v/>
      </c>
      <c r="BP306" s="2">
        <f>IF(ISNUMBER(MATCH($B306,M306:U306,0)),1,0)</f>
        <v/>
      </c>
      <c r="BQ306" s="2">
        <f>IF(BP306=1,0,BQ305+1)</f>
        <v/>
      </c>
      <c r="BR306" s="2">
        <f>(COUNTIF(V306:AD306,1)&gt;0)+(COUNTIF(V306:AD306,2)&gt;0)+(COUNTIF(V306:AD306,3)&gt;0)+(COUNTIF(V306:AD306,4)&gt;0)+(COUNTIF(V306:AD306,5)&gt;0)+(COUNTIF(V306:AD306,6)&gt;0)+(COUNTIF(V306:AD306,7)&gt;0)+(COUNTIF(V306:AD306,8)&gt;0)+(COUNTIF(V306:AD306,9)&gt;0)+(COUNTIF(V306:AD306,10)&gt;0)+(COUNTIF(V306:AD306,11)&gt;0)+(COUNTIF(V306:AD306,12)&gt;0)+(COUNTIF(V306:AD306,13)&gt;0)+(COUNTIF(V306:AD306,14)&gt;0)+(COUNTIF(V306:AD306,15)&gt;0)+(COUNTIF(V306:AD306,16)&gt;0)+(COUNTIF(V306:AD306,17)&gt;0)+(COUNTIF(V306:AD306,18)&gt;0)+(COUNTIF(V306:AD306,19)&gt;0)+(COUNTIF(V306:AD306,20)&gt;0)</f>
        <v/>
      </c>
      <c r="BS306" s="2">
        <f>IF(ISNUMBER(MATCH($B306,V306:AD306,0)),1,0)</f>
        <v/>
      </c>
      <c r="BT306" s="2">
        <f>IF(BS306=1,0,BT305+1)</f>
        <v/>
      </c>
      <c r="BU306" s="2">
        <f>(COUNTIF(AE306:AN306,1)&gt;0)+(COUNTIF(AE306:AN306,2)&gt;0)+(COUNTIF(AE306:AN306,3)&gt;0)+(COUNTIF(AE306:AN306,4)&gt;0)+(COUNTIF(AE306:AN306,5)&gt;0)+(COUNTIF(AE306:AN306,6)&gt;0)+(COUNTIF(AE306:AN306,7)&gt;0)+(COUNTIF(AE306:AN306,8)&gt;0)+(COUNTIF(AE306:AN306,9)&gt;0)+(COUNTIF(AE306:AN306,10)&gt;0)+(COUNTIF(AE306:AN306,11)&gt;0)+(COUNTIF(AE306:AN306,12)&gt;0)+(COUNTIF(AE306:AN306,13)&gt;0)+(COUNTIF(AE306:AN306,14)&gt;0)+(COUNTIF(AE306:AN306,15)&gt;0)+(COUNTIF(AE306:AN306,16)&gt;0)+(COUNTIF(AE306:AN306,17)&gt;0)+(COUNTIF(AE306:AN306,18)&gt;0)+(COUNTIF(AE306:AN306,19)&gt;0)+(COUNTIF(AE306:AN306,20)&gt;0)</f>
        <v/>
      </c>
      <c r="BV306" s="2">
        <f>IF(ISNUMBER(MATCH($B306,AE306:AN306,0)),1,0)</f>
        <v/>
      </c>
      <c r="BW306" s="2">
        <f>IF(BV306=1,0,BW305+1)</f>
        <v/>
      </c>
      <c r="BX306" s="2">
        <f>(COUNTIF(AO306:AY306,1)&gt;0)+(COUNTIF(AO306:AY306,2)&gt;0)+(COUNTIF(AO306:AY306,3)&gt;0)+(COUNTIF(AO306:AY306,4)&gt;0)+(COUNTIF(AO306:AY306,5)&gt;0)+(COUNTIF(AO306:AY306,6)&gt;0)+(COUNTIF(AO306:AY306,7)&gt;0)+(COUNTIF(AO306:AY306,8)&gt;0)+(COUNTIF(AO306:AY306,9)&gt;0)+(COUNTIF(AO306:AY306,10)&gt;0)+(COUNTIF(AO306:AY306,11)&gt;0)+(COUNTIF(AO306:AY306,12)&gt;0)+(COUNTIF(AO306:AY306,13)&gt;0)+(COUNTIF(AO306:AY306,14)&gt;0)+(COUNTIF(AO306:AY306,15)&gt;0)+(COUNTIF(AO306:AY306,16)&gt;0)+(COUNTIF(AO306:AY306,17)&gt;0)+(COUNTIF(AO306:AY306,18)&gt;0)+(COUNTIF(AO306:AY306,19)&gt;0)+(COUNTIF(AO306:AY306,20)&gt;0)</f>
        <v/>
      </c>
      <c r="BY306" s="2">
        <f>IF(ISNUMBER(MATCH($B306,AO306:AY306,0)),1,0)</f>
        <v/>
      </c>
      <c r="BZ306" s="2">
        <f>IF(BY306=1,0,BZ305+1)</f>
        <v/>
      </c>
      <c r="CA306" s="2">
        <f>(COUNTIF(AZ306:BK306,1)&gt;0)+(COUNTIF(AZ306:BK306,2)&gt;0)+(COUNTIF(AZ306:BK306,3)&gt;0)+(COUNTIF(AZ306:BK306,4)&gt;0)+(COUNTIF(AZ306:BK306,5)&gt;0)+(COUNTIF(AZ306:BK306,6)&gt;0)+(COUNTIF(AZ306:BK306,7)&gt;0)+(COUNTIF(AZ306:BK306,8)&gt;0)+(COUNTIF(AZ306:BK306,9)&gt;0)+(COUNTIF(AZ306:BK306,10)&gt;0)+(COUNTIF(AZ306:BK306,11)&gt;0)+(COUNTIF(AZ306:BK306,12)&gt;0)+(COUNTIF(AZ306:BK306,13)&gt;0)+(COUNTIF(AZ306:BK306,14)&gt;0)+(COUNTIF(AZ306:BK306,15)&gt;0)+(COUNTIF(AZ306:BK306,16)&gt;0)+(COUNTIF(AZ306:BK306,17)&gt;0)+(COUNTIF(AZ306:BK306,18)&gt;0)+(COUNTIF(AZ306:BK306,19)&gt;0)+(COUNTIF(AZ306:BK306,20)&gt;0)</f>
        <v/>
      </c>
      <c r="CB306" s="2">
        <f>IF(ISNUMBER(MATCH($B306,AZ306:BK306,0)),1,0)</f>
        <v/>
      </c>
      <c r="CC306" s="2">
        <f>IF(CB306=1,0,CC305+1)</f>
        <v/>
      </c>
    </row>
    <row r="307">
      <c r="A307" s="2" t="inlineStr">
        <is>
          <t>2026-10-13 07:00</t>
        </is>
      </c>
      <c r="B307" s="12" t="n">
        <v>15</v>
      </c>
      <c r="C307" s="12" t="n">
        <v>17</v>
      </c>
      <c r="D307" s="12" t="n">
        <v>11</v>
      </c>
      <c r="E307" s="12" t="n">
        <v>19</v>
      </c>
      <c r="F307" s="12" t="n">
        <v>19</v>
      </c>
      <c r="G307" s="12" t="n">
        <v>8</v>
      </c>
      <c r="H307" s="12" t="n">
        <v>19</v>
      </c>
      <c r="I307" s="12" t="n">
        <v>18</v>
      </c>
      <c r="J307" s="12" t="n">
        <v>19</v>
      </c>
      <c r="K307" s="12" t="n">
        <v>18</v>
      </c>
      <c r="L307" s="12" t="n">
        <v>17</v>
      </c>
      <c r="M307" s="12" t="n">
        <v>18</v>
      </c>
      <c r="N307" s="12" t="n">
        <v>11</v>
      </c>
      <c r="O307" s="12" t="n">
        <v>7</v>
      </c>
      <c r="P307" s="12" t="n">
        <v>2</v>
      </c>
      <c r="Q307" s="12" t="n">
        <v>20</v>
      </c>
      <c r="R307" s="12" t="n">
        <v>5</v>
      </c>
      <c r="S307" s="12" t="n">
        <v>15</v>
      </c>
      <c r="T307" s="12" t="n">
        <v>13</v>
      </c>
      <c r="U307" s="12" t="n">
        <v>16</v>
      </c>
      <c r="V307" s="12" t="n">
        <v>17</v>
      </c>
      <c r="W307" s="12" t="n">
        <v>11</v>
      </c>
      <c r="X307" s="12" t="n">
        <v>19</v>
      </c>
      <c r="Y307" s="12" t="n">
        <v>8</v>
      </c>
      <c r="Z307" s="12" t="n">
        <v>18</v>
      </c>
      <c r="AA307" s="12" t="n">
        <v>7</v>
      </c>
      <c r="AB307" s="12" t="n">
        <v>2</v>
      </c>
      <c r="AC307" s="12" t="n">
        <v>20</v>
      </c>
      <c r="AD307" s="12" t="n">
        <v>5</v>
      </c>
      <c r="AE307" s="12" t="n">
        <v>17</v>
      </c>
      <c r="AF307" s="12" t="n">
        <v>11</v>
      </c>
      <c r="AG307" s="12" t="n">
        <v>19</v>
      </c>
      <c r="AH307" s="12" t="n">
        <v>8</v>
      </c>
      <c r="AI307" s="12" t="n">
        <v>18</v>
      </c>
      <c r="AJ307" s="12" t="n">
        <v>7</v>
      </c>
      <c r="AK307" s="12" t="n">
        <v>2</v>
      </c>
      <c r="AL307" s="12" t="n">
        <v>20</v>
      </c>
      <c r="AM307" s="12" t="n">
        <v>5</v>
      </c>
      <c r="AN307" s="12" t="n">
        <v>15</v>
      </c>
      <c r="AO307" s="12" t="n">
        <v>17</v>
      </c>
      <c r="AP307" s="12" t="n">
        <v>11</v>
      </c>
      <c r="AQ307" s="12" t="n">
        <v>19</v>
      </c>
      <c r="AR307" s="12" t="n">
        <v>8</v>
      </c>
      <c r="AS307" s="12" t="n">
        <v>18</v>
      </c>
      <c r="AT307" s="12" t="n">
        <v>7</v>
      </c>
      <c r="AU307" s="12" t="n">
        <v>2</v>
      </c>
      <c r="AV307" s="12" t="n">
        <v>20</v>
      </c>
      <c r="AW307" s="12" t="n">
        <v>5</v>
      </c>
      <c r="AX307" s="12" t="n">
        <v>15</v>
      </c>
      <c r="AY307" s="12" t="n">
        <v>13</v>
      </c>
      <c r="AZ307" s="12" t="n">
        <v>17</v>
      </c>
      <c r="BA307" s="12" t="n">
        <v>11</v>
      </c>
      <c r="BB307" s="12" t="n">
        <v>19</v>
      </c>
      <c r="BC307" s="12" t="n">
        <v>8</v>
      </c>
      <c r="BD307" s="12" t="n">
        <v>18</v>
      </c>
      <c r="BE307" s="12" t="n">
        <v>7</v>
      </c>
      <c r="BF307" s="12" t="n">
        <v>2</v>
      </c>
      <c r="BG307" s="12" t="n">
        <v>20</v>
      </c>
      <c r="BH307" s="12" t="n">
        <v>5</v>
      </c>
      <c r="BI307" s="12" t="n">
        <v>15</v>
      </c>
      <c r="BJ307" s="12" t="n">
        <v>13</v>
      </c>
      <c r="BK307" s="12" t="n">
        <v>16</v>
      </c>
      <c r="BL307" s="2">
        <f>(COUNTIF(C307:L307,1)&gt;0)+(COUNTIF(C307:L307,2)&gt;0)+(COUNTIF(C307:L307,3)&gt;0)+(COUNTIF(C307:L307,4)&gt;0)+(COUNTIF(C307:L307,5)&gt;0)+(COUNTIF(C307:L307,6)&gt;0)+(COUNTIF(C307:L307,7)&gt;0)+(COUNTIF(C307:L307,8)&gt;0)+(COUNTIF(C307:L307,9)&gt;0)+(COUNTIF(C307:L307,10)&gt;0)+(COUNTIF(C307:L307,11)&gt;0)+(COUNTIF(C307:L307,12)&gt;0)+(COUNTIF(C307:L307,13)&gt;0)+(COUNTIF(C307:L307,14)&gt;0)+(COUNTIF(C307:L307,15)&gt;0)+(COUNTIF(C307:L307,16)&gt;0)+(COUNTIF(C307:L307,17)&gt;0)+(COUNTIF(C307:L307,18)&gt;0)+(COUNTIF(C307:L307,19)&gt;0)+(COUNTIF(C307:L307,20)&gt;0)</f>
        <v/>
      </c>
      <c r="BM307" s="2">
        <f>IF(ISNUMBER(MATCH($B307,C307:L307,0)),1,0)</f>
        <v/>
      </c>
      <c r="BN307" s="2">
        <f>IF(BM307=1,0,BN306+1)</f>
        <v/>
      </c>
      <c r="BO307" s="2">
        <f>(COUNTIF(M307:U307,1)&gt;0)+(COUNTIF(M307:U307,2)&gt;0)+(COUNTIF(M307:U307,3)&gt;0)+(COUNTIF(M307:U307,4)&gt;0)+(COUNTIF(M307:U307,5)&gt;0)+(COUNTIF(M307:U307,6)&gt;0)+(COUNTIF(M307:U307,7)&gt;0)+(COUNTIF(M307:U307,8)&gt;0)+(COUNTIF(M307:U307,9)&gt;0)+(COUNTIF(M307:U307,10)&gt;0)+(COUNTIF(M307:U307,11)&gt;0)+(COUNTIF(M307:U307,12)&gt;0)+(COUNTIF(M307:U307,13)&gt;0)+(COUNTIF(M307:U307,14)&gt;0)+(COUNTIF(M307:U307,15)&gt;0)+(COUNTIF(M307:U307,16)&gt;0)+(COUNTIF(M307:U307,17)&gt;0)+(COUNTIF(M307:U307,18)&gt;0)+(COUNTIF(M307:U307,19)&gt;0)+(COUNTIF(M307:U307,20)&gt;0)</f>
        <v/>
      </c>
      <c r="BP307" s="2">
        <f>IF(ISNUMBER(MATCH($B307,M307:U307,0)),1,0)</f>
        <v/>
      </c>
      <c r="BQ307" s="2">
        <f>IF(BP307=1,0,BQ306+1)</f>
        <v/>
      </c>
      <c r="BR307" s="2">
        <f>(COUNTIF(V307:AD307,1)&gt;0)+(COUNTIF(V307:AD307,2)&gt;0)+(COUNTIF(V307:AD307,3)&gt;0)+(COUNTIF(V307:AD307,4)&gt;0)+(COUNTIF(V307:AD307,5)&gt;0)+(COUNTIF(V307:AD307,6)&gt;0)+(COUNTIF(V307:AD307,7)&gt;0)+(COUNTIF(V307:AD307,8)&gt;0)+(COUNTIF(V307:AD307,9)&gt;0)+(COUNTIF(V307:AD307,10)&gt;0)+(COUNTIF(V307:AD307,11)&gt;0)+(COUNTIF(V307:AD307,12)&gt;0)+(COUNTIF(V307:AD307,13)&gt;0)+(COUNTIF(V307:AD307,14)&gt;0)+(COUNTIF(V307:AD307,15)&gt;0)+(COUNTIF(V307:AD307,16)&gt;0)+(COUNTIF(V307:AD307,17)&gt;0)+(COUNTIF(V307:AD307,18)&gt;0)+(COUNTIF(V307:AD307,19)&gt;0)+(COUNTIF(V307:AD307,20)&gt;0)</f>
        <v/>
      </c>
      <c r="BS307" s="2">
        <f>IF(ISNUMBER(MATCH($B307,V307:AD307,0)),1,0)</f>
        <v/>
      </c>
      <c r="BT307" s="2">
        <f>IF(BS307=1,0,BT306+1)</f>
        <v/>
      </c>
      <c r="BU307" s="2">
        <f>(COUNTIF(AE307:AN307,1)&gt;0)+(COUNTIF(AE307:AN307,2)&gt;0)+(COUNTIF(AE307:AN307,3)&gt;0)+(COUNTIF(AE307:AN307,4)&gt;0)+(COUNTIF(AE307:AN307,5)&gt;0)+(COUNTIF(AE307:AN307,6)&gt;0)+(COUNTIF(AE307:AN307,7)&gt;0)+(COUNTIF(AE307:AN307,8)&gt;0)+(COUNTIF(AE307:AN307,9)&gt;0)+(COUNTIF(AE307:AN307,10)&gt;0)+(COUNTIF(AE307:AN307,11)&gt;0)+(COUNTIF(AE307:AN307,12)&gt;0)+(COUNTIF(AE307:AN307,13)&gt;0)+(COUNTIF(AE307:AN307,14)&gt;0)+(COUNTIF(AE307:AN307,15)&gt;0)+(COUNTIF(AE307:AN307,16)&gt;0)+(COUNTIF(AE307:AN307,17)&gt;0)+(COUNTIF(AE307:AN307,18)&gt;0)+(COUNTIF(AE307:AN307,19)&gt;0)+(COUNTIF(AE307:AN307,20)&gt;0)</f>
        <v/>
      </c>
      <c r="BV307" s="2">
        <f>IF(ISNUMBER(MATCH($B307,AE307:AN307,0)),1,0)</f>
        <v/>
      </c>
      <c r="BW307" s="2">
        <f>IF(BV307=1,0,BW306+1)</f>
        <v/>
      </c>
      <c r="BX307" s="2">
        <f>(COUNTIF(AO307:AY307,1)&gt;0)+(COUNTIF(AO307:AY307,2)&gt;0)+(COUNTIF(AO307:AY307,3)&gt;0)+(COUNTIF(AO307:AY307,4)&gt;0)+(COUNTIF(AO307:AY307,5)&gt;0)+(COUNTIF(AO307:AY307,6)&gt;0)+(COUNTIF(AO307:AY307,7)&gt;0)+(COUNTIF(AO307:AY307,8)&gt;0)+(COUNTIF(AO307:AY307,9)&gt;0)+(COUNTIF(AO307:AY307,10)&gt;0)+(COUNTIF(AO307:AY307,11)&gt;0)+(COUNTIF(AO307:AY307,12)&gt;0)+(COUNTIF(AO307:AY307,13)&gt;0)+(COUNTIF(AO307:AY307,14)&gt;0)+(COUNTIF(AO307:AY307,15)&gt;0)+(COUNTIF(AO307:AY307,16)&gt;0)+(COUNTIF(AO307:AY307,17)&gt;0)+(COUNTIF(AO307:AY307,18)&gt;0)+(COUNTIF(AO307:AY307,19)&gt;0)+(COUNTIF(AO307:AY307,20)&gt;0)</f>
        <v/>
      </c>
      <c r="BY307" s="2">
        <f>IF(ISNUMBER(MATCH($B307,AO307:AY307,0)),1,0)</f>
        <v/>
      </c>
      <c r="BZ307" s="2">
        <f>IF(BY307=1,0,BZ306+1)</f>
        <v/>
      </c>
      <c r="CA307" s="2">
        <f>(COUNTIF(AZ307:BK307,1)&gt;0)+(COUNTIF(AZ307:BK307,2)&gt;0)+(COUNTIF(AZ307:BK307,3)&gt;0)+(COUNTIF(AZ307:BK307,4)&gt;0)+(COUNTIF(AZ307:BK307,5)&gt;0)+(COUNTIF(AZ307:BK307,6)&gt;0)+(COUNTIF(AZ307:BK307,7)&gt;0)+(COUNTIF(AZ307:BK307,8)&gt;0)+(COUNTIF(AZ307:BK307,9)&gt;0)+(COUNTIF(AZ307:BK307,10)&gt;0)+(COUNTIF(AZ307:BK307,11)&gt;0)+(COUNTIF(AZ307:BK307,12)&gt;0)+(COUNTIF(AZ307:BK307,13)&gt;0)+(COUNTIF(AZ307:BK307,14)&gt;0)+(COUNTIF(AZ307:BK307,15)&gt;0)+(COUNTIF(AZ307:BK307,16)&gt;0)+(COUNTIF(AZ307:BK307,17)&gt;0)+(COUNTIF(AZ307:BK307,18)&gt;0)+(COUNTIF(AZ307:BK307,19)&gt;0)+(COUNTIF(AZ307:BK307,20)&gt;0)</f>
        <v/>
      </c>
      <c r="CB307" s="2">
        <f>IF(ISNUMBER(MATCH($B307,AZ307:BK307,0)),1,0)</f>
        <v/>
      </c>
      <c r="CC307" s="2">
        <f>IF(CB307=1,0,CC306+1)</f>
        <v/>
      </c>
    </row>
    <row r="308">
      <c r="A308" s="2" t="inlineStr">
        <is>
          <t>2026-10-13 08:00</t>
        </is>
      </c>
      <c r="B308" s="12" t="n">
        <v>4</v>
      </c>
      <c r="C308" s="12" t="n">
        <v>19</v>
      </c>
      <c r="D308" s="12" t="n">
        <v>13</v>
      </c>
      <c r="E308" s="12" t="n">
        <v>4</v>
      </c>
      <c r="F308" s="12" t="n">
        <v>7</v>
      </c>
      <c r="G308" s="12" t="n">
        <v>17</v>
      </c>
      <c r="H308" s="12" t="n">
        <v>6</v>
      </c>
      <c r="I308" s="12" t="n">
        <v>10</v>
      </c>
      <c r="J308" s="12" t="n">
        <v>5</v>
      </c>
      <c r="K308" s="12" t="n">
        <v>6</v>
      </c>
      <c r="L308" s="12" t="n">
        <v>5</v>
      </c>
      <c r="M308" s="12" t="n">
        <v>16</v>
      </c>
      <c r="N308" s="12" t="n">
        <v>18</v>
      </c>
      <c r="O308" s="12" t="n">
        <v>13</v>
      </c>
      <c r="P308" s="12" t="n">
        <v>8</v>
      </c>
      <c r="Q308" s="12" t="n">
        <v>7</v>
      </c>
      <c r="R308" s="12" t="n">
        <v>5</v>
      </c>
      <c r="S308" s="12" t="n">
        <v>2</v>
      </c>
      <c r="T308" s="12" t="n">
        <v>15</v>
      </c>
      <c r="U308" s="12" t="n">
        <v>3</v>
      </c>
      <c r="V308" s="12" t="n">
        <v>19</v>
      </c>
      <c r="W308" s="12" t="n">
        <v>13</v>
      </c>
      <c r="X308" s="12" t="n">
        <v>4</v>
      </c>
      <c r="Y308" s="12" t="n">
        <v>7</v>
      </c>
      <c r="Z308" s="12" t="n">
        <v>17</v>
      </c>
      <c r="AA308" s="12" t="n">
        <v>6</v>
      </c>
      <c r="AB308" s="12" t="n">
        <v>10</v>
      </c>
      <c r="AC308" s="12" t="n">
        <v>5</v>
      </c>
      <c r="AD308" s="12" t="n">
        <v>16</v>
      </c>
      <c r="AE308" s="12" t="n">
        <v>19</v>
      </c>
      <c r="AF308" s="12" t="n">
        <v>13</v>
      </c>
      <c r="AG308" s="12" t="n">
        <v>4</v>
      </c>
      <c r="AH308" s="12" t="n">
        <v>7</v>
      </c>
      <c r="AI308" s="12" t="n">
        <v>17</v>
      </c>
      <c r="AJ308" s="12" t="n">
        <v>6</v>
      </c>
      <c r="AK308" s="12" t="n">
        <v>10</v>
      </c>
      <c r="AL308" s="12" t="n">
        <v>5</v>
      </c>
      <c r="AM308" s="12" t="n">
        <v>16</v>
      </c>
      <c r="AN308" s="12" t="n">
        <v>18</v>
      </c>
      <c r="AO308" s="12" t="n">
        <v>19</v>
      </c>
      <c r="AP308" s="12" t="n">
        <v>13</v>
      </c>
      <c r="AQ308" s="12" t="n">
        <v>4</v>
      </c>
      <c r="AR308" s="12" t="n">
        <v>7</v>
      </c>
      <c r="AS308" s="12" t="n">
        <v>17</v>
      </c>
      <c r="AT308" s="12" t="n">
        <v>6</v>
      </c>
      <c r="AU308" s="12" t="n">
        <v>10</v>
      </c>
      <c r="AV308" s="12" t="n">
        <v>5</v>
      </c>
      <c r="AW308" s="12" t="n">
        <v>16</v>
      </c>
      <c r="AX308" s="12" t="n">
        <v>18</v>
      </c>
      <c r="AY308" s="12" t="n">
        <v>8</v>
      </c>
      <c r="AZ308" s="12" t="n">
        <v>19</v>
      </c>
      <c r="BA308" s="12" t="n">
        <v>13</v>
      </c>
      <c r="BB308" s="12" t="n">
        <v>4</v>
      </c>
      <c r="BC308" s="12" t="n">
        <v>7</v>
      </c>
      <c r="BD308" s="12" t="n">
        <v>17</v>
      </c>
      <c r="BE308" s="12" t="n">
        <v>6</v>
      </c>
      <c r="BF308" s="12" t="n">
        <v>10</v>
      </c>
      <c r="BG308" s="12" t="n">
        <v>5</v>
      </c>
      <c r="BH308" s="12" t="n">
        <v>16</v>
      </c>
      <c r="BI308" s="12" t="n">
        <v>18</v>
      </c>
      <c r="BJ308" s="12" t="n">
        <v>8</v>
      </c>
      <c r="BK308" s="12" t="n">
        <v>2</v>
      </c>
      <c r="BL308" s="2">
        <f>(COUNTIF(C308:L308,1)&gt;0)+(COUNTIF(C308:L308,2)&gt;0)+(COUNTIF(C308:L308,3)&gt;0)+(COUNTIF(C308:L308,4)&gt;0)+(COUNTIF(C308:L308,5)&gt;0)+(COUNTIF(C308:L308,6)&gt;0)+(COUNTIF(C308:L308,7)&gt;0)+(COUNTIF(C308:L308,8)&gt;0)+(COUNTIF(C308:L308,9)&gt;0)+(COUNTIF(C308:L308,10)&gt;0)+(COUNTIF(C308:L308,11)&gt;0)+(COUNTIF(C308:L308,12)&gt;0)+(COUNTIF(C308:L308,13)&gt;0)+(COUNTIF(C308:L308,14)&gt;0)+(COUNTIF(C308:L308,15)&gt;0)+(COUNTIF(C308:L308,16)&gt;0)+(COUNTIF(C308:L308,17)&gt;0)+(COUNTIF(C308:L308,18)&gt;0)+(COUNTIF(C308:L308,19)&gt;0)+(COUNTIF(C308:L308,20)&gt;0)</f>
        <v/>
      </c>
      <c r="BM308" s="2">
        <f>IF(ISNUMBER(MATCH($B308,C308:L308,0)),1,0)</f>
        <v/>
      </c>
      <c r="BN308" s="2">
        <f>IF(BM308=1,0,BN307+1)</f>
        <v/>
      </c>
      <c r="BO308" s="2">
        <f>(COUNTIF(M308:U308,1)&gt;0)+(COUNTIF(M308:U308,2)&gt;0)+(COUNTIF(M308:U308,3)&gt;0)+(COUNTIF(M308:U308,4)&gt;0)+(COUNTIF(M308:U308,5)&gt;0)+(COUNTIF(M308:U308,6)&gt;0)+(COUNTIF(M308:U308,7)&gt;0)+(COUNTIF(M308:U308,8)&gt;0)+(COUNTIF(M308:U308,9)&gt;0)+(COUNTIF(M308:U308,10)&gt;0)+(COUNTIF(M308:U308,11)&gt;0)+(COUNTIF(M308:U308,12)&gt;0)+(COUNTIF(M308:U308,13)&gt;0)+(COUNTIF(M308:U308,14)&gt;0)+(COUNTIF(M308:U308,15)&gt;0)+(COUNTIF(M308:U308,16)&gt;0)+(COUNTIF(M308:U308,17)&gt;0)+(COUNTIF(M308:U308,18)&gt;0)+(COUNTIF(M308:U308,19)&gt;0)+(COUNTIF(M308:U308,20)&gt;0)</f>
        <v/>
      </c>
      <c r="BP308" s="2">
        <f>IF(ISNUMBER(MATCH($B308,M308:U308,0)),1,0)</f>
        <v/>
      </c>
      <c r="BQ308" s="2">
        <f>IF(BP308=1,0,BQ307+1)</f>
        <v/>
      </c>
      <c r="BR308" s="2">
        <f>(COUNTIF(V308:AD308,1)&gt;0)+(COUNTIF(V308:AD308,2)&gt;0)+(COUNTIF(V308:AD308,3)&gt;0)+(COUNTIF(V308:AD308,4)&gt;0)+(COUNTIF(V308:AD308,5)&gt;0)+(COUNTIF(V308:AD308,6)&gt;0)+(COUNTIF(V308:AD308,7)&gt;0)+(COUNTIF(V308:AD308,8)&gt;0)+(COUNTIF(V308:AD308,9)&gt;0)+(COUNTIF(V308:AD308,10)&gt;0)+(COUNTIF(V308:AD308,11)&gt;0)+(COUNTIF(V308:AD308,12)&gt;0)+(COUNTIF(V308:AD308,13)&gt;0)+(COUNTIF(V308:AD308,14)&gt;0)+(COUNTIF(V308:AD308,15)&gt;0)+(COUNTIF(V308:AD308,16)&gt;0)+(COUNTIF(V308:AD308,17)&gt;0)+(COUNTIF(V308:AD308,18)&gt;0)+(COUNTIF(V308:AD308,19)&gt;0)+(COUNTIF(V308:AD308,20)&gt;0)</f>
        <v/>
      </c>
      <c r="BS308" s="2">
        <f>IF(ISNUMBER(MATCH($B308,V308:AD308,0)),1,0)</f>
        <v/>
      </c>
      <c r="BT308" s="2">
        <f>IF(BS308=1,0,BT307+1)</f>
        <v/>
      </c>
      <c r="BU308" s="2">
        <f>(COUNTIF(AE308:AN308,1)&gt;0)+(COUNTIF(AE308:AN308,2)&gt;0)+(COUNTIF(AE308:AN308,3)&gt;0)+(COUNTIF(AE308:AN308,4)&gt;0)+(COUNTIF(AE308:AN308,5)&gt;0)+(COUNTIF(AE308:AN308,6)&gt;0)+(COUNTIF(AE308:AN308,7)&gt;0)+(COUNTIF(AE308:AN308,8)&gt;0)+(COUNTIF(AE308:AN308,9)&gt;0)+(COUNTIF(AE308:AN308,10)&gt;0)+(COUNTIF(AE308:AN308,11)&gt;0)+(COUNTIF(AE308:AN308,12)&gt;0)+(COUNTIF(AE308:AN308,13)&gt;0)+(COUNTIF(AE308:AN308,14)&gt;0)+(COUNTIF(AE308:AN308,15)&gt;0)+(COUNTIF(AE308:AN308,16)&gt;0)+(COUNTIF(AE308:AN308,17)&gt;0)+(COUNTIF(AE308:AN308,18)&gt;0)+(COUNTIF(AE308:AN308,19)&gt;0)+(COUNTIF(AE308:AN308,20)&gt;0)</f>
        <v/>
      </c>
      <c r="BV308" s="2">
        <f>IF(ISNUMBER(MATCH($B308,AE308:AN308,0)),1,0)</f>
        <v/>
      </c>
      <c r="BW308" s="2">
        <f>IF(BV308=1,0,BW307+1)</f>
        <v/>
      </c>
      <c r="BX308" s="2">
        <f>(COUNTIF(AO308:AY308,1)&gt;0)+(COUNTIF(AO308:AY308,2)&gt;0)+(COUNTIF(AO308:AY308,3)&gt;0)+(COUNTIF(AO308:AY308,4)&gt;0)+(COUNTIF(AO308:AY308,5)&gt;0)+(COUNTIF(AO308:AY308,6)&gt;0)+(COUNTIF(AO308:AY308,7)&gt;0)+(COUNTIF(AO308:AY308,8)&gt;0)+(COUNTIF(AO308:AY308,9)&gt;0)+(COUNTIF(AO308:AY308,10)&gt;0)+(COUNTIF(AO308:AY308,11)&gt;0)+(COUNTIF(AO308:AY308,12)&gt;0)+(COUNTIF(AO308:AY308,13)&gt;0)+(COUNTIF(AO308:AY308,14)&gt;0)+(COUNTIF(AO308:AY308,15)&gt;0)+(COUNTIF(AO308:AY308,16)&gt;0)+(COUNTIF(AO308:AY308,17)&gt;0)+(COUNTIF(AO308:AY308,18)&gt;0)+(COUNTIF(AO308:AY308,19)&gt;0)+(COUNTIF(AO308:AY308,20)&gt;0)</f>
        <v/>
      </c>
      <c r="BY308" s="2">
        <f>IF(ISNUMBER(MATCH($B308,AO308:AY308,0)),1,0)</f>
        <v/>
      </c>
      <c r="BZ308" s="2">
        <f>IF(BY308=1,0,BZ307+1)</f>
        <v/>
      </c>
      <c r="CA308" s="2">
        <f>(COUNTIF(AZ308:BK308,1)&gt;0)+(COUNTIF(AZ308:BK308,2)&gt;0)+(COUNTIF(AZ308:BK308,3)&gt;0)+(COUNTIF(AZ308:BK308,4)&gt;0)+(COUNTIF(AZ308:BK308,5)&gt;0)+(COUNTIF(AZ308:BK308,6)&gt;0)+(COUNTIF(AZ308:BK308,7)&gt;0)+(COUNTIF(AZ308:BK308,8)&gt;0)+(COUNTIF(AZ308:BK308,9)&gt;0)+(COUNTIF(AZ308:BK308,10)&gt;0)+(COUNTIF(AZ308:BK308,11)&gt;0)+(COUNTIF(AZ308:BK308,12)&gt;0)+(COUNTIF(AZ308:BK308,13)&gt;0)+(COUNTIF(AZ308:BK308,14)&gt;0)+(COUNTIF(AZ308:BK308,15)&gt;0)+(COUNTIF(AZ308:BK308,16)&gt;0)+(COUNTIF(AZ308:BK308,17)&gt;0)+(COUNTIF(AZ308:BK308,18)&gt;0)+(COUNTIF(AZ308:BK308,19)&gt;0)+(COUNTIF(AZ308:BK308,20)&gt;0)</f>
        <v/>
      </c>
      <c r="CB308" s="2">
        <f>IF(ISNUMBER(MATCH($B308,AZ308:BK308,0)),1,0)</f>
        <v/>
      </c>
      <c r="CC308" s="2">
        <f>IF(CB308=1,0,CC307+1)</f>
        <v/>
      </c>
    </row>
    <row r="309">
      <c r="A309" s="2" t="inlineStr">
        <is>
          <t>2026-10-13 09:00</t>
        </is>
      </c>
      <c r="B309" s="12" t="n">
        <v>3</v>
      </c>
      <c r="C309" s="12" t="n">
        <v>10</v>
      </c>
      <c r="D309" s="12" t="n">
        <v>17</v>
      </c>
      <c r="E309" s="12" t="n">
        <v>11</v>
      </c>
      <c r="F309" s="12" t="n">
        <v>15</v>
      </c>
      <c r="G309" s="12" t="n">
        <v>8</v>
      </c>
      <c r="H309" s="12" t="n">
        <v>18</v>
      </c>
      <c r="I309" s="12" t="n">
        <v>6</v>
      </c>
      <c r="J309" s="12" t="n">
        <v>19</v>
      </c>
      <c r="K309" s="12" t="n">
        <v>4</v>
      </c>
      <c r="L309" s="12" t="n">
        <v>16</v>
      </c>
      <c r="M309" s="12" t="n">
        <v>2</v>
      </c>
      <c r="N309" s="12" t="n">
        <v>8</v>
      </c>
      <c r="O309" s="12" t="n">
        <v>18</v>
      </c>
      <c r="P309" s="12" t="n">
        <v>16</v>
      </c>
      <c r="Q309" s="12" t="n">
        <v>12</v>
      </c>
      <c r="R309" s="12" t="n">
        <v>4</v>
      </c>
      <c r="S309" s="12" t="n">
        <v>1</v>
      </c>
      <c r="T309" s="12" t="n">
        <v>9</v>
      </c>
      <c r="U309" s="12" t="n">
        <v>11</v>
      </c>
      <c r="V309" s="12" t="n">
        <v>10</v>
      </c>
      <c r="W309" s="12" t="n">
        <v>17</v>
      </c>
      <c r="X309" s="12" t="n">
        <v>11</v>
      </c>
      <c r="Y309" s="12" t="n">
        <v>15</v>
      </c>
      <c r="Z309" s="12" t="n">
        <v>8</v>
      </c>
      <c r="AA309" s="12" t="n">
        <v>18</v>
      </c>
      <c r="AB309" s="12" t="n">
        <v>6</v>
      </c>
      <c r="AC309" s="12" t="n">
        <v>19</v>
      </c>
      <c r="AD309" s="12" t="n">
        <v>4</v>
      </c>
      <c r="AE309" s="12" t="n">
        <v>10</v>
      </c>
      <c r="AF309" s="12" t="n">
        <v>17</v>
      </c>
      <c r="AG309" s="12" t="n">
        <v>11</v>
      </c>
      <c r="AH309" s="12" t="n">
        <v>15</v>
      </c>
      <c r="AI309" s="12" t="n">
        <v>8</v>
      </c>
      <c r="AJ309" s="12" t="n">
        <v>18</v>
      </c>
      <c r="AK309" s="12" t="n">
        <v>6</v>
      </c>
      <c r="AL309" s="12" t="n">
        <v>19</v>
      </c>
      <c r="AM309" s="12" t="n">
        <v>4</v>
      </c>
      <c r="AN309" s="12" t="n">
        <v>16</v>
      </c>
      <c r="AO309" s="12" t="n">
        <v>10</v>
      </c>
      <c r="AP309" s="12" t="n">
        <v>17</v>
      </c>
      <c r="AQ309" s="12" t="n">
        <v>11</v>
      </c>
      <c r="AR309" s="12" t="n">
        <v>15</v>
      </c>
      <c r="AS309" s="12" t="n">
        <v>8</v>
      </c>
      <c r="AT309" s="12" t="n">
        <v>18</v>
      </c>
      <c r="AU309" s="12" t="n">
        <v>6</v>
      </c>
      <c r="AV309" s="12" t="n">
        <v>19</v>
      </c>
      <c r="AW309" s="12" t="n">
        <v>4</v>
      </c>
      <c r="AX309" s="12" t="n">
        <v>16</v>
      </c>
      <c r="AY309" s="12" t="n">
        <v>2</v>
      </c>
      <c r="AZ309" s="12" t="n">
        <v>10</v>
      </c>
      <c r="BA309" s="12" t="n">
        <v>17</v>
      </c>
      <c r="BB309" s="12" t="n">
        <v>11</v>
      </c>
      <c r="BC309" s="12" t="n">
        <v>15</v>
      </c>
      <c r="BD309" s="12" t="n">
        <v>8</v>
      </c>
      <c r="BE309" s="12" t="n">
        <v>18</v>
      </c>
      <c r="BF309" s="12" t="n">
        <v>6</v>
      </c>
      <c r="BG309" s="12" t="n">
        <v>19</v>
      </c>
      <c r="BH309" s="12" t="n">
        <v>4</v>
      </c>
      <c r="BI309" s="12" t="n">
        <v>16</v>
      </c>
      <c r="BJ309" s="12" t="n">
        <v>2</v>
      </c>
      <c r="BK309" s="12" t="n">
        <v>12</v>
      </c>
      <c r="BL309" s="2">
        <f>(COUNTIF(C309:L309,1)&gt;0)+(COUNTIF(C309:L309,2)&gt;0)+(COUNTIF(C309:L309,3)&gt;0)+(COUNTIF(C309:L309,4)&gt;0)+(COUNTIF(C309:L309,5)&gt;0)+(COUNTIF(C309:L309,6)&gt;0)+(COUNTIF(C309:L309,7)&gt;0)+(COUNTIF(C309:L309,8)&gt;0)+(COUNTIF(C309:L309,9)&gt;0)+(COUNTIF(C309:L309,10)&gt;0)+(COUNTIF(C309:L309,11)&gt;0)+(COUNTIF(C309:L309,12)&gt;0)+(COUNTIF(C309:L309,13)&gt;0)+(COUNTIF(C309:L309,14)&gt;0)+(COUNTIF(C309:L309,15)&gt;0)+(COUNTIF(C309:L309,16)&gt;0)+(COUNTIF(C309:L309,17)&gt;0)+(COUNTIF(C309:L309,18)&gt;0)+(COUNTIF(C309:L309,19)&gt;0)+(COUNTIF(C309:L309,20)&gt;0)</f>
        <v/>
      </c>
      <c r="BM309" s="2">
        <f>IF(ISNUMBER(MATCH($B309,C309:L309,0)),1,0)</f>
        <v/>
      </c>
      <c r="BN309" s="2">
        <f>IF(BM309=1,0,BN308+1)</f>
        <v/>
      </c>
      <c r="BO309" s="2">
        <f>(COUNTIF(M309:U309,1)&gt;0)+(COUNTIF(M309:U309,2)&gt;0)+(COUNTIF(M309:U309,3)&gt;0)+(COUNTIF(M309:U309,4)&gt;0)+(COUNTIF(M309:U309,5)&gt;0)+(COUNTIF(M309:U309,6)&gt;0)+(COUNTIF(M309:U309,7)&gt;0)+(COUNTIF(M309:U309,8)&gt;0)+(COUNTIF(M309:U309,9)&gt;0)+(COUNTIF(M309:U309,10)&gt;0)+(COUNTIF(M309:U309,11)&gt;0)+(COUNTIF(M309:U309,12)&gt;0)+(COUNTIF(M309:U309,13)&gt;0)+(COUNTIF(M309:U309,14)&gt;0)+(COUNTIF(M309:U309,15)&gt;0)+(COUNTIF(M309:U309,16)&gt;0)+(COUNTIF(M309:U309,17)&gt;0)+(COUNTIF(M309:U309,18)&gt;0)+(COUNTIF(M309:U309,19)&gt;0)+(COUNTIF(M309:U309,20)&gt;0)</f>
        <v/>
      </c>
      <c r="BP309" s="2">
        <f>IF(ISNUMBER(MATCH($B309,M309:U309,0)),1,0)</f>
        <v/>
      </c>
      <c r="BQ309" s="2">
        <f>IF(BP309=1,0,BQ308+1)</f>
        <v/>
      </c>
      <c r="BR309" s="2">
        <f>(COUNTIF(V309:AD309,1)&gt;0)+(COUNTIF(V309:AD309,2)&gt;0)+(COUNTIF(V309:AD309,3)&gt;0)+(COUNTIF(V309:AD309,4)&gt;0)+(COUNTIF(V309:AD309,5)&gt;0)+(COUNTIF(V309:AD309,6)&gt;0)+(COUNTIF(V309:AD309,7)&gt;0)+(COUNTIF(V309:AD309,8)&gt;0)+(COUNTIF(V309:AD309,9)&gt;0)+(COUNTIF(V309:AD309,10)&gt;0)+(COUNTIF(V309:AD309,11)&gt;0)+(COUNTIF(V309:AD309,12)&gt;0)+(COUNTIF(V309:AD309,13)&gt;0)+(COUNTIF(V309:AD309,14)&gt;0)+(COUNTIF(V309:AD309,15)&gt;0)+(COUNTIF(V309:AD309,16)&gt;0)+(COUNTIF(V309:AD309,17)&gt;0)+(COUNTIF(V309:AD309,18)&gt;0)+(COUNTIF(V309:AD309,19)&gt;0)+(COUNTIF(V309:AD309,20)&gt;0)</f>
        <v/>
      </c>
      <c r="BS309" s="2">
        <f>IF(ISNUMBER(MATCH($B309,V309:AD309,0)),1,0)</f>
        <v/>
      </c>
      <c r="BT309" s="2">
        <f>IF(BS309=1,0,BT308+1)</f>
        <v/>
      </c>
      <c r="BU309" s="2">
        <f>(COUNTIF(AE309:AN309,1)&gt;0)+(COUNTIF(AE309:AN309,2)&gt;0)+(COUNTIF(AE309:AN309,3)&gt;0)+(COUNTIF(AE309:AN309,4)&gt;0)+(COUNTIF(AE309:AN309,5)&gt;0)+(COUNTIF(AE309:AN309,6)&gt;0)+(COUNTIF(AE309:AN309,7)&gt;0)+(COUNTIF(AE309:AN309,8)&gt;0)+(COUNTIF(AE309:AN309,9)&gt;0)+(COUNTIF(AE309:AN309,10)&gt;0)+(COUNTIF(AE309:AN309,11)&gt;0)+(COUNTIF(AE309:AN309,12)&gt;0)+(COUNTIF(AE309:AN309,13)&gt;0)+(COUNTIF(AE309:AN309,14)&gt;0)+(COUNTIF(AE309:AN309,15)&gt;0)+(COUNTIF(AE309:AN309,16)&gt;0)+(COUNTIF(AE309:AN309,17)&gt;0)+(COUNTIF(AE309:AN309,18)&gt;0)+(COUNTIF(AE309:AN309,19)&gt;0)+(COUNTIF(AE309:AN309,20)&gt;0)</f>
        <v/>
      </c>
      <c r="BV309" s="2">
        <f>IF(ISNUMBER(MATCH($B309,AE309:AN309,0)),1,0)</f>
        <v/>
      </c>
      <c r="BW309" s="2">
        <f>IF(BV309=1,0,BW308+1)</f>
        <v/>
      </c>
      <c r="BX309" s="2">
        <f>(COUNTIF(AO309:AY309,1)&gt;0)+(COUNTIF(AO309:AY309,2)&gt;0)+(COUNTIF(AO309:AY309,3)&gt;0)+(COUNTIF(AO309:AY309,4)&gt;0)+(COUNTIF(AO309:AY309,5)&gt;0)+(COUNTIF(AO309:AY309,6)&gt;0)+(COUNTIF(AO309:AY309,7)&gt;0)+(COUNTIF(AO309:AY309,8)&gt;0)+(COUNTIF(AO309:AY309,9)&gt;0)+(COUNTIF(AO309:AY309,10)&gt;0)+(COUNTIF(AO309:AY309,11)&gt;0)+(COUNTIF(AO309:AY309,12)&gt;0)+(COUNTIF(AO309:AY309,13)&gt;0)+(COUNTIF(AO309:AY309,14)&gt;0)+(COUNTIF(AO309:AY309,15)&gt;0)+(COUNTIF(AO309:AY309,16)&gt;0)+(COUNTIF(AO309:AY309,17)&gt;0)+(COUNTIF(AO309:AY309,18)&gt;0)+(COUNTIF(AO309:AY309,19)&gt;0)+(COUNTIF(AO309:AY309,20)&gt;0)</f>
        <v/>
      </c>
      <c r="BY309" s="2">
        <f>IF(ISNUMBER(MATCH($B309,AO309:AY309,0)),1,0)</f>
        <v/>
      </c>
      <c r="BZ309" s="2">
        <f>IF(BY309=1,0,BZ308+1)</f>
        <v/>
      </c>
      <c r="CA309" s="2">
        <f>(COUNTIF(AZ309:BK309,1)&gt;0)+(COUNTIF(AZ309:BK309,2)&gt;0)+(COUNTIF(AZ309:BK309,3)&gt;0)+(COUNTIF(AZ309:BK309,4)&gt;0)+(COUNTIF(AZ309:BK309,5)&gt;0)+(COUNTIF(AZ309:BK309,6)&gt;0)+(COUNTIF(AZ309:BK309,7)&gt;0)+(COUNTIF(AZ309:BK309,8)&gt;0)+(COUNTIF(AZ309:BK309,9)&gt;0)+(COUNTIF(AZ309:BK309,10)&gt;0)+(COUNTIF(AZ309:BK309,11)&gt;0)+(COUNTIF(AZ309:BK309,12)&gt;0)+(COUNTIF(AZ309:BK309,13)&gt;0)+(COUNTIF(AZ309:BK309,14)&gt;0)+(COUNTIF(AZ309:BK309,15)&gt;0)+(COUNTIF(AZ309:BK309,16)&gt;0)+(COUNTIF(AZ309:BK309,17)&gt;0)+(COUNTIF(AZ309:BK309,18)&gt;0)+(COUNTIF(AZ309:BK309,19)&gt;0)+(COUNTIF(AZ309:BK309,20)&gt;0)</f>
        <v/>
      </c>
      <c r="CB309" s="2">
        <f>IF(ISNUMBER(MATCH($B309,AZ309:BK309,0)),1,0)</f>
        <v/>
      </c>
      <c r="CC309" s="2">
        <f>IF(CB309=1,0,CC308+1)</f>
        <v/>
      </c>
    </row>
    <row r="310">
      <c r="A310" s="2" t="inlineStr">
        <is>
          <t>2026-10-13 10:00</t>
        </is>
      </c>
      <c r="B310" s="12" t="n">
        <v>20</v>
      </c>
      <c r="C310" s="12" t="n">
        <v>16</v>
      </c>
      <c r="D310" s="12" t="n">
        <v>2</v>
      </c>
      <c r="E310" s="12" t="n">
        <v>17</v>
      </c>
      <c r="F310" s="12" t="n">
        <v>18</v>
      </c>
      <c r="G310" s="12" t="n">
        <v>12</v>
      </c>
      <c r="H310" s="12" t="n">
        <v>19</v>
      </c>
      <c r="I310" s="12" t="n">
        <v>14</v>
      </c>
      <c r="J310" s="12" t="n">
        <v>14</v>
      </c>
      <c r="K310" s="12" t="n">
        <v>10</v>
      </c>
      <c r="L310" s="12" t="n">
        <v>11</v>
      </c>
      <c r="M310" s="12" t="n">
        <v>13</v>
      </c>
      <c r="N310" s="12" t="n">
        <v>2</v>
      </c>
      <c r="O310" s="12" t="n">
        <v>14</v>
      </c>
      <c r="P310" s="12" t="n">
        <v>4</v>
      </c>
      <c r="Q310" s="12" t="n">
        <v>7</v>
      </c>
      <c r="R310" s="12" t="n">
        <v>11</v>
      </c>
      <c r="S310" s="12" t="n">
        <v>9</v>
      </c>
      <c r="T310" s="12" t="n">
        <v>16</v>
      </c>
      <c r="U310" s="12" t="n">
        <v>18</v>
      </c>
      <c r="V310" s="12" t="n">
        <v>16</v>
      </c>
      <c r="W310" s="12" t="n">
        <v>2</v>
      </c>
      <c r="X310" s="12" t="n">
        <v>17</v>
      </c>
      <c r="Y310" s="12" t="n">
        <v>18</v>
      </c>
      <c r="Z310" s="12" t="n">
        <v>12</v>
      </c>
      <c r="AA310" s="12" t="n">
        <v>19</v>
      </c>
      <c r="AB310" s="12" t="n">
        <v>14</v>
      </c>
      <c r="AC310" s="12" t="n">
        <v>10</v>
      </c>
      <c r="AD310" s="12" t="n">
        <v>11</v>
      </c>
      <c r="AE310" s="12" t="n">
        <v>16</v>
      </c>
      <c r="AF310" s="12" t="n">
        <v>2</v>
      </c>
      <c r="AG310" s="12" t="n">
        <v>17</v>
      </c>
      <c r="AH310" s="12" t="n">
        <v>18</v>
      </c>
      <c r="AI310" s="12" t="n">
        <v>12</v>
      </c>
      <c r="AJ310" s="12" t="n">
        <v>19</v>
      </c>
      <c r="AK310" s="12" t="n">
        <v>14</v>
      </c>
      <c r="AL310" s="12" t="n">
        <v>10</v>
      </c>
      <c r="AM310" s="12" t="n">
        <v>11</v>
      </c>
      <c r="AN310" s="12" t="n">
        <v>13</v>
      </c>
      <c r="AO310" s="12" t="n">
        <v>16</v>
      </c>
      <c r="AP310" s="12" t="n">
        <v>2</v>
      </c>
      <c r="AQ310" s="12" t="n">
        <v>17</v>
      </c>
      <c r="AR310" s="12" t="n">
        <v>18</v>
      </c>
      <c r="AS310" s="12" t="n">
        <v>12</v>
      </c>
      <c r="AT310" s="12" t="n">
        <v>19</v>
      </c>
      <c r="AU310" s="12" t="n">
        <v>14</v>
      </c>
      <c r="AV310" s="12" t="n">
        <v>10</v>
      </c>
      <c r="AW310" s="12" t="n">
        <v>11</v>
      </c>
      <c r="AX310" s="12" t="n">
        <v>13</v>
      </c>
      <c r="AY310" s="12" t="n">
        <v>4</v>
      </c>
      <c r="AZ310" s="12" t="n">
        <v>16</v>
      </c>
      <c r="BA310" s="12" t="n">
        <v>2</v>
      </c>
      <c r="BB310" s="12" t="n">
        <v>17</v>
      </c>
      <c r="BC310" s="12" t="n">
        <v>18</v>
      </c>
      <c r="BD310" s="12" t="n">
        <v>12</v>
      </c>
      <c r="BE310" s="12" t="n">
        <v>19</v>
      </c>
      <c r="BF310" s="12" t="n">
        <v>14</v>
      </c>
      <c r="BG310" s="12" t="n">
        <v>10</v>
      </c>
      <c r="BH310" s="12" t="n">
        <v>11</v>
      </c>
      <c r="BI310" s="12" t="n">
        <v>13</v>
      </c>
      <c r="BJ310" s="12" t="n">
        <v>4</v>
      </c>
      <c r="BK310" s="12" t="n">
        <v>7</v>
      </c>
      <c r="BL310" s="2">
        <f>(COUNTIF(C310:L310,1)&gt;0)+(COUNTIF(C310:L310,2)&gt;0)+(COUNTIF(C310:L310,3)&gt;0)+(COUNTIF(C310:L310,4)&gt;0)+(COUNTIF(C310:L310,5)&gt;0)+(COUNTIF(C310:L310,6)&gt;0)+(COUNTIF(C310:L310,7)&gt;0)+(COUNTIF(C310:L310,8)&gt;0)+(COUNTIF(C310:L310,9)&gt;0)+(COUNTIF(C310:L310,10)&gt;0)+(COUNTIF(C310:L310,11)&gt;0)+(COUNTIF(C310:L310,12)&gt;0)+(COUNTIF(C310:L310,13)&gt;0)+(COUNTIF(C310:L310,14)&gt;0)+(COUNTIF(C310:L310,15)&gt;0)+(COUNTIF(C310:L310,16)&gt;0)+(COUNTIF(C310:L310,17)&gt;0)+(COUNTIF(C310:L310,18)&gt;0)+(COUNTIF(C310:L310,19)&gt;0)+(COUNTIF(C310:L310,20)&gt;0)</f>
        <v/>
      </c>
      <c r="BM310" s="2">
        <f>IF(ISNUMBER(MATCH($B310,C310:L310,0)),1,0)</f>
        <v/>
      </c>
      <c r="BN310" s="2">
        <f>IF(BM310=1,0,BN309+1)</f>
        <v/>
      </c>
      <c r="BO310" s="2">
        <f>(COUNTIF(M310:U310,1)&gt;0)+(COUNTIF(M310:U310,2)&gt;0)+(COUNTIF(M310:U310,3)&gt;0)+(COUNTIF(M310:U310,4)&gt;0)+(COUNTIF(M310:U310,5)&gt;0)+(COUNTIF(M310:U310,6)&gt;0)+(COUNTIF(M310:U310,7)&gt;0)+(COUNTIF(M310:U310,8)&gt;0)+(COUNTIF(M310:U310,9)&gt;0)+(COUNTIF(M310:U310,10)&gt;0)+(COUNTIF(M310:U310,11)&gt;0)+(COUNTIF(M310:U310,12)&gt;0)+(COUNTIF(M310:U310,13)&gt;0)+(COUNTIF(M310:U310,14)&gt;0)+(COUNTIF(M310:U310,15)&gt;0)+(COUNTIF(M310:U310,16)&gt;0)+(COUNTIF(M310:U310,17)&gt;0)+(COUNTIF(M310:U310,18)&gt;0)+(COUNTIF(M310:U310,19)&gt;0)+(COUNTIF(M310:U310,20)&gt;0)</f>
        <v/>
      </c>
      <c r="BP310" s="2">
        <f>IF(ISNUMBER(MATCH($B310,M310:U310,0)),1,0)</f>
        <v/>
      </c>
      <c r="BQ310" s="2">
        <f>IF(BP310=1,0,BQ309+1)</f>
        <v/>
      </c>
      <c r="BR310" s="2">
        <f>(COUNTIF(V310:AD310,1)&gt;0)+(COUNTIF(V310:AD310,2)&gt;0)+(COUNTIF(V310:AD310,3)&gt;0)+(COUNTIF(V310:AD310,4)&gt;0)+(COUNTIF(V310:AD310,5)&gt;0)+(COUNTIF(V310:AD310,6)&gt;0)+(COUNTIF(V310:AD310,7)&gt;0)+(COUNTIF(V310:AD310,8)&gt;0)+(COUNTIF(V310:AD310,9)&gt;0)+(COUNTIF(V310:AD310,10)&gt;0)+(COUNTIF(V310:AD310,11)&gt;0)+(COUNTIF(V310:AD310,12)&gt;0)+(COUNTIF(V310:AD310,13)&gt;0)+(COUNTIF(V310:AD310,14)&gt;0)+(COUNTIF(V310:AD310,15)&gt;0)+(COUNTIF(V310:AD310,16)&gt;0)+(COUNTIF(V310:AD310,17)&gt;0)+(COUNTIF(V310:AD310,18)&gt;0)+(COUNTIF(V310:AD310,19)&gt;0)+(COUNTIF(V310:AD310,20)&gt;0)</f>
        <v/>
      </c>
      <c r="BS310" s="2">
        <f>IF(ISNUMBER(MATCH($B310,V310:AD310,0)),1,0)</f>
        <v/>
      </c>
      <c r="BT310" s="2">
        <f>IF(BS310=1,0,BT309+1)</f>
        <v/>
      </c>
      <c r="BU310" s="2">
        <f>(COUNTIF(AE310:AN310,1)&gt;0)+(COUNTIF(AE310:AN310,2)&gt;0)+(COUNTIF(AE310:AN310,3)&gt;0)+(COUNTIF(AE310:AN310,4)&gt;0)+(COUNTIF(AE310:AN310,5)&gt;0)+(COUNTIF(AE310:AN310,6)&gt;0)+(COUNTIF(AE310:AN310,7)&gt;0)+(COUNTIF(AE310:AN310,8)&gt;0)+(COUNTIF(AE310:AN310,9)&gt;0)+(COUNTIF(AE310:AN310,10)&gt;0)+(COUNTIF(AE310:AN310,11)&gt;0)+(COUNTIF(AE310:AN310,12)&gt;0)+(COUNTIF(AE310:AN310,13)&gt;0)+(COUNTIF(AE310:AN310,14)&gt;0)+(COUNTIF(AE310:AN310,15)&gt;0)+(COUNTIF(AE310:AN310,16)&gt;0)+(COUNTIF(AE310:AN310,17)&gt;0)+(COUNTIF(AE310:AN310,18)&gt;0)+(COUNTIF(AE310:AN310,19)&gt;0)+(COUNTIF(AE310:AN310,20)&gt;0)</f>
        <v/>
      </c>
      <c r="BV310" s="2">
        <f>IF(ISNUMBER(MATCH($B310,AE310:AN310,0)),1,0)</f>
        <v/>
      </c>
      <c r="BW310" s="2">
        <f>IF(BV310=1,0,BW309+1)</f>
        <v/>
      </c>
      <c r="BX310" s="2">
        <f>(COUNTIF(AO310:AY310,1)&gt;0)+(COUNTIF(AO310:AY310,2)&gt;0)+(COUNTIF(AO310:AY310,3)&gt;0)+(COUNTIF(AO310:AY310,4)&gt;0)+(COUNTIF(AO310:AY310,5)&gt;0)+(COUNTIF(AO310:AY310,6)&gt;0)+(COUNTIF(AO310:AY310,7)&gt;0)+(COUNTIF(AO310:AY310,8)&gt;0)+(COUNTIF(AO310:AY310,9)&gt;0)+(COUNTIF(AO310:AY310,10)&gt;0)+(COUNTIF(AO310:AY310,11)&gt;0)+(COUNTIF(AO310:AY310,12)&gt;0)+(COUNTIF(AO310:AY310,13)&gt;0)+(COUNTIF(AO310:AY310,14)&gt;0)+(COUNTIF(AO310:AY310,15)&gt;0)+(COUNTIF(AO310:AY310,16)&gt;0)+(COUNTIF(AO310:AY310,17)&gt;0)+(COUNTIF(AO310:AY310,18)&gt;0)+(COUNTIF(AO310:AY310,19)&gt;0)+(COUNTIF(AO310:AY310,20)&gt;0)</f>
        <v/>
      </c>
      <c r="BY310" s="2">
        <f>IF(ISNUMBER(MATCH($B310,AO310:AY310,0)),1,0)</f>
        <v/>
      </c>
      <c r="BZ310" s="2">
        <f>IF(BY310=1,0,BZ309+1)</f>
        <v/>
      </c>
      <c r="CA310" s="2">
        <f>(COUNTIF(AZ310:BK310,1)&gt;0)+(COUNTIF(AZ310:BK310,2)&gt;0)+(COUNTIF(AZ310:BK310,3)&gt;0)+(COUNTIF(AZ310:BK310,4)&gt;0)+(COUNTIF(AZ310:BK310,5)&gt;0)+(COUNTIF(AZ310:BK310,6)&gt;0)+(COUNTIF(AZ310:BK310,7)&gt;0)+(COUNTIF(AZ310:BK310,8)&gt;0)+(COUNTIF(AZ310:BK310,9)&gt;0)+(COUNTIF(AZ310:BK310,10)&gt;0)+(COUNTIF(AZ310:BK310,11)&gt;0)+(COUNTIF(AZ310:BK310,12)&gt;0)+(COUNTIF(AZ310:BK310,13)&gt;0)+(COUNTIF(AZ310:BK310,14)&gt;0)+(COUNTIF(AZ310:BK310,15)&gt;0)+(COUNTIF(AZ310:BK310,16)&gt;0)+(COUNTIF(AZ310:BK310,17)&gt;0)+(COUNTIF(AZ310:BK310,18)&gt;0)+(COUNTIF(AZ310:BK310,19)&gt;0)+(COUNTIF(AZ310:BK310,20)&gt;0)</f>
        <v/>
      </c>
      <c r="CB310" s="2">
        <f>IF(ISNUMBER(MATCH($B310,AZ310:BK310,0)),1,0)</f>
        <v/>
      </c>
      <c r="CC310" s="2">
        <f>IF(CB310=1,0,CC309+1)</f>
        <v/>
      </c>
    </row>
    <row r="311">
      <c r="A311" s="2" t="inlineStr">
        <is>
          <t>2026-10-13 11:00</t>
        </is>
      </c>
      <c r="B311" s="12" t="n">
        <v>19</v>
      </c>
      <c r="C311" s="12" t="n">
        <v>14</v>
      </c>
      <c r="D311" s="12" t="n">
        <v>4</v>
      </c>
      <c r="E311" s="12" t="n">
        <v>14</v>
      </c>
      <c r="F311" s="12" t="n">
        <v>19</v>
      </c>
      <c r="G311" s="12" t="n">
        <v>5</v>
      </c>
      <c r="H311" s="12" t="n">
        <v>19</v>
      </c>
      <c r="I311" s="12" t="n">
        <v>12</v>
      </c>
      <c r="J311" s="12" t="n">
        <v>10</v>
      </c>
      <c r="K311" s="12" t="n">
        <v>9</v>
      </c>
      <c r="L311" s="12" t="n">
        <v>16</v>
      </c>
      <c r="M311" s="12" t="n">
        <v>18</v>
      </c>
      <c r="N311" s="12" t="n">
        <v>13</v>
      </c>
      <c r="O311" s="12" t="n">
        <v>11</v>
      </c>
      <c r="P311" s="12" t="n">
        <v>20</v>
      </c>
      <c r="Q311" s="12" t="n">
        <v>3</v>
      </c>
      <c r="R311" s="12" t="n">
        <v>7</v>
      </c>
      <c r="S311" s="12" t="n">
        <v>16</v>
      </c>
      <c r="T311" s="12" t="n">
        <v>8</v>
      </c>
      <c r="U311" s="12" t="n">
        <v>19</v>
      </c>
      <c r="V311" s="12" t="n">
        <v>14</v>
      </c>
      <c r="W311" s="12" t="n">
        <v>4</v>
      </c>
      <c r="X311" s="12" t="n">
        <v>19</v>
      </c>
      <c r="Y311" s="12" t="n">
        <v>5</v>
      </c>
      <c r="Z311" s="12" t="n">
        <v>12</v>
      </c>
      <c r="AA311" s="12" t="n">
        <v>10</v>
      </c>
      <c r="AB311" s="12" t="n">
        <v>9</v>
      </c>
      <c r="AC311" s="12" t="n">
        <v>16</v>
      </c>
      <c r="AD311" s="12" t="n">
        <v>18</v>
      </c>
      <c r="AE311" s="12" t="n">
        <v>14</v>
      </c>
      <c r="AF311" s="12" t="n">
        <v>4</v>
      </c>
      <c r="AG311" s="12" t="n">
        <v>19</v>
      </c>
      <c r="AH311" s="12" t="n">
        <v>5</v>
      </c>
      <c r="AI311" s="12" t="n">
        <v>12</v>
      </c>
      <c r="AJ311" s="12" t="n">
        <v>10</v>
      </c>
      <c r="AK311" s="12" t="n">
        <v>9</v>
      </c>
      <c r="AL311" s="12" t="n">
        <v>16</v>
      </c>
      <c r="AM311" s="12" t="n">
        <v>18</v>
      </c>
      <c r="AN311" s="12" t="n">
        <v>13</v>
      </c>
      <c r="AO311" s="12" t="n">
        <v>14</v>
      </c>
      <c r="AP311" s="12" t="n">
        <v>4</v>
      </c>
      <c r="AQ311" s="12" t="n">
        <v>19</v>
      </c>
      <c r="AR311" s="12" t="n">
        <v>5</v>
      </c>
      <c r="AS311" s="12" t="n">
        <v>12</v>
      </c>
      <c r="AT311" s="12" t="n">
        <v>10</v>
      </c>
      <c r="AU311" s="12" t="n">
        <v>9</v>
      </c>
      <c r="AV311" s="12" t="n">
        <v>16</v>
      </c>
      <c r="AW311" s="12" t="n">
        <v>18</v>
      </c>
      <c r="AX311" s="12" t="n">
        <v>13</v>
      </c>
      <c r="AY311" s="12" t="n">
        <v>11</v>
      </c>
      <c r="AZ311" s="12" t="n">
        <v>14</v>
      </c>
      <c r="BA311" s="12" t="n">
        <v>4</v>
      </c>
      <c r="BB311" s="12" t="n">
        <v>19</v>
      </c>
      <c r="BC311" s="12" t="n">
        <v>5</v>
      </c>
      <c r="BD311" s="12" t="n">
        <v>12</v>
      </c>
      <c r="BE311" s="12" t="n">
        <v>10</v>
      </c>
      <c r="BF311" s="12" t="n">
        <v>9</v>
      </c>
      <c r="BG311" s="12" t="n">
        <v>16</v>
      </c>
      <c r="BH311" s="12" t="n">
        <v>18</v>
      </c>
      <c r="BI311" s="12" t="n">
        <v>13</v>
      </c>
      <c r="BJ311" s="12" t="n">
        <v>11</v>
      </c>
      <c r="BK311" s="12" t="n">
        <v>20</v>
      </c>
      <c r="BL311" s="2">
        <f>(COUNTIF(C311:L311,1)&gt;0)+(COUNTIF(C311:L311,2)&gt;0)+(COUNTIF(C311:L311,3)&gt;0)+(COUNTIF(C311:L311,4)&gt;0)+(COUNTIF(C311:L311,5)&gt;0)+(COUNTIF(C311:L311,6)&gt;0)+(COUNTIF(C311:L311,7)&gt;0)+(COUNTIF(C311:L311,8)&gt;0)+(COUNTIF(C311:L311,9)&gt;0)+(COUNTIF(C311:L311,10)&gt;0)+(COUNTIF(C311:L311,11)&gt;0)+(COUNTIF(C311:L311,12)&gt;0)+(COUNTIF(C311:L311,13)&gt;0)+(COUNTIF(C311:L311,14)&gt;0)+(COUNTIF(C311:L311,15)&gt;0)+(COUNTIF(C311:L311,16)&gt;0)+(COUNTIF(C311:L311,17)&gt;0)+(COUNTIF(C311:L311,18)&gt;0)+(COUNTIF(C311:L311,19)&gt;0)+(COUNTIF(C311:L311,20)&gt;0)</f>
        <v/>
      </c>
      <c r="BM311" s="2">
        <f>IF(ISNUMBER(MATCH($B311,C311:L311,0)),1,0)</f>
        <v/>
      </c>
      <c r="BN311" s="2">
        <f>IF(BM311=1,0,BN310+1)</f>
        <v/>
      </c>
      <c r="BO311" s="2">
        <f>(COUNTIF(M311:U311,1)&gt;0)+(COUNTIF(M311:U311,2)&gt;0)+(COUNTIF(M311:U311,3)&gt;0)+(COUNTIF(M311:U311,4)&gt;0)+(COUNTIF(M311:U311,5)&gt;0)+(COUNTIF(M311:U311,6)&gt;0)+(COUNTIF(M311:U311,7)&gt;0)+(COUNTIF(M311:U311,8)&gt;0)+(COUNTIF(M311:U311,9)&gt;0)+(COUNTIF(M311:U311,10)&gt;0)+(COUNTIF(M311:U311,11)&gt;0)+(COUNTIF(M311:U311,12)&gt;0)+(COUNTIF(M311:U311,13)&gt;0)+(COUNTIF(M311:U311,14)&gt;0)+(COUNTIF(M311:U311,15)&gt;0)+(COUNTIF(M311:U311,16)&gt;0)+(COUNTIF(M311:U311,17)&gt;0)+(COUNTIF(M311:U311,18)&gt;0)+(COUNTIF(M311:U311,19)&gt;0)+(COUNTIF(M311:U311,20)&gt;0)</f>
        <v/>
      </c>
      <c r="BP311" s="2">
        <f>IF(ISNUMBER(MATCH($B311,M311:U311,0)),1,0)</f>
        <v/>
      </c>
      <c r="BQ311" s="2">
        <f>IF(BP311=1,0,BQ310+1)</f>
        <v/>
      </c>
      <c r="BR311" s="2">
        <f>(COUNTIF(V311:AD311,1)&gt;0)+(COUNTIF(V311:AD311,2)&gt;0)+(COUNTIF(V311:AD311,3)&gt;0)+(COUNTIF(V311:AD311,4)&gt;0)+(COUNTIF(V311:AD311,5)&gt;0)+(COUNTIF(V311:AD311,6)&gt;0)+(COUNTIF(V311:AD311,7)&gt;0)+(COUNTIF(V311:AD311,8)&gt;0)+(COUNTIF(V311:AD311,9)&gt;0)+(COUNTIF(V311:AD311,10)&gt;0)+(COUNTIF(V311:AD311,11)&gt;0)+(COUNTIF(V311:AD311,12)&gt;0)+(COUNTIF(V311:AD311,13)&gt;0)+(COUNTIF(V311:AD311,14)&gt;0)+(COUNTIF(V311:AD311,15)&gt;0)+(COUNTIF(V311:AD311,16)&gt;0)+(COUNTIF(V311:AD311,17)&gt;0)+(COUNTIF(V311:AD311,18)&gt;0)+(COUNTIF(V311:AD311,19)&gt;0)+(COUNTIF(V311:AD311,20)&gt;0)</f>
        <v/>
      </c>
      <c r="BS311" s="2">
        <f>IF(ISNUMBER(MATCH($B311,V311:AD311,0)),1,0)</f>
        <v/>
      </c>
      <c r="BT311" s="2">
        <f>IF(BS311=1,0,BT310+1)</f>
        <v/>
      </c>
      <c r="BU311" s="2">
        <f>(COUNTIF(AE311:AN311,1)&gt;0)+(COUNTIF(AE311:AN311,2)&gt;0)+(COUNTIF(AE311:AN311,3)&gt;0)+(COUNTIF(AE311:AN311,4)&gt;0)+(COUNTIF(AE311:AN311,5)&gt;0)+(COUNTIF(AE311:AN311,6)&gt;0)+(COUNTIF(AE311:AN311,7)&gt;0)+(COUNTIF(AE311:AN311,8)&gt;0)+(COUNTIF(AE311:AN311,9)&gt;0)+(COUNTIF(AE311:AN311,10)&gt;0)+(COUNTIF(AE311:AN311,11)&gt;0)+(COUNTIF(AE311:AN311,12)&gt;0)+(COUNTIF(AE311:AN311,13)&gt;0)+(COUNTIF(AE311:AN311,14)&gt;0)+(COUNTIF(AE311:AN311,15)&gt;0)+(COUNTIF(AE311:AN311,16)&gt;0)+(COUNTIF(AE311:AN311,17)&gt;0)+(COUNTIF(AE311:AN311,18)&gt;0)+(COUNTIF(AE311:AN311,19)&gt;0)+(COUNTIF(AE311:AN311,20)&gt;0)</f>
        <v/>
      </c>
      <c r="BV311" s="2">
        <f>IF(ISNUMBER(MATCH($B311,AE311:AN311,0)),1,0)</f>
        <v/>
      </c>
      <c r="BW311" s="2">
        <f>IF(BV311=1,0,BW310+1)</f>
        <v/>
      </c>
      <c r="BX311" s="2">
        <f>(COUNTIF(AO311:AY311,1)&gt;0)+(COUNTIF(AO311:AY311,2)&gt;0)+(COUNTIF(AO311:AY311,3)&gt;0)+(COUNTIF(AO311:AY311,4)&gt;0)+(COUNTIF(AO311:AY311,5)&gt;0)+(COUNTIF(AO311:AY311,6)&gt;0)+(COUNTIF(AO311:AY311,7)&gt;0)+(COUNTIF(AO311:AY311,8)&gt;0)+(COUNTIF(AO311:AY311,9)&gt;0)+(COUNTIF(AO311:AY311,10)&gt;0)+(COUNTIF(AO311:AY311,11)&gt;0)+(COUNTIF(AO311:AY311,12)&gt;0)+(COUNTIF(AO311:AY311,13)&gt;0)+(COUNTIF(AO311:AY311,14)&gt;0)+(COUNTIF(AO311:AY311,15)&gt;0)+(COUNTIF(AO311:AY311,16)&gt;0)+(COUNTIF(AO311:AY311,17)&gt;0)+(COUNTIF(AO311:AY311,18)&gt;0)+(COUNTIF(AO311:AY311,19)&gt;0)+(COUNTIF(AO311:AY311,20)&gt;0)</f>
        <v/>
      </c>
      <c r="BY311" s="2">
        <f>IF(ISNUMBER(MATCH($B311,AO311:AY311,0)),1,0)</f>
        <v/>
      </c>
      <c r="BZ311" s="2">
        <f>IF(BY311=1,0,BZ310+1)</f>
        <v/>
      </c>
      <c r="CA311" s="2">
        <f>(COUNTIF(AZ311:BK311,1)&gt;0)+(COUNTIF(AZ311:BK311,2)&gt;0)+(COUNTIF(AZ311:BK311,3)&gt;0)+(COUNTIF(AZ311:BK311,4)&gt;0)+(COUNTIF(AZ311:BK311,5)&gt;0)+(COUNTIF(AZ311:BK311,6)&gt;0)+(COUNTIF(AZ311:BK311,7)&gt;0)+(COUNTIF(AZ311:BK311,8)&gt;0)+(COUNTIF(AZ311:BK311,9)&gt;0)+(COUNTIF(AZ311:BK311,10)&gt;0)+(COUNTIF(AZ311:BK311,11)&gt;0)+(COUNTIF(AZ311:BK311,12)&gt;0)+(COUNTIF(AZ311:BK311,13)&gt;0)+(COUNTIF(AZ311:BK311,14)&gt;0)+(COUNTIF(AZ311:BK311,15)&gt;0)+(COUNTIF(AZ311:BK311,16)&gt;0)+(COUNTIF(AZ311:BK311,17)&gt;0)+(COUNTIF(AZ311:BK311,18)&gt;0)+(COUNTIF(AZ311:BK311,19)&gt;0)+(COUNTIF(AZ311:BK311,20)&gt;0)</f>
        <v/>
      </c>
      <c r="CB311" s="2">
        <f>IF(ISNUMBER(MATCH($B311,AZ311:BK311,0)),1,0)</f>
        <v/>
      </c>
      <c r="CC311" s="2">
        <f>IF(CB311=1,0,CC310+1)</f>
        <v/>
      </c>
    </row>
    <row r="312">
      <c r="A312" s="2" t="inlineStr">
        <is>
          <t>2026-10-13 12:00</t>
        </is>
      </c>
      <c r="B312" s="12" t="n">
        <v>1</v>
      </c>
      <c r="C312" s="12" t="n">
        <v>6</v>
      </c>
      <c r="D312" s="12" t="n">
        <v>19</v>
      </c>
      <c r="E312" s="12" t="n">
        <v>20</v>
      </c>
      <c r="F312" s="12" t="n">
        <v>15</v>
      </c>
      <c r="G312" s="12" t="n">
        <v>1</v>
      </c>
      <c r="H312" s="12" t="n">
        <v>4</v>
      </c>
      <c r="I312" s="12" t="n">
        <v>5</v>
      </c>
      <c r="J312" s="12" t="n">
        <v>20</v>
      </c>
      <c r="K312" s="12" t="n">
        <v>9</v>
      </c>
      <c r="L312" s="12" t="n">
        <v>9</v>
      </c>
      <c r="M312" s="12" t="n">
        <v>18</v>
      </c>
      <c r="N312" s="12" t="n">
        <v>11</v>
      </c>
      <c r="O312" s="12" t="n">
        <v>8</v>
      </c>
      <c r="P312" s="12" t="n">
        <v>15</v>
      </c>
      <c r="Q312" s="12" t="n">
        <v>2</v>
      </c>
      <c r="R312" s="12" t="n">
        <v>16</v>
      </c>
      <c r="S312" s="12" t="n">
        <v>3</v>
      </c>
      <c r="T312" s="12" t="n">
        <v>7</v>
      </c>
      <c r="U312" s="12" t="n">
        <v>5</v>
      </c>
      <c r="V312" s="12" t="n">
        <v>6</v>
      </c>
      <c r="W312" s="12" t="n">
        <v>19</v>
      </c>
      <c r="X312" s="12" t="n">
        <v>20</v>
      </c>
      <c r="Y312" s="12" t="n">
        <v>15</v>
      </c>
      <c r="Z312" s="12" t="n">
        <v>1</v>
      </c>
      <c r="AA312" s="12" t="n">
        <v>4</v>
      </c>
      <c r="AB312" s="12" t="n">
        <v>5</v>
      </c>
      <c r="AC312" s="12" t="n">
        <v>9</v>
      </c>
      <c r="AD312" s="12" t="n">
        <v>18</v>
      </c>
      <c r="AE312" s="12" t="n">
        <v>6</v>
      </c>
      <c r="AF312" s="12" t="n">
        <v>19</v>
      </c>
      <c r="AG312" s="12" t="n">
        <v>20</v>
      </c>
      <c r="AH312" s="12" t="n">
        <v>15</v>
      </c>
      <c r="AI312" s="12" t="n">
        <v>1</v>
      </c>
      <c r="AJ312" s="12" t="n">
        <v>4</v>
      </c>
      <c r="AK312" s="12" t="n">
        <v>5</v>
      </c>
      <c r="AL312" s="12" t="n">
        <v>9</v>
      </c>
      <c r="AM312" s="12" t="n">
        <v>18</v>
      </c>
      <c r="AN312" s="12" t="n">
        <v>11</v>
      </c>
      <c r="AO312" s="12" t="n">
        <v>6</v>
      </c>
      <c r="AP312" s="12" t="n">
        <v>19</v>
      </c>
      <c r="AQ312" s="12" t="n">
        <v>20</v>
      </c>
      <c r="AR312" s="12" t="n">
        <v>15</v>
      </c>
      <c r="AS312" s="12" t="n">
        <v>1</v>
      </c>
      <c r="AT312" s="12" t="n">
        <v>4</v>
      </c>
      <c r="AU312" s="12" t="n">
        <v>5</v>
      </c>
      <c r="AV312" s="12" t="n">
        <v>9</v>
      </c>
      <c r="AW312" s="12" t="n">
        <v>18</v>
      </c>
      <c r="AX312" s="12" t="n">
        <v>11</v>
      </c>
      <c r="AY312" s="12" t="n">
        <v>8</v>
      </c>
      <c r="AZ312" s="12" t="n">
        <v>6</v>
      </c>
      <c r="BA312" s="12" t="n">
        <v>19</v>
      </c>
      <c r="BB312" s="12" t="n">
        <v>20</v>
      </c>
      <c r="BC312" s="12" t="n">
        <v>15</v>
      </c>
      <c r="BD312" s="12" t="n">
        <v>1</v>
      </c>
      <c r="BE312" s="12" t="n">
        <v>4</v>
      </c>
      <c r="BF312" s="12" t="n">
        <v>5</v>
      </c>
      <c r="BG312" s="12" t="n">
        <v>9</v>
      </c>
      <c r="BH312" s="12" t="n">
        <v>18</v>
      </c>
      <c r="BI312" s="12" t="n">
        <v>11</v>
      </c>
      <c r="BJ312" s="12" t="n">
        <v>8</v>
      </c>
      <c r="BK312" s="12" t="n">
        <v>2</v>
      </c>
      <c r="BL312" s="2">
        <f>(COUNTIF(C312:L312,1)&gt;0)+(COUNTIF(C312:L312,2)&gt;0)+(COUNTIF(C312:L312,3)&gt;0)+(COUNTIF(C312:L312,4)&gt;0)+(COUNTIF(C312:L312,5)&gt;0)+(COUNTIF(C312:L312,6)&gt;0)+(COUNTIF(C312:L312,7)&gt;0)+(COUNTIF(C312:L312,8)&gt;0)+(COUNTIF(C312:L312,9)&gt;0)+(COUNTIF(C312:L312,10)&gt;0)+(COUNTIF(C312:L312,11)&gt;0)+(COUNTIF(C312:L312,12)&gt;0)+(COUNTIF(C312:L312,13)&gt;0)+(COUNTIF(C312:L312,14)&gt;0)+(COUNTIF(C312:L312,15)&gt;0)+(COUNTIF(C312:L312,16)&gt;0)+(COUNTIF(C312:L312,17)&gt;0)+(COUNTIF(C312:L312,18)&gt;0)+(COUNTIF(C312:L312,19)&gt;0)+(COUNTIF(C312:L312,20)&gt;0)</f>
        <v/>
      </c>
      <c r="BM312" s="2">
        <f>IF(ISNUMBER(MATCH($B312,C312:L312,0)),1,0)</f>
        <v/>
      </c>
      <c r="BN312" s="2">
        <f>IF(BM312=1,0,BN311+1)</f>
        <v/>
      </c>
      <c r="BO312" s="2">
        <f>(COUNTIF(M312:U312,1)&gt;0)+(COUNTIF(M312:U312,2)&gt;0)+(COUNTIF(M312:U312,3)&gt;0)+(COUNTIF(M312:U312,4)&gt;0)+(COUNTIF(M312:U312,5)&gt;0)+(COUNTIF(M312:U312,6)&gt;0)+(COUNTIF(M312:U312,7)&gt;0)+(COUNTIF(M312:U312,8)&gt;0)+(COUNTIF(M312:U312,9)&gt;0)+(COUNTIF(M312:U312,10)&gt;0)+(COUNTIF(M312:U312,11)&gt;0)+(COUNTIF(M312:U312,12)&gt;0)+(COUNTIF(M312:U312,13)&gt;0)+(COUNTIF(M312:U312,14)&gt;0)+(COUNTIF(M312:U312,15)&gt;0)+(COUNTIF(M312:U312,16)&gt;0)+(COUNTIF(M312:U312,17)&gt;0)+(COUNTIF(M312:U312,18)&gt;0)+(COUNTIF(M312:U312,19)&gt;0)+(COUNTIF(M312:U312,20)&gt;0)</f>
        <v/>
      </c>
      <c r="BP312" s="2">
        <f>IF(ISNUMBER(MATCH($B312,M312:U312,0)),1,0)</f>
        <v/>
      </c>
      <c r="BQ312" s="2">
        <f>IF(BP312=1,0,BQ311+1)</f>
        <v/>
      </c>
      <c r="BR312" s="2">
        <f>(COUNTIF(V312:AD312,1)&gt;0)+(COUNTIF(V312:AD312,2)&gt;0)+(COUNTIF(V312:AD312,3)&gt;0)+(COUNTIF(V312:AD312,4)&gt;0)+(COUNTIF(V312:AD312,5)&gt;0)+(COUNTIF(V312:AD312,6)&gt;0)+(COUNTIF(V312:AD312,7)&gt;0)+(COUNTIF(V312:AD312,8)&gt;0)+(COUNTIF(V312:AD312,9)&gt;0)+(COUNTIF(V312:AD312,10)&gt;0)+(COUNTIF(V312:AD312,11)&gt;0)+(COUNTIF(V312:AD312,12)&gt;0)+(COUNTIF(V312:AD312,13)&gt;0)+(COUNTIF(V312:AD312,14)&gt;0)+(COUNTIF(V312:AD312,15)&gt;0)+(COUNTIF(V312:AD312,16)&gt;0)+(COUNTIF(V312:AD312,17)&gt;0)+(COUNTIF(V312:AD312,18)&gt;0)+(COUNTIF(V312:AD312,19)&gt;0)+(COUNTIF(V312:AD312,20)&gt;0)</f>
        <v/>
      </c>
      <c r="BS312" s="2">
        <f>IF(ISNUMBER(MATCH($B312,V312:AD312,0)),1,0)</f>
        <v/>
      </c>
      <c r="BT312" s="2">
        <f>IF(BS312=1,0,BT311+1)</f>
        <v/>
      </c>
      <c r="BU312" s="2">
        <f>(COUNTIF(AE312:AN312,1)&gt;0)+(COUNTIF(AE312:AN312,2)&gt;0)+(COUNTIF(AE312:AN312,3)&gt;0)+(COUNTIF(AE312:AN312,4)&gt;0)+(COUNTIF(AE312:AN312,5)&gt;0)+(COUNTIF(AE312:AN312,6)&gt;0)+(COUNTIF(AE312:AN312,7)&gt;0)+(COUNTIF(AE312:AN312,8)&gt;0)+(COUNTIF(AE312:AN312,9)&gt;0)+(COUNTIF(AE312:AN312,10)&gt;0)+(COUNTIF(AE312:AN312,11)&gt;0)+(COUNTIF(AE312:AN312,12)&gt;0)+(COUNTIF(AE312:AN312,13)&gt;0)+(COUNTIF(AE312:AN312,14)&gt;0)+(COUNTIF(AE312:AN312,15)&gt;0)+(COUNTIF(AE312:AN312,16)&gt;0)+(COUNTIF(AE312:AN312,17)&gt;0)+(COUNTIF(AE312:AN312,18)&gt;0)+(COUNTIF(AE312:AN312,19)&gt;0)+(COUNTIF(AE312:AN312,20)&gt;0)</f>
        <v/>
      </c>
      <c r="BV312" s="2">
        <f>IF(ISNUMBER(MATCH($B312,AE312:AN312,0)),1,0)</f>
        <v/>
      </c>
      <c r="BW312" s="2">
        <f>IF(BV312=1,0,BW311+1)</f>
        <v/>
      </c>
      <c r="BX312" s="2">
        <f>(COUNTIF(AO312:AY312,1)&gt;0)+(COUNTIF(AO312:AY312,2)&gt;0)+(COUNTIF(AO312:AY312,3)&gt;0)+(COUNTIF(AO312:AY312,4)&gt;0)+(COUNTIF(AO312:AY312,5)&gt;0)+(COUNTIF(AO312:AY312,6)&gt;0)+(COUNTIF(AO312:AY312,7)&gt;0)+(COUNTIF(AO312:AY312,8)&gt;0)+(COUNTIF(AO312:AY312,9)&gt;0)+(COUNTIF(AO312:AY312,10)&gt;0)+(COUNTIF(AO312:AY312,11)&gt;0)+(COUNTIF(AO312:AY312,12)&gt;0)+(COUNTIF(AO312:AY312,13)&gt;0)+(COUNTIF(AO312:AY312,14)&gt;0)+(COUNTIF(AO312:AY312,15)&gt;0)+(COUNTIF(AO312:AY312,16)&gt;0)+(COUNTIF(AO312:AY312,17)&gt;0)+(COUNTIF(AO312:AY312,18)&gt;0)+(COUNTIF(AO312:AY312,19)&gt;0)+(COUNTIF(AO312:AY312,20)&gt;0)</f>
        <v/>
      </c>
      <c r="BY312" s="2">
        <f>IF(ISNUMBER(MATCH($B312,AO312:AY312,0)),1,0)</f>
        <v/>
      </c>
      <c r="BZ312" s="2">
        <f>IF(BY312=1,0,BZ311+1)</f>
        <v/>
      </c>
      <c r="CA312" s="2">
        <f>(COUNTIF(AZ312:BK312,1)&gt;0)+(COUNTIF(AZ312:BK312,2)&gt;0)+(COUNTIF(AZ312:BK312,3)&gt;0)+(COUNTIF(AZ312:BK312,4)&gt;0)+(COUNTIF(AZ312:BK312,5)&gt;0)+(COUNTIF(AZ312:BK312,6)&gt;0)+(COUNTIF(AZ312:BK312,7)&gt;0)+(COUNTIF(AZ312:BK312,8)&gt;0)+(COUNTIF(AZ312:BK312,9)&gt;0)+(COUNTIF(AZ312:BK312,10)&gt;0)+(COUNTIF(AZ312:BK312,11)&gt;0)+(COUNTIF(AZ312:BK312,12)&gt;0)+(COUNTIF(AZ312:BK312,13)&gt;0)+(COUNTIF(AZ312:BK312,14)&gt;0)+(COUNTIF(AZ312:BK312,15)&gt;0)+(COUNTIF(AZ312:BK312,16)&gt;0)+(COUNTIF(AZ312:BK312,17)&gt;0)+(COUNTIF(AZ312:BK312,18)&gt;0)+(COUNTIF(AZ312:BK312,19)&gt;0)+(COUNTIF(AZ312:BK312,20)&gt;0)</f>
        <v/>
      </c>
      <c r="CB312" s="2">
        <f>IF(ISNUMBER(MATCH($B312,AZ312:BK312,0)),1,0)</f>
        <v/>
      </c>
      <c r="CC312" s="2">
        <f>IF(CB312=1,0,CC311+1)</f>
        <v/>
      </c>
    </row>
    <row r="313">
      <c r="A313" s="2" t="inlineStr">
        <is>
          <t>2026-10-13 13:00</t>
        </is>
      </c>
      <c r="B313" s="12" t="n">
        <v>19</v>
      </c>
      <c r="C313" s="12" t="n">
        <v>17</v>
      </c>
      <c r="D313" s="12" t="n">
        <v>11</v>
      </c>
      <c r="E313" s="12" t="n">
        <v>8</v>
      </c>
      <c r="F313" s="12" t="n">
        <v>2</v>
      </c>
      <c r="G313" s="12" t="n">
        <v>13</v>
      </c>
      <c r="H313" s="12" t="n">
        <v>3</v>
      </c>
      <c r="I313" s="12" t="n">
        <v>1</v>
      </c>
      <c r="J313" s="12" t="n">
        <v>2</v>
      </c>
      <c r="K313" s="12" t="n">
        <v>15</v>
      </c>
      <c r="L313" s="12" t="n">
        <v>7</v>
      </c>
      <c r="M313" s="12" t="n">
        <v>13</v>
      </c>
      <c r="N313" s="12" t="n">
        <v>3</v>
      </c>
      <c r="O313" s="12" t="n">
        <v>10</v>
      </c>
      <c r="P313" s="12" t="n">
        <v>11</v>
      </c>
      <c r="Q313" s="12" t="n">
        <v>20</v>
      </c>
      <c r="R313" s="12" t="n">
        <v>2</v>
      </c>
      <c r="S313" s="12" t="n">
        <v>15</v>
      </c>
      <c r="T313" s="12" t="n">
        <v>8</v>
      </c>
      <c r="U313" s="12" t="n">
        <v>16</v>
      </c>
      <c r="V313" s="12" t="n">
        <v>17</v>
      </c>
      <c r="W313" s="12" t="n">
        <v>11</v>
      </c>
      <c r="X313" s="12" t="n">
        <v>8</v>
      </c>
      <c r="Y313" s="12" t="n">
        <v>2</v>
      </c>
      <c r="Z313" s="12" t="n">
        <v>13</v>
      </c>
      <c r="AA313" s="12" t="n">
        <v>3</v>
      </c>
      <c r="AB313" s="12" t="n">
        <v>1</v>
      </c>
      <c r="AC313" s="12" t="n">
        <v>15</v>
      </c>
      <c r="AD313" s="12" t="n">
        <v>7</v>
      </c>
      <c r="AE313" s="12" t="n">
        <v>17</v>
      </c>
      <c r="AF313" s="12" t="n">
        <v>11</v>
      </c>
      <c r="AG313" s="12" t="n">
        <v>8</v>
      </c>
      <c r="AH313" s="12" t="n">
        <v>2</v>
      </c>
      <c r="AI313" s="12" t="n">
        <v>13</v>
      </c>
      <c r="AJ313" s="12" t="n">
        <v>3</v>
      </c>
      <c r="AK313" s="12" t="n">
        <v>1</v>
      </c>
      <c r="AL313" s="12" t="n">
        <v>15</v>
      </c>
      <c r="AM313" s="12" t="n">
        <v>7</v>
      </c>
      <c r="AN313" s="12" t="n">
        <v>10</v>
      </c>
      <c r="AO313" s="12" t="n">
        <v>17</v>
      </c>
      <c r="AP313" s="12" t="n">
        <v>11</v>
      </c>
      <c r="AQ313" s="12" t="n">
        <v>8</v>
      </c>
      <c r="AR313" s="12" t="n">
        <v>2</v>
      </c>
      <c r="AS313" s="12" t="n">
        <v>13</v>
      </c>
      <c r="AT313" s="12" t="n">
        <v>3</v>
      </c>
      <c r="AU313" s="12" t="n">
        <v>1</v>
      </c>
      <c r="AV313" s="12" t="n">
        <v>15</v>
      </c>
      <c r="AW313" s="12" t="n">
        <v>7</v>
      </c>
      <c r="AX313" s="12" t="n">
        <v>10</v>
      </c>
      <c r="AY313" s="12" t="n">
        <v>20</v>
      </c>
      <c r="AZ313" s="12" t="n">
        <v>17</v>
      </c>
      <c r="BA313" s="12" t="n">
        <v>11</v>
      </c>
      <c r="BB313" s="12" t="n">
        <v>8</v>
      </c>
      <c r="BC313" s="12" t="n">
        <v>2</v>
      </c>
      <c r="BD313" s="12" t="n">
        <v>13</v>
      </c>
      <c r="BE313" s="12" t="n">
        <v>3</v>
      </c>
      <c r="BF313" s="12" t="n">
        <v>1</v>
      </c>
      <c r="BG313" s="12" t="n">
        <v>15</v>
      </c>
      <c r="BH313" s="12" t="n">
        <v>7</v>
      </c>
      <c r="BI313" s="12" t="n">
        <v>10</v>
      </c>
      <c r="BJ313" s="12" t="n">
        <v>20</v>
      </c>
      <c r="BK313" s="12" t="n">
        <v>16</v>
      </c>
      <c r="BL313" s="2">
        <f>(COUNTIF(C313:L313,1)&gt;0)+(COUNTIF(C313:L313,2)&gt;0)+(COUNTIF(C313:L313,3)&gt;0)+(COUNTIF(C313:L313,4)&gt;0)+(COUNTIF(C313:L313,5)&gt;0)+(COUNTIF(C313:L313,6)&gt;0)+(COUNTIF(C313:L313,7)&gt;0)+(COUNTIF(C313:L313,8)&gt;0)+(COUNTIF(C313:L313,9)&gt;0)+(COUNTIF(C313:L313,10)&gt;0)+(COUNTIF(C313:L313,11)&gt;0)+(COUNTIF(C313:L313,12)&gt;0)+(COUNTIF(C313:L313,13)&gt;0)+(COUNTIF(C313:L313,14)&gt;0)+(COUNTIF(C313:L313,15)&gt;0)+(COUNTIF(C313:L313,16)&gt;0)+(COUNTIF(C313:L313,17)&gt;0)+(COUNTIF(C313:L313,18)&gt;0)+(COUNTIF(C313:L313,19)&gt;0)+(COUNTIF(C313:L313,20)&gt;0)</f>
        <v/>
      </c>
      <c r="BM313" s="2">
        <f>IF(ISNUMBER(MATCH($B313,C313:L313,0)),1,0)</f>
        <v/>
      </c>
      <c r="BN313" s="2">
        <f>IF(BM313=1,0,BN312+1)</f>
        <v/>
      </c>
      <c r="BO313" s="2">
        <f>(COUNTIF(M313:U313,1)&gt;0)+(COUNTIF(M313:U313,2)&gt;0)+(COUNTIF(M313:U313,3)&gt;0)+(COUNTIF(M313:U313,4)&gt;0)+(COUNTIF(M313:U313,5)&gt;0)+(COUNTIF(M313:U313,6)&gt;0)+(COUNTIF(M313:U313,7)&gt;0)+(COUNTIF(M313:U313,8)&gt;0)+(COUNTIF(M313:U313,9)&gt;0)+(COUNTIF(M313:U313,10)&gt;0)+(COUNTIF(M313:U313,11)&gt;0)+(COUNTIF(M313:U313,12)&gt;0)+(COUNTIF(M313:U313,13)&gt;0)+(COUNTIF(M313:U313,14)&gt;0)+(COUNTIF(M313:U313,15)&gt;0)+(COUNTIF(M313:U313,16)&gt;0)+(COUNTIF(M313:U313,17)&gt;0)+(COUNTIF(M313:U313,18)&gt;0)+(COUNTIF(M313:U313,19)&gt;0)+(COUNTIF(M313:U313,20)&gt;0)</f>
        <v/>
      </c>
      <c r="BP313" s="2">
        <f>IF(ISNUMBER(MATCH($B313,M313:U313,0)),1,0)</f>
        <v/>
      </c>
      <c r="BQ313" s="2">
        <f>IF(BP313=1,0,BQ312+1)</f>
        <v/>
      </c>
      <c r="BR313" s="2">
        <f>(COUNTIF(V313:AD313,1)&gt;0)+(COUNTIF(V313:AD313,2)&gt;0)+(COUNTIF(V313:AD313,3)&gt;0)+(COUNTIF(V313:AD313,4)&gt;0)+(COUNTIF(V313:AD313,5)&gt;0)+(COUNTIF(V313:AD313,6)&gt;0)+(COUNTIF(V313:AD313,7)&gt;0)+(COUNTIF(V313:AD313,8)&gt;0)+(COUNTIF(V313:AD313,9)&gt;0)+(COUNTIF(V313:AD313,10)&gt;0)+(COUNTIF(V313:AD313,11)&gt;0)+(COUNTIF(V313:AD313,12)&gt;0)+(COUNTIF(V313:AD313,13)&gt;0)+(COUNTIF(V313:AD313,14)&gt;0)+(COUNTIF(V313:AD313,15)&gt;0)+(COUNTIF(V313:AD313,16)&gt;0)+(COUNTIF(V313:AD313,17)&gt;0)+(COUNTIF(V313:AD313,18)&gt;0)+(COUNTIF(V313:AD313,19)&gt;0)+(COUNTIF(V313:AD313,20)&gt;0)</f>
        <v/>
      </c>
      <c r="BS313" s="2">
        <f>IF(ISNUMBER(MATCH($B313,V313:AD313,0)),1,0)</f>
        <v/>
      </c>
      <c r="BT313" s="2">
        <f>IF(BS313=1,0,BT312+1)</f>
        <v/>
      </c>
      <c r="BU313" s="2">
        <f>(COUNTIF(AE313:AN313,1)&gt;0)+(COUNTIF(AE313:AN313,2)&gt;0)+(COUNTIF(AE313:AN313,3)&gt;0)+(COUNTIF(AE313:AN313,4)&gt;0)+(COUNTIF(AE313:AN313,5)&gt;0)+(COUNTIF(AE313:AN313,6)&gt;0)+(COUNTIF(AE313:AN313,7)&gt;0)+(COUNTIF(AE313:AN313,8)&gt;0)+(COUNTIF(AE313:AN313,9)&gt;0)+(COUNTIF(AE313:AN313,10)&gt;0)+(COUNTIF(AE313:AN313,11)&gt;0)+(COUNTIF(AE313:AN313,12)&gt;0)+(COUNTIF(AE313:AN313,13)&gt;0)+(COUNTIF(AE313:AN313,14)&gt;0)+(COUNTIF(AE313:AN313,15)&gt;0)+(COUNTIF(AE313:AN313,16)&gt;0)+(COUNTIF(AE313:AN313,17)&gt;0)+(COUNTIF(AE313:AN313,18)&gt;0)+(COUNTIF(AE313:AN313,19)&gt;0)+(COUNTIF(AE313:AN313,20)&gt;0)</f>
        <v/>
      </c>
      <c r="BV313" s="2">
        <f>IF(ISNUMBER(MATCH($B313,AE313:AN313,0)),1,0)</f>
        <v/>
      </c>
      <c r="BW313" s="2">
        <f>IF(BV313=1,0,BW312+1)</f>
        <v/>
      </c>
      <c r="BX313" s="2">
        <f>(COUNTIF(AO313:AY313,1)&gt;0)+(COUNTIF(AO313:AY313,2)&gt;0)+(COUNTIF(AO313:AY313,3)&gt;0)+(COUNTIF(AO313:AY313,4)&gt;0)+(COUNTIF(AO313:AY313,5)&gt;0)+(COUNTIF(AO313:AY313,6)&gt;0)+(COUNTIF(AO313:AY313,7)&gt;0)+(COUNTIF(AO313:AY313,8)&gt;0)+(COUNTIF(AO313:AY313,9)&gt;0)+(COUNTIF(AO313:AY313,10)&gt;0)+(COUNTIF(AO313:AY313,11)&gt;0)+(COUNTIF(AO313:AY313,12)&gt;0)+(COUNTIF(AO313:AY313,13)&gt;0)+(COUNTIF(AO313:AY313,14)&gt;0)+(COUNTIF(AO313:AY313,15)&gt;0)+(COUNTIF(AO313:AY313,16)&gt;0)+(COUNTIF(AO313:AY313,17)&gt;0)+(COUNTIF(AO313:AY313,18)&gt;0)+(COUNTIF(AO313:AY313,19)&gt;0)+(COUNTIF(AO313:AY313,20)&gt;0)</f>
        <v/>
      </c>
      <c r="BY313" s="2">
        <f>IF(ISNUMBER(MATCH($B313,AO313:AY313,0)),1,0)</f>
        <v/>
      </c>
      <c r="BZ313" s="2">
        <f>IF(BY313=1,0,BZ312+1)</f>
        <v/>
      </c>
      <c r="CA313" s="2">
        <f>(COUNTIF(AZ313:BK313,1)&gt;0)+(COUNTIF(AZ313:BK313,2)&gt;0)+(COUNTIF(AZ313:BK313,3)&gt;0)+(COUNTIF(AZ313:BK313,4)&gt;0)+(COUNTIF(AZ313:BK313,5)&gt;0)+(COUNTIF(AZ313:BK313,6)&gt;0)+(COUNTIF(AZ313:BK313,7)&gt;0)+(COUNTIF(AZ313:BK313,8)&gt;0)+(COUNTIF(AZ313:BK313,9)&gt;0)+(COUNTIF(AZ313:BK313,10)&gt;0)+(COUNTIF(AZ313:BK313,11)&gt;0)+(COUNTIF(AZ313:BK313,12)&gt;0)+(COUNTIF(AZ313:BK313,13)&gt;0)+(COUNTIF(AZ313:BK313,14)&gt;0)+(COUNTIF(AZ313:BK313,15)&gt;0)+(COUNTIF(AZ313:BK313,16)&gt;0)+(COUNTIF(AZ313:BK313,17)&gt;0)+(COUNTIF(AZ313:BK313,18)&gt;0)+(COUNTIF(AZ313:BK313,19)&gt;0)+(COUNTIF(AZ313:BK313,20)&gt;0)</f>
        <v/>
      </c>
      <c r="CB313" s="2">
        <f>IF(ISNUMBER(MATCH($B313,AZ313:BK313,0)),1,0)</f>
        <v/>
      </c>
      <c r="CC313" s="2">
        <f>IF(CB313=1,0,CC312+1)</f>
        <v/>
      </c>
    </row>
    <row r="314">
      <c r="A314" s="2" t="inlineStr">
        <is>
          <t>2026-10-13 14:00</t>
        </is>
      </c>
      <c r="B314" s="12" t="n">
        <v>15</v>
      </c>
      <c r="C314" s="12" t="n">
        <v>19</v>
      </c>
      <c r="D314" s="12" t="n">
        <v>10</v>
      </c>
      <c r="E314" s="12" t="n">
        <v>19</v>
      </c>
      <c r="F314" s="12" t="n">
        <v>15</v>
      </c>
      <c r="G314" s="12" t="n">
        <v>17</v>
      </c>
      <c r="H314" s="12" t="n">
        <v>17</v>
      </c>
      <c r="I314" s="12" t="n">
        <v>11</v>
      </c>
      <c r="J314" s="12" t="n">
        <v>10</v>
      </c>
      <c r="K314" s="12" t="n">
        <v>11</v>
      </c>
      <c r="L314" s="12" t="n">
        <v>12</v>
      </c>
      <c r="M314" s="12" t="n">
        <v>3</v>
      </c>
      <c r="N314" s="12" t="n">
        <v>13</v>
      </c>
      <c r="O314" s="12" t="n">
        <v>11</v>
      </c>
      <c r="P314" s="12" t="n">
        <v>15</v>
      </c>
      <c r="Q314" s="12" t="n">
        <v>18</v>
      </c>
      <c r="R314" s="12" t="n">
        <v>5</v>
      </c>
      <c r="S314" s="12" t="n">
        <v>9</v>
      </c>
      <c r="T314" s="12" t="n">
        <v>8</v>
      </c>
      <c r="U314" s="12" t="n">
        <v>2</v>
      </c>
      <c r="V314" s="12" t="n">
        <v>19</v>
      </c>
      <c r="W314" s="12" t="n">
        <v>10</v>
      </c>
      <c r="X314" s="12" t="n">
        <v>15</v>
      </c>
      <c r="Y314" s="12" t="n">
        <v>17</v>
      </c>
      <c r="Z314" s="12" t="n">
        <v>11</v>
      </c>
      <c r="AA314" s="12" t="n">
        <v>12</v>
      </c>
      <c r="AB314" s="12" t="n">
        <v>3</v>
      </c>
      <c r="AC314" s="12" t="n">
        <v>13</v>
      </c>
      <c r="AD314" s="12" t="n">
        <v>18</v>
      </c>
      <c r="AE314" s="12" t="n">
        <v>19</v>
      </c>
      <c r="AF314" s="12" t="n">
        <v>10</v>
      </c>
      <c r="AG314" s="12" t="n">
        <v>15</v>
      </c>
      <c r="AH314" s="12" t="n">
        <v>17</v>
      </c>
      <c r="AI314" s="12" t="n">
        <v>11</v>
      </c>
      <c r="AJ314" s="12" t="n">
        <v>12</v>
      </c>
      <c r="AK314" s="12" t="n">
        <v>3</v>
      </c>
      <c r="AL314" s="12" t="n">
        <v>13</v>
      </c>
      <c r="AM314" s="12" t="n">
        <v>18</v>
      </c>
      <c r="AN314" s="12" t="n">
        <v>5</v>
      </c>
      <c r="AO314" s="12" t="n">
        <v>19</v>
      </c>
      <c r="AP314" s="12" t="n">
        <v>10</v>
      </c>
      <c r="AQ314" s="12" t="n">
        <v>15</v>
      </c>
      <c r="AR314" s="12" t="n">
        <v>17</v>
      </c>
      <c r="AS314" s="12" t="n">
        <v>11</v>
      </c>
      <c r="AT314" s="12" t="n">
        <v>12</v>
      </c>
      <c r="AU314" s="12" t="n">
        <v>3</v>
      </c>
      <c r="AV314" s="12" t="n">
        <v>13</v>
      </c>
      <c r="AW314" s="12" t="n">
        <v>18</v>
      </c>
      <c r="AX314" s="12" t="n">
        <v>5</v>
      </c>
      <c r="AY314" s="12" t="n">
        <v>9</v>
      </c>
      <c r="AZ314" s="12" t="n">
        <v>19</v>
      </c>
      <c r="BA314" s="12" t="n">
        <v>10</v>
      </c>
      <c r="BB314" s="12" t="n">
        <v>15</v>
      </c>
      <c r="BC314" s="12" t="n">
        <v>17</v>
      </c>
      <c r="BD314" s="12" t="n">
        <v>11</v>
      </c>
      <c r="BE314" s="12" t="n">
        <v>12</v>
      </c>
      <c r="BF314" s="12" t="n">
        <v>3</v>
      </c>
      <c r="BG314" s="12" t="n">
        <v>13</v>
      </c>
      <c r="BH314" s="12" t="n">
        <v>18</v>
      </c>
      <c r="BI314" s="12" t="n">
        <v>5</v>
      </c>
      <c r="BJ314" s="12" t="n">
        <v>9</v>
      </c>
      <c r="BK314" s="12" t="n">
        <v>8</v>
      </c>
      <c r="BL314" s="2">
        <f>(COUNTIF(C314:L314,1)&gt;0)+(COUNTIF(C314:L314,2)&gt;0)+(COUNTIF(C314:L314,3)&gt;0)+(COUNTIF(C314:L314,4)&gt;0)+(COUNTIF(C314:L314,5)&gt;0)+(COUNTIF(C314:L314,6)&gt;0)+(COUNTIF(C314:L314,7)&gt;0)+(COUNTIF(C314:L314,8)&gt;0)+(COUNTIF(C314:L314,9)&gt;0)+(COUNTIF(C314:L314,10)&gt;0)+(COUNTIF(C314:L314,11)&gt;0)+(COUNTIF(C314:L314,12)&gt;0)+(COUNTIF(C314:L314,13)&gt;0)+(COUNTIF(C314:L314,14)&gt;0)+(COUNTIF(C314:L314,15)&gt;0)+(COUNTIF(C314:L314,16)&gt;0)+(COUNTIF(C314:L314,17)&gt;0)+(COUNTIF(C314:L314,18)&gt;0)+(COUNTIF(C314:L314,19)&gt;0)+(COUNTIF(C314:L314,20)&gt;0)</f>
        <v/>
      </c>
      <c r="BM314" s="2">
        <f>IF(ISNUMBER(MATCH($B314,C314:L314,0)),1,0)</f>
        <v/>
      </c>
      <c r="BN314" s="2">
        <f>IF(BM314=1,0,BN313+1)</f>
        <v/>
      </c>
      <c r="BO314" s="2">
        <f>(COUNTIF(M314:U314,1)&gt;0)+(COUNTIF(M314:U314,2)&gt;0)+(COUNTIF(M314:U314,3)&gt;0)+(COUNTIF(M314:U314,4)&gt;0)+(COUNTIF(M314:U314,5)&gt;0)+(COUNTIF(M314:U314,6)&gt;0)+(COUNTIF(M314:U314,7)&gt;0)+(COUNTIF(M314:U314,8)&gt;0)+(COUNTIF(M314:U314,9)&gt;0)+(COUNTIF(M314:U314,10)&gt;0)+(COUNTIF(M314:U314,11)&gt;0)+(COUNTIF(M314:U314,12)&gt;0)+(COUNTIF(M314:U314,13)&gt;0)+(COUNTIF(M314:U314,14)&gt;0)+(COUNTIF(M314:U314,15)&gt;0)+(COUNTIF(M314:U314,16)&gt;0)+(COUNTIF(M314:U314,17)&gt;0)+(COUNTIF(M314:U314,18)&gt;0)+(COUNTIF(M314:U314,19)&gt;0)+(COUNTIF(M314:U314,20)&gt;0)</f>
        <v/>
      </c>
      <c r="BP314" s="2">
        <f>IF(ISNUMBER(MATCH($B314,M314:U314,0)),1,0)</f>
        <v/>
      </c>
      <c r="BQ314" s="2">
        <f>IF(BP314=1,0,BQ313+1)</f>
        <v/>
      </c>
      <c r="BR314" s="2">
        <f>(COUNTIF(V314:AD314,1)&gt;0)+(COUNTIF(V314:AD314,2)&gt;0)+(COUNTIF(V314:AD314,3)&gt;0)+(COUNTIF(V314:AD314,4)&gt;0)+(COUNTIF(V314:AD314,5)&gt;0)+(COUNTIF(V314:AD314,6)&gt;0)+(COUNTIF(V314:AD314,7)&gt;0)+(COUNTIF(V314:AD314,8)&gt;0)+(COUNTIF(V314:AD314,9)&gt;0)+(COUNTIF(V314:AD314,10)&gt;0)+(COUNTIF(V314:AD314,11)&gt;0)+(COUNTIF(V314:AD314,12)&gt;0)+(COUNTIF(V314:AD314,13)&gt;0)+(COUNTIF(V314:AD314,14)&gt;0)+(COUNTIF(V314:AD314,15)&gt;0)+(COUNTIF(V314:AD314,16)&gt;0)+(COUNTIF(V314:AD314,17)&gt;0)+(COUNTIF(V314:AD314,18)&gt;0)+(COUNTIF(V314:AD314,19)&gt;0)+(COUNTIF(V314:AD314,20)&gt;0)</f>
        <v/>
      </c>
      <c r="BS314" s="2">
        <f>IF(ISNUMBER(MATCH($B314,V314:AD314,0)),1,0)</f>
        <v/>
      </c>
      <c r="BT314" s="2">
        <f>IF(BS314=1,0,BT313+1)</f>
        <v/>
      </c>
      <c r="BU314" s="2">
        <f>(COUNTIF(AE314:AN314,1)&gt;0)+(COUNTIF(AE314:AN314,2)&gt;0)+(COUNTIF(AE314:AN314,3)&gt;0)+(COUNTIF(AE314:AN314,4)&gt;0)+(COUNTIF(AE314:AN314,5)&gt;0)+(COUNTIF(AE314:AN314,6)&gt;0)+(COUNTIF(AE314:AN314,7)&gt;0)+(COUNTIF(AE314:AN314,8)&gt;0)+(COUNTIF(AE314:AN314,9)&gt;0)+(COUNTIF(AE314:AN314,10)&gt;0)+(COUNTIF(AE314:AN314,11)&gt;0)+(COUNTIF(AE314:AN314,12)&gt;0)+(COUNTIF(AE314:AN314,13)&gt;0)+(COUNTIF(AE314:AN314,14)&gt;0)+(COUNTIF(AE314:AN314,15)&gt;0)+(COUNTIF(AE314:AN314,16)&gt;0)+(COUNTIF(AE314:AN314,17)&gt;0)+(COUNTIF(AE314:AN314,18)&gt;0)+(COUNTIF(AE314:AN314,19)&gt;0)+(COUNTIF(AE314:AN314,20)&gt;0)</f>
        <v/>
      </c>
      <c r="BV314" s="2">
        <f>IF(ISNUMBER(MATCH($B314,AE314:AN314,0)),1,0)</f>
        <v/>
      </c>
      <c r="BW314" s="2">
        <f>IF(BV314=1,0,BW313+1)</f>
        <v/>
      </c>
      <c r="BX314" s="2">
        <f>(COUNTIF(AO314:AY314,1)&gt;0)+(COUNTIF(AO314:AY314,2)&gt;0)+(COUNTIF(AO314:AY314,3)&gt;0)+(COUNTIF(AO314:AY314,4)&gt;0)+(COUNTIF(AO314:AY314,5)&gt;0)+(COUNTIF(AO314:AY314,6)&gt;0)+(COUNTIF(AO314:AY314,7)&gt;0)+(COUNTIF(AO314:AY314,8)&gt;0)+(COUNTIF(AO314:AY314,9)&gt;0)+(COUNTIF(AO314:AY314,10)&gt;0)+(COUNTIF(AO314:AY314,11)&gt;0)+(COUNTIF(AO314:AY314,12)&gt;0)+(COUNTIF(AO314:AY314,13)&gt;0)+(COUNTIF(AO314:AY314,14)&gt;0)+(COUNTIF(AO314:AY314,15)&gt;0)+(COUNTIF(AO314:AY314,16)&gt;0)+(COUNTIF(AO314:AY314,17)&gt;0)+(COUNTIF(AO314:AY314,18)&gt;0)+(COUNTIF(AO314:AY314,19)&gt;0)+(COUNTIF(AO314:AY314,20)&gt;0)</f>
        <v/>
      </c>
      <c r="BY314" s="2">
        <f>IF(ISNUMBER(MATCH($B314,AO314:AY314,0)),1,0)</f>
        <v/>
      </c>
      <c r="BZ314" s="2">
        <f>IF(BY314=1,0,BZ313+1)</f>
        <v/>
      </c>
      <c r="CA314" s="2">
        <f>(COUNTIF(AZ314:BK314,1)&gt;0)+(COUNTIF(AZ314:BK314,2)&gt;0)+(COUNTIF(AZ314:BK314,3)&gt;0)+(COUNTIF(AZ314:BK314,4)&gt;0)+(COUNTIF(AZ314:BK314,5)&gt;0)+(COUNTIF(AZ314:BK314,6)&gt;0)+(COUNTIF(AZ314:BK314,7)&gt;0)+(COUNTIF(AZ314:BK314,8)&gt;0)+(COUNTIF(AZ314:BK314,9)&gt;0)+(COUNTIF(AZ314:BK314,10)&gt;0)+(COUNTIF(AZ314:BK314,11)&gt;0)+(COUNTIF(AZ314:BK314,12)&gt;0)+(COUNTIF(AZ314:BK314,13)&gt;0)+(COUNTIF(AZ314:BK314,14)&gt;0)+(COUNTIF(AZ314:BK314,15)&gt;0)+(COUNTIF(AZ314:BK314,16)&gt;0)+(COUNTIF(AZ314:BK314,17)&gt;0)+(COUNTIF(AZ314:BK314,18)&gt;0)+(COUNTIF(AZ314:BK314,19)&gt;0)+(COUNTIF(AZ314:BK314,20)&gt;0)</f>
        <v/>
      </c>
      <c r="CB314" s="2">
        <f>IF(ISNUMBER(MATCH($B314,AZ314:BK314,0)),1,0)</f>
        <v/>
      </c>
      <c r="CC314" s="2">
        <f>IF(CB314=1,0,CC313+1)</f>
        <v/>
      </c>
    </row>
    <row r="315">
      <c r="A315" s="2" t="inlineStr">
        <is>
          <t>2026-10-13 15:00</t>
        </is>
      </c>
      <c r="B315" s="12" t="n">
        <v>3</v>
      </c>
      <c r="C315" s="12" t="n">
        <v>20</v>
      </c>
      <c r="D315" s="12" t="n">
        <v>13</v>
      </c>
      <c r="E315" s="12" t="n">
        <v>13</v>
      </c>
      <c r="F315" s="12" t="n">
        <v>9</v>
      </c>
      <c r="G315" s="12" t="n">
        <v>16</v>
      </c>
      <c r="H315" s="12" t="n">
        <v>7</v>
      </c>
      <c r="I315" s="12" t="n">
        <v>2</v>
      </c>
      <c r="J315" s="12" t="n">
        <v>13</v>
      </c>
      <c r="K315" s="12" t="n">
        <v>19</v>
      </c>
      <c r="L315" s="12" t="n">
        <v>9</v>
      </c>
      <c r="M315" s="12" t="n">
        <v>18</v>
      </c>
      <c r="N315" s="12" t="n">
        <v>7</v>
      </c>
      <c r="O315" s="12" t="n">
        <v>4</v>
      </c>
      <c r="P315" s="12" t="n">
        <v>19</v>
      </c>
      <c r="Q315" s="12" t="n">
        <v>16</v>
      </c>
      <c r="R315" s="12" t="n">
        <v>6</v>
      </c>
      <c r="S315" s="12" t="n">
        <v>15</v>
      </c>
      <c r="T315" s="12" t="n">
        <v>13</v>
      </c>
      <c r="U315" s="12" t="n">
        <v>9</v>
      </c>
      <c r="V315" s="12" t="n">
        <v>20</v>
      </c>
      <c r="W315" s="12" t="n">
        <v>13</v>
      </c>
      <c r="X315" s="12" t="n">
        <v>9</v>
      </c>
      <c r="Y315" s="12" t="n">
        <v>16</v>
      </c>
      <c r="Z315" s="12" t="n">
        <v>7</v>
      </c>
      <c r="AA315" s="12" t="n">
        <v>2</v>
      </c>
      <c r="AB315" s="12" t="n">
        <v>19</v>
      </c>
      <c r="AC315" s="12" t="n">
        <v>18</v>
      </c>
      <c r="AD315" s="12" t="n">
        <v>4</v>
      </c>
      <c r="AE315" s="12" t="n">
        <v>20</v>
      </c>
      <c r="AF315" s="12" t="n">
        <v>13</v>
      </c>
      <c r="AG315" s="12" t="n">
        <v>9</v>
      </c>
      <c r="AH315" s="12" t="n">
        <v>16</v>
      </c>
      <c r="AI315" s="12" t="n">
        <v>7</v>
      </c>
      <c r="AJ315" s="12" t="n">
        <v>2</v>
      </c>
      <c r="AK315" s="12" t="n">
        <v>19</v>
      </c>
      <c r="AL315" s="12" t="n">
        <v>18</v>
      </c>
      <c r="AM315" s="12" t="n">
        <v>4</v>
      </c>
      <c r="AN315" s="12" t="n">
        <v>6</v>
      </c>
      <c r="AO315" s="12" t="n">
        <v>20</v>
      </c>
      <c r="AP315" s="12" t="n">
        <v>13</v>
      </c>
      <c r="AQ315" s="12" t="n">
        <v>9</v>
      </c>
      <c r="AR315" s="12" t="n">
        <v>16</v>
      </c>
      <c r="AS315" s="12" t="n">
        <v>7</v>
      </c>
      <c r="AT315" s="12" t="n">
        <v>2</v>
      </c>
      <c r="AU315" s="12" t="n">
        <v>19</v>
      </c>
      <c r="AV315" s="12" t="n">
        <v>18</v>
      </c>
      <c r="AW315" s="12" t="n">
        <v>4</v>
      </c>
      <c r="AX315" s="12" t="n">
        <v>6</v>
      </c>
      <c r="AY315" s="12" t="n">
        <v>15</v>
      </c>
      <c r="AZ315" s="12" t="n">
        <v>20</v>
      </c>
      <c r="BA315" s="12" t="n">
        <v>13</v>
      </c>
      <c r="BB315" s="12" t="n">
        <v>9</v>
      </c>
      <c r="BC315" s="12" t="n">
        <v>16</v>
      </c>
      <c r="BD315" s="12" t="n">
        <v>7</v>
      </c>
      <c r="BE315" s="12" t="n">
        <v>2</v>
      </c>
      <c r="BF315" s="12" t="n">
        <v>19</v>
      </c>
      <c r="BG315" s="12" t="n">
        <v>18</v>
      </c>
      <c r="BH315" s="12" t="n">
        <v>4</v>
      </c>
      <c r="BI315" s="12" t="n">
        <v>6</v>
      </c>
      <c r="BJ315" s="12" t="n">
        <v>15</v>
      </c>
      <c r="BK315" s="12" t="n"/>
      <c r="BL315" s="2">
        <f>(COUNTIF(C315:L315,1)&gt;0)+(COUNTIF(C315:L315,2)&gt;0)+(COUNTIF(C315:L315,3)&gt;0)+(COUNTIF(C315:L315,4)&gt;0)+(COUNTIF(C315:L315,5)&gt;0)+(COUNTIF(C315:L315,6)&gt;0)+(COUNTIF(C315:L315,7)&gt;0)+(COUNTIF(C315:L315,8)&gt;0)+(COUNTIF(C315:L315,9)&gt;0)+(COUNTIF(C315:L315,10)&gt;0)+(COUNTIF(C315:L315,11)&gt;0)+(COUNTIF(C315:L315,12)&gt;0)+(COUNTIF(C315:L315,13)&gt;0)+(COUNTIF(C315:L315,14)&gt;0)+(COUNTIF(C315:L315,15)&gt;0)+(COUNTIF(C315:L315,16)&gt;0)+(COUNTIF(C315:L315,17)&gt;0)+(COUNTIF(C315:L315,18)&gt;0)+(COUNTIF(C315:L315,19)&gt;0)+(COUNTIF(C315:L315,20)&gt;0)</f>
        <v/>
      </c>
      <c r="BM315" s="2">
        <f>IF(ISNUMBER(MATCH($B315,C315:L315,0)),1,0)</f>
        <v/>
      </c>
      <c r="BN315" s="2">
        <f>IF(BM315=1,0,BN314+1)</f>
        <v/>
      </c>
      <c r="BO315" s="2">
        <f>(COUNTIF(M315:U315,1)&gt;0)+(COUNTIF(M315:U315,2)&gt;0)+(COUNTIF(M315:U315,3)&gt;0)+(COUNTIF(M315:U315,4)&gt;0)+(COUNTIF(M315:U315,5)&gt;0)+(COUNTIF(M315:U315,6)&gt;0)+(COUNTIF(M315:U315,7)&gt;0)+(COUNTIF(M315:U315,8)&gt;0)+(COUNTIF(M315:U315,9)&gt;0)+(COUNTIF(M315:U315,10)&gt;0)+(COUNTIF(M315:U315,11)&gt;0)+(COUNTIF(M315:U315,12)&gt;0)+(COUNTIF(M315:U315,13)&gt;0)+(COUNTIF(M315:U315,14)&gt;0)+(COUNTIF(M315:U315,15)&gt;0)+(COUNTIF(M315:U315,16)&gt;0)+(COUNTIF(M315:U315,17)&gt;0)+(COUNTIF(M315:U315,18)&gt;0)+(COUNTIF(M315:U315,19)&gt;0)+(COUNTIF(M315:U315,20)&gt;0)</f>
        <v/>
      </c>
      <c r="BP315" s="2">
        <f>IF(ISNUMBER(MATCH($B315,M315:U315,0)),1,0)</f>
        <v/>
      </c>
      <c r="BQ315" s="2">
        <f>IF(BP315=1,0,BQ314+1)</f>
        <v/>
      </c>
      <c r="BR315" s="2">
        <f>(COUNTIF(V315:AD315,1)&gt;0)+(COUNTIF(V315:AD315,2)&gt;0)+(COUNTIF(V315:AD315,3)&gt;0)+(COUNTIF(V315:AD315,4)&gt;0)+(COUNTIF(V315:AD315,5)&gt;0)+(COUNTIF(V315:AD315,6)&gt;0)+(COUNTIF(V315:AD315,7)&gt;0)+(COUNTIF(V315:AD315,8)&gt;0)+(COUNTIF(V315:AD315,9)&gt;0)+(COUNTIF(V315:AD315,10)&gt;0)+(COUNTIF(V315:AD315,11)&gt;0)+(COUNTIF(V315:AD315,12)&gt;0)+(COUNTIF(V315:AD315,13)&gt;0)+(COUNTIF(V315:AD315,14)&gt;0)+(COUNTIF(V315:AD315,15)&gt;0)+(COUNTIF(V315:AD315,16)&gt;0)+(COUNTIF(V315:AD315,17)&gt;0)+(COUNTIF(V315:AD315,18)&gt;0)+(COUNTIF(V315:AD315,19)&gt;0)+(COUNTIF(V315:AD315,20)&gt;0)</f>
        <v/>
      </c>
      <c r="BS315" s="2">
        <f>IF(ISNUMBER(MATCH($B315,V315:AD315,0)),1,0)</f>
        <v/>
      </c>
      <c r="BT315" s="2">
        <f>IF(BS315=1,0,BT314+1)</f>
        <v/>
      </c>
      <c r="BU315" s="2">
        <f>(COUNTIF(AE315:AN315,1)&gt;0)+(COUNTIF(AE315:AN315,2)&gt;0)+(COUNTIF(AE315:AN315,3)&gt;0)+(COUNTIF(AE315:AN315,4)&gt;0)+(COUNTIF(AE315:AN315,5)&gt;0)+(COUNTIF(AE315:AN315,6)&gt;0)+(COUNTIF(AE315:AN315,7)&gt;0)+(COUNTIF(AE315:AN315,8)&gt;0)+(COUNTIF(AE315:AN315,9)&gt;0)+(COUNTIF(AE315:AN315,10)&gt;0)+(COUNTIF(AE315:AN315,11)&gt;0)+(COUNTIF(AE315:AN315,12)&gt;0)+(COUNTIF(AE315:AN315,13)&gt;0)+(COUNTIF(AE315:AN315,14)&gt;0)+(COUNTIF(AE315:AN315,15)&gt;0)+(COUNTIF(AE315:AN315,16)&gt;0)+(COUNTIF(AE315:AN315,17)&gt;0)+(COUNTIF(AE315:AN315,18)&gt;0)+(COUNTIF(AE315:AN315,19)&gt;0)+(COUNTIF(AE315:AN315,20)&gt;0)</f>
        <v/>
      </c>
      <c r="BV315" s="2">
        <f>IF(ISNUMBER(MATCH($B315,AE315:AN315,0)),1,0)</f>
        <v/>
      </c>
      <c r="BW315" s="2">
        <f>IF(BV315=1,0,BW314+1)</f>
        <v/>
      </c>
      <c r="BX315" s="2">
        <f>(COUNTIF(AO315:AY315,1)&gt;0)+(COUNTIF(AO315:AY315,2)&gt;0)+(COUNTIF(AO315:AY315,3)&gt;0)+(COUNTIF(AO315:AY315,4)&gt;0)+(COUNTIF(AO315:AY315,5)&gt;0)+(COUNTIF(AO315:AY315,6)&gt;0)+(COUNTIF(AO315:AY315,7)&gt;0)+(COUNTIF(AO315:AY315,8)&gt;0)+(COUNTIF(AO315:AY315,9)&gt;0)+(COUNTIF(AO315:AY315,10)&gt;0)+(COUNTIF(AO315:AY315,11)&gt;0)+(COUNTIF(AO315:AY315,12)&gt;0)+(COUNTIF(AO315:AY315,13)&gt;0)+(COUNTIF(AO315:AY315,14)&gt;0)+(COUNTIF(AO315:AY315,15)&gt;0)+(COUNTIF(AO315:AY315,16)&gt;0)+(COUNTIF(AO315:AY315,17)&gt;0)+(COUNTIF(AO315:AY315,18)&gt;0)+(COUNTIF(AO315:AY315,19)&gt;0)+(COUNTIF(AO315:AY315,20)&gt;0)</f>
        <v/>
      </c>
      <c r="BY315" s="2">
        <f>IF(ISNUMBER(MATCH($B315,AO315:AY315,0)),1,0)</f>
        <v/>
      </c>
      <c r="BZ315" s="2">
        <f>IF(BY315=1,0,BZ314+1)</f>
        <v/>
      </c>
      <c r="CA315" s="2">
        <f>(COUNTIF(AZ315:BK315,1)&gt;0)+(COUNTIF(AZ315:BK315,2)&gt;0)+(COUNTIF(AZ315:BK315,3)&gt;0)+(COUNTIF(AZ315:BK315,4)&gt;0)+(COUNTIF(AZ315:BK315,5)&gt;0)+(COUNTIF(AZ315:BK315,6)&gt;0)+(COUNTIF(AZ315:BK315,7)&gt;0)+(COUNTIF(AZ315:BK315,8)&gt;0)+(COUNTIF(AZ315:BK315,9)&gt;0)+(COUNTIF(AZ315:BK315,10)&gt;0)+(COUNTIF(AZ315:BK315,11)&gt;0)+(COUNTIF(AZ315:BK315,12)&gt;0)+(COUNTIF(AZ315:BK315,13)&gt;0)+(COUNTIF(AZ315:BK315,14)&gt;0)+(COUNTIF(AZ315:BK315,15)&gt;0)+(COUNTIF(AZ315:BK315,16)&gt;0)+(COUNTIF(AZ315:BK315,17)&gt;0)+(COUNTIF(AZ315:BK315,18)&gt;0)+(COUNTIF(AZ315:BK315,19)&gt;0)+(COUNTIF(AZ315:BK315,20)&gt;0)</f>
        <v/>
      </c>
      <c r="CB315" s="2">
        <f>IF(ISNUMBER(MATCH($B315,AZ315:BK315,0)),1,0)</f>
        <v/>
      </c>
      <c r="CC315" s="2">
        <f>IF(CB315=1,0,CC314+1)</f>
        <v/>
      </c>
    </row>
    <row r="316">
      <c r="A316" s="2" t="inlineStr">
        <is>
          <t>2026-10-13 16:00</t>
        </is>
      </c>
      <c r="B316" s="12" t="n">
        <v>7</v>
      </c>
      <c r="C316" s="12" t="n">
        <v>2</v>
      </c>
      <c r="D316" s="12" t="n">
        <v>12</v>
      </c>
      <c r="E316" s="12" t="n">
        <v>11</v>
      </c>
      <c r="F316" s="12" t="n">
        <v>2</v>
      </c>
      <c r="G316" s="12" t="n">
        <v>7</v>
      </c>
      <c r="H316" s="12" t="n">
        <v>15</v>
      </c>
      <c r="I316" s="12" t="n">
        <v>3</v>
      </c>
      <c r="J316" s="12" t="n">
        <v>1</v>
      </c>
      <c r="K316" s="12" t="n">
        <v>3</v>
      </c>
      <c r="L316" s="12" t="n">
        <v>16</v>
      </c>
      <c r="M316" s="12" t="n">
        <v>6</v>
      </c>
      <c r="N316" s="12" t="n">
        <v>11</v>
      </c>
      <c r="O316" s="12" t="n">
        <v>16</v>
      </c>
      <c r="P316" s="12" t="n">
        <v>19</v>
      </c>
      <c r="Q316" s="12" t="n">
        <v>2</v>
      </c>
      <c r="R316" s="12" t="n">
        <v>18</v>
      </c>
      <c r="S316" s="12" t="n">
        <v>13</v>
      </c>
      <c r="T316" s="12" t="n">
        <v>20</v>
      </c>
      <c r="U316" s="12" t="n">
        <v>8</v>
      </c>
      <c r="V316" s="12" t="n">
        <v>2</v>
      </c>
      <c r="W316" s="12" t="n">
        <v>12</v>
      </c>
      <c r="X316" s="12" t="n">
        <v>11</v>
      </c>
      <c r="Y316" s="12" t="n">
        <v>7</v>
      </c>
      <c r="Z316" s="12" t="n">
        <v>15</v>
      </c>
      <c r="AA316" s="12" t="n">
        <v>3</v>
      </c>
      <c r="AB316" s="12" t="n">
        <v>1</v>
      </c>
      <c r="AC316" s="12" t="n">
        <v>16</v>
      </c>
      <c r="AD316" s="12" t="n">
        <v>6</v>
      </c>
      <c r="AE316" s="12" t="n">
        <v>2</v>
      </c>
      <c r="AF316" s="12" t="n">
        <v>12</v>
      </c>
      <c r="AG316" s="12" t="n">
        <v>11</v>
      </c>
      <c r="AH316" s="12" t="n">
        <v>7</v>
      </c>
      <c r="AI316" s="12" t="n">
        <v>15</v>
      </c>
      <c r="AJ316" s="12" t="n">
        <v>3</v>
      </c>
      <c r="AK316" s="12" t="n">
        <v>1</v>
      </c>
      <c r="AL316" s="12" t="n">
        <v>16</v>
      </c>
      <c r="AM316" s="12" t="n">
        <v>6</v>
      </c>
      <c r="AN316" s="12" t="n">
        <v>19</v>
      </c>
      <c r="AO316" s="12" t="n">
        <v>2</v>
      </c>
      <c r="AP316" s="12" t="n">
        <v>12</v>
      </c>
      <c r="AQ316" s="12" t="n">
        <v>11</v>
      </c>
      <c r="AR316" s="12" t="n">
        <v>7</v>
      </c>
      <c r="AS316" s="12" t="n">
        <v>15</v>
      </c>
      <c r="AT316" s="12" t="n">
        <v>3</v>
      </c>
      <c r="AU316" s="12" t="n">
        <v>1</v>
      </c>
      <c r="AV316" s="12" t="n">
        <v>16</v>
      </c>
      <c r="AW316" s="12" t="n">
        <v>6</v>
      </c>
      <c r="AX316" s="12" t="n">
        <v>19</v>
      </c>
      <c r="AY316" s="12" t="n">
        <v>18</v>
      </c>
      <c r="AZ316" s="12" t="n">
        <v>2</v>
      </c>
      <c r="BA316" s="12" t="n">
        <v>12</v>
      </c>
      <c r="BB316" s="12" t="n">
        <v>11</v>
      </c>
      <c r="BC316" s="12" t="n">
        <v>7</v>
      </c>
      <c r="BD316" s="12" t="n">
        <v>15</v>
      </c>
      <c r="BE316" s="12" t="n">
        <v>3</v>
      </c>
      <c r="BF316" s="12" t="n">
        <v>1</v>
      </c>
      <c r="BG316" s="12" t="n">
        <v>16</v>
      </c>
      <c r="BH316" s="12" t="n">
        <v>6</v>
      </c>
      <c r="BI316" s="12" t="n">
        <v>19</v>
      </c>
      <c r="BJ316" s="12" t="n">
        <v>18</v>
      </c>
      <c r="BK316" s="12" t="n">
        <v>13</v>
      </c>
      <c r="BL316" s="2">
        <f>(COUNTIF(C316:L316,1)&gt;0)+(COUNTIF(C316:L316,2)&gt;0)+(COUNTIF(C316:L316,3)&gt;0)+(COUNTIF(C316:L316,4)&gt;0)+(COUNTIF(C316:L316,5)&gt;0)+(COUNTIF(C316:L316,6)&gt;0)+(COUNTIF(C316:L316,7)&gt;0)+(COUNTIF(C316:L316,8)&gt;0)+(COUNTIF(C316:L316,9)&gt;0)+(COUNTIF(C316:L316,10)&gt;0)+(COUNTIF(C316:L316,11)&gt;0)+(COUNTIF(C316:L316,12)&gt;0)+(COUNTIF(C316:L316,13)&gt;0)+(COUNTIF(C316:L316,14)&gt;0)+(COUNTIF(C316:L316,15)&gt;0)+(COUNTIF(C316:L316,16)&gt;0)+(COUNTIF(C316:L316,17)&gt;0)+(COUNTIF(C316:L316,18)&gt;0)+(COUNTIF(C316:L316,19)&gt;0)+(COUNTIF(C316:L316,20)&gt;0)</f>
        <v/>
      </c>
      <c r="BM316" s="2">
        <f>IF(ISNUMBER(MATCH($B316,C316:L316,0)),1,0)</f>
        <v/>
      </c>
      <c r="BN316" s="2">
        <f>IF(BM316=1,0,BN315+1)</f>
        <v/>
      </c>
      <c r="BO316" s="2">
        <f>(COUNTIF(M316:U316,1)&gt;0)+(COUNTIF(M316:U316,2)&gt;0)+(COUNTIF(M316:U316,3)&gt;0)+(COUNTIF(M316:U316,4)&gt;0)+(COUNTIF(M316:U316,5)&gt;0)+(COUNTIF(M316:U316,6)&gt;0)+(COUNTIF(M316:U316,7)&gt;0)+(COUNTIF(M316:U316,8)&gt;0)+(COUNTIF(M316:U316,9)&gt;0)+(COUNTIF(M316:U316,10)&gt;0)+(COUNTIF(M316:U316,11)&gt;0)+(COUNTIF(M316:U316,12)&gt;0)+(COUNTIF(M316:U316,13)&gt;0)+(COUNTIF(M316:U316,14)&gt;0)+(COUNTIF(M316:U316,15)&gt;0)+(COUNTIF(M316:U316,16)&gt;0)+(COUNTIF(M316:U316,17)&gt;0)+(COUNTIF(M316:U316,18)&gt;0)+(COUNTIF(M316:U316,19)&gt;0)+(COUNTIF(M316:U316,20)&gt;0)</f>
        <v/>
      </c>
      <c r="BP316" s="2">
        <f>IF(ISNUMBER(MATCH($B316,M316:U316,0)),1,0)</f>
        <v/>
      </c>
      <c r="BQ316" s="2">
        <f>IF(BP316=1,0,BQ315+1)</f>
        <v/>
      </c>
      <c r="BR316" s="2">
        <f>(COUNTIF(V316:AD316,1)&gt;0)+(COUNTIF(V316:AD316,2)&gt;0)+(COUNTIF(V316:AD316,3)&gt;0)+(COUNTIF(V316:AD316,4)&gt;0)+(COUNTIF(V316:AD316,5)&gt;0)+(COUNTIF(V316:AD316,6)&gt;0)+(COUNTIF(V316:AD316,7)&gt;0)+(COUNTIF(V316:AD316,8)&gt;0)+(COUNTIF(V316:AD316,9)&gt;0)+(COUNTIF(V316:AD316,10)&gt;0)+(COUNTIF(V316:AD316,11)&gt;0)+(COUNTIF(V316:AD316,12)&gt;0)+(COUNTIF(V316:AD316,13)&gt;0)+(COUNTIF(V316:AD316,14)&gt;0)+(COUNTIF(V316:AD316,15)&gt;0)+(COUNTIF(V316:AD316,16)&gt;0)+(COUNTIF(V316:AD316,17)&gt;0)+(COUNTIF(V316:AD316,18)&gt;0)+(COUNTIF(V316:AD316,19)&gt;0)+(COUNTIF(V316:AD316,20)&gt;0)</f>
        <v/>
      </c>
      <c r="BS316" s="2">
        <f>IF(ISNUMBER(MATCH($B316,V316:AD316,0)),1,0)</f>
        <v/>
      </c>
      <c r="BT316" s="2">
        <f>IF(BS316=1,0,BT315+1)</f>
        <v/>
      </c>
      <c r="BU316" s="2">
        <f>(COUNTIF(AE316:AN316,1)&gt;0)+(COUNTIF(AE316:AN316,2)&gt;0)+(COUNTIF(AE316:AN316,3)&gt;0)+(COUNTIF(AE316:AN316,4)&gt;0)+(COUNTIF(AE316:AN316,5)&gt;0)+(COUNTIF(AE316:AN316,6)&gt;0)+(COUNTIF(AE316:AN316,7)&gt;0)+(COUNTIF(AE316:AN316,8)&gt;0)+(COUNTIF(AE316:AN316,9)&gt;0)+(COUNTIF(AE316:AN316,10)&gt;0)+(COUNTIF(AE316:AN316,11)&gt;0)+(COUNTIF(AE316:AN316,12)&gt;0)+(COUNTIF(AE316:AN316,13)&gt;0)+(COUNTIF(AE316:AN316,14)&gt;0)+(COUNTIF(AE316:AN316,15)&gt;0)+(COUNTIF(AE316:AN316,16)&gt;0)+(COUNTIF(AE316:AN316,17)&gt;0)+(COUNTIF(AE316:AN316,18)&gt;0)+(COUNTIF(AE316:AN316,19)&gt;0)+(COUNTIF(AE316:AN316,20)&gt;0)</f>
        <v/>
      </c>
      <c r="BV316" s="2">
        <f>IF(ISNUMBER(MATCH($B316,AE316:AN316,0)),1,0)</f>
        <v/>
      </c>
      <c r="BW316" s="2">
        <f>IF(BV316=1,0,BW315+1)</f>
        <v/>
      </c>
      <c r="BX316" s="2">
        <f>(COUNTIF(AO316:AY316,1)&gt;0)+(COUNTIF(AO316:AY316,2)&gt;0)+(COUNTIF(AO316:AY316,3)&gt;0)+(COUNTIF(AO316:AY316,4)&gt;0)+(COUNTIF(AO316:AY316,5)&gt;0)+(COUNTIF(AO316:AY316,6)&gt;0)+(COUNTIF(AO316:AY316,7)&gt;0)+(COUNTIF(AO316:AY316,8)&gt;0)+(COUNTIF(AO316:AY316,9)&gt;0)+(COUNTIF(AO316:AY316,10)&gt;0)+(COUNTIF(AO316:AY316,11)&gt;0)+(COUNTIF(AO316:AY316,12)&gt;0)+(COUNTIF(AO316:AY316,13)&gt;0)+(COUNTIF(AO316:AY316,14)&gt;0)+(COUNTIF(AO316:AY316,15)&gt;0)+(COUNTIF(AO316:AY316,16)&gt;0)+(COUNTIF(AO316:AY316,17)&gt;0)+(COUNTIF(AO316:AY316,18)&gt;0)+(COUNTIF(AO316:AY316,19)&gt;0)+(COUNTIF(AO316:AY316,20)&gt;0)</f>
        <v/>
      </c>
      <c r="BY316" s="2">
        <f>IF(ISNUMBER(MATCH($B316,AO316:AY316,0)),1,0)</f>
        <v/>
      </c>
      <c r="BZ316" s="2">
        <f>IF(BY316=1,0,BZ315+1)</f>
        <v/>
      </c>
      <c r="CA316" s="2">
        <f>(COUNTIF(AZ316:BK316,1)&gt;0)+(COUNTIF(AZ316:BK316,2)&gt;0)+(COUNTIF(AZ316:BK316,3)&gt;0)+(COUNTIF(AZ316:BK316,4)&gt;0)+(COUNTIF(AZ316:BK316,5)&gt;0)+(COUNTIF(AZ316:BK316,6)&gt;0)+(COUNTIF(AZ316:BK316,7)&gt;0)+(COUNTIF(AZ316:BK316,8)&gt;0)+(COUNTIF(AZ316:BK316,9)&gt;0)+(COUNTIF(AZ316:BK316,10)&gt;0)+(COUNTIF(AZ316:BK316,11)&gt;0)+(COUNTIF(AZ316:BK316,12)&gt;0)+(COUNTIF(AZ316:BK316,13)&gt;0)+(COUNTIF(AZ316:BK316,14)&gt;0)+(COUNTIF(AZ316:BK316,15)&gt;0)+(COUNTIF(AZ316:BK316,16)&gt;0)+(COUNTIF(AZ316:BK316,17)&gt;0)+(COUNTIF(AZ316:BK316,18)&gt;0)+(COUNTIF(AZ316:BK316,19)&gt;0)+(COUNTIF(AZ316:BK316,20)&gt;0)</f>
        <v/>
      </c>
      <c r="CB316" s="2">
        <f>IF(ISNUMBER(MATCH($B316,AZ316:BK316,0)),1,0)</f>
        <v/>
      </c>
      <c r="CC316" s="2">
        <f>IF(CB316=1,0,CC315+1)</f>
        <v/>
      </c>
    </row>
    <row r="317">
      <c r="A317" s="2" t="inlineStr">
        <is>
          <t>2026-10-13 17:00</t>
        </is>
      </c>
      <c r="B317" s="12" t="n">
        <v>2</v>
      </c>
      <c r="C317" s="12" t="n">
        <v>1</v>
      </c>
      <c r="D317" s="12" t="n">
        <v>4</v>
      </c>
      <c r="E317" s="12" t="n">
        <v>8</v>
      </c>
      <c r="F317" s="12" t="n">
        <v>17</v>
      </c>
      <c r="G317" s="12" t="n">
        <v>13</v>
      </c>
      <c r="H317" s="12" t="n">
        <v>15</v>
      </c>
      <c r="I317" s="12" t="n">
        <v>14</v>
      </c>
      <c r="J317" s="12" t="n">
        <v>1</v>
      </c>
      <c r="K317" s="12" t="n">
        <v>3</v>
      </c>
      <c r="L317" s="12" t="n">
        <v>19</v>
      </c>
      <c r="M317" s="12" t="n">
        <v>15</v>
      </c>
      <c r="N317" s="12" t="n">
        <v>11</v>
      </c>
      <c r="O317" s="12" t="n">
        <v>2</v>
      </c>
      <c r="P317" s="12" t="n">
        <v>13</v>
      </c>
      <c r="Q317" s="12" t="n">
        <v>16</v>
      </c>
      <c r="R317" s="12" t="n">
        <v>1</v>
      </c>
      <c r="S317" s="12" t="n">
        <v>4</v>
      </c>
      <c r="T317" s="12" t="n">
        <v>17</v>
      </c>
      <c r="U317" s="12" t="n">
        <v>8</v>
      </c>
      <c r="V317" s="12" t="n">
        <v>1</v>
      </c>
      <c r="W317" s="12" t="n">
        <v>4</v>
      </c>
      <c r="X317" s="12" t="n">
        <v>8</v>
      </c>
      <c r="Y317" s="12" t="n">
        <v>17</v>
      </c>
      <c r="Z317" s="12" t="n">
        <v>13</v>
      </c>
      <c r="AA317" s="12" t="n">
        <v>15</v>
      </c>
      <c r="AB317" s="12" t="n">
        <v>14</v>
      </c>
      <c r="AC317" s="12" t="n">
        <v>3</v>
      </c>
      <c r="AD317" s="12" t="n">
        <v>19</v>
      </c>
      <c r="AE317" s="12" t="n">
        <v>1</v>
      </c>
      <c r="AF317" s="12" t="n">
        <v>4</v>
      </c>
      <c r="AG317" s="12" t="n">
        <v>8</v>
      </c>
      <c r="AH317" s="12" t="n">
        <v>17</v>
      </c>
      <c r="AI317" s="12" t="n">
        <v>13</v>
      </c>
      <c r="AJ317" s="12" t="n">
        <v>15</v>
      </c>
      <c r="AK317" s="12" t="n">
        <v>14</v>
      </c>
      <c r="AL317" s="12" t="n">
        <v>3</v>
      </c>
      <c r="AM317" s="12" t="n">
        <v>19</v>
      </c>
      <c r="AN317" s="12" t="n">
        <v>11</v>
      </c>
      <c r="AO317" s="12" t="n">
        <v>1</v>
      </c>
      <c r="AP317" s="12" t="n">
        <v>4</v>
      </c>
      <c r="AQ317" s="12" t="n">
        <v>8</v>
      </c>
      <c r="AR317" s="12" t="n">
        <v>17</v>
      </c>
      <c r="AS317" s="12" t="n">
        <v>13</v>
      </c>
      <c r="AT317" s="12" t="n">
        <v>15</v>
      </c>
      <c r="AU317" s="12" t="n">
        <v>14</v>
      </c>
      <c r="AV317" s="12" t="n">
        <v>3</v>
      </c>
      <c r="AW317" s="12" t="n">
        <v>19</v>
      </c>
      <c r="AX317" s="12" t="n">
        <v>11</v>
      </c>
      <c r="AY317" s="12" t="n">
        <v>2</v>
      </c>
      <c r="AZ317" s="12" t="n">
        <v>1</v>
      </c>
      <c r="BA317" s="12" t="n">
        <v>4</v>
      </c>
      <c r="BB317" s="12" t="n">
        <v>8</v>
      </c>
      <c r="BC317" s="12" t="n">
        <v>17</v>
      </c>
      <c r="BD317" s="12" t="n">
        <v>13</v>
      </c>
      <c r="BE317" s="12" t="n">
        <v>15</v>
      </c>
      <c r="BF317" s="12" t="n">
        <v>14</v>
      </c>
      <c r="BG317" s="12" t="n">
        <v>3</v>
      </c>
      <c r="BH317" s="12" t="n">
        <v>19</v>
      </c>
      <c r="BI317" s="12" t="n">
        <v>11</v>
      </c>
      <c r="BJ317" s="12" t="n">
        <v>2</v>
      </c>
      <c r="BK317" s="12" t="n">
        <v>16</v>
      </c>
      <c r="BL317" s="2">
        <f>(COUNTIF(C317:L317,1)&gt;0)+(COUNTIF(C317:L317,2)&gt;0)+(COUNTIF(C317:L317,3)&gt;0)+(COUNTIF(C317:L317,4)&gt;0)+(COUNTIF(C317:L317,5)&gt;0)+(COUNTIF(C317:L317,6)&gt;0)+(COUNTIF(C317:L317,7)&gt;0)+(COUNTIF(C317:L317,8)&gt;0)+(COUNTIF(C317:L317,9)&gt;0)+(COUNTIF(C317:L317,10)&gt;0)+(COUNTIF(C317:L317,11)&gt;0)+(COUNTIF(C317:L317,12)&gt;0)+(COUNTIF(C317:L317,13)&gt;0)+(COUNTIF(C317:L317,14)&gt;0)+(COUNTIF(C317:L317,15)&gt;0)+(COUNTIF(C317:L317,16)&gt;0)+(COUNTIF(C317:L317,17)&gt;0)+(COUNTIF(C317:L317,18)&gt;0)+(COUNTIF(C317:L317,19)&gt;0)+(COUNTIF(C317:L317,20)&gt;0)</f>
        <v/>
      </c>
      <c r="BM317" s="2">
        <f>IF(ISNUMBER(MATCH($B317,C317:L317,0)),1,0)</f>
        <v/>
      </c>
      <c r="BN317" s="2">
        <f>IF(BM317=1,0,BN316+1)</f>
        <v/>
      </c>
      <c r="BO317" s="2">
        <f>(COUNTIF(M317:U317,1)&gt;0)+(COUNTIF(M317:U317,2)&gt;0)+(COUNTIF(M317:U317,3)&gt;0)+(COUNTIF(M317:U317,4)&gt;0)+(COUNTIF(M317:U317,5)&gt;0)+(COUNTIF(M317:U317,6)&gt;0)+(COUNTIF(M317:U317,7)&gt;0)+(COUNTIF(M317:U317,8)&gt;0)+(COUNTIF(M317:U317,9)&gt;0)+(COUNTIF(M317:U317,10)&gt;0)+(COUNTIF(M317:U317,11)&gt;0)+(COUNTIF(M317:U317,12)&gt;0)+(COUNTIF(M317:U317,13)&gt;0)+(COUNTIF(M317:U317,14)&gt;0)+(COUNTIF(M317:U317,15)&gt;0)+(COUNTIF(M317:U317,16)&gt;0)+(COUNTIF(M317:U317,17)&gt;0)+(COUNTIF(M317:U317,18)&gt;0)+(COUNTIF(M317:U317,19)&gt;0)+(COUNTIF(M317:U317,20)&gt;0)</f>
        <v/>
      </c>
      <c r="BP317" s="2">
        <f>IF(ISNUMBER(MATCH($B317,M317:U317,0)),1,0)</f>
        <v/>
      </c>
      <c r="BQ317" s="2">
        <f>IF(BP317=1,0,BQ316+1)</f>
        <v/>
      </c>
      <c r="BR317" s="2">
        <f>(COUNTIF(V317:AD317,1)&gt;0)+(COUNTIF(V317:AD317,2)&gt;0)+(COUNTIF(V317:AD317,3)&gt;0)+(COUNTIF(V317:AD317,4)&gt;0)+(COUNTIF(V317:AD317,5)&gt;0)+(COUNTIF(V317:AD317,6)&gt;0)+(COUNTIF(V317:AD317,7)&gt;0)+(COUNTIF(V317:AD317,8)&gt;0)+(COUNTIF(V317:AD317,9)&gt;0)+(COUNTIF(V317:AD317,10)&gt;0)+(COUNTIF(V317:AD317,11)&gt;0)+(COUNTIF(V317:AD317,12)&gt;0)+(COUNTIF(V317:AD317,13)&gt;0)+(COUNTIF(V317:AD317,14)&gt;0)+(COUNTIF(V317:AD317,15)&gt;0)+(COUNTIF(V317:AD317,16)&gt;0)+(COUNTIF(V317:AD317,17)&gt;0)+(COUNTIF(V317:AD317,18)&gt;0)+(COUNTIF(V317:AD317,19)&gt;0)+(COUNTIF(V317:AD317,20)&gt;0)</f>
        <v/>
      </c>
      <c r="BS317" s="2">
        <f>IF(ISNUMBER(MATCH($B317,V317:AD317,0)),1,0)</f>
        <v/>
      </c>
      <c r="BT317" s="2">
        <f>IF(BS317=1,0,BT316+1)</f>
        <v/>
      </c>
      <c r="BU317" s="2">
        <f>(COUNTIF(AE317:AN317,1)&gt;0)+(COUNTIF(AE317:AN317,2)&gt;0)+(COUNTIF(AE317:AN317,3)&gt;0)+(COUNTIF(AE317:AN317,4)&gt;0)+(COUNTIF(AE317:AN317,5)&gt;0)+(COUNTIF(AE317:AN317,6)&gt;0)+(COUNTIF(AE317:AN317,7)&gt;0)+(COUNTIF(AE317:AN317,8)&gt;0)+(COUNTIF(AE317:AN317,9)&gt;0)+(COUNTIF(AE317:AN317,10)&gt;0)+(COUNTIF(AE317:AN317,11)&gt;0)+(COUNTIF(AE317:AN317,12)&gt;0)+(COUNTIF(AE317:AN317,13)&gt;0)+(COUNTIF(AE317:AN317,14)&gt;0)+(COUNTIF(AE317:AN317,15)&gt;0)+(COUNTIF(AE317:AN317,16)&gt;0)+(COUNTIF(AE317:AN317,17)&gt;0)+(COUNTIF(AE317:AN317,18)&gt;0)+(COUNTIF(AE317:AN317,19)&gt;0)+(COUNTIF(AE317:AN317,20)&gt;0)</f>
        <v/>
      </c>
      <c r="BV317" s="2">
        <f>IF(ISNUMBER(MATCH($B317,AE317:AN317,0)),1,0)</f>
        <v/>
      </c>
      <c r="BW317" s="2">
        <f>IF(BV317=1,0,BW316+1)</f>
        <v/>
      </c>
      <c r="BX317" s="2">
        <f>(COUNTIF(AO317:AY317,1)&gt;0)+(COUNTIF(AO317:AY317,2)&gt;0)+(COUNTIF(AO317:AY317,3)&gt;0)+(COUNTIF(AO317:AY317,4)&gt;0)+(COUNTIF(AO317:AY317,5)&gt;0)+(COUNTIF(AO317:AY317,6)&gt;0)+(COUNTIF(AO317:AY317,7)&gt;0)+(COUNTIF(AO317:AY317,8)&gt;0)+(COUNTIF(AO317:AY317,9)&gt;0)+(COUNTIF(AO317:AY317,10)&gt;0)+(COUNTIF(AO317:AY317,11)&gt;0)+(COUNTIF(AO317:AY317,12)&gt;0)+(COUNTIF(AO317:AY317,13)&gt;0)+(COUNTIF(AO317:AY317,14)&gt;0)+(COUNTIF(AO317:AY317,15)&gt;0)+(COUNTIF(AO317:AY317,16)&gt;0)+(COUNTIF(AO317:AY317,17)&gt;0)+(COUNTIF(AO317:AY317,18)&gt;0)+(COUNTIF(AO317:AY317,19)&gt;0)+(COUNTIF(AO317:AY317,20)&gt;0)</f>
        <v/>
      </c>
      <c r="BY317" s="2">
        <f>IF(ISNUMBER(MATCH($B317,AO317:AY317,0)),1,0)</f>
        <v/>
      </c>
      <c r="BZ317" s="2">
        <f>IF(BY317=1,0,BZ316+1)</f>
        <v/>
      </c>
      <c r="CA317" s="2">
        <f>(COUNTIF(AZ317:BK317,1)&gt;0)+(COUNTIF(AZ317:BK317,2)&gt;0)+(COUNTIF(AZ317:BK317,3)&gt;0)+(COUNTIF(AZ317:BK317,4)&gt;0)+(COUNTIF(AZ317:BK317,5)&gt;0)+(COUNTIF(AZ317:BK317,6)&gt;0)+(COUNTIF(AZ317:BK317,7)&gt;0)+(COUNTIF(AZ317:BK317,8)&gt;0)+(COUNTIF(AZ317:BK317,9)&gt;0)+(COUNTIF(AZ317:BK317,10)&gt;0)+(COUNTIF(AZ317:BK317,11)&gt;0)+(COUNTIF(AZ317:BK317,12)&gt;0)+(COUNTIF(AZ317:BK317,13)&gt;0)+(COUNTIF(AZ317:BK317,14)&gt;0)+(COUNTIF(AZ317:BK317,15)&gt;0)+(COUNTIF(AZ317:BK317,16)&gt;0)+(COUNTIF(AZ317:BK317,17)&gt;0)+(COUNTIF(AZ317:BK317,18)&gt;0)+(COUNTIF(AZ317:BK317,19)&gt;0)+(COUNTIF(AZ317:BK317,20)&gt;0)</f>
        <v/>
      </c>
      <c r="CB317" s="2">
        <f>IF(ISNUMBER(MATCH($B317,AZ317:BK317,0)),1,0)</f>
        <v/>
      </c>
      <c r="CC317" s="2">
        <f>IF(CB317=1,0,CC316+1)</f>
        <v/>
      </c>
    </row>
    <row r="318">
      <c r="A318" s="2" t="inlineStr">
        <is>
          <t>2026-10-13 18:00</t>
        </is>
      </c>
      <c r="B318" s="12" t="n">
        <v>15</v>
      </c>
      <c r="C318" s="12" t="n">
        <v>20</v>
      </c>
      <c r="D318" s="12" t="n">
        <v>7</v>
      </c>
      <c r="E318" s="12" t="n">
        <v>1</v>
      </c>
      <c r="F318" s="12" t="n">
        <v>9</v>
      </c>
      <c r="G318" s="12" t="n">
        <v>18</v>
      </c>
      <c r="H318" s="12" t="n">
        <v>20</v>
      </c>
      <c r="I318" s="12" t="n">
        <v>9</v>
      </c>
      <c r="J318" s="12" t="n">
        <v>18</v>
      </c>
      <c r="K318" s="12" t="n">
        <v>4</v>
      </c>
      <c r="L318" s="12" t="n">
        <v>12</v>
      </c>
      <c r="M318" s="12" t="n">
        <v>16</v>
      </c>
      <c r="N318" s="12" t="n">
        <v>17</v>
      </c>
      <c r="O318" s="12" t="n">
        <v>20</v>
      </c>
      <c r="P318" s="12" t="n">
        <v>18</v>
      </c>
      <c r="Q318" s="12" t="n">
        <v>5</v>
      </c>
      <c r="R318" s="12" t="n">
        <v>2</v>
      </c>
      <c r="S318" s="12" t="n">
        <v>11</v>
      </c>
      <c r="T318" s="12" t="n">
        <v>3</v>
      </c>
      <c r="U318" s="12" t="n">
        <v>9</v>
      </c>
      <c r="V318" s="12" t="n">
        <v>20</v>
      </c>
      <c r="W318" s="12" t="n">
        <v>7</v>
      </c>
      <c r="X318" s="12" t="n">
        <v>1</v>
      </c>
      <c r="Y318" s="12" t="n">
        <v>9</v>
      </c>
      <c r="Z318" s="12" t="n">
        <v>18</v>
      </c>
      <c r="AA318" s="12" t="n">
        <v>4</v>
      </c>
      <c r="AB318" s="12" t="n">
        <v>12</v>
      </c>
      <c r="AC318" s="12" t="n">
        <v>16</v>
      </c>
      <c r="AD318" s="12" t="n">
        <v>17</v>
      </c>
      <c r="AE318" s="12" t="n">
        <v>20</v>
      </c>
      <c r="AF318" s="12" t="n">
        <v>7</v>
      </c>
      <c r="AG318" s="12" t="n">
        <v>1</v>
      </c>
      <c r="AH318" s="12" t="n">
        <v>9</v>
      </c>
      <c r="AI318" s="12" t="n">
        <v>18</v>
      </c>
      <c r="AJ318" s="12" t="n">
        <v>4</v>
      </c>
      <c r="AK318" s="12" t="n">
        <v>12</v>
      </c>
      <c r="AL318" s="12" t="n">
        <v>16</v>
      </c>
      <c r="AM318" s="12" t="n">
        <v>17</v>
      </c>
      <c r="AN318" s="12" t="n">
        <v>5</v>
      </c>
      <c r="AO318" s="12" t="n">
        <v>20</v>
      </c>
      <c r="AP318" s="12" t="n">
        <v>7</v>
      </c>
      <c r="AQ318" s="12" t="n">
        <v>1</v>
      </c>
      <c r="AR318" s="12" t="n">
        <v>9</v>
      </c>
      <c r="AS318" s="12" t="n">
        <v>18</v>
      </c>
      <c r="AT318" s="12" t="n">
        <v>4</v>
      </c>
      <c r="AU318" s="12" t="n">
        <v>12</v>
      </c>
      <c r="AV318" s="12" t="n">
        <v>16</v>
      </c>
      <c r="AW318" s="12" t="n">
        <v>17</v>
      </c>
      <c r="AX318" s="12" t="n">
        <v>5</v>
      </c>
      <c r="AY318" s="12" t="n">
        <v>2</v>
      </c>
      <c r="AZ318" s="12" t="n">
        <v>20</v>
      </c>
      <c r="BA318" s="12" t="n">
        <v>7</v>
      </c>
      <c r="BB318" s="12" t="n">
        <v>1</v>
      </c>
      <c r="BC318" s="12" t="n">
        <v>9</v>
      </c>
      <c r="BD318" s="12" t="n">
        <v>18</v>
      </c>
      <c r="BE318" s="12" t="n">
        <v>4</v>
      </c>
      <c r="BF318" s="12" t="n">
        <v>12</v>
      </c>
      <c r="BG318" s="12" t="n">
        <v>16</v>
      </c>
      <c r="BH318" s="12" t="n">
        <v>17</v>
      </c>
      <c r="BI318" s="12" t="n">
        <v>5</v>
      </c>
      <c r="BJ318" s="12" t="n">
        <v>2</v>
      </c>
      <c r="BK318" s="12" t="n">
        <v>11</v>
      </c>
      <c r="BL318" s="2">
        <f>(COUNTIF(C318:L318,1)&gt;0)+(COUNTIF(C318:L318,2)&gt;0)+(COUNTIF(C318:L318,3)&gt;0)+(COUNTIF(C318:L318,4)&gt;0)+(COUNTIF(C318:L318,5)&gt;0)+(COUNTIF(C318:L318,6)&gt;0)+(COUNTIF(C318:L318,7)&gt;0)+(COUNTIF(C318:L318,8)&gt;0)+(COUNTIF(C318:L318,9)&gt;0)+(COUNTIF(C318:L318,10)&gt;0)+(COUNTIF(C318:L318,11)&gt;0)+(COUNTIF(C318:L318,12)&gt;0)+(COUNTIF(C318:L318,13)&gt;0)+(COUNTIF(C318:L318,14)&gt;0)+(COUNTIF(C318:L318,15)&gt;0)+(COUNTIF(C318:L318,16)&gt;0)+(COUNTIF(C318:L318,17)&gt;0)+(COUNTIF(C318:L318,18)&gt;0)+(COUNTIF(C318:L318,19)&gt;0)+(COUNTIF(C318:L318,20)&gt;0)</f>
        <v/>
      </c>
      <c r="BM318" s="2">
        <f>IF(ISNUMBER(MATCH($B318,C318:L318,0)),1,0)</f>
        <v/>
      </c>
      <c r="BN318" s="2">
        <f>IF(BM318=1,0,BN317+1)</f>
        <v/>
      </c>
      <c r="BO318" s="2">
        <f>(COUNTIF(M318:U318,1)&gt;0)+(COUNTIF(M318:U318,2)&gt;0)+(COUNTIF(M318:U318,3)&gt;0)+(COUNTIF(M318:U318,4)&gt;0)+(COUNTIF(M318:U318,5)&gt;0)+(COUNTIF(M318:U318,6)&gt;0)+(COUNTIF(M318:U318,7)&gt;0)+(COUNTIF(M318:U318,8)&gt;0)+(COUNTIF(M318:U318,9)&gt;0)+(COUNTIF(M318:U318,10)&gt;0)+(COUNTIF(M318:U318,11)&gt;0)+(COUNTIF(M318:U318,12)&gt;0)+(COUNTIF(M318:U318,13)&gt;0)+(COUNTIF(M318:U318,14)&gt;0)+(COUNTIF(M318:U318,15)&gt;0)+(COUNTIF(M318:U318,16)&gt;0)+(COUNTIF(M318:U318,17)&gt;0)+(COUNTIF(M318:U318,18)&gt;0)+(COUNTIF(M318:U318,19)&gt;0)+(COUNTIF(M318:U318,20)&gt;0)</f>
        <v/>
      </c>
      <c r="BP318" s="2">
        <f>IF(ISNUMBER(MATCH($B318,M318:U318,0)),1,0)</f>
        <v/>
      </c>
      <c r="BQ318" s="2">
        <f>IF(BP318=1,0,BQ317+1)</f>
        <v/>
      </c>
      <c r="BR318" s="2">
        <f>(COUNTIF(V318:AD318,1)&gt;0)+(COUNTIF(V318:AD318,2)&gt;0)+(COUNTIF(V318:AD318,3)&gt;0)+(COUNTIF(V318:AD318,4)&gt;0)+(COUNTIF(V318:AD318,5)&gt;0)+(COUNTIF(V318:AD318,6)&gt;0)+(COUNTIF(V318:AD318,7)&gt;0)+(COUNTIF(V318:AD318,8)&gt;0)+(COUNTIF(V318:AD318,9)&gt;0)+(COUNTIF(V318:AD318,10)&gt;0)+(COUNTIF(V318:AD318,11)&gt;0)+(COUNTIF(V318:AD318,12)&gt;0)+(COUNTIF(V318:AD318,13)&gt;0)+(COUNTIF(V318:AD318,14)&gt;0)+(COUNTIF(V318:AD318,15)&gt;0)+(COUNTIF(V318:AD318,16)&gt;0)+(COUNTIF(V318:AD318,17)&gt;0)+(COUNTIF(V318:AD318,18)&gt;0)+(COUNTIF(V318:AD318,19)&gt;0)+(COUNTIF(V318:AD318,20)&gt;0)</f>
        <v/>
      </c>
      <c r="BS318" s="2">
        <f>IF(ISNUMBER(MATCH($B318,V318:AD318,0)),1,0)</f>
        <v/>
      </c>
      <c r="BT318" s="2">
        <f>IF(BS318=1,0,BT317+1)</f>
        <v/>
      </c>
      <c r="BU318" s="2">
        <f>(COUNTIF(AE318:AN318,1)&gt;0)+(COUNTIF(AE318:AN318,2)&gt;0)+(COUNTIF(AE318:AN318,3)&gt;0)+(COUNTIF(AE318:AN318,4)&gt;0)+(COUNTIF(AE318:AN318,5)&gt;0)+(COUNTIF(AE318:AN318,6)&gt;0)+(COUNTIF(AE318:AN318,7)&gt;0)+(COUNTIF(AE318:AN318,8)&gt;0)+(COUNTIF(AE318:AN318,9)&gt;0)+(COUNTIF(AE318:AN318,10)&gt;0)+(COUNTIF(AE318:AN318,11)&gt;0)+(COUNTIF(AE318:AN318,12)&gt;0)+(COUNTIF(AE318:AN318,13)&gt;0)+(COUNTIF(AE318:AN318,14)&gt;0)+(COUNTIF(AE318:AN318,15)&gt;0)+(COUNTIF(AE318:AN318,16)&gt;0)+(COUNTIF(AE318:AN318,17)&gt;0)+(COUNTIF(AE318:AN318,18)&gt;0)+(COUNTIF(AE318:AN318,19)&gt;0)+(COUNTIF(AE318:AN318,20)&gt;0)</f>
        <v/>
      </c>
      <c r="BV318" s="2">
        <f>IF(ISNUMBER(MATCH($B318,AE318:AN318,0)),1,0)</f>
        <v/>
      </c>
      <c r="BW318" s="2">
        <f>IF(BV318=1,0,BW317+1)</f>
        <v/>
      </c>
      <c r="BX318" s="2">
        <f>(COUNTIF(AO318:AY318,1)&gt;0)+(COUNTIF(AO318:AY318,2)&gt;0)+(COUNTIF(AO318:AY318,3)&gt;0)+(COUNTIF(AO318:AY318,4)&gt;0)+(COUNTIF(AO318:AY318,5)&gt;0)+(COUNTIF(AO318:AY318,6)&gt;0)+(COUNTIF(AO318:AY318,7)&gt;0)+(COUNTIF(AO318:AY318,8)&gt;0)+(COUNTIF(AO318:AY318,9)&gt;0)+(COUNTIF(AO318:AY318,10)&gt;0)+(COUNTIF(AO318:AY318,11)&gt;0)+(COUNTIF(AO318:AY318,12)&gt;0)+(COUNTIF(AO318:AY318,13)&gt;0)+(COUNTIF(AO318:AY318,14)&gt;0)+(COUNTIF(AO318:AY318,15)&gt;0)+(COUNTIF(AO318:AY318,16)&gt;0)+(COUNTIF(AO318:AY318,17)&gt;0)+(COUNTIF(AO318:AY318,18)&gt;0)+(COUNTIF(AO318:AY318,19)&gt;0)+(COUNTIF(AO318:AY318,20)&gt;0)</f>
        <v/>
      </c>
      <c r="BY318" s="2">
        <f>IF(ISNUMBER(MATCH($B318,AO318:AY318,0)),1,0)</f>
        <v/>
      </c>
      <c r="BZ318" s="2">
        <f>IF(BY318=1,0,BZ317+1)</f>
        <v/>
      </c>
      <c r="CA318" s="2">
        <f>(COUNTIF(AZ318:BK318,1)&gt;0)+(COUNTIF(AZ318:BK318,2)&gt;0)+(COUNTIF(AZ318:BK318,3)&gt;0)+(COUNTIF(AZ318:BK318,4)&gt;0)+(COUNTIF(AZ318:BK318,5)&gt;0)+(COUNTIF(AZ318:BK318,6)&gt;0)+(COUNTIF(AZ318:BK318,7)&gt;0)+(COUNTIF(AZ318:BK318,8)&gt;0)+(COUNTIF(AZ318:BK318,9)&gt;0)+(COUNTIF(AZ318:BK318,10)&gt;0)+(COUNTIF(AZ318:BK318,11)&gt;0)+(COUNTIF(AZ318:BK318,12)&gt;0)+(COUNTIF(AZ318:BK318,13)&gt;0)+(COUNTIF(AZ318:BK318,14)&gt;0)+(COUNTIF(AZ318:BK318,15)&gt;0)+(COUNTIF(AZ318:BK318,16)&gt;0)+(COUNTIF(AZ318:BK318,17)&gt;0)+(COUNTIF(AZ318:BK318,18)&gt;0)+(COUNTIF(AZ318:BK318,19)&gt;0)+(COUNTIF(AZ318:BK318,20)&gt;0)</f>
        <v/>
      </c>
      <c r="CB318" s="2">
        <f>IF(ISNUMBER(MATCH($B318,AZ318:BK318,0)),1,0)</f>
        <v/>
      </c>
      <c r="CC318" s="2">
        <f>IF(CB318=1,0,CC317+1)</f>
        <v/>
      </c>
    </row>
    <row r="319">
      <c r="A319" s="2" t="inlineStr">
        <is>
          <t>2026-10-13 19:00</t>
        </is>
      </c>
      <c r="B319" s="12" t="n">
        <v>5</v>
      </c>
      <c r="C319" s="12" t="n">
        <v>2</v>
      </c>
      <c r="D319" s="12" t="n">
        <v>10</v>
      </c>
      <c r="E319" s="12" t="n">
        <v>15</v>
      </c>
      <c r="F319" s="12" t="n">
        <v>10</v>
      </c>
      <c r="G319" s="12" t="n">
        <v>19</v>
      </c>
      <c r="H319" s="12" t="n">
        <v>4</v>
      </c>
      <c r="I319" s="12" t="n">
        <v>13</v>
      </c>
      <c r="J319" s="12" t="n">
        <v>11</v>
      </c>
      <c r="K319" s="12" t="n">
        <v>10</v>
      </c>
      <c r="L319" s="12" t="n">
        <v>16</v>
      </c>
      <c r="M319" s="12" t="n">
        <v>7</v>
      </c>
      <c r="N319" s="12" t="n">
        <v>6</v>
      </c>
      <c r="O319" s="12" t="n">
        <v>9</v>
      </c>
      <c r="P319" s="12" t="n">
        <v>11</v>
      </c>
      <c r="Q319" s="12" t="n">
        <v>16</v>
      </c>
      <c r="R319" s="12" t="n">
        <v>15</v>
      </c>
      <c r="S319" s="12" t="n">
        <v>18</v>
      </c>
      <c r="T319" s="12" t="n">
        <v>2</v>
      </c>
      <c r="U319" s="12" t="n">
        <v>8</v>
      </c>
      <c r="V319" s="12" t="n">
        <v>2</v>
      </c>
      <c r="W319" s="12" t="n">
        <v>10</v>
      </c>
      <c r="X319" s="12" t="n">
        <v>15</v>
      </c>
      <c r="Y319" s="12" t="n">
        <v>19</v>
      </c>
      <c r="Z319" s="12" t="n">
        <v>4</v>
      </c>
      <c r="AA319" s="12" t="n">
        <v>13</v>
      </c>
      <c r="AB319" s="12" t="n">
        <v>11</v>
      </c>
      <c r="AC319" s="12" t="n">
        <v>16</v>
      </c>
      <c r="AD319" s="12" t="n">
        <v>7</v>
      </c>
      <c r="AE319" s="12" t="n">
        <v>2</v>
      </c>
      <c r="AF319" s="12" t="n">
        <v>10</v>
      </c>
      <c r="AG319" s="12" t="n">
        <v>15</v>
      </c>
      <c r="AH319" s="12" t="n">
        <v>19</v>
      </c>
      <c r="AI319" s="12" t="n">
        <v>4</v>
      </c>
      <c r="AJ319" s="12" t="n">
        <v>13</v>
      </c>
      <c r="AK319" s="12" t="n">
        <v>11</v>
      </c>
      <c r="AL319" s="12" t="n">
        <v>16</v>
      </c>
      <c r="AM319" s="12" t="n">
        <v>7</v>
      </c>
      <c r="AN319" s="12" t="n">
        <v>6</v>
      </c>
      <c r="AO319" s="12" t="n">
        <v>2</v>
      </c>
      <c r="AP319" s="12" t="n">
        <v>10</v>
      </c>
      <c r="AQ319" s="12" t="n">
        <v>15</v>
      </c>
      <c r="AR319" s="12" t="n">
        <v>19</v>
      </c>
      <c r="AS319" s="12" t="n">
        <v>4</v>
      </c>
      <c r="AT319" s="12" t="n">
        <v>13</v>
      </c>
      <c r="AU319" s="12" t="n">
        <v>11</v>
      </c>
      <c r="AV319" s="12" t="n">
        <v>16</v>
      </c>
      <c r="AW319" s="12" t="n">
        <v>7</v>
      </c>
      <c r="AX319" s="12" t="n">
        <v>6</v>
      </c>
      <c r="AY319" s="12" t="n">
        <v>9</v>
      </c>
      <c r="AZ319" s="12" t="n">
        <v>2</v>
      </c>
      <c r="BA319" s="12" t="n">
        <v>10</v>
      </c>
      <c r="BB319" s="12" t="n">
        <v>15</v>
      </c>
      <c r="BC319" s="12" t="n">
        <v>19</v>
      </c>
      <c r="BD319" s="12" t="n">
        <v>4</v>
      </c>
      <c r="BE319" s="12" t="n">
        <v>13</v>
      </c>
      <c r="BF319" s="12" t="n">
        <v>11</v>
      </c>
      <c r="BG319" s="12" t="n">
        <v>16</v>
      </c>
      <c r="BH319" s="12" t="n">
        <v>7</v>
      </c>
      <c r="BI319" s="12" t="n">
        <v>6</v>
      </c>
      <c r="BJ319" s="12" t="n">
        <v>9</v>
      </c>
      <c r="BK319" s="12" t="n">
        <v>18</v>
      </c>
      <c r="BL319" s="2">
        <f>(COUNTIF(C319:L319,1)&gt;0)+(COUNTIF(C319:L319,2)&gt;0)+(COUNTIF(C319:L319,3)&gt;0)+(COUNTIF(C319:L319,4)&gt;0)+(COUNTIF(C319:L319,5)&gt;0)+(COUNTIF(C319:L319,6)&gt;0)+(COUNTIF(C319:L319,7)&gt;0)+(COUNTIF(C319:L319,8)&gt;0)+(COUNTIF(C319:L319,9)&gt;0)+(COUNTIF(C319:L319,10)&gt;0)+(COUNTIF(C319:L319,11)&gt;0)+(COUNTIF(C319:L319,12)&gt;0)+(COUNTIF(C319:L319,13)&gt;0)+(COUNTIF(C319:L319,14)&gt;0)+(COUNTIF(C319:L319,15)&gt;0)+(COUNTIF(C319:L319,16)&gt;0)+(COUNTIF(C319:L319,17)&gt;0)+(COUNTIF(C319:L319,18)&gt;0)+(COUNTIF(C319:L319,19)&gt;0)+(COUNTIF(C319:L319,20)&gt;0)</f>
        <v/>
      </c>
      <c r="BM319" s="2">
        <f>IF(ISNUMBER(MATCH($B319,C319:L319,0)),1,0)</f>
        <v/>
      </c>
      <c r="BN319" s="2">
        <f>IF(BM319=1,0,BN318+1)</f>
        <v/>
      </c>
      <c r="BO319" s="2">
        <f>(COUNTIF(M319:U319,1)&gt;0)+(COUNTIF(M319:U319,2)&gt;0)+(COUNTIF(M319:U319,3)&gt;0)+(COUNTIF(M319:U319,4)&gt;0)+(COUNTIF(M319:U319,5)&gt;0)+(COUNTIF(M319:U319,6)&gt;0)+(COUNTIF(M319:U319,7)&gt;0)+(COUNTIF(M319:U319,8)&gt;0)+(COUNTIF(M319:U319,9)&gt;0)+(COUNTIF(M319:U319,10)&gt;0)+(COUNTIF(M319:U319,11)&gt;0)+(COUNTIF(M319:U319,12)&gt;0)+(COUNTIF(M319:U319,13)&gt;0)+(COUNTIF(M319:U319,14)&gt;0)+(COUNTIF(M319:U319,15)&gt;0)+(COUNTIF(M319:U319,16)&gt;0)+(COUNTIF(M319:U319,17)&gt;0)+(COUNTIF(M319:U319,18)&gt;0)+(COUNTIF(M319:U319,19)&gt;0)+(COUNTIF(M319:U319,20)&gt;0)</f>
        <v/>
      </c>
      <c r="BP319" s="2">
        <f>IF(ISNUMBER(MATCH($B319,M319:U319,0)),1,0)</f>
        <v/>
      </c>
      <c r="BQ319" s="2">
        <f>IF(BP319=1,0,BQ318+1)</f>
        <v/>
      </c>
      <c r="BR319" s="2">
        <f>(COUNTIF(V319:AD319,1)&gt;0)+(COUNTIF(V319:AD319,2)&gt;0)+(COUNTIF(V319:AD319,3)&gt;0)+(COUNTIF(V319:AD319,4)&gt;0)+(COUNTIF(V319:AD319,5)&gt;0)+(COUNTIF(V319:AD319,6)&gt;0)+(COUNTIF(V319:AD319,7)&gt;0)+(COUNTIF(V319:AD319,8)&gt;0)+(COUNTIF(V319:AD319,9)&gt;0)+(COUNTIF(V319:AD319,10)&gt;0)+(COUNTIF(V319:AD319,11)&gt;0)+(COUNTIF(V319:AD319,12)&gt;0)+(COUNTIF(V319:AD319,13)&gt;0)+(COUNTIF(V319:AD319,14)&gt;0)+(COUNTIF(V319:AD319,15)&gt;0)+(COUNTIF(V319:AD319,16)&gt;0)+(COUNTIF(V319:AD319,17)&gt;0)+(COUNTIF(V319:AD319,18)&gt;0)+(COUNTIF(V319:AD319,19)&gt;0)+(COUNTIF(V319:AD319,20)&gt;0)</f>
        <v/>
      </c>
      <c r="BS319" s="2">
        <f>IF(ISNUMBER(MATCH($B319,V319:AD319,0)),1,0)</f>
        <v/>
      </c>
      <c r="BT319" s="2">
        <f>IF(BS319=1,0,BT318+1)</f>
        <v/>
      </c>
      <c r="BU319" s="2">
        <f>(COUNTIF(AE319:AN319,1)&gt;0)+(COUNTIF(AE319:AN319,2)&gt;0)+(COUNTIF(AE319:AN319,3)&gt;0)+(COUNTIF(AE319:AN319,4)&gt;0)+(COUNTIF(AE319:AN319,5)&gt;0)+(COUNTIF(AE319:AN319,6)&gt;0)+(COUNTIF(AE319:AN319,7)&gt;0)+(COUNTIF(AE319:AN319,8)&gt;0)+(COUNTIF(AE319:AN319,9)&gt;0)+(COUNTIF(AE319:AN319,10)&gt;0)+(COUNTIF(AE319:AN319,11)&gt;0)+(COUNTIF(AE319:AN319,12)&gt;0)+(COUNTIF(AE319:AN319,13)&gt;0)+(COUNTIF(AE319:AN319,14)&gt;0)+(COUNTIF(AE319:AN319,15)&gt;0)+(COUNTIF(AE319:AN319,16)&gt;0)+(COUNTIF(AE319:AN319,17)&gt;0)+(COUNTIF(AE319:AN319,18)&gt;0)+(COUNTIF(AE319:AN319,19)&gt;0)+(COUNTIF(AE319:AN319,20)&gt;0)</f>
        <v/>
      </c>
      <c r="BV319" s="2">
        <f>IF(ISNUMBER(MATCH($B319,AE319:AN319,0)),1,0)</f>
        <v/>
      </c>
      <c r="BW319" s="2">
        <f>IF(BV319=1,0,BW318+1)</f>
        <v/>
      </c>
      <c r="BX319" s="2">
        <f>(COUNTIF(AO319:AY319,1)&gt;0)+(COUNTIF(AO319:AY319,2)&gt;0)+(COUNTIF(AO319:AY319,3)&gt;0)+(COUNTIF(AO319:AY319,4)&gt;0)+(COUNTIF(AO319:AY319,5)&gt;0)+(COUNTIF(AO319:AY319,6)&gt;0)+(COUNTIF(AO319:AY319,7)&gt;0)+(COUNTIF(AO319:AY319,8)&gt;0)+(COUNTIF(AO319:AY319,9)&gt;0)+(COUNTIF(AO319:AY319,10)&gt;0)+(COUNTIF(AO319:AY319,11)&gt;0)+(COUNTIF(AO319:AY319,12)&gt;0)+(COUNTIF(AO319:AY319,13)&gt;0)+(COUNTIF(AO319:AY319,14)&gt;0)+(COUNTIF(AO319:AY319,15)&gt;0)+(COUNTIF(AO319:AY319,16)&gt;0)+(COUNTIF(AO319:AY319,17)&gt;0)+(COUNTIF(AO319:AY319,18)&gt;0)+(COUNTIF(AO319:AY319,19)&gt;0)+(COUNTIF(AO319:AY319,20)&gt;0)</f>
        <v/>
      </c>
      <c r="BY319" s="2">
        <f>IF(ISNUMBER(MATCH($B319,AO319:AY319,0)),1,0)</f>
        <v/>
      </c>
      <c r="BZ319" s="2">
        <f>IF(BY319=1,0,BZ318+1)</f>
        <v/>
      </c>
      <c r="CA319" s="2">
        <f>(COUNTIF(AZ319:BK319,1)&gt;0)+(COUNTIF(AZ319:BK319,2)&gt;0)+(COUNTIF(AZ319:BK319,3)&gt;0)+(COUNTIF(AZ319:BK319,4)&gt;0)+(COUNTIF(AZ319:BK319,5)&gt;0)+(COUNTIF(AZ319:BK319,6)&gt;0)+(COUNTIF(AZ319:BK319,7)&gt;0)+(COUNTIF(AZ319:BK319,8)&gt;0)+(COUNTIF(AZ319:BK319,9)&gt;0)+(COUNTIF(AZ319:BK319,10)&gt;0)+(COUNTIF(AZ319:BK319,11)&gt;0)+(COUNTIF(AZ319:BK319,12)&gt;0)+(COUNTIF(AZ319:BK319,13)&gt;0)+(COUNTIF(AZ319:BK319,14)&gt;0)+(COUNTIF(AZ319:BK319,15)&gt;0)+(COUNTIF(AZ319:BK319,16)&gt;0)+(COUNTIF(AZ319:BK319,17)&gt;0)+(COUNTIF(AZ319:BK319,18)&gt;0)+(COUNTIF(AZ319:BK319,19)&gt;0)+(COUNTIF(AZ319:BK319,20)&gt;0)</f>
        <v/>
      </c>
      <c r="CB319" s="2">
        <f>IF(ISNUMBER(MATCH($B319,AZ319:BK319,0)),1,0)</f>
        <v/>
      </c>
      <c r="CC319" s="2">
        <f>IF(CB319=1,0,CC318+1)</f>
        <v/>
      </c>
    </row>
    <row r="320">
      <c r="A320" s="2" t="inlineStr">
        <is>
          <t>2026-10-13 20:00</t>
        </is>
      </c>
      <c r="B320" s="12" t="n">
        <v>10</v>
      </c>
      <c r="C320" s="12" t="n">
        <v>16</v>
      </c>
      <c r="D320" s="12" t="n">
        <v>14</v>
      </c>
      <c r="E320" s="12" t="n">
        <v>8</v>
      </c>
      <c r="F320" s="12" t="n">
        <v>4</v>
      </c>
      <c r="G320" s="12" t="n">
        <v>20</v>
      </c>
      <c r="H320" s="12" t="n">
        <v>18</v>
      </c>
      <c r="I320" s="12" t="n">
        <v>5</v>
      </c>
      <c r="J320" s="12" t="n">
        <v>11</v>
      </c>
      <c r="K320" s="12" t="n">
        <v>17</v>
      </c>
      <c r="L320" s="12" t="n">
        <v>14</v>
      </c>
      <c r="M320" s="12" t="n">
        <v>19</v>
      </c>
      <c r="N320" s="12" t="n">
        <v>13</v>
      </c>
      <c r="O320" s="12" t="n">
        <v>3</v>
      </c>
      <c r="P320" s="12" t="n">
        <v>18</v>
      </c>
      <c r="Q320" s="12" t="n">
        <v>8</v>
      </c>
      <c r="R320" s="12" t="n">
        <v>4</v>
      </c>
      <c r="S320" s="12" t="n">
        <v>1</v>
      </c>
      <c r="T320" s="12" t="n">
        <v>20</v>
      </c>
      <c r="U320" s="12" t="n">
        <v>11</v>
      </c>
      <c r="V320" s="12" t="n">
        <v>16</v>
      </c>
      <c r="W320" s="12" t="n">
        <v>14</v>
      </c>
      <c r="X320" s="12" t="n">
        <v>8</v>
      </c>
      <c r="Y320" s="12" t="n">
        <v>4</v>
      </c>
      <c r="Z320" s="12" t="n">
        <v>20</v>
      </c>
      <c r="AA320" s="12" t="n">
        <v>18</v>
      </c>
      <c r="AB320" s="12" t="n">
        <v>5</v>
      </c>
      <c r="AC320" s="12" t="n">
        <v>11</v>
      </c>
      <c r="AD320" s="12" t="n">
        <v>17</v>
      </c>
      <c r="AE320" s="12" t="n">
        <v>16</v>
      </c>
      <c r="AF320" s="12" t="n">
        <v>14</v>
      </c>
      <c r="AG320" s="12" t="n">
        <v>8</v>
      </c>
      <c r="AH320" s="12" t="n">
        <v>4</v>
      </c>
      <c r="AI320" s="12" t="n">
        <v>20</v>
      </c>
      <c r="AJ320" s="12" t="n">
        <v>18</v>
      </c>
      <c r="AK320" s="12" t="n">
        <v>5</v>
      </c>
      <c r="AL320" s="12" t="n">
        <v>11</v>
      </c>
      <c r="AM320" s="12" t="n">
        <v>17</v>
      </c>
      <c r="AN320" s="12" t="n">
        <v>19</v>
      </c>
      <c r="AO320" s="12" t="n">
        <v>16</v>
      </c>
      <c r="AP320" s="12" t="n">
        <v>14</v>
      </c>
      <c r="AQ320" s="12" t="n">
        <v>8</v>
      </c>
      <c r="AR320" s="12" t="n">
        <v>4</v>
      </c>
      <c r="AS320" s="12" t="n">
        <v>20</v>
      </c>
      <c r="AT320" s="12" t="n">
        <v>18</v>
      </c>
      <c r="AU320" s="12" t="n">
        <v>5</v>
      </c>
      <c r="AV320" s="12" t="n">
        <v>11</v>
      </c>
      <c r="AW320" s="12" t="n">
        <v>17</v>
      </c>
      <c r="AX320" s="12" t="n">
        <v>19</v>
      </c>
      <c r="AY320" s="12" t="n">
        <v>13</v>
      </c>
      <c r="AZ320" s="12" t="n">
        <v>16</v>
      </c>
      <c r="BA320" s="12" t="n">
        <v>14</v>
      </c>
      <c r="BB320" s="12" t="n">
        <v>8</v>
      </c>
      <c r="BC320" s="12" t="n">
        <v>4</v>
      </c>
      <c r="BD320" s="12" t="n">
        <v>20</v>
      </c>
      <c r="BE320" s="12" t="n">
        <v>18</v>
      </c>
      <c r="BF320" s="12" t="n">
        <v>5</v>
      </c>
      <c r="BG320" s="12" t="n">
        <v>11</v>
      </c>
      <c r="BH320" s="12" t="n">
        <v>17</v>
      </c>
      <c r="BI320" s="12" t="n">
        <v>19</v>
      </c>
      <c r="BJ320" s="12" t="n">
        <v>13</v>
      </c>
      <c r="BK320" s="12" t="n">
        <v>3</v>
      </c>
      <c r="BL320" s="2">
        <f>(COUNTIF(C320:L320,1)&gt;0)+(COUNTIF(C320:L320,2)&gt;0)+(COUNTIF(C320:L320,3)&gt;0)+(COUNTIF(C320:L320,4)&gt;0)+(COUNTIF(C320:L320,5)&gt;0)+(COUNTIF(C320:L320,6)&gt;0)+(COUNTIF(C320:L320,7)&gt;0)+(COUNTIF(C320:L320,8)&gt;0)+(COUNTIF(C320:L320,9)&gt;0)+(COUNTIF(C320:L320,10)&gt;0)+(COUNTIF(C320:L320,11)&gt;0)+(COUNTIF(C320:L320,12)&gt;0)+(COUNTIF(C320:L320,13)&gt;0)+(COUNTIF(C320:L320,14)&gt;0)+(COUNTIF(C320:L320,15)&gt;0)+(COUNTIF(C320:L320,16)&gt;0)+(COUNTIF(C320:L320,17)&gt;0)+(COUNTIF(C320:L320,18)&gt;0)+(COUNTIF(C320:L320,19)&gt;0)+(COUNTIF(C320:L320,20)&gt;0)</f>
        <v/>
      </c>
      <c r="BM320" s="2">
        <f>IF(ISNUMBER(MATCH($B320,C320:L320,0)),1,0)</f>
        <v/>
      </c>
      <c r="BN320" s="2">
        <f>IF(BM320=1,0,BN319+1)</f>
        <v/>
      </c>
      <c r="BO320" s="2">
        <f>(COUNTIF(M320:U320,1)&gt;0)+(COUNTIF(M320:U320,2)&gt;0)+(COUNTIF(M320:U320,3)&gt;0)+(COUNTIF(M320:U320,4)&gt;0)+(COUNTIF(M320:U320,5)&gt;0)+(COUNTIF(M320:U320,6)&gt;0)+(COUNTIF(M320:U320,7)&gt;0)+(COUNTIF(M320:U320,8)&gt;0)+(COUNTIF(M320:U320,9)&gt;0)+(COUNTIF(M320:U320,10)&gt;0)+(COUNTIF(M320:U320,11)&gt;0)+(COUNTIF(M320:U320,12)&gt;0)+(COUNTIF(M320:U320,13)&gt;0)+(COUNTIF(M320:U320,14)&gt;0)+(COUNTIF(M320:U320,15)&gt;0)+(COUNTIF(M320:U320,16)&gt;0)+(COUNTIF(M320:U320,17)&gt;0)+(COUNTIF(M320:U320,18)&gt;0)+(COUNTIF(M320:U320,19)&gt;0)+(COUNTIF(M320:U320,20)&gt;0)</f>
        <v/>
      </c>
      <c r="BP320" s="2">
        <f>IF(ISNUMBER(MATCH($B320,M320:U320,0)),1,0)</f>
        <v/>
      </c>
      <c r="BQ320" s="2">
        <f>IF(BP320=1,0,BQ319+1)</f>
        <v/>
      </c>
      <c r="BR320" s="2">
        <f>(COUNTIF(V320:AD320,1)&gt;0)+(COUNTIF(V320:AD320,2)&gt;0)+(COUNTIF(V320:AD320,3)&gt;0)+(COUNTIF(V320:AD320,4)&gt;0)+(COUNTIF(V320:AD320,5)&gt;0)+(COUNTIF(V320:AD320,6)&gt;0)+(COUNTIF(V320:AD320,7)&gt;0)+(COUNTIF(V320:AD320,8)&gt;0)+(COUNTIF(V320:AD320,9)&gt;0)+(COUNTIF(V320:AD320,10)&gt;0)+(COUNTIF(V320:AD320,11)&gt;0)+(COUNTIF(V320:AD320,12)&gt;0)+(COUNTIF(V320:AD320,13)&gt;0)+(COUNTIF(V320:AD320,14)&gt;0)+(COUNTIF(V320:AD320,15)&gt;0)+(COUNTIF(V320:AD320,16)&gt;0)+(COUNTIF(V320:AD320,17)&gt;0)+(COUNTIF(V320:AD320,18)&gt;0)+(COUNTIF(V320:AD320,19)&gt;0)+(COUNTIF(V320:AD320,20)&gt;0)</f>
        <v/>
      </c>
      <c r="BS320" s="2">
        <f>IF(ISNUMBER(MATCH($B320,V320:AD320,0)),1,0)</f>
        <v/>
      </c>
      <c r="BT320" s="2">
        <f>IF(BS320=1,0,BT319+1)</f>
        <v/>
      </c>
      <c r="BU320" s="2">
        <f>(COUNTIF(AE320:AN320,1)&gt;0)+(COUNTIF(AE320:AN320,2)&gt;0)+(COUNTIF(AE320:AN320,3)&gt;0)+(COUNTIF(AE320:AN320,4)&gt;0)+(COUNTIF(AE320:AN320,5)&gt;0)+(COUNTIF(AE320:AN320,6)&gt;0)+(COUNTIF(AE320:AN320,7)&gt;0)+(COUNTIF(AE320:AN320,8)&gt;0)+(COUNTIF(AE320:AN320,9)&gt;0)+(COUNTIF(AE320:AN320,10)&gt;0)+(COUNTIF(AE320:AN320,11)&gt;0)+(COUNTIF(AE320:AN320,12)&gt;0)+(COUNTIF(AE320:AN320,13)&gt;0)+(COUNTIF(AE320:AN320,14)&gt;0)+(COUNTIF(AE320:AN320,15)&gt;0)+(COUNTIF(AE320:AN320,16)&gt;0)+(COUNTIF(AE320:AN320,17)&gt;0)+(COUNTIF(AE320:AN320,18)&gt;0)+(COUNTIF(AE320:AN320,19)&gt;0)+(COUNTIF(AE320:AN320,20)&gt;0)</f>
        <v/>
      </c>
      <c r="BV320" s="2">
        <f>IF(ISNUMBER(MATCH($B320,AE320:AN320,0)),1,0)</f>
        <v/>
      </c>
      <c r="BW320" s="2">
        <f>IF(BV320=1,0,BW319+1)</f>
        <v/>
      </c>
      <c r="BX320" s="2">
        <f>(COUNTIF(AO320:AY320,1)&gt;0)+(COUNTIF(AO320:AY320,2)&gt;0)+(COUNTIF(AO320:AY320,3)&gt;0)+(COUNTIF(AO320:AY320,4)&gt;0)+(COUNTIF(AO320:AY320,5)&gt;0)+(COUNTIF(AO320:AY320,6)&gt;0)+(COUNTIF(AO320:AY320,7)&gt;0)+(COUNTIF(AO320:AY320,8)&gt;0)+(COUNTIF(AO320:AY320,9)&gt;0)+(COUNTIF(AO320:AY320,10)&gt;0)+(COUNTIF(AO320:AY320,11)&gt;0)+(COUNTIF(AO320:AY320,12)&gt;0)+(COUNTIF(AO320:AY320,13)&gt;0)+(COUNTIF(AO320:AY320,14)&gt;0)+(COUNTIF(AO320:AY320,15)&gt;0)+(COUNTIF(AO320:AY320,16)&gt;0)+(COUNTIF(AO320:AY320,17)&gt;0)+(COUNTIF(AO320:AY320,18)&gt;0)+(COUNTIF(AO320:AY320,19)&gt;0)+(COUNTIF(AO320:AY320,20)&gt;0)</f>
        <v/>
      </c>
      <c r="BY320" s="2">
        <f>IF(ISNUMBER(MATCH($B320,AO320:AY320,0)),1,0)</f>
        <v/>
      </c>
      <c r="BZ320" s="2">
        <f>IF(BY320=1,0,BZ319+1)</f>
        <v/>
      </c>
      <c r="CA320" s="2">
        <f>(COUNTIF(AZ320:BK320,1)&gt;0)+(COUNTIF(AZ320:BK320,2)&gt;0)+(COUNTIF(AZ320:BK320,3)&gt;0)+(COUNTIF(AZ320:BK320,4)&gt;0)+(COUNTIF(AZ320:BK320,5)&gt;0)+(COUNTIF(AZ320:BK320,6)&gt;0)+(COUNTIF(AZ320:BK320,7)&gt;0)+(COUNTIF(AZ320:BK320,8)&gt;0)+(COUNTIF(AZ320:BK320,9)&gt;0)+(COUNTIF(AZ320:BK320,10)&gt;0)+(COUNTIF(AZ320:BK320,11)&gt;0)+(COUNTIF(AZ320:BK320,12)&gt;0)+(COUNTIF(AZ320:BK320,13)&gt;0)+(COUNTIF(AZ320:BK320,14)&gt;0)+(COUNTIF(AZ320:BK320,15)&gt;0)+(COUNTIF(AZ320:BK320,16)&gt;0)+(COUNTIF(AZ320:BK320,17)&gt;0)+(COUNTIF(AZ320:BK320,18)&gt;0)+(COUNTIF(AZ320:BK320,19)&gt;0)+(COUNTIF(AZ320:BK320,20)&gt;0)</f>
        <v/>
      </c>
      <c r="CB320" s="2">
        <f>IF(ISNUMBER(MATCH($B320,AZ320:BK320,0)),1,0)</f>
        <v/>
      </c>
      <c r="CC320" s="2">
        <f>IF(CB320=1,0,CC319+1)</f>
        <v/>
      </c>
    </row>
    <row r="321">
      <c r="A321" s="2" t="inlineStr">
        <is>
          <t>2026-10-13 21:00</t>
        </is>
      </c>
      <c r="B321" s="12" t="n">
        <v>3</v>
      </c>
      <c r="C321" s="12" t="n">
        <v>11</v>
      </c>
      <c r="D321" s="12" t="n">
        <v>5</v>
      </c>
      <c r="E321" s="12" t="n">
        <v>15</v>
      </c>
      <c r="F321" s="12" t="n">
        <v>6</v>
      </c>
      <c r="G321" s="12" t="n">
        <v>4</v>
      </c>
      <c r="H321" s="12" t="n">
        <v>5</v>
      </c>
      <c r="I321" s="12" t="n">
        <v>9</v>
      </c>
      <c r="J321" s="12" t="n">
        <v>18</v>
      </c>
      <c r="K321" s="12" t="n">
        <v>20</v>
      </c>
      <c r="L321" s="12" t="n">
        <v>2</v>
      </c>
      <c r="M321" s="12" t="n">
        <v>8</v>
      </c>
      <c r="N321" s="12" t="n">
        <v>6</v>
      </c>
      <c r="O321" s="12" t="n">
        <v>16</v>
      </c>
      <c r="P321" s="12" t="n">
        <v>2</v>
      </c>
      <c r="Q321" s="12" t="n">
        <v>15</v>
      </c>
      <c r="R321" s="12" t="n">
        <v>18</v>
      </c>
      <c r="S321" s="12" t="n">
        <v>20</v>
      </c>
      <c r="T321" s="12" t="n">
        <v>17</v>
      </c>
      <c r="U321" s="12" t="n">
        <v>19</v>
      </c>
      <c r="V321" s="12" t="n">
        <v>11</v>
      </c>
      <c r="W321" s="12" t="n">
        <v>5</v>
      </c>
      <c r="X321" s="12" t="n">
        <v>15</v>
      </c>
      <c r="Y321" s="12" t="n">
        <v>6</v>
      </c>
      <c r="Z321" s="12" t="n">
        <v>4</v>
      </c>
      <c r="AA321" s="12" t="n">
        <v>9</v>
      </c>
      <c r="AB321" s="12" t="n">
        <v>18</v>
      </c>
      <c r="AC321" s="12" t="n">
        <v>20</v>
      </c>
      <c r="AD321" s="12" t="n">
        <v>2</v>
      </c>
      <c r="AE321" s="12" t="n">
        <v>11</v>
      </c>
      <c r="AF321" s="12" t="n">
        <v>5</v>
      </c>
      <c r="AG321" s="12" t="n">
        <v>15</v>
      </c>
      <c r="AH321" s="12" t="n">
        <v>6</v>
      </c>
      <c r="AI321" s="12" t="n">
        <v>4</v>
      </c>
      <c r="AJ321" s="12" t="n">
        <v>9</v>
      </c>
      <c r="AK321" s="12" t="n">
        <v>18</v>
      </c>
      <c r="AL321" s="12" t="n">
        <v>20</v>
      </c>
      <c r="AM321" s="12" t="n">
        <v>2</v>
      </c>
      <c r="AN321" s="12" t="n">
        <v>8</v>
      </c>
      <c r="AO321" s="12" t="n">
        <v>11</v>
      </c>
      <c r="AP321" s="12" t="n">
        <v>5</v>
      </c>
      <c r="AQ321" s="12" t="n">
        <v>15</v>
      </c>
      <c r="AR321" s="12" t="n">
        <v>6</v>
      </c>
      <c r="AS321" s="12" t="n">
        <v>4</v>
      </c>
      <c r="AT321" s="12" t="n">
        <v>9</v>
      </c>
      <c r="AU321" s="12" t="n">
        <v>18</v>
      </c>
      <c r="AV321" s="12" t="n">
        <v>20</v>
      </c>
      <c r="AW321" s="12" t="n">
        <v>2</v>
      </c>
      <c r="AX321" s="12" t="n">
        <v>8</v>
      </c>
      <c r="AY321" s="12" t="n">
        <v>16</v>
      </c>
      <c r="AZ321" s="12" t="n">
        <v>11</v>
      </c>
      <c r="BA321" s="12" t="n">
        <v>5</v>
      </c>
      <c r="BB321" s="12" t="n">
        <v>15</v>
      </c>
      <c r="BC321" s="12" t="n">
        <v>6</v>
      </c>
      <c r="BD321" s="12" t="n">
        <v>4</v>
      </c>
      <c r="BE321" s="12" t="n">
        <v>9</v>
      </c>
      <c r="BF321" s="12" t="n">
        <v>18</v>
      </c>
      <c r="BG321" s="12" t="n">
        <v>20</v>
      </c>
      <c r="BH321" s="12" t="n">
        <v>2</v>
      </c>
      <c r="BI321" s="12" t="n">
        <v>8</v>
      </c>
      <c r="BJ321" s="12" t="n">
        <v>16</v>
      </c>
      <c r="BK321" s="12" t="n">
        <v>17</v>
      </c>
      <c r="BL321" s="2">
        <f>(COUNTIF(C321:L321,1)&gt;0)+(COUNTIF(C321:L321,2)&gt;0)+(COUNTIF(C321:L321,3)&gt;0)+(COUNTIF(C321:L321,4)&gt;0)+(COUNTIF(C321:L321,5)&gt;0)+(COUNTIF(C321:L321,6)&gt;0)+(COUNTIF(C321:L321,7)&gt;0)+(COUNTIF(C321:L321,8)&gt;0)+(COUNTIF(C321:L321,9)&gt;0)+(COUNTIF(C321:L321,10)&gt;0)+(COUNTIF(C321:L321,11)&gt;0)+(COUNTIF(C321:L321,12)&gt;0)+(COUNTIF(C321:L321,13)&gt;0)+(COUNTIF(C321:L321,14)&gt;0)+(COUNTIF(C321:L321,15)&gt;0)+(COUNTIF(C321:L321,16)&gt;0)+(COUNTIF(C321:L321,17)&gt;0)+(COUNTIF(C321:L321,18)&gt;0)+(COUNTIF(C321:L321,19)&gt;0)+(COUNTIF(C321:L321,20)&gt;0)</f>
        <v/>
      </c>
      <c r="BM321" s="2">
        <f>IF(ISNUMBER(MATCH($B321,C321:L321,0)),1,0)</f>
        <v/>
      </c>
      <c r="BN321" s="2">
        <f>IF(BM321=1,0,BN320+1)</f>
        <v/>
      </c>
      <c r="BO321" s="2">
        <f>(COUNTIF(M321:U321,1)&gt;0)+(COUNTIF(M321:U321,2)&gt;0)+(COUNTIF(M321:U321,3)&gt;0)+(COUNTIF(M321:U321,4)&gt;0)+(COUNTIF(M321:U321,5)&gt;0)+(COUNTIF(M321:U321,6)&gt;0)+(COUNTIF(M321:U321,7)&gt;0)+(COUNTIF(M321:U321,8)&gt;0)+(COUNTIF(M321:U321,9)&gt;0)+(COUNTIF(M321:U321,10)&gt;0)+(COUNTIF(M321:U321,11)&gt;0)+(COUNTIF(M321:U321,12)&gt;0)+(COUNTIF(M321:U321,13)&gt;0)+(COUNTIF(M321:U321,14)&gt;0)+(COUNTIF(M321:U321,15)&gt;0)+(COUNTIF(M321:U321,16)&gt;0)+(COUNTIF(M321:U321,17)&gt;0)+(COUNTIF(M321:U321,18)&gt;0)+(COUNTIF(M321:U321,19)&gt;0)+(COUNTIF(M321:U321,20)&gt;0)</f>
        <v/>
      </c>
      <c r="BP321" s="2">
        <f>IF(ISNUMBER(MATCH($B321,M321:U321,0)),1,0)</f>
        <v/>
      </c>
      <c r="BQ321" s="2">
        <f>IF(BP321=1,0,BQ320+1)</f>
        <v/>
      </c>
      <c r="BR321" s="2">
        <f>(COUNTIF(V321:AD321,1)&gt;0)+(COUNTIF(V321:AD321,2)&gt;0)+(COUNTIF(V321:AD321,3)&gt;0)+(COUNTIF(V321:AD321,4)&gt;0)+(COUNTIF(V321:AD321,5)&gt;0)+(COUNTIF(V321:AD321,6)&gt;0)+(COUNTIF(V321:AD321,7)&gt;0)+(COUNTIF(V321:AD321,8)&gt;0)+(COUNTIF(V321:AD321,9)&gt;0)+(COUNTIF(V321:AD321,10)&gt;0)+(COUNTIF(V321:AD321,11)&gt;0)+(COUNTIF(V321:AD321,12)&gt;0)+(COUNTIF(V321:AD321,13)&gt;0)+(COUNTIF(V321:AD321,14)&gt;0)+(COUNTIF(V321:AD321,15)&gt;0)+(COUNTIF(V321:AD321,16)&gt;0)+(COUNTIF(V321:AD321,17)&gt;0)+(COUNTIF(V321:AD321,18)&gt;0)+(COUNTIF(V321:AD321,19)&gt;0)+(COUNTIF(V321:AD321,20)&gt;0)</f>
        <v/>
      </c>
      <c r="BS321" s="2">
        <f>IF(ISNUMBER(MATCH($B321,V321:AD321,0)),1,0)</f>
        <v/>
      </c>
      <c r="BT321" s="2">
        <f>IF(BS321=1,0,BT320+1)</f>
        <v/>
      </c>
      <c r="BU321" s="2">
        <f>(COUNTIF(AE321:AN321,1)&gt;0)+(COUNTIF(AE321:AN321,2)&gt;0)+(COUNTIF(AE321:AN321,3)&gt;0)+(COUNTIF(AE321:AN321,4)&gt;0)+(COUNTIF(AE321:AN321,5)&gt;0)+(COUNTIF(AE321:AN321,6)&gt;0)+(COUNTIF(AE321:AN321,7)&gt;0)+(COUNTIF(AE321:AN321,8)&gt;0)+(COUNTIF(AE321:AN321,9)&gt;0)+(COUNTIF(AE321:AN321,10)&gt;0)+(COUNTIF(AE321:AN321,11)&gt;0)+(COUNTIF(AE321:AN321,12)&gt;0)+(COUNTIF(AE321:AN321,13)&gt;0)+(COUNTIF(AE321:AN321,14)&gt;0)+(COUNTIF(AE321:AN321,15)&gt;0)+(COUNTIF(AE321:AN321,16)&gt;0)+(COUNTIF(AE321:AN321,17)&gt;0)+(COUNTIF(AE321:AN321,18)&gt;0)+(COUNTIF(AE321:AN321,19)&gt;0)+(COUNTIF(AE321:AN321,20)&gt;0)</f>
        <v/>
      </c>
      <c r="BV321" s="2">
        <f>IF(ISNUMBER(MATCH($B321,AE321:AN321,0)),1,0)</f>
        <v/>
      </c>
      <c r="BW321" s="2">
        <f>IF(BV321=1,0,BW320+1)</f>
        <v/>
      </c>
      <c r="BX321" s="2">
        <f>(COUNTIF(AO321:AY321,1)&gt;0)+(COUNTIF(AO321:AY321,2)&gt;0)+(COUNTIF(AO321:AY321,3)&gt;0)+(COUNTIF(AO321:AY321,4)&gt;0)+(COUNTIF(AO321:AY321,5)&gt;0)+(COUNTIF(AO321:AY321,6)&gt;0)+(COUNTIF(AO321:AY321,7)&gt;0)+(COUNTIF(AO321:AY321,8)&gt;0)+(COUNTIF(AO321:AY321,9)&gt;0)+(COUNTIF(AO321:AY321,10)&gt;0)+(COUNTIF(AO321:AY321,11)&gt;0)+(COUNTIF(AO321:AY321,12)&gt;0)+(COUNTIF(AO321:AY321,13)&gt;0)+(COUNTIF(AO321:AY321,14)&gt;0)+(COUNTIF(AO321:AY321,15)&gt;0)+(COUNTIF(AO321:AY321,16)&gt;0)+(COUNTIF(AO321:AY321,17)&gt;0)+(COUNTIF(AO321:AY321,18)&gt;0)+(COUNTIF(AO321:AY321,19)&gt;0)+(COUNTIF(AO321:AY321,20)&gt;0)</f>
        <v/>
      </c>
      <c r="BY321" s="2">
        <f>IF(ISNUMBER(MATCH($B321,AO321:AY321,0)),1,0)</f>
        <v/>
      </c>
      <c r="BZ321" s="2">
        <f>IF(BY321=1,0,BZ320+1)</f>
        <v/>
      </c>
      <c r="CA321" s="2">
        <f>(COUNTIF(AZ321:BK321,1)&gt;0)+(COUNTIF(AZ321:BK321,2)&gt;0)+(COUNTIF(AZ321:BK321,3)&gt;0)+(COUNTIF(AZ321:BK321,4)&gt;0)+(COUNTIF(AZ321:BK321,5)&gt;0)+(COUNTIF(AZ321:BK321,6)&gt;0)+(COUNTIF(AZ321:BK321,7)&gt;0)+(COUNTIF(AZ321:BK321,8)&gt;0)+(COUNTIF(AZ321:BK321,9)&gt;0)+(COUNTIF(AZ321:BK321,10)&gt;0)+(COUNTIF(AZ321:BK321,11)&gt;0)+(COUNTIF(AZ321:BK321,12)&gt;0)+(COUNTIF(AZ321:BK321,13)&gt;0)+(COUNTIF(AZ321:BK321,14)&gt;0)+(COUNTIF(AZ321:BK321,15)&gt;0)+(COUNTIF(AZ321:BK321,16)&gt;0)+(COUNTIF(AZ321:BK321,17)&gt;0)+(COUNTIF(AZ321:BK321,18)&gt;0)+(COUNTIF(AZ321:BK321,19)&gt;0)+(COUNTIF(AZ321:BK321,20)&gt;0)</f>
        <v/>
      </c>
      <c r="CB321" s="2">
        <f>IF(ISNUMBER(MATCH($B321,AZ321:BK321,0)),1,0)</f>
        <v/>
      </c>
      <c r="CC321" s="2">
        <f>IF(CB321=1,0,CC320+1)</f>
        <v/>
      </c>
    </row>
    <row r="322">
      <c r="A322" s="2" t="inlineStr">
        <is>
          <t>2026-10-13 22:00</t>
        </is>
      </c>
      <c r="B322" s="12" t="n">
        <v>7</v>
      </c>
      <c r="C322" s="12" t="n">
        <v>15</v>
      </c>
      <c r="D322" s="12" t="n">
        <v>18</v>
      </c>
      <c r="E322" s="12" t="n">
        <v>18</v>
      </c>
      <c r="F322" s="12" t="n">
        <v>17</v>
      </c>
      <c r="G322" s="12" t="n">
        <v>9</v>
      </c>
      <c r="H322" s="12" t="n">
        <v>18</v>
      </c>
      <c r="I322" s="12" t="n">
        <v>15</v>
      </c>
      <c r="J322" s="12" t="n">
        <v>4</v>
      </c>
      <c r="K322" s="12" t="n">
        <v>6</v>
      </c>
      <c r="L322" s="12" t="n">
        <v>6</v>
      </c>
      <c r="M322" s="12" t="n">
        <v>8</v>
      </c>
      <c r="N322" s="12" t="n">
        <v>2</v>
      </c>
      <c r="O322" s="12" t="n">
        <v>13</v>
      </c>
      <c r="P322" s="12" t="n">
        <v>7</v>
      </c>
      <c r="Q322" s="12" t="n">
        <v>18</v>
      </c>
      <c r="R322" s="12" t="n">
        <v>14</v>
      </c>
      <c r="S322" s="12" t="n">
        <v>3</v>
      </c>
      <c r="T322" s="12" t="n">
        <v>9</v>
      </c>
      <c r="U322" s="12" t="n">
        <v>16</v>
      </c>
      <c r="V322" s="12" t="n">
        <v>15</v>
      </c>
      <c r="W322" s="12" t="n">
        <v>18</v>
      </c>
      <c r="X322" s="12" t="n">
        <v>17</v>
      </c>
      <c r="Y322" s="12" t="n">
        <v>9</v>
      </c>
      <c r="Z322" s="12" t="n">
        <v>4</v>
      </c>
      <c r="AA322" s="12" t="n">
        <v>6</v>
      </c>
      <c r="AB322" s="12" t="n">
        <v>8</v>
      </c>
      <c r="AC322" s="12" t="n">
        <v>2</v>
      </c>
      <c r="AD322" s="12" t="n">
        <v>13</v>
      </c>
      <c r="AE322" s="12" t="n">
        <v>15</v>
      </c>
      <c r="AF322" s="12" t="n">
        <v>18</v>
      </c>
      <c r="AG322" s="12" t="n">
        <v>17</v>
      </c>
      <c r="AH322" s="12" t="n">
        <v>9</v>
      </c>
      <c r="AI322" s="12" t="n">
        <v>4</v>
      </c>
      <c r="AJ322" s="12" t="n">
        <v>6</v>
      </c>
      <c r="AK322" s="12" t="n">
        <v>8</v>
      </c>
      <c r="AL322" s="12" t="n">
        <v>2</v>
      </c>
      <c r="AM322" s="12" t="n">
        <v>13</v>
      </c>
      <c r="AN322" s="12" t="n">
        <v>7</v>
      </c>
      <c r="AO322" s="12" t="n">
        <v>15</v>
      </c>
      <c r="AP322" s="12" t="n">
        <v>18</v>
      </c>
      <c r="AQ322" s="12" t="n">
        <v>17</v>
      </c>
      <c r="AR322" s="12" t="n">
        <v>9</v>
      </c>
      <c r="AS322" s="12" t="n">
        <v>4</v>
      </c>
      <c r="AT322" s="12" t="n">
        <v>6</v>
      </c>
      <c r="AU322" s="12" t="n">
        <v>8</v>
      </c>
      <c r="AV322" s="12" t="n">
        <v>2</v>
      </c>
      <c r="AW322" s="12" t="n">
        <v>13</v>
      </c>
      <c r="AX322" s="12" t="n">
        <v>7</v>
      </c>
      <c r="AY322" s="12" t="n">
        <v>14</v>
      </c>
      <c r="AZ322" s="12" t="n">
        <v>15</v>
      </c>
      <c r="BA322" s="12" t="n">
        <v>18</v>
      </c>
      <c r="BB322" s="12" t="n">
        <v>17</v>
      </c>
      <c r="BC322" s="12" t="n">
        <v>9</v>
      </c>
      <c r="BD322" s="12" t="n">
        <v>4</v>
      </c>
      <c r="BE322" s="12" t="n">
        <v>6</v>
      </c>
      <c r="BF322" s="12" t="n">
        <v>8</v>
      </c>
      <c r="BG322" s="12" t="n">
        <v>2</v>
      </c>
      <c r="BH322" s="12" t="n">
        <v>13</v>
      </c>
      <c r="BI322" s="12" t="n">
        <v>7</v>
      </c>
      <c r="BJ322" s="12" t="n">
        <v>14</v>
      </c>
      <c r="BK322" s="12" t="n">
        <v>3</v>
      </c>
      <c r="BL322" s="2">
        <f>(COUNTIF(C322:L322,1)&gt;0)+(COUNTIF(C322:L322,2)&gt;0)+(COUNTIF(C322:L322,3)&gt;0)+(COUNTIF(C322:L322,4)&gt;0)+(COUNTIF(C322:L322,5)&gt;0)+(COUNTIF(C322:L322,6)&gt;0)+(COUNTIF(C322:L322,7)&gt;0)+(COUNTIF(C322:L322,8)&gt;0)+(COUNTIF(C322:L322,9)&gt;0)+(COUNTIF(C322:L322,10)&gt;0)+(COUNTIF(C322:L322,11)&gt;0)+(COUNTIF(C322:L322,12)&gt;0)+(COUNTIF(C322:L322,13)&gt;0)+(COUNTIF(C322:L322,14)&gt;0)+(COUNTIF(C322:L322,15)&gt;0)+(COUNTIF(C322:L322,16)&gt;0)+(COUNTIF(C322:L322,17)&gt;0)+(COUNTIF(C322:L322,18)&gt;0)+(COUNTIF(C322:L322,19)&gt;0)+(COUNTIF(C322:L322,20)&gt;0)</f>
        <v/>
      </c>
      <c r="BM322" s="2">
        <f>IF(ISNUMBER(MATCH($B322,C322:L322,0)),1,0)</f>
        <v/>
      </c>
      <c r="BN322" s="2">
        <f>IF(BM322=1,0,BN321+1)</f>
        <v/>
      </c>
      <c r="BO322" s="2">
        <f>(COUNTIF(M322:U322,1)&gt;0)+(COUNTIF(M322:U322,2)&gt;0)+(COUNTIF(M322:U322,3)&gt;0)+(COUNTIF(M322:U322,4)&gt;0)+(COUNTIF(M322:U322,5)&gt;0)+(COUNTIF(M322:U322,6)&gt;0)+(COUNTIF(M322:U322,7)&gt;0)+(COUNTIF(M322:U322,8)&gt;0)+(COUNTIF(M322:U322,9)&gt;0)+(COUNTIF(M322:U322,10)&gt;0)+(COUNTIF(M322:U322,11)&gt;0)+(COUNTIF(M322:U322,12)&gt;0)+(COUNTIF(M322:U322,13)&gt;0)+(COUNTIF(M322:U322,14)&gt;0)+(COUNTIF(M322:U322,15)&gt;0)+(COUNTIF(M322:U322,16)&gt;0)+(COUNTIF(M322:U322,17)&gt;0)+(COUNTIF(M322:U322,18)&gt;0)+(COUNTIF(M322:U322,19)&gt;0)+(COUNTIF(M322:U322,20)&gt;0)</f>
        <v/>
      </c>
      <c r="BP322" s="2">
        <f>IF(ISNUMBER(MATCH($B322,M322:U322,0)),1,0)</f>
        <v/>
      </c>
      <c r="BQ322" s="2">
        <f>IF(BP322=1,0,BQ321+1)</f>
        <v/>
      </c>
      <c r="BR322" s="2">
        <f>(COUNTIF(V322:AD322,1)&gt;0)+(COUNTIF(V322:AD322,2)&gt;0)+(COUNTIF(V322:AD322,3)&gt;0)+(COUNTIF(V322:AD322,4)&gt;0)+(COUNTIF(V322:AD322,5)&gt;0)+(COUNTIF(V322:AD322,6)&gt;0)+(COUNTIF(V322:AD322,7)&gt;0)+(COUNTIF(V322:AD322,8)&gt;0)+(COUNTIF(V322:AD322,9)&gt;0)+(COUNTIF(V322:AD322,10)&gt;0)+(COUNTIF(V322:AD322,11)&gt;0)+(COUNTIF(V322:AD322,12)&gt;0)+(COUNTIF(V322:AD322,13)&gt;0)+(COUNTIF(V322:AD322,14)&gt;0)+(COUNTIF(V322:AD322,15)&gt;0)+(COUNTIF(V322:AD322,16)&gt;0)+(COUNTIF(V322:AD322,17)&gt;0)+(COUNTIF(V322:AD322,18)&gt;0)+(COUNTIF(V322:AD322,19)&gt;0)+(COUNTIF(V322:AD322,20)&gt;0)</f>
        <v/>
      </c>
      <c r="BS322" s="2">
        <f>IF(ISNUMBER(MATCH($B322,V322:AD322,0)),1,0)</f>
        <v/>
      </c>
      <c r="BT322" s="2">
        <f>IF(BS322=1,0,BT321+1)</f>
        <v/>
      </c>
      <c r="BU322" s="2">
        <f>(COUNTIF(AE322:AN322,1)&gt;0)+(COUNTIF(AE322:AN322,2)&gt;0)+(COUNTIF(AE322:AN322,3)&gt;0)+(COUNTIF(AE322:AN322,4)&gt;0)+(COUNTIF(AE322:AN322,5)&gt;0)+(COUNTIF(AE322:AN322,6)&gt;0)+(COUNTIF(AE322:AN322,7)&gt;0)+(COUNTIF(AE322:AN322,8)&gt;0)+(COUNTIF(AE322:AN322,9)&gt;0)+(COUNTIF(AE322:AN322,10)&gt;0)+(COUNTIF(AE322:AN322,11)&gt;0)+(COUNTIF(AE322:AN322,12)&gt;0)+(COUNTIF(AE322:AN322,13)&gt;0)+(COUNTIF(AE322:AN322,14)&gt;0)+(COUNTIF(AE322:AN322,15)&gt;0)+(COUNTIF(AE322:AN322,16)&gt;0)+(COUNTIF(AE322:AN322,17)&gt;0)+(COUNTIF(AE322:AN322,18)&gt;0)+(COUNTIF(AE322:AN322,19)&gt;0)+(COUNTIF(AE322:AN322,20)&gt;0)</f>
        <v/>
      </c>
      <c r="BV322" s="2">
        <f>IF(ISNUMBER(MATCH($B322,AE322:AN322,0)),1,0)</f>
        <v/>
      </c>
      <c r="BW322" s="2">
        <f>IF(BV322=1,0,BW321+1)</f>
        <v/>
      </c>
      <c r="BX322" s="2">
        <f>(COUNTIF(AO322:AY322,1)&gt;0)+(COUNTIF(AO322:AY322,2)&gt;0)+(COUNTIF(AO322:AY322,3)&gt;0)+(COUNTIF(AO322:AY322,4)&gt;0)+(COUNTIF(AO322:AY322,5)&gt;0)+(COUNTIF(AO322:AY322,6)&gt;0)+(COUNTIF(AO322:AY322,7)&gt;0)+(COUNTIF(AO322:AY322,8)&gt;0)+(COUNTIF(AO322:AY322,9)&gt;0)+(COUNTIF(AO322:AY322,10)&gt;0)+(COUNTIF(AO322:AY322,11)&gt;0)+(COUNTIF(AO322:AY322,12)&gt;0)+(COUNTIF(AO322:AY322,13)&gt;0)+(COUNTIF(AO322:AY322,14)&gt;0)+(COUNTIF(AO322:AY322,15)&gt;0)+(COUNTIF(AO322:AY322,16)&gt;0)+(COUNTIF(AO322:AY322,17)&gt;0)+(COUNTIF(AO322:AY322,18)&gt;0)+(COUNTIF(AO322:AY322,19)&gt;0)+(COUNTIF(AO322:AY322,20)&gt;0)</f>
        <v/>
      </c>
      <c r="BY322" s="2">
        <f>IF(ISNUMBER(MATCH($B322,AO322:AY322,0)),1,0)</f>
        <v/>
      </c>
      <c r="BZ322" s="2">
        <f>IF(BY322=1,0,BZ321+1)</f>
        <v/>
      </c>
      <c r="CA322" s="2">
        <f>(COUNTIF(AZ322:BK322,1)&gt;0)+(COUNTIF(AZ322:BK322,2)&gt;0)+(COUNTIF(AZ322:BK322,3)&gt;0)+(COUNTIF(AZ322:BK322,4)&gt;0)+(COUNTIF(AZ322:BK322,5)&gt;0)+(COUNTIF(AZ322:BK322,6)&gt;0)+(COUNTIF(AZ322:BK322,7)&gt;0)+(COUNTIF(AZ322:BK322,8)&gt;0)+(COUNTIF(AZ322:BK322,9)&gt;0)+(COUNTIF(AZ322:BK322,10)&gt;0)+(COUNTIF(AZ322:BK322,11)&gt;0)+(COUNTIF(AZ322:BK322,12)&gt;0)+(COUNTIF(AZ322:BK322,13)&gt;0)+(COUNTIF(AZ322:BK322,14)&gt;0)+(COUNTIF(AZ322:BK322,15)&gt;0)+(COUNTIF(AZ322:BK322,16)&gt;0)+(COUNTIF(AZ322:BK322,17)&gt;0)+(COUNTIF(AZ322:BK322,18)&gt;0)+(COUNTIF(AZ322:BK322,19)&gt;0)+(COUNTIF(AZ322:BK322,20)&gt;0)</f>
        <v/>
      </c>
      <c r="CB322" s="2">
        <f>IF(ISNUMBER(MATCH($B322,AZ322:BK322,0)),1,0)</f>
        <v/>
      </c>
      <c r="CC322" s="2">
        <f>IF(CB322=1,0,CC321+1)</f>
        <v/>
      </c>
    </row>
    <row r="323">
      <c r="A323" s="2" t="inlineStr">
        <is>
          <t>2026-10-13 23:00</t>
        </is>
      </c>
      <c r="B323" s="12" t="n">
        <v>4</v>
      </c>
      <c r="C323" s="12" t="n">
        <v>13</v>
      </c>
      <c r="D323" s="12" t="n">
        <v>14</v>
      </c>
      <c r="E323" s="12" t="n">
        <v>16</v>
      </c>
      <c r="F323" s="12" t="n">
        <v>12</v>
      </c>
      <c r="G323" s="12" t="n">
        <v>3</v>
      </c>
      <c r="H323" s="12" t="n">
        <v>20</v>
      </c>
      <c r="I323" s="12" t="n">
        <v>7</v>
      </c>
      <c r="J323" s="12" t="n">
        <v>20</v>
      </c>
      <c r="K323" s="12" t="n">
        <v>17</v>
      </c>
      <c r="L323" s="12" t="n">
        <v>17</v>
      </c>
      <c r="M323" s="12" t="n">
        <v>13</v>
      </c>
      <c r="N323" s="12" t="n">
        <v>3</v>
      </c>
      <c r="O323" s="12" t="n">
        <v>11</v>
      </c>
      <c r="P323" s="12" t="n">
        <v>2</v>
      </c>
      <c r="Q323" s="12" t="n">
        <v>5</v>
      </c>
      <c r="R323" s="12" t="n">
        <v>15</v>
      </c>
      <c r="S323" s="12" t="n">
        <v>16</v>
      </c>
      <c r="T323" s="12" t="n">
        <v>4</v>
      </c>
      <c r="U323" s="12" t="n">
        <v>6</v>
      </c>
      <c r="V323" s="12" t="n">
        <v>13</v>
      </c>
      <c r="W323" s="12" t="n">
        <v>14</v>
      </c>
      <c r="X323" s="12" t="n">
        <v>16</v>
      </c>
      <c r="Y323" s="12" t="n">
        <v>12</v>
      </c>
      <c r="Z323" s="12" t="n">
        <v>3</v>
      </c>
      <c r="AA323" s="12" t="n">
        <v>20</v>
      </c>
      <c r="AB323" s="12" t="n">
        <v>7</v>
      </c>
      <c r="AC323" s="12" t="n">
        <v>17</v>
      </c>
      <c r="AD323" s="12" t="n">
        <v>11</v>
      </c>
      <c r="AE323" s="12" t="n">
        <v>13</v>
      </c>
      <c r="AF323" s="12" t="n">
        <v>14</v>
      </c>
      <c r="AG323" s="12" t="n">
        <v>16</v>
      </c>
      <c r="AH323" s="12" t="n">
        <v>12</v>
      </c>
      <c r="AI323" s="12" t="n">
        <v>3</v>
      </c>
      <c r="AJ323" s="12" t="n">
        <v>20</v>
      </c>
      <c r="AK323" s="12" t="n">
        <v>7</v>
      </c>
      <c r="AL323" s="12" t="n">
        <v>17</v>
      </c>
      <c r="AM323" s="12" t="n">
        <v>11</v>
      </c>
      <c r="AN323" s="12" t="n">
        <v>2</v>
      </c>
      <c r="AO323" s="12" t="n">
        <v>13</v>
      </c>
      <c r="AP323" s="12" t="n">
        <v>14</v>
      </c>
      <c r="AQ323" s="12" t="n">
        <v>16</v>
      </c>
      <c r="AR323" s="12" t="n">
        <v>12</v>
      </c>
      <c r="AS323" s="12" t="n">
        <v>3</v>
      </c>
      <c r="AT323" s="12" t="n">
        <v>20</v>
      </c>
      <c r="AU323" s="12" t="n">
        <v>7</v>
      </c>
      <c r="AV323" s="12" t="n">
        <v>17</v>
      </c>
      <c r="AW323" s="12" t="n">
        <v>11</v>
      </c>
      <c r="AX323" s="12" t="n">
        <v>2</v>
      </c>
      <c r="AY323" s="12" t="n">
        <v>5</v>
      </c>
      <c r="AZ323" s="12" t="n">
        <v>13</v>
      </c>
      <c r="BA323" s="12" t="n">
        <v>14</v>
      </c>
      <c r="BB323" s="12" t="n">
        <v>16</v>
      </c>
      <c r="BC323" s="12" t="n">
        <v>12</v>
      </c>
      <c r="BD323" s="12" t="n">
        <v>3</v>
      </c>
      <c r="BE323" s="12" t="n">
        <v>20</v>
      </c>
      <c r="BF323" s="12" t="n">
        <v>7</v>
      </c>
      <c r="BG323" s="12" t="n">
        <v>17</v>
      </c>
      <c r="BH323" s="12" t="n">
        <v>11</v>
      </c>
      <c r="BI323" s="12" t="n">
        <v>2</v>
      </c>
      <c r="BJ323" s="12" t="n">
        <v>5</v>
      </c>
      <c r="BK323" s="12" t="n">
        <v>15</v>
      </c>
      <c r="BL323" s="2">
        <f>(COUNTIF(C323:L323,1)&gt;0)+(COUNTIF(C323:L323,2)&gt;0)+(COUNTIF(C323:L323,3)&gt;0)+(COUNTIF(C323:L323,4)&gt;0)+(COUNTIF(C323:L323,5)&gt;0)+(COUNTIF(C323:L323,6)&gt;0)+(COUNTIF(C323:L323,7)&gt;0)+(COUNTIF(C323:L323,8)&gt;0)+(COUNTIF(C323:L323,9)&gt;0)+(COUNTIF(C323:L323,10)&gt;0)+(COUNTIF(C323:L323,11)&gt;0)+(COUNTIF(C323:L323,12)&gt;0)+(COUNTIF(C323:L323,13)&gt;0)+(COUNTIF(C323:L323,14)&gt;0)+(COUNTIF(C323:L323,15)&gt;0)+(COUNTIF(C323:L323,16)&gt;0)+(COUNTIF(C323:L323,17)&gt;0)+(COUNTIF(C323:L323,18)&gt;0)+(COUNTIF(C323:L323,19)&gt;0)+(COUNTIF(C323:L323,20)&gt;0)</f>
        <v/>
      </c>
      <c r="BM323" s="2">
        <f>IF(ISNUMBER(MATCH($B323,C323:L323,0)),1,0)</f>
        <v/>
      </c>
      <c r="BN323" s="2">
        <f>IF(BM323=1,0,BN322+1)</f>
        <v/>
      </c>
      <c r="BO323" s="2">
        <f>(COUNTIF(M323:U323,1)&gt;0)+(COUNTIF(M323:U323,2)&gt;0)+(COUNTIF(M323:U323,3)&gt;0)+(COUNTIF(M323:U323,4)&gt;0)+(COUNTIF(M323:U323,5)&gt;0)+(COUNTIF(M323:U323,6)&gt;0)+(COUNTIF(M323:U323,7)&gt;0)+(COUNTIF(M323:U323,8)&gt;0)+(COUNTIF(M323:U323,9)&gt;0)+(COUNTIF(M323:U323,10)&gt;0)+(COUNTIF(M323:U323,11)&gt;0)+(COUNTIF(M323:U323,12)&gt;0)+(COUNTIF(M323:U323,13)&gt;0)+(COUNTIF(M323:U323,14)&gt;0)+(COUNTIF(M323:U323,15)&gt;0)+(COUNTIF(M323:U323,16)&gt;0)+(COUNTIF(M323:U323,17)&gt;0)+(COUNTIF(M323:U323,18)&gt;0)+(COUNTIF(M323:U323,19)&gt;0)+(COUNTIF(M323:U323,20)&gt;0)</f>
        <v/>
      </c>
      <c r="BP323" s="2">
        <f>IF(ISNUMBER(MATCH($B323,M323:U323,0)),1,0)</f>
        <v/>
      </c>
      <c r="BQ323" s="2">
        <f>IF(BP323=1,0,BQ322+1)</f>
        <v/>
      </c>
      <c r="BR323" s="2">
        <f>(COUNTIF(V323:AD323,1)&gt;0)+(COUNTIF(V323:AD323,2)&gt;0)+(COUNTIF(V323:AD323,3)&gt;0)+(COUNTIF(V323:AD323,4)&gt;0)+(COUNTIF(V323:AD323,5)&gt;0)+(COUNTIF(V323:AD323,6)&gt;0)+(COUNTIF(V323:AD323,7)&gt;0)+(COUNTIF(V323:AD323,8)&gt;0)+(COUNTIF(V323:AD323,9)&gt;0)+(COUNTIF(V323:AD323,10)&gt;0)+(COUNTIF(V323:AD323,11)&gt;0)+(COUNTIF(V323:AD323,12)&gt;0)+(COUNTIF(V323:AD323,13)&gt;0)+(COUNTIF(V323:AD323,14)&gt;0)+(COUNTIF(V323:AD323,15)&gt;0)+(COUNTIF(V323:AD323,16)&gt;0)+(COUNTIF(V323:AD323,17)&gt;0)+(COUNTIF(V323:AD323,18)&gt;0)+(COUNTIF(V323:AD323,19)&gt;0)+(COUNTIF(V323:AD323,20)&gt;0)</f>
        <v/>
      </c>
      <c r="BS323" s="2">
        <f>IF(ISNUMBER(MATCH($B323,V323:AD323,0)),1,0)</f>
        <v/>
      </c>
      <c r="BT323" s="2">
        <f>IF(BS323=1,0,BT322+1)</f>
        <v/>
      </c>
      <c r="BU323" s="2">
        <f>(COUNTIF(AE323:AN323,1)&gt;0)+(COUNTIF(AE323:AN323,2)&gt;0)+(COUNTIF(AE323:AN323,3)&gt;0)+(COUNTIF(AE323:AN323,4)&gt;0)+(COUNTIF(AE323:AN323,5)&gt;0)+(COUNTIF(AE323:AN323,6)&gt;0)+(COUNTIF(AE323:AN323,7)&gt;0)+(COUNTIF(AE323:AN323,8)&gt;0)+(COUNTIF(AE323:AN323,9)&gt;0)+(COUNTIF(AE323:AN323,10)&gt;0)+(COUNTIF(AE323:AN323,11)&gt;0)+(COUNTIF(AE323:AN323,12)&gt;0)+(COUNTIF(AE323:AN323,13)&gt;0)+(COUNTIF(AE323:AN323,14)&gt;0)+(COUNTIF(AE323:AN323,15)&gt;0)+(COUNTIF(AE323:AN323,16)&gt;0)+(COUNTIF(AE323:AN323,17)&gt;0)+(COUNTIF(AE323:AN323,18)&gt;0)+(COUNTIF(AE323:AN323,19)&gt;0)+(COUNTIF(AE323:AN323,20)&gt;0)</f>
        <v/>
      </c>
      <c r="BV323" s="2">
        <f>IF(ISNUMBER(MATCH($B323,AE323:AN323,0)),1,0)</f>
        <v/>
      </c>
      <c r="BW323" s="2">
        <f>IF(BV323=1,0,BW322+1)</f>
        <v/>
      </c>
      <c r="BX323" s="2">
        <f>(COUNTIF(AO323:AY323,1)&gt;0)+(COUNTIF(AO323:AY323,2)&gt;0)+(COUNTIF(AO323:AY323,3)&gt;0)+(COUNTIF(AO323:AY323,4)&gt;0)+(COUNTIF(AO323:AY323,5)&gt;0)+(COUNTIF(AO323:AY323,6)&gt;0)+(COUNTIF(AO323:AY323,7)&gt;0)+(COUNTIF(AO323:AY323,8)&gt;0)+(COUNTIF(AO323:AY323,9)&gt;0)+(COUNTIF(AO323:AY323,10)&gt;0)+(COUNTIF(AO323:AY323,11)&gt;0)+(COUNTIF(AO323:AY323,12)&gt;0)+(COUNTIF(AO323:AY323,13)&gt;0)+(COUNTIF(AO323:AY323,14)&gt;0)+(COUNTIF(AO323:AY323,15)&gt;0)+(COUNTIF(AO323:AY323,16)&gt;0)+(COUNTIF(AO323:AY323,17)&gt;0)+(COUNTIF(AO323:AY323,18)&gt;0)+(COUNTIF(AO323:AY323,19)&gt;0)+(COUNTIF(AO323:AY323,20)&gt;0)</f>
        <v/>
      </c>
      <c r="BY323" s="2">
        <f>IF(ISNUMBER(MATCH($B323,AO323:AY323,0)),1,0)</f>
        <v/>
      </c>
      <c r="BZ323" s="2">
        <f>IF(BY323=1,0,BZ322+1)</f>
        <v/>
      </c>
      <c r="CA323" s="2">
        <f>(COUNTIF(AZ323:BK323,1)&gt;0)+(COUNTIF(AZ323:BK323,2)&gt;0)+(COUNTIF(AZ323:BK323,3)&gt;0)+(COUNTIF(AZ323:BK323,4)&gt;0)+(COUNTIF(AZ323:BK323,5)&gt;0)+(COUNTIF(AZ323:BK323,6)&gt;0)+(COUNTIF(AZ323:BK323,7)&gt;0)+(COUNTIF(AZ323:BK323,8)&gt;0)+(COUNTIF(AZ323:BK323,9)&gt;0)+(COUNTIF(AZ323:BK323,10)&gt;0)+(COUNTIF(AZ323:BK323,11)&gt;0)+(COUNTIF(AZ323:BK323,12)&gt;0)+(COUNTIF(AZ323:BK323,13)&gt;0)+(COUNTIF(AZ323:BK323,14)&gt;0)+(COUNTIF(AZ323:BK323,15)&gt;0)+(COUNTIF(AZ323:BK323,16)&gt;0)+(COUNTIF(AZ323:BK323,17)&gt;0)+(COUNTIF(AZ323:BK323,18)&gt;0)+(COUNTIF(AZ323:BK323,19)&gt;0)+(COUNTIF(AZ323:BK323,20)&gt;0)</f>
        <v/>
      </c>
      <c r="CB323" s="2">
        <f>IF(ISNUMBER(MATCH($B323,AZ323:BK323,0)),1,0)</f>
        <v/>
      </c>
      <c r="CC323" s="2">
        <f>IF(CB323=1,0,CC322+1)</f>
        <v/>
      </c>
    </row>
    <row r="324">
      <c r="A324" s="2" t="inlineStr">
        <is>
          <t>2026-10-14 07:00</t>
        </is>
      </c>
      <c r="B324" s="12" t="n">
        <v>7</v>
      </c>
      <c r="C324" s="12" t="n">
        <v>17</v>
      </c>
      <c r="D324" s="12" t="n">
        <v>4</v>
      </c>
      <c r="E324" s="12" t="n">
        <v>20</v>
      </c>
      <c r="F324" s="12" t="n">
        <v>18</v>
      </c>
      <c r="G324" s="12" t="n">
        <v>6</v>
      </c>
      <c r="H324" s="12" t="n">
        <v>12</v>
      </c>
      <c r="I324" s="12" t="n">
        <v>10</v>
      </c>
      <c r="J324" s="12" t="n">
        <v>16</v>
      </c>
      <c r="K324" s="12" t="n">
        <v>5</v>
      </c>
      <c r="L324" s="12" t="n">
        <v>19</v>
      </c>
      <c r="M324" s="12" t="n">
        <v>2</v>
      </c>
      <c r="N324" s="12" t="n">
        <v>18</v>
      </c>
      <c r="O324" s="12" t="n">
        <v>20</v>
      </c>
      <c r="P324" s="12" t="n">
        <v>11</v>
      </c>
      <c r="Q324" s="12" t="n">
        <v>14</v>
      </c>
      <c r="R324" s="12" t="n">
        <v>7</v>
      </c>
      <c r="S324" s="12" t="n">
        <v>8</v>
      </c>
      <c r="T324" s="12" t="n">
        <v>6</v>
      </c>
      <c r="U324" s="12" t="n">
        <v>15</v>
      </c>
      <c r="V324" s="12" t="n">
        <v>17</v>
      </c>
      <c r="W324" s="12" t="n">
        <v>4</v>
      </c>
      <c r="X324" s="12" t="n">
        <v>20</v>
      </c>
      <c r="Y324" s="12" t="n">
        <v>18</v>
      </c>
      <c r="Z324" s="12" t="n">
        <v>6</v>
      </c>
      <c r="AA324" s="12" t="n">
        <v>12</v>
      </c>
      <c r="AB324" s="12" t="n">
        <v>10</v>
      </c>
      <c r="AC324" s="12" t="n">
        <v>16</v>
      </c>
      <c r="AD324" s="12" t="n">
        <v>5</v>
      </c>
      <c r="AE324" s="12" t="n">
        <v>17</v>
      </c>
      <c r="AF324" s="12" t="n">
        <v>4</v>
      </c>
      <c r="AG324" s="12" t="n">
        <v>20</v>
      </c>
      <c r="AH324" s="12" t="n">
        <v>18</v>
      </c>
      <c r="AI324" s="12" t="n">
        <v>6</v>
      </c>
      <c r="AJ324" s="12" t="n">
        <v>12</v>
      </c>
      <c r="AK324" s="12" t="n">
        <v>10</v>
      </c>
      <c r="AL324" s="12" t="n">
        <v>16</v>
      </c>
      <c r="AM324" s="12" t="n">
        <v>5</v>
      </c>
      <c r="AN324" s="12" t="n">
        <v>19</v>
      </c>
      <c r="AO324" s="12" t="n">
        <v>17</v>
      </c>
      <c r="AP324" s="12" t="n">
        <v>4</v>
      </c>
      <c r="AQ324" s="12" t="n">
        <v>20</v>
      </c>
      <c r="AR324" s="12" t="n">
        <v>18</v>
      </c>
      <c r="AS324" s="12" t="n">
        <v>6</v>
      </c>
      <c r="AT324" s="12" t="n">
        <v>12</v>
      </c>
      <c r="AU324" s="12" t="n">
        <v>10</v>
      </c>
      <c r="AV324" s="12" t="n">
        <v>16</v>
      </c>
      <c r="AW324" s="12" t="n">
        <v>5</v>
      </c>
      <c r="AX324" s="12" t="n">
        <v>19</v>
      </c>
      <c r="AY324" s="12" t="n">
        <v>2</v>
      </c>
      <c r="AZ324" s="12" t="n">
        <v>17</v>
      </c>
      <c r="BA324" s="12" t="n">
        <v>4</v>
      </c>
      <c r="BB324" s="12" t="n">
        <v>20</v>
      </c>
      <c r="BC324" s="12" t="n">
        <v>18</v>
      </c>
      <c r="BD324" s="12" t="n">
        <v>6</v>
      </c>
      <c r="BE324" s="12" t="n">
        <v>12</v>
      </c>
      <c r="BF324" s="12" t="n">
        <v>10</v>
      </c>
      <c r="BG324" s="12" t="n">
        <v>16</v>
      </c>
      <c r="BH324" s="12" t="n">
        <v>5</v>
      </c>
      <c r="BI324" s="12" t="n">
        <v>19</v>
      </c>
      <c r="BJ324" s="12" t="n">
        <v>2</v>
      </c>
      <c r="BK324" s="12" t="n">
        <v>11</v>
      </c>
      <c r="BL324" s="2">
        <f>(COUNTIF(C324:L324,1)&gt;0)+(COUNTIF(C324:L324,2)&gt;0)+(COUNTIF(C324:L324,3)&gt;0)+(COUNTIF(C324:L324,4)&gt;0)+(COUNTIF(C324:L324,5)&gt;0)+(COUNTIF(C324:L324,6)&gt;0)+(COUNTIF(C324:L324,7)&gt;0)+(COUNTIF(C324:L324,8)&gt;0)+(COUNTIF(C324:L324,9)&gt;0)+(COUNTIF(C324:L324,10)&gt;0)+(COUNTIF(C324:L324,11)&gt;0)+(COUNTIF(C324:L324,12)&gt;0)+(COUNTIF(C324:L324,13)&gt;0)+(COUNTIF(C324:L324,14)&gt;0)+(COUNTIF(C324:L324,15)&gt;0)+(COUNTIF(C324:L324,16)&gt;0)+(COUNTIF(C324:L324,17)&gt;0)+(COUNTIF(C324:L324,18)&gt;0)+(COUNTIF(C324:L324,19)&gt;0)+(COUNTIF(C324:L324,20)&gt;0)</f>
        <v/>
      </c>
      <c r="BM324" s="2">
        <f>IF(ISNUMBER(MATCH($B324,C324:L324,0)),1,0)</f>
        <v/>
      </c>
      <c r="BN324" s="2">
        <f>IF(BM324=1,0,BN323+1)</f>
        <v/>
      </c>
      <c r="BO324" s="2">
        <f>(COUNTIF(M324:U324,1)&gt;0)+(COUNTIF(M324:U324,2)&gt;0)+(COUNTIF(M324:U324,3)&gt;0)+(COUNTIF(M324:U324,4)&gt;0)+(COUNTIF(M324:U324,5)&gt;0)+(COUNTIF(M324:U324,6)&gt;0)+(COUNTIF(M324:U324,7)&gt;0)+(COUNTIF(M324:U324,8)&gt;0)+(COUNTIF(M324:U324,9)&gt;0)+(COUNTIF(M324:U324,10)&gt;0)+(COUNTIF(M324:U324,11)&gt;0)+(COUNTIF(M324:U324,12)&gt;0)+(COUNTIF(M324:U324,13)&gt;0)+(COUNTIF(M324:U324,14)&gt;0)+(COUNTIF(M324:U324,15)&gt;0)+(COUNTIF(M324:U324,16)&gt;0)+(COUNTIF(M324:U324,17)&gt;0)+(COUNTIF(M324:U324,18)&gt;0)+(COUNTIF(M324:U324,19)&gt;0)+(COUNTIF(M324:U324,20)&gt;0)</f>
        <v/>
      </c>
      <c r="BP324" s="2">
        <f>IF(ISNUMBER(MATCH($B324,M324:U324,0)),1,0)</f>
        <v/>
      </c>
      <c r="BQ324" s="2">
        <f>IF(BP324=1,0,BQ323+1)</f>
        <v/>
      </c>
      <c r="BR324" s="2">
        <f>(COUNTIF(V324:AD324,1)&gt;0)+(COUNTIF(V324:AD324,2)&gt;0)+(COUNTIF(V324:AD324,3)&gt;0)+(COUNTIF(V324:AD324,4)&gt;0)+(COUNTIF(V324:AD324,5)&gt;0)+(COUNTIF(V324:AD324,6)&gt;0)+(COUNTIF(V324:AD324,7)&gt;0)+(COUNTIF(V324:AD324,8)&gt;0)+(COUNTIF(V324:AD324,9)&gt;0)+(COUNTIF(V324:AD324,10)&gt;0)+(COUNTIF(V324:AD324,11)&gt;0)+(COUNTIF(V324:AD324,12)&gt;0)+(COUNTIF(V324:AD324,13)&gt;0)+(COUNTIF(V324:AD324,14)&gt;0)+(COUNTIF(V324:AD324,15)&gt;0)+(COUNTIF(V324:AD324,16)&gt;0)+(COUNTIF(V324:AD324,17)&gt;0)+(COUNTIF(V324:AD324,18)&gt;0)+(COUNTIF(V324:AD324,19)&gt;0)+(COUNTIF(V324:AD324,20)&gt;0)</f>
        <v/>
      </c>
      <c r="BS324" s="2">
        <f>IF(ISNUMBER(MATCH($B324,V324:AD324,0)),1,0)</f>
        <v/>
      </c>
      <c r="BT324" s="2">
        <f>IF(BS324=1,0,BT323+1)</f>
        <v/>
      </c>
      <c r="BU324" s="2">
        <f>(COUNTIF(AE324:AN324,1)&gt;0)+(COUNTIF(AE324:AN324,2)&gt;0)+(COUNTIF(AE324:AN324,3)&gt;0)+(COUNTIF(AE324:AN324,4)&gt;0)+(COUNTIF(AE324:AN324,5)&gt;0)+(COUNTIF(AE324:AN324,6)&gt;0)+(COUNTIF(AE324:AN324,7)&gt;0)+(COUNTIF(AE324:AN324,8)&gt;0)+(COUNTIF(AE324:AN324,9)&gt;0)+(COUNTIF(AE324:AN324,10)&gt;0)+(COUNTIF(AE324:AN324,11)&gt;0)+(COUNTIF(AE324:AN324,12)&gt;0)+(COUNTIF(AE324:AN324,13)&gt;0)+(COUNTIF(AE324:AN324,14)&gt;0)+(COUNTIF(AE324:AN324,15)&gt;0)+(COUNTIF(AE324:AN324,16)&gt;0)+(COUNTIF(AE324:AN324,17)&gt;0)+(COUNTIF(AE324:AN324,18)&gt;0)+(COUNTIF(AE324:AN324,19)&gt;0)+(COUNTIF(AE324:AN324,20)&gt;0)</f>
        <v/>
      </c>
      <c r="BV324" s="2">
        <f>IF(ISNUMBER(MATCH($B324,AE324:AN324,0)),1,0)</f>
        <v/>
      </c>
      <c r="BW324" s="2">
        <f>IF(BV324=1,0,BW323+1)</f>
        <v/>
      </c>
      <c r="BX324" s="2">
        <f>(COUNTIF(AO324:AY324,1)&gt;0)+(COUNTIF(AO324:AY324,2)&gt;0)+(COUNTIF(AO324:AY324,3)&gt;0)+(COUNTIF(AO324:AY324,4)&gt;0)+(COUNTIF(AO324:AY324,5)&gt;0)+(COUNTIF(AO324:AY324,6)&gt;0)+(COUNTIF(AO324:AY324,7)&gt;0)+(COUNTIF(AO324:AY324,8)&gt;0)+(COUNTIF(AO324:AY324,9)&gt;0)+(COUNTIF(AO324:AY324,10)&gt;0)+(COUNTIF(AO324:AY324,11)&gt;0)+(COUNTIF(AO324:AY324,12)&gt;0)+(COUNTIF(AO324:AY324,13)&gt;0)+(COUNTIF(AO324:AY324,14)&gt;0)+(COUNTIF(AO324:AY324,15)&gt;0)+(COUNTIF(AO324:AY324,16)&gt;0)+(COUNTIF(AO324:AY324,17)&gt;0)+(COUNTIF(AO324:AY324,18)&gt;0)+(COUNTIF(AO324:AY324,19)&gt;0)+(COUNTIF(AO324:AY324,20)&gt;0)</f>
        <v/>
      </c>
      <c r="BY324" s="2">
        <f>IF(ISNUMBER(MATCH($B324,AO324:AY324,0)),1,0)</f>
        <v/>
      </c>
      <c r="BZ324" s="2">
        <f>IF(BY324=1,0,BZ323+1)</f>
        <v/>
      </c>
      <c r="CA324" s="2">
        <f>(COUNTIF(AZ324:BK324,1)&gt;0)+(COUNTIF(AZ324:BK324,2)&gt;0)+(COUNTIF(AZ324:BK324,3)&gt;0)+(COUNTIF(AZ324:BK324,4)&gt;0)+(COUNTIF(AZ324:BK324,5)&gt;0)+(COUNTIF(AZ324:BK324,6)&gt;0)+(COUNTIF(AZ324:BK324,7)&gt;0)+(COUNTIF(AZ324:BK324,8)&gt;0)+(COUNTIF(AZ324:BK324,9)&gt;0)+(COUNTIF(AZ324:BK324,10)&gt;0)+(COUNTIF(AZ324:BK324,11)&gt;0)+(COUNTIF(AZ324:BK324,12)&gt;0)+(COUNTIF(AZ324:BK324,13)&gt;0)+(COUNTIF(AZ324:BK324,14)&gt;0)+(COUNTIF(AZ324:BK324,15)&gt;0)+(COUNTIF(AZ324:BK324,16)&gt;0)+(COUNTIF(AZ324:BK324,17)&gt;0)+(COUNTIF(AZ324:BK324,18)&gt;0)+(COUNTIF(AZ324:BK324,19)&gt;0)+(COUNTIF(AZ324:BK324,20)&gt;0)</f>
        <v/>
      </c>
      <c r="CB324" s="2">
        <f>IF(ISNUMBER(MATCH($B324,AZ324:BK324,0)),1,0)</f>
        <v/>
      </c>
      <c r="CC324" s="2">
        <f>IF(CB324=1,0,CC323+1)</f>
        <v/>
      </c>
    </row>
    <row r="325">
      <c r="A325" s="2" t="inlineStr">
        <is>
          <t>2026-10-14 08:00</t>
        </is>
      </c>
      <c r="B325" s="12" t="n">
        <v>5</v>
      </c>
      <c r="C325" s="12" t="n">
        <v>18</v>
      </c>
      <c r="D325" s="12" t="n">
        <v>10</v>
      </c>
      <c r="E325" s="12" t="n">
        <v>7</v>
      </c>
      <c r="F325" s="12" t="n">
        <v>19</v>
      </c>
      <c r="G325" s="12" t="n">
        <v>14</v>
      </c>
      <c r="H325" s="12" t="n">
        <v>15</v>
      </c>
      <c r="I325" s="12" t="n">
        <v>20</v>
      </c>
      <c r="J325" s="12" t="n">
        <v>15</v>
      </c>
      <c r="K325" s="12" t="n">
        <v>1</v>
      </c>
      <c r="L325" s="12" t="n">
        <v>18</v>
      </c>
      <c r="M325" s="12" t="n">
        <v>16</v>
      </c>
      <c r="N325" s="12" t="n">
        <v>3</v>
      </c>
      <c r="O325" s="12" t="n">
        <v>11</v>
      </c>
      <c r="P325" s="12" t="n">
        <v>15</v>
      </c>
      <c r="Q325" s="12" t="n">
        <v>20</v>
      </c>
      <c r="R325" s="12" t="n">
        <v>4</v>
      </c>
      <c r="S325" s="12" t="n">
        <v>13</v>
      </c>
      <c r="T325" s="12" t="n">
        <v>6</v>
      </c>
      <c r="U325" s="12" t="n">
        <v>10</v>
      </c>
      <c r="V325" s="12" t="n">
        <v>18</v>
      </c>
      <c r="W325" s="12" t="n">
        <v>10</v>
      </c>
      <c r="X325" s="12" t="n">
        <v>7</v>
      </c>
      <c r="Y325" s="12" t="n">
        <v>19</v>
      </c>
      <c r="Z325" s="12" t="n">
        <v>14</v>
      </c>
      <c r="AA325" s="12" t="n">
        <v>15</v>
      </c>
      <c r="AB325" s="12" t="n">
        <v>20</v>
      </c>
      <c r="AC325" s="12" t="n">
        <v>1</v>
      </c>
      <c r="AD325" s="12" t="n">
        <v>16</v>
      </c>
      <c r="AE325" s="12" t="n">
        <v>18</v>
      </c>
      <c r="AF325" s="12" t="n">
        <v>10</v>
      </c>
      <c r="AG325" s="12" t="n">
        <v>7</v>
      </c>
      <c r="AH325" s="12" t="n">
        <v>19</v>
      </c>
      <c r="AI325" s="12" t="n">
        <v>14</v>
      </c>
      <c r="AJ325" s="12" t="n">
        <v>15</v>
      </c>
      <c r="AK325" s="12" t="n">
        <v>20</v>
      </c>
      <c r="AL325" s="12" t="n">
        <v>1</v>
      </c>
      <c r="AM325" s="12" t="n">
        <v>16</v>
      </c>
      <c r="AN325" s="12" t="n">
        <v>3</v>
      </c>
      <c r="AO325" s="12" t="n">
        <v>18</v>
      </c>
      <c r="AP325" s="12" t="n">
        <v>10</v>
      </c>
      <c r="AQ325" s="12" t="n">
        <v>7</v>
      </c>
      <c r="AR325" s="12" t="n">
        <v>19</v>
      </c>
      <c r="AS325" s="12" t="n">
        <v>14</v>
      </c>
      <c r="AT325" s="12" t="n">
        <v>15</v>
      </c>
      <c r="AU325" s="12" t="n">
        <v>20</v>
      </c>
      <c r="AV325" s="12" t="n">
        <v>1</v>
      </c>
      <c r="AW325" s="12" t="n">
        <v>16</v>
      </c>
      <c r="AX325" s="12" t="n">
        <v>3</v>
      </c>
      <c r="AY325" s="12" t="n">
        <v>11</v>
      </c>
      <c r="AZ325" s="12" t="n">
        <v>18</v>
      </c>
      <c r="BA325" s="12" t="n">
        <v>10</v>
      </c>
      <c r="BB325" s="12" t="n">
        <v>7</v>
      </c>
      <c r="BC325" s="12" t="n">
        <v>19</v>
      </c>
      <c r="BD325" s="12" t="n">
        <v>14</v>
      </c>
      <c r="BE325" s="12" t="n">
        <v>15</v>
      </c>
      <c r="BF325" s="12" t="n">
        <v>20</v>
      </c>
      <c r="BG325" s="12" t="n">
        <v>1</v>
      </c>
      <c r="BH325" s="12" t="n">
        <v>16</v>
      </c>
      <c r="BI325" s="12" t="n">
        <v>3</v>
      </c>
      <c r="BJ325" s="12" t="n">
        <v>11</v>
      </c>
      <c r="BK325" s="12" t="n">
        <v>4</v>
      </c>
      <c r="BL325" s="2">
        <f>(COUNTIF(C325:L325,1)&gt;0)+(COUNTIF(C325:L325,2)&gt;0)+(COUNTIF(C325:L325,3)&gt;0)+(COUNTIF(C325:L325,4)&gt;0)+(COUNTIF(C325:L325,5)&gt;0)+(COUNTIF(C325:L325,6)&gt;0)+(COUNTIF(C325:L325,7)&gt;0)+(COUNTIF(C325:L325,8)&gt;0)+(COUNTIF(C325:L325,9)&gt;0)+(COUNTIF(C325:L325,10)&gt;0)+(COUNTIF(C325:L325,11)&gt;0)+(COUNTIF(C325:L325,12)&gt;0)+(COUNTIF(C325:L325,13)&gt;0)+(COUNTIF(C325:L325,14)&gt;0)+(COUNTIF(C325:L325,15)&gt;0)+(COUNTIF(C325:L325,16)&gt;0)+(COUNTIF(C325:L325,17)&gt;0)+(COUNTIF(C325:L325,18)&gt;0)+(COUNTIF(C325:L325,19)&gt;0)+(COUNTIF(C325:L325,20)&gt;0)</f>
        <v/>
      </c>
      <c r="BM325" s="2">
        <f>IF(ISNUMBER(MATCH($B325,C325:L325,0)),1,0)</f>
        <v/>
      </c>
      <c r="BN325" s="2">
        <f>IF(BM325=1,0,BN324+1)</f>
        <v/>
      </c>
      <c r="BO325" s="2">
        <f>(COUNTIF(M325:U325,1)&gt;0)+(COUNTIF(M325:U325,2)&gt;0)+(COUNTIF(M325:U325,3)&gt;0)+(COUNTIF(M325:U325,4)&gt;0)+(COUNTIF(M325:U325,5)&gt;0)+(COUNTIF(M325:U325,6)&gt;0)+(COUNTIF(M325:U325,7)&gt;0)+(COUNTIF(M325:U325,8)&gt;0)+(COUNTIF(M325:U325,9)&gt;0)+(COUNTIF(M325:U325,10)&gt;0)+(COUNTIF(M325:U325,11)&gt;0)+(COUNTIF(M325:U325,12)&gt;0)+(COUNTIF(M325:U325,13)&gt;0)+(COUNTIF(M325:U325,14)&gt;0)+(COUNTIF(M325:U325,15)&gt;0)+(COUNTIF(M325:U325,16)&gt;0)+(COUNTIF(M325:U325,17)&gt;0)+(COUNTIF(M325:U325,18)&gt;0)+(COUNTIF(M325:U325,19)&gt;0)+(COUNTIF(M325:U325,20)&gt;0)</f>
        <v/>
      </c>
      <c r="BP325" s="2">
        <f>IF(ISNUMBER(MATCH($B325,M325:U325,0)),1,0)</f>
        <v/>
      </c>
      <c r="BQ325" s="2">
        <f>IF(BP325=1,0,BQ324+1)</f>
        <v/>
      </c>
      <c r="BR325" s="2">
        <f>(COUNTIF(V325:AD325,1)&gt;0)+(COUNTIF(V325:AD325,2)&gt;0)+(COUNTIF(V325:AD325,3)&gt;0)+(COUNTIF(V325:AD325,4)&gt;0)+(COUNTIF(V325:AD325,5)&gt;0)+(COUNTIF(V325:AD325,6)&gt;0)+(COUNTIF(V325:AD325,7)&gt;0)+(COUNTIF(V325:AD325,8)&gt;0)+(COUNTIF(V325:AD325,9)&gt;0)+(COUNTIF(V325:AD325,10)&gt;0)+(COUNTIF(V325:AD325,11)&gt;0)+(COUNTIF(V325:AD325,12)&gt;0)+(COUNTIF(V325:AD325,13)&gt;0)+(COUNTIF(V325:AD325,14)&gt;0)+(COUNTIF(V325:AD325,15)&gt;0)+(COUNTIF(V325:AD325,16)&gt;0)+(COUNTIF(V325:AD325,17)&gt;0)+(COUNTIF(V325:AD325,18)&gt;0)+(COUNTIF(V325:AD325,19)&gt;0)+(COUNTIF(V325:AD325,20)&gt;0)</f>
        <v/>
      </c>
      <c r="BS325" s="2">
        <f>IF(ISNUMBER(MATCH($B325,V325:AD325,0)),1,0)</f>
        <v/>
      </c>
      <c r="BT325" s="2">
        <f>IF(BS325=1,0,BT324+1)</f>
        <v/>
      </c>
      <c r="BU325" s="2">
        <f>(COUNTIF(AE325:AN325,1)&gt;0)+(COUNTIF(AE325:AN325,2)&gt;0)+(COUNTIF(AE325:AN325,3)&gt;0)+(COUNTIF(AE325:AN325,4)&gt;0)+(COUNTIF(AE325:AN325,5)&gt;0)+(COUNTIF(AE325:AN325,6)&gt;0)+(COUNTIF(AE325:AN325,7)&gt;0)+(COUNTIF(AE325:AN325,8)&gt;0)+(COUNTIF(AE325:AN325,9)&gt;0)+(COUNTIF(AE325:AN325,10)&gt;0)+(COUNTIF(AE325:AN325,11)&gt;0)+(COUNTIF(AE325:AN325,12)&gt;0)+(COUNTIF(AE325:AN325,13)&gt;0)+(COUNTIF(AE325:AN325,14)&gt;0)+(COUNTIF(AE325:AN325,15)&gt;0)+(COUNTIF(AE325:AN325,16)&gt;0)+(COUNTIF(AE325:AN325,17)&gt;0)+(COUNTIF(AE325:AN325,18)&gt;0)+(COUNTIF(AE325:AN325,19)&gt;0)+(COUNTIF(AE325:AN325,20)&gt;0)</f>
        <v/>
      </c>
      <c r="BV325" s="2">
        <f>IF(ISNUMBER(MATCH($B325,AE325:AN325,0)),1,0)</f>
        <v/>
      </c>
      <c r="BW325" s="2">
        <f>IF(BV325=1,0,BW324+1)</f>
        <v/>
      </c>
      <c r="BX325" s="2">
        <f>(COUNTIF(AO325:AY325,1)&gt;0)+(COUNTIF(AO325:AY325,2)&gt;0)+(COUNTIF(AO325:AY325,3)&gt;0)+(COUNTIF(AO325:AY325,4)&gt;0)+(COUNTIF(AO325:AY325,5)&gt;0)+(COUNTIF(AO325:AY325,6)&gt;0)+(COUNTIF(AO325:AY325,7)&gt;0)+(COUNTIF(AO325:AY325,8)&gt;0)+(COUNTIF(AO325:AY325,9)&gt;0)+(COUNTIF(AO325:AY325,10)&gt;0)+(COUNTIF(AO325:AY325,11)&gt;0)+(COUNTIF(AO325:AY325,12)&gt;0)+(COUNTIF(AO325:AY325,13)&gt;0)+(COUNTIF(AO325:AY325,14)&gt;0)+(COUNTIF(AO325:AY325,15)&gt;0)+(COUNTIF(AO325:AY325,16)&gt;0)+(COUNTIF(AO325:AY325,17)&gt;0)+(COUNTIF(AO325:AY325,18)&gt;0)+(COUNTIF(AO325:AY325,19)&gt;0)+(COUNTIF(AO325:AY325,20)&gt;0)</f>
        <v/>
      </c>
      <c r="BY325" s="2">
        <f>IF(ISNUMBER(MATCH($B325,AO325:AY325,0)),1,0)</f>
        <v/>
      </c>
      <c r="BZ325" s="2">
        <f>IF(BY325=1,0,BZ324+1)</f>
        <v/>
      </c>
      <c r="CA325" s="2">
        <f>(COUNTIF(AZ325:BK325,1)&gt;0)+(COUNTIF(AZ325:BK325,2)&gt;0)+(COUNTIF(AZ325:BK325,3)&gt;0)+(COUNTIF(AZ325:BK325,4)&gt;0)+(COUNTIF(AZ325:BK325,5)&gt;0)+(COUNTIF(AZ325:BK325,6)&gt;0)+(COUNTIF(AZ325:BK325,7)&gt;0)+(COUNTIF(AZ325:BK325,8)&gt;0)+(COUNTIF(AZ325:BK325,9)&gt;0)+(COUNTIF(AZ325:BK325,10)&gt;0)+(COUNTIF(AZ325:BK325,11)&gt;0)+(COUNTIF(AZ325:BK325,12)&gt;0)+(COUNTIF(AZ325:BK325,13)&gt;0)+(COUNTIF(AZ325:BK325,14)&gt;0)+(COUNTIF(AZ325:BK325,15)&gt;0)+(COUNTIF(AZ325:BK325,16)&gt;0)+(COUNTIF(AZ325:BK325,17)&gt;0)+(COUNTIF(AZ325:BK325,18)&gt;0)+(COUNTIF(AZ325:BK325,19)&gt;0)+(COUNTIF(AZ325:BK325,20)&gt;0)</f>
        <v/>
      </c>
      <c r="CB325" s="2">
        <f>IF(ISNUMBER(MATCH($B325,AZ325:BK325,0)),1,0)</f>
        <v/>
      </c>
      <c r="CC325" s="2">
        <f>IF(CB325=1,0,CC324+1)</f>
        <v/>
      </c>
    </row>
    <row r="326">
      <c r="A326" s="2" t="inlineStr">
        <is>
          <t>2026-10-14 09:00</t>
        </is>
      </c>
      <c r="B326" s="12" t="n">
        <v>3</v>
      </c>
      <c r="C326" s="12" t="n">
        <v>10</v>
      </c>
      <c r="D326" s="12" t="n">
        <v>5</v>
      </c>
      <c r="E326" s="12" t="n">
        <v>18</v>
      </c>
      <c r="F326" s="12" t="n">
        <v>10</v>
      </c>
      <c r="G326" s="12" t="n">
        <v>8</v>
      </c>
      <c r="H326" s="12" t="n">
        <v>1</v>
      </c>
      <c r="I326" s="12" t="n">
        <v>14</v>
      </c>
      <c r="J326" s="12" t="n">
        <v>1</v>
      </c>
      <c r="K326" s="12" t="n">
        <v>9</v>
      </c>
      <c r="L326" s="12" t="n">
        <v>9</v>
      </c>
      <c r="M326" s="12" t="n">
        <v>2</v>
      </c>
      <c r="N326" s="12" t="n">
        <v>18</v>
      </c>
      <c r="O326" s="12" t="n">
        <v>11</v>
      </c>
      <c r="P326" s="12" t="n">
        <v>4</v>
      </c>
      <c r="Q326" s="12" t="n">
        <v>14</v>
      </c>
      <c r="R326" s="12" t="n">
        <v>8</v>
      </c>
      <c r="S326" s="12" t="n">
        <v>7</v>
      </c>
      <c r="T326" s="12" t="n">
        <v>16</v>
      </c>
      <c r="U326" s="12" t="n">
        <v>15</v>
      </c>
      <c r="V326" s="12" t="n">
        <v>10</v>
      </c>
      <c r="W326" s="12" t="n">
        <v>5</v>
      </c>
      <c r="X326" s="12" t="n">
        <v>18</v>
      </c>
      <c r="Y326" s="12" t="n">
        <v>8</v>
      </c>
      <c r="Z326" s="12" t="n">
        <v>1</v>
      </c>
      <c r="AA326" s="12" t="n">
        <v>14</v>
      </c>
      <c r="AB326" s="12" t="n">
        <v>9</v>
      </c>
      <c r="AC326" s="12" t="n">
        <v>2</v>
      </c>
      <c r="AD326" s="12" t="n">
        <v>11</v>
      </c>
      <c r="AE326" s="12" t="n">
        <v>10</v>
      </c>
      <c r="AF326" s="12" t="n">
        <v>5</v>
      </c>
      <c r="AG326" s="12" t="n">
        <v>18</v>
      </c>
      <c r="AH326" s="12" t="n">
        <v>8</v>
      </c>
      <c r="AI326" s="12" t="n">
        <v>1</v>
      </c>
      <c r="AJ326" s="12" t="n">
        <v>14</v>
      </c>
      <c r="AK326" s="12" t="n">
        <v>9</v>
      </c>
      <c r="AL326" s="12" t="n">
        <v>2</v>
      </c>
      <c r="AM326" s="12" t="n">
        <v>11</v>
      </c>
      <c r="AN326" s="12" t="n">
        <v>4</v>
      </c>
      <c r="AO326" s="12" t="n">
        <v>10</v>
      </c>
      <c r="AP326" s="12" t="n">
        <v>5</v>
      </c>
      <c r="AQ326" s="12" t="n">
        <v>18</v>
      </c>
      <c r="AR326" s="12" t="n">
        <v>8</v>
      </c>
      <c r="AS326" s="12" t="n">
        <v>1</v>
      </c>
      <c r="AT326" s="12" t="n">
        <v>14</v>
      </c>
      <c r="AU326" s="12" t="n">
        <v>9</v>
      </c>
      <c r="AV326" s="12" t="n">
        <v>2</v>
      </c>
      <c r="AW326" s="12" t="n">
        <v>11</v>
      </c>
      <c r="AX326" s="12" t="n">
        <v>4</v>
      </c>
      <c r="AY326" s="12" t="n">
        <v>7</v>
      </c>
      <c r="AZ326" s="12" t="n">
        <v>10</v>
      </c>
      <c r="BA326" s="12" t="n">
        <v>5</v>
      </c>
      <c r="BB326" s="12" t="n">
        <v>18</v>
      </c>
      <c r="BC326" s="12" t="n">
        <v>8</v>
      </c>
      <c r="BD326" s="12" t="n">
        <v>1</v>
      </c>
      <c r="BE326" s="12" t="n">
        <v>14</v>
      </c>
      <c r="BF326" s="12" t="n">
        <v>9</v>
      </c>
      <c r="BG326" s="12" t="n">
        <v>2</v>
      </c>
      <c r="BH326" s="12" t="n">
        <v>11</v>
      </c>
      <c r="BI326" s="12" t="n">
        <v>4</v>
      </c>
      <c r="BJ326" s="12" t="n">
        <v>7</v>
      </c>
      <c r="BK326" s="12" t="n">
        <v>16</v>
      </c>
      <c r="BL326" s="2">
        <f>(COUNTIF(C326:L326,1)&gt;0)+(COUNTIF(C326:L326,2)&gt;0)+(COUNTIF(C326:L326,3)&gt;0)+(COUNTIF(C326:L326,4)&gt;0)+(COUNTIF(C326:L326,5)&gt;0)+(COUNTIF(C326:L326,6)&gt;0)+(COUNTIF(C326:L326,7)&gt;0)+(COUNTIF(C326:L326,8)&gt;0)+(COUNTIF(C326:L326,9)&gt;0)+(COUNTIF(C326:L326,10)&gt;0)+(COUNTIF(C326:L326,11)&gt;0)+(COUNTIF(C326:L326,12)&gt;0)+(COUNTIF(C326:L326,13)&gt;0)+(COUNTIF(C326:L326,14)&gt;0)+(COUNTIF(C326:L326,15)&gt;0)+(COUNTIF(C326:L326,16)&gt;0)+(COUNTIF(C326:L326,17)&gt;0)+(COUNTIF(C326:L326,18)&gt;0)+(COUNTIF(C326:L326,19)&gt;0)+(COUNTIF(C326:L326,20)&gt;0)</f>
        <v/>
      </c>
      <c r="BM326" s="2">
        <f>IF(ISNUMBER(MATCH($B326,C326:L326,0)),1,0)</f>
        <v/>
      </c>
      <c r="BN326" s="2">
        <f>IF(BM326=1,0,BN325+1)</f>
        <v/>
      </c>
      <c r="BO326" s="2">
        <f>(COUNTIF(M326:U326,1)&gt;0)+(COUNTIF(M326:U326,2)&gt;0)+(COUNTIF(M326:U326,3)&gt;0)+(COUNTIF(M326:U326,4)&gt;0)+(COUNTIF(M326:U326,5)&gt;0)+(COUNTIF(M326:U326,6)&gt;0)+(COUNTIF(M326:U326,7)&gt;0)+(COUNTIF(M326:U326,8)&gt;0)+(COUNTIF(M326:U326,9)&gt;0)+(COUNTIF(M326:U326,10)&gt;0)+(COUNTIF(M326:U326,11)&gt;0)+(COUNTIF(M326:U326,12)&gt;0)+(COUNTIF(M326:U326,13)&gt;0)+(COUNTIF(M326:U326,14)&gt;0)+(COUNTIF(M326:U326,15)&gt;0)+(COUNTIF(M326:U326,16)&gt;0)+(COUNTIF(M326:U326,17)&gt;0)+(COUNTIF(M326:U326,18)&gt;0)+(COUNTIF(M326:U326,19)&gt;0)+(COUNTIF(M326:U326,20)&gt;0)</f>
        <v/>
      </c>
      <c r="BP326" s="2">
        <f>IF(ISNUMBER(MATCH($B326,M326:U326,0)),1,0)</f>
        <v/>
      </c>
      <c r="BQ326" s="2">
        <f>IF(BP326=1,0,BQ325+1)</f>
        <v/>
      </c>
      <c r="BR326" s="2">
        <f>(COUNTIF(V326:AD326,1)&gt;0)+(COUNTIF(V326:AD326,2)&gt;0)+(COUNTIF(V326:AD326,3)&gt;0)+(COUNTIF(V326:AD326,4)&gt;0)+(COUNTIF(V326:AD326,5)&gt;0)+(COUNTIF(V326:AD326,6)&gt;0)+(COUNTIF(V326:AD326,7)&gt;0)+(COUNTIF(V326:AD326,8)&gt;0)+(COUNTIF(V326:AD326,9)&gt;0)+(COUNTIF(V326:AD326,10)&gt;0)+(COUNTIF(V326:AD326,11)&gt;0)+(COUNTIF(V326:AD326,12)&gt;0)+(COUNTIF(V326:AD326,13)&gt;0)+(COUNTIF(V326:AD326,14)&gt;0)+(COUNTIF(V326:AD326,15)&gt;0)+(COUNTIF(V326:AD326,16)&gt;0)+(COUNTIF(V326:AD326,17)&gt;0)+(COUNTIF(V326:AD326,18)&gt;0)+(COUNTIF(V326:AD326,19)&gt;0)+(COUNTIF(V326:AD326,20)&gt;0)</f>
        <v/>
      </c>
      <c r="BS326" s="2">
        <f>IF(ISNUMBER(MATCH($B326,V326:AD326,0)),1,0)</f>
        <v/>
      </c>
      <c r="BT326" s="2">
        <f>IF(BS326=1,0,BT325+1)</f>
        <v/>
      </c>
      <c r="BU326" s="2">
        <f>(COUNTIF(AE326:AN326,1)&gt;0)+(COUNTIF(AE326:AN326,2)&gt;0)+(COUNTIF(AE326:AN326,3)&gt;0)+(COUNTIF(AE326:AN326,4)&gt;0)+(COUNTIF(AE326:AN326,5)&gt;0)+(COUNTIF(AE326:AN326,6)&gt;0)+(COUNTIF(AE326:AN326,7)&gt;0)+(COUNTIF(AE326:AN326,8)&gt;0)+(COUNTIF(AE326:AN326,9)&gt;0)+(COUNTIF(AE326:AN326,10)&gt;0)+(COUNTIF(AE326:AN326,11)&gt;0)+(COUNTIF(AE326:AN326,12)&gt;0)+(COUNTIF(AE326:AN326,13)&gt;0)+(COUNTIF(AE326:AN326,14)&gt;0)+(COUNTIF(AE326:AN326,15)&gt;0)+(COUNTIF(AE326:AN326,16)&gt;0)+(COUNTIF(AE326:AN326,17)&gt;0)+(COUNTIF(AE326:AN326,18)&gt;0)+(COUNTIF(AE326:AN326,19)&gt;0)+(COUNTIF(AE326:AN326,20)&gt;0)</f>
        <v/>
      </c>
      <c r="BV326" s="2">
        <f>IF(ISNUMBER(MATCH($B326,AE326:AN326,0)),1,0)</f>
        <v/>
      </c>
      <c r="BW326" s="2">
        <f>IF(BV326=1,0,BW325+1)</f>
        <v/>
      </c>
      <c r="BX326" s="2">
        <f>(COUNTIF(AO326:AY326,1)&gt;0)+(COUNTIF(AO326:AY326,2)&gt;0)+(COUNTIF(AO326:AY326,3)&gt;0)+(COUNTIF(AO326:AY326,4)&gt;0)+(COUNTIF(AO326:AY326,5)&gt;0)+(COUNTIF(AO326:AY326,6)&gt;0)+(COUNTIF(AO326:AY326,7)&gt;0)+(COUNTIF(AO326:AY326,8)&gt;0)+(COUNTIF(AO326:AY326,9)&gt;0)+(COUNTIF(AO326:AY326,10)&gt;0)+(COUNTIF(AO326:AY326,11)&gt;0)+(COUNTIF(AO326:AY326,12)&gt;0)+(COUNTIF(AO326:AY326,13)&gt;0)+(COUNTIF(AO326:AY326,14)&gt;0)+(COUNTIF(AO326:AY326,15)&gt;0)+(COUNTIF(AO326:AY326,16)&gt;0)+(COUNTIF(AO326:AY326,17)&gt;0)+(COUNTIF(AO326:AY326,18)&gt;0)+(COUNTIF(AO326:AY326,19)&gt;0)+(COUNTIF(AO326:AY326,20)&gt;0)</f>
        <v/>
      </c>
      <c r="BY326" s="2">
        <f>IF(ISNUMBER(MATCH($B326,AO326:AY326,0)),1,0)</f>
        <v/>
      </c>
      <c r="BZ326" s="2">
        <f>IF(BY326=1,0,BZ325+1)</f>
        <v/>
      </c>
      <c r="CA326" s="2">
        <f>(COUNTIF(AZ326:BK326,1)&gt;0)+(COUNTIF(AZ326:BK326,2)&gt;0)+(COUNTIF(AZ326:BK326,3)&gt;0)+(COUNTIF(AZ326:BK326,4)&gt;0)+(COUNTIF(AZ326:BK326,5)&gt;0)+(COUNTIF(AZ326:BK326,6)&gt;0)+(COUNTIF(AZ326:BK326,7)&gt;0)+(COUNTIF(AZ326:BK326,8)&gt;0)+(COUNTIF(AZ326:BK326,9)&gt;0)+(COUNTIF(AZ326:BK326,10)&gt;0)+(COUNTIF(AZ326:BK326,11)&gt;0)+(COUNTIF(AZ326:BK326,12)&gt;0)+(COUNTIF(AZ326:BK326,13)&gt;0)+(COUNTIF(AZ326:BK326,14)&gt;0)+(COUNTIF(AZ326:BK326,15)&gt;0)+(COUNTIF(AZ326:BK326,16)&gt;0)+(COUNTIF(AZ326:BK326,17)&gt;0)+(COUNTIF(AZ326:BK326,18)&gt;0)+(COUNTIF(AZ326:BK326,19)&gt;0)+(COUNTIF(AZ326:BK326,20)&gt;0)</f>
        <v/>
      </c>
      <c r="CB326" s="2">
        <f>IF(ISNUMBER(MATCH($B326,AZ326:BK326,0)),1,0)</f>
        <v/>
      </c>
      <c r="CC326" s="2">
        <f>IF(CB326=1,0,CC325+1)</f>
        <v/>
      </c>
    </row>
    <row r="327">
      <c r="A327" s="2" t="inlineStr">
        <is>
          <t>2026-10-14 10:00</t>
        </is>
      </c>
      <c r="B327" s="12" t="n">
        <v>1</v>
      </c>
      <c r="C327" s="12" t="n">
        <v>2</v>
      </c>
      <c r="D327" s="12" t="n">
        <v>19</v>
      </c>
      <c r="E327" s="12" t="n">
        <v>12</v>
      </c>
      <c r="F327" s="12" t="n">
        <v>14</v>
      </c>
      <c r="G327" s="12" t="n">
        <v>18</v>
      </c>
      <c r="H327" s="12" t="n">
        <v>9</v>
      </c>
      <c r="I327" s="12" t="n">
        <v>4</v>
      </c>
      <c r="J327" s="12" t="n">
        <v>5</v>
      </c>
      <c r="K327" s="12" t="n">
        <v>14</v>
      </c>
      <c r="L327" s="12" t="n">
        <v>5</v>
      </c>
      <c r="M327" s="12" t="n">
        <v>14</v>
      </c>
      <c r="N327" s="12" t="n">
        <v>11</v>
      </c>
      <c r="O327" s="12" t="n">
        <v>2</v>
      </c>
      <c r="P327" s="12" t="n">
        <v>16</v>
      </c>
      <c r="Q327" s="12" t="n">
        <v>13</v>
      </c>
      <c r="R327" s="12" t="n">
        <v>18</v>
      </c>
      <c r="S327" s="12" t="n">
        <v>6</v>
      </c>
      <c r="T327" s="12" t="n">
        <v>5</v>
      </c>
      <c r="U327" s="12" t="n">
        <v>7</v>
      </c>
      <c r="V327" s="12" t="n">
        <v>2</v>
      </c>
      <c r="W327" s="12" t="n">
        <v>19</v>
      </c>
      <c r="X327" s="12" t="n">
        <v>12</v>
      </c>
      <c r="Y327" s="12" t="n">
        <v>14</v>
      </c>
      <c r="Z327" s="12" t="n">
        <v>18</v>
      </c>
      <c r="AA327" s="12" t="n">
        <v>9</v>
      </c>
      <c r="AB327" s="12" t="n">
        <v>4</v>
      </c>
      <c r="AC327" s="12" t="n">
        <v>5</v>
      </c>
      <c r="AD327" s="12" t="n">
        <v>11</v>
      </c>
      <c r="AE327" s="12" t="n">
        <v>2</v>
      </c>
      <c r="AF327" s="12" t="n">
        <v>19</v>
      </c>
      <c r="AG327" s="12" t="n">
        <v>12</v>
      </c>
      <c r="AH327" s="12" t="n">
        <v>14</v>
      </c>
      <c r="AI327" s="12" t="n">
        <v>18</v>
      </c>
      <c r="AJ327" s="12" t="n">
        <v>9</v>
      </c>
      <c r="AK327" s="12" t="n">
        <v>4</v>
      </c>
      <c r="AL327" s="12" t="n">
        <v>5</v>
      </c>
      <c r="AM327" s="12" t="n">
        <v>11</v>
      </c>
      <c r="AN327" s="12" t="n">
        <v>16</v>
      </c>
      <c r="AO327" s="12" t="n">
        <v>2</v>
      </c>
      <c r="AP327" s="12" t="n">
        <v>19</v>
      </c>
      <c r="AQ327" s="12" t="n">
        <v>12</v>
      </c>
      <c r="AR327" s="12" t="n">
        <v>14</v>
      </c>
      <c r="AS327" s="12" t="n">
        <v>18</v>
      </c>
      <c r="AT327" s="12" t="n">
        <v>9</v>
      </c>
      <c r="AU327" s="12" t="n">
        <v>4</v>
      </c>
      <c r="AV327" s="12" t="n">
        <v>5</v>
      </c>
      <c r="AW327" s="12" t="n">
        <v>11</v>
      </c>
      <c r="AX327" s="12" t="n">
        <v>16</v>
      </c>
      <c r="AY327" s="12" t="n">
        <v>13</v>
      </c>
      <c r="AZ327" s="12" t="n">
        <v>2</v>
      </c>
      <c r="BA327" s="12" t="n">
        <v>19</v>
      </c>
      <c r="BB327" s="12" t="n">
        <v>12</v>
      </c>
      <c r="BC327" s="12" t="n">
        <v>14</v>
      </c>
      <c r="BD327" s="12" t="n">
        <v>18</v>
      </c>
      <c r="BE327" s="12" t="n">
        <v>9</v>
      </c>
      <c r="BF327" s="12" t="n">
        <v>4</v>
      </c>
      <c r="BG327" s="12" t="n">
        <v>5</v>
      </c>
      <c r="BH327" s="12" t="n">
        <v>11</v>
      </c>
      <c r="BI327" s="12" t="n">
        <v>16</v>
      </c>
      <c r="BJ327" s="12" t="n">
        <v>13</v>
      </c>
      <c r="BK327" s="12" t="n">
        <v>6</v>
      </c>
      <c r="BL327" s="2">
        <f>(COUNTIF(C327:L327,1)&gt;0)+(COUNTIF(C327:L327,2)&gt;0)+(COUNTIF(C327:L327,3)&gt;0)+(COUNTIF(C327:L327,4)&gt;0)+(COUNTIF(C327:L327,5)&gt;0)+(COUNTIF(C327:L327,6)&gt;0)+(COUNTIF(C327:L327,7)&gt;0)+(COUNTIF(C327:L327,8)&gt;0)+(COUNTIF(C327:L327,9)&gt;0)+(COUNTIF(C327:L327,10)&gt;0)+(COUNTIF(C327:L327,11)&gt;0)+(COUNTIF(C327:L327,12)&gt;0)+(COUNTIF(C327:L327,13)&gt;0)+(COUNTIF(C327:L327,14)&gt;0)+(COUNTIF(C327:L327,15)&gt;0)+(COUNTIF(C327:L327,16)&gt;0)+(COUNTIF(C327:L327,17)&gt;0)+(COUNTIF(C327:L327,18)&gt;0)+(COUNTIF(C327:L327,19)&gt;0)+(COUNTIF(C327:L327,20)&gt;0)</f>
        <v/>
      </c>
      <c r="BM327" s="2">
        <f>IF(ISNUMBER(MATCH($B327,C327:L327,0)),1,0)</f>
        <v/>
      </c>
      <c r="BN327" s="2">
        <f>IF(BM327=1,0,BN326+1)</f>
        <v/>
      </c>
      <c r="BO327" s="2">
        <f>(COUNTIF(M327:U327,1)&gt;0)+(COUNTIF(M327:U327,2)&gt;0)+(COUNTIF(M327:U327,3)&gt;0)+(COUNTIF(M327:U327,4)&gt;0)+(COUNTIF(M327:U327,5)&gt;0)+(COUNTIF(M327:U327,6)&gt;0)+(COUNTIF(M327:U327,7)&gt;0)+(COUNTIF(M327:U327,8)&gt;0)+(COUNTIF(M327:U327,9)&gt;0)+(COUNTIF(M327:U327,10)&gt;0)+(COUNTIF(M327:U327,11)&gt;0)+(COUNTIF(M327:U327,12)&gt;0)+(COUNTIF(M327:U327,13)&gt;0)+(COUNTIF(M327:U327,14)&gt;0)+(COUNTIF(M327:U327,15)&gt;0)+(COUNTIF(M327:U327,16)&gt;0)+(COUNTIF(M327:U327,17)&gt;0)+(COUNTIF(M327:U327,18)&gt;0)+(COUNTIF(M327:U327,19)&gt;0)+(COUNTIF(M327:U327,20)&gt;0)</f>
        <v/>
      </c>
      <c r="BP327" s="2">
        <f>IF(ISNUMBER(MATCH($B327,M327:U327,0)),1,0)</f>
        <v/>
      </c>
      <c r="BQ327" s="2">
        <f>IF(BP327=1,0,BQ326+1)</f>
        <v/>
      </c>
      <c r="BR327" s="2">
        <f>(COUNTIF(V327:AD327,1)&gt;0)+(COUNTIF(V327:AD327,2)&gt;0)+(COUNTIF(V327:AD327,3)&gt;0)+(COUNTIF(V327:AD327,4)&gt;0)+(COUNTIF(V327:AD327,5)&gt;0)+(COUNTIF(V327:AD327,6)&gt;0)+(COUNTIF(V327:AD327,7)&gt;0)+(COUNTIF(V327:AD327,8)&gt;0)+(COUNTIF(V327:AD327,9)&gt;0)+(COUNTIF(V327:AD327,10)&gt;0)+(COUNTIF(V327:AD327,11)&gt;0)+(COUNTIF(V327:AD327,12)&gt;0)+(COUNTIF(V327:AD327,13)&gt;0)+(COUNTIF(V327:AD327,14)&gt;0)+(COUNTIF(V327:AD327,15)&gt;0)+(COUNTIF(V327:AD327,16)&gt;0)+(COUNTIF(V327:AD327,17)&gt;0)+(COUNTIF(V327:AD327,18)&gt;0)+(COUNTIF(V327:AD327,19)&gt;0)+(COUNTIF(V327:AD327,20)&gt;0)</f>
        <v/>
      </c>
      <c r="BS327" s="2">
        <f>IF(ISNUMBER(MATCH($B327,V327:AD327,0)),1,0)</f>
        <v/>
      </c>
      <c r="BT327" s="2">
        <f>IF(BS327=1,0,BT326+1)</f>
        <v/>
      </c>
      <c r="BU327" s="2">
        <f>(COUNTIF(AE327:AN327,1)&gt;0)+(COUNTIF(AE327:AN327,2)&gt;0)+(COUNTIF(AE327:AN327,3)&gt;0)+(COUNTIF(AE327:AN327,4)&gt;0)+(COUNTIF(AE327:AN327,5)&gt;0)+(COUNTIF(AE327:AN327,6)&gt;0)+(COUNTIF(AE327:AN327,7)&gt;0)+(COUNTIF(AE327:AN327,8)&gt;0)+(COUNTIF(AE327:AN327,9)&gt;0)+(COUNTIF(AE327:AN327,10)&gt;0)+(COUNTIF(AE327:AN327,11)&gt;0)+(COUNTIF(AE327:AN327,12)&gt;0)+(COUNTIF(AE327:AN327,13)&gt;0)+(COUNTIF(AE327:AN327,14)&gt;0)+(COUNTIF(AE327:AN327,15)&gt;0)+(COUNTIF(AE327:AN327,16)&gt;0)+(COUNTIF(AE327:AN327,17)&gt;0)+(COUNTIF(AE327:AN327,18)&gt;0)+(COUNTIF(AE327:AN327,19)&gt;0)+(COUNTIF(AE327:AN327,20)&gt;0)</f>
        <v/>
      </c>
      <c r="BV327" s="2">
        <f>IF(ISNUMBER(MATCH($B327,AE327:AN327,0)),1,0)</f>
        <v/>
      </c>
      <c r="BW327" s="2">
        <f>IF(BV327=1,0,BW326+1)</f>
        <v/>
      </c>
      <c r="BX327" s="2">
        <f>(COUNTIF(AO327:AY327,1)&gt;0)+(COUNTIF(AO327:AY327,2)&gt;0)+(COUNTIF(AO327:AY327,3)&gt;0)+(COUNTIF(AO327:AY327,4)&gt;0)+(COUNTIF(AO327:AY327,5)&gt;0)+(COUNTIF(AO327:AY327,6)&gt;0)+(COUNTIF(AO327:AY327,7)&gt;0)+(COUNTIF(AO327:AY327,8)&gt;0)+(COUNTIF(AO327:AY327,9)&gt;0)+(COUNTIF(AO327:AY327,10)&gt;0)+(COUNTIF(AO327:AY327,11)&gt;0)+(COUNTIF(AO327:AY327,12)&gt;0)+(COUNTIF(AO327:AY327,13)&gt;0)+(COUNTIF(AO327:AY327,14)&gt;0)+(COUNTIF(AO327:AY327,15)&gt;0)+(COUNTIF(AO327:AY327,16)&gt;0)+(COUNTIF(AO327:AY327,17)&gt;0)+(COUNTIF(AO327:AY327,18)&gt;0)+(COUNTIF(AO327:AY327,19)&gt;0)+(COUNTIF(AO327:AY327,20)&gt;0)</f>
        <v/>
      </c>
      <c r="BY327" s="2">
        <f>IF(ISNUMBER(MATCH($B327,AO327:AY327,0)),1,0)</f>
        <v/>
      </c>
      <c r="BZ327" s="2">
        <f>IF(BY327=1,0,BZ326+1)</f>
        <v/>
      </c>
      <c r="CA327" s="2">
        <f>(COUNTIF(AZ327:BK327,1)&gt;0)+(COUNTIF(AZ327:BK327,2)&gt;0)+(COUNTIF(AZ327:BK327,3)&gt;0)+(COUNTIF(AZ327:BK327,4)&gt;0)+(COUNTIF(AZ327:BK327,5)&gt;0)+(COUNTIF(AZ327:BK327,6)&gt;0)+(COUNTIF(AZ327:BK327,7)&gt;0)+(COUNTIF(AZ327:BK327,8)&gt;0)+(COUNTIF(AZ327:BK327,9)&gt;0)+(COUNTIF(AZ327:BK327,10)&gt;0)+(COUNTIF(AZ327:BK327,11)&gt;0)+(COUNTIF(AZ327:BK327,12)&gt;0)+(COUNTIF(AZ327:BK327,13)&gt;0)+(COUNTIF(AZ327:BK327,14)&gt;0)+(COUNTIF(AZ327:BK327,15)&gt;0)+(COUNTIF(AZ327:BK327,16)&gt;0)+(COUNTIF(AZ327:BK327,17)&gt;0)+(COUNTIF(AZ327:BK327,18)&gt;0)+(COUNTIF(AZ327:BK327,19)&gt;0)+(COUNTIF(AZ327:BK327,20)&gt;0)</f>
        <v/>
      </c>
      <c r="CB327" s="2">
        <f>IF(ISNUMBER(MATCH($B327,AZ327:BK327,0)),1,0)</f>
        <v/>
      </c>
      <c r="CC327" s="2">
        <f>IF(CB327=1,0,CC326+1)</f>
        <v/>
      </c>
    </row>
    <row r="328">
      <c r="A328" s="2" t="inlineStr">
        <is>
          <t>2026-10-14 11:00</t>
        </is>
      </c>
      <c r="B328" s="12" t="n">
        <v>12</v>
      </c>
      <c r="C328" s="12" t="n">
        <v>11</v>
      </c>
      <c r="D328" s="12" t="n">
        <v>18</v>
      </c>
      <c r="E328" s="12" t="n">
        <v>6</v>
      </c>
      <c r="F328" s="12" t="n">
        <v>1</v>
      </c>
      <c r="G328" s="12" t="n">
        <v>3</v>
      </c>
      <c r="H328" s="12" t="n">
        <v>7</v>
      </c>
      <c r="I328" s="12" t="n">
        <v>6</v>
      </c>
      <c r="J328" s="12" t="n">
        <v>12</v>
      </c>
      <c r="K328" s="12" t="n">
        <v>19</v>
      </c>
      <c r="L328" s="12" t="n">
        <v>18</v>
      </c>
      <c r="M328" s="12" t="n">
        <v>3</v>
      </c>
      <c r="N328" s="12" t="n">
        <v>20</v>
      </c>
      <c r="O328" s="12" t="n">
        <v>13</v>
      </c>
      <c r="P328" s="12" t="n">
        <v>16</v>
      </c>
      <c r="Q328" s="12" t="n">
        <v>2</v>
      </c>
      <c r="R328" s="12" t="n">
        <v>7</v>
      </c>
      <c r="S328" s="12" t="n">
        <v>11</v>
      </c>
      <c r="T328" s="12" t="n">
        <v>10</v>
      </c>
      <c r="U328" s="12" t="n">
        <v>8</v>
      </c>
      <c r="V328" s="12" t="n">
        <v>11</v>
      </c>
      <c r="W328" s="12" t="n">
        <v>18</v>
      </c>
      <c r="X328" s="12" t="n">
        <v>6</v>
      </c>
      <c r="Y328" s="12" t="n">
        <v>1</v>
      </c>
      <c r="Z328" s="12" t="n">
        <v>3</v>
      </c>
      <c r="AA328" s="12" t="n">
        <v>7</v>
      </c>
      <c r="AB328" s="12" t="n">
        <v>12</v>
      </c>
      <c r="AC328" s="12" t="n">
        <v>19</v>
      </c>
      <c r="AD328" s="12" t="n">
        <v>20</v>
      </c>
      <c r="AE328" s="12" t="n">
        <v>11</v>
      </c>
      <c r="AF328" s="12" t="n">
        <v>18</v>
      </c>
      <c r="AG328" s="12" t="n">
        <v>6</v>
      </c>
      <c r="AH328" s="12" t="n">
        <v>1</v>
      </c>
      <c r="AI328" s="12" t="n">
        <v>3</v>
      </c>
      <c r="AJ328" s="12" t="n">
        <v>7</v>
      </c>
      <c r="AK328" s="12" t="n">
        <v>12</v>
      </c>
      <c r="AL328" s="12" t="n">
        <v>19</v>
      </c>
      <c r="AM328" s="12" t="n">
        <v>20</v>
      </c>
      <c r="AN328" s="12" t="n">
        <v>13</v>
      </c>
      <c r="AO328" s="12" t="n">
        <v>11</v>
      </c>
      <c r="AP328" s="12" t="n">
        <v>18</v>
      </c>
      <c r="AQ328" s="12" t="n">
        <v>6</v>
      </c>
      <c r="AR328" s="12" t="n">
        <v>1</v>
      </c>
      <c r="AS328" s="12" t="n">
        <v>3</v>
      </c>
      <c r="AT328" s="12" t="n">
        <v>7</v>
      </c>
      <c r="AU328" s="12" t="n">
        <v>12</v>
      </c>
      <c r="AV328" s="12" t="n">
        <v>19</v>
      </c>
      <c r="AW328" s="12" t="n">
        <v>20</v>
      </c>
      <c r="AX328" s="12" t="n">
        <v>13</v>
      </c>
      <c r="AY328" s="12" t="n">
        <v>16</v>
      </c>
      <c r="AZ328" s="12" t="n">
        <v>11</v>
      </c>
      <c r="BA328" s="12" t="n">
        <v>18</v>
      </c>
      <c r="BB328" s="12" t="n">
        <v>6</v>
      </c>
      <c r="BC328" s="12" t="n">
        <v>1</v>
      </c>
      <c r="BD328" s="12" t="n">
        <v>3</v>
      </c>
      <c r="BE328" s="12" t="n">
        <v>7</v>
      </c>
      <c r="BF328" s="12" t="n">
        <v>12</v>
      </c>
      <c r="BG328" s="12" t="n">
        <v>19</v>
      </c>
      <c r="BH328" s="12" t="n">
        <v>20</v>
      </c>
      <c r="BI328" s="12" t="n">
        <v>13</v>
      </c>
      <c r="BJ328" s="12" t="n">
        <v>16</v>
      </c>
      <c r="BK328" s="12" t="n">
        <v>2</v>
      </c>
      <c r="BL328" s="2">
        <f>(COUNTIF(C328:L328,1)&gt;0)+(COUNTIF(C328:L328,2)&gt;0)+(COUNTIF(C328:L328,3)&gt;0)+(COUNTIF(C328:L328,4)&gt;0)+(COUNTIF(C328:L328,5)&gt;0)+(COUNTIF(C328:L328,6)&gt;0)+(COUNTIF(C328:L328,7)&gt;0)+(COUNTIF(C328:L328,8)&gt;0)+(COUNTIF(C328:L328,9)&gt;0)+(COUNTIF(C328:L328,10)&gt;0)+(COUNTIF(C328:L328,11)&gt;0)+(COUNTIF(C328:L328,12)&gt;0)+(COUNTIF(C328:L328,13)&gt;0)+(COUNTIF(C328:L328,14)&gt;0)+(COUNTIF(C328:L328,15)&gt;0)+(COUNTIF(C328:L328,16)&gt;0)+(COUNTIF(C328:L328,17)&gt;0)+(COUNTIF(C328:L328,18)&gt;0)+(COUNTIF(C328:L328,19)&gt;0)+(COUNTIF(C328:L328,20)&gt;0)</f>
        <v/>
      </c>
      <c r="BM328" s="2">
        <f>IF(ISNUMBER(MATCH($B328,C328:L328,0)),1,0)</f>
        <v/>
      </c>
      <c r="BN328" s="2">
        <f>IF(BM328=1,0,BN327+1)</f>
        <v/>
      </c>
      <c r="BO328" s="2">
        <f>(COUNTIF(M328:U328,1)&gt;0)+(COUNTIF(M328:U328,2)&gt;0)+(COUNTIF(M328:U328,3)&gt;0)+(COUNTIF(M328:U328,4)&gt;0)+(COUNTIF(M328:U328,5)&gt;0)+(COUNTIF(M328:U328,6)&gt;0)+(COUNTIF(M328:U328,7)&gt;0)+(COUNTIF(M328:U328,8)&gt;0)+(COUNTIF(M328:U328,9)&gt;0)+(COUNTIF(M328:U328,10)&gt;0)+(COUNTIF(M328:U328,11)&gt;0)+(COUNTIF(M328:U328,12)&gt;0)+(COUNTIF(M328:U328,13)&gt;0)+(COUNTIF(M328:U328,14)&gt;0)+(COUNTIF(M328:U328,15)&gt;0)+(COUNTIF(M328:U328,16)&gt;0)+(COUNTIF(M328:U328,17)&gt;0)+(COUNTIF(M328:U328,18)&gt;0)+(COUNTIF(M328:U328,19)&gt;0)+(COUNTIF(M328:U328,20)&gt;0)</f>
        <v/>
      </c>
      <c r="BP328" s="2">
        <f>IF(ISNUMBER(MATCH($B328,M328:U328,0)),1,0)</f>
        <v/>
      </c>
      <c r="BQ328" s="2">
        <f>IF(BP328=1,0,BQ327+1)</f>
        <v/>
      </c>
      <c r="BR328" s="2">
        <f>(COUNTIF(V328:AD328,1)&gt;0)+(COUNTIF(V328:AD328,2)&gt;0)+(COUNTIF(V328:AD328,3)&gt;0)+(COUNTIF(V328:AD328,4)&gt;0)+(COUNTIF(V328:AD328,5)&gt;0)+(COUNTIF(V328:AD328,6)&gt;0)+(COUNTIF(V328:AD328,7)&gt;0)+(COUNTIF(V328:AD328,8)&gt;0)+(COUNTIF(V328:AD328,9)&gt;0)+(COUNTIF(V328:AD328,10)&gt;0)+(COUNTIF(V328:AD328,11)&gt;0)+(COUNTIF(V328:AD328,12)&gt;0)+(COUNTIF(V328:AD328,13)&gt;0)+(COUNTIF(V328:AD328,14)&gt;0)+(COUNTIF(V328:AD328,15)&gt;0)+(COUNTIF(V328:AD328,16)&gt;0)+(COUNTIF(V328:AD328,17)&gt;0)+(COUNTIF(V328:AD328,18)&gt;0)+(COUNTIF(V328:AD328,19)&gt;0)+(COUNTIF(V328:AD328,20)&gt;0)</f>
        <v/>
      </c>
      <c r="BS328" s="2">
        <f>IF(ISNUMBER(MATCH($B328,V328:AD328,0)),1,0)</f>
        <v/>
      </c>
      <c r="BT328" s="2">
        <f>IF(BS328=1,0,BT327+1)</f>
        <v/>
      </c>
      <c r="BU328" s="2">
        <f>(COUNTIF(AE328:AN328,1)&gt;0)+(COUNTIF(AE328:AN328,2)&gt;0)+(COUNTIF(AE328:AN328,3)&gt;0)+(COUNTIF(AE328:AN328,4)&gt;0)+(COUNTIF(AE328:AN328,5)&gt;0)+(COUNTIF(AE328:AN328,6)&gt;0)+(COUNTIF(AE328:AN328,7)&gt;0)+(COUNTIF(AE328:AN328,8)&gt;0)+(COUNTIF(AE328:AN328,9)&gt;0)+(COUNTIF(AE328:AN328,10)&gt;0)+(COUNTIF(AE328:AN328,11)&gt;0)+(COUNTIF(AE328:AN328,12)&gt;0)+(COUNTIF(AE328:AN328,13)&gt;0)+(COUNTIF(AE328:AN328,14)&gt;0)+(COUNTIF(AE328:AN328,15)&gt;0)+(COUNTIF(AE328:AN328,16)&gt;0)+(COUNTIF(AE328:AN328,17)&gt;0)+(COUNTIF(AE328:AN328,18)&gt;0)+(COUNTIF(AE328:AN328,19)&gt;0)+(COUNTIF(AE328:AN328,20)&gt;0)</f>
        <v/>
      </c>
      <c r="BV328" s="2">
        <f>IF(ISNUMBER(MATCH($B328,AE328:AN328,0)),1,0)</f>
        <v/>
      </c>
      <c r="BW328" s="2">
        <f>IF(BV328=1,0,BW327+1)</f>
        <v/>
      </c>
      <c r="BX328" s="2">
        <f>(COUNTIF(AO328:AY328,1)&gt;0)+(COUNTIF(AO328:AY328,2)&gt;0)+(COUNTIF(AO328:AY328,3)&gt;0)+(COUNTIF(AO328:AY328,4)&gt;0)+(COUNTIF(AO328:AY328,5)&gt;0)+(COUNTIF(AO328:AY328,6)&gt;0)+(COUNTIF(AO328:AY328,7)&gt;0)+(COUNTIF(AO328:AY328,8)&gt;0)+(COUNTIF(AO328:AY328,9)&gt;0)+(COUNTIF(AO328:AY328,10)&gt;0)+(COUNTIF(AO328:AY328,11)&gt;0)+(COUNTIF(AO328:AY328,12)&gt;0)+(COUNTIF(AO328:AY328,13)&gt;0)+(COUNTIF(AO328:AY328,14)&gt;0)+(COUNTIF(AO328:AY328,15)&gt;0)+(COUNTIF(AO328:AY328,16)&gt;0)+(COUNTIF(AO328:AY328,17)&gt;0)+(COUNTIF(AO328:AY328,18)&gt;0)+(COUNTIF(AO328:AY328,19)&gt;0)+(COUNTIF(AO328:AY328,20)&gt;0)</f>
        <v/>
      </c>
      <c r="BY328" s="2">
        <f>IF(ISNUMBER(MATCH($B328,AO328:AY328,0)),1,0)</f>
        <v/>
      </c>
      <c r="BZ328" s="2">
        <f>IF(BY328=1,0,BZ327+1)</f>
        <v/>
      </c>
      <c r="CA328" s="2">
        <f>(COUNTIF(AZ328:BK328,1)&gt;0)+(COUNTIF(AZ328:BK328,2)&gt;0)+(COUNTIF(AZ328:BK328,3)&gt;0)+(COUNTIF(AZ328:BK328,4)&gt;0)+(COUNTIF(AZ328:BK328,5)&gt;0)+(COUNTIF(AZ328:BK328,6)&gt;0)+(COUNTIF(AZ328:BK328,7)&gt;0)+(COUNTIF(AZ328:BK328,8)&gt;0)+(COUNTIF(AZ328:BK328,9)&gt;0)+(COUNTIF(AZ328:BK328,10)&gt;0)+(COUNTIF(AZ328:BK328,11)&gt;0)+(COUNTIF(AZ328:BK328,12)&gt;0)+(COUNTIF(AZ328:BK328,13)&gt;0)+(COUNTIF(AZ328:BK328,14)&gt;0)+(COUNTIF(AZ328:BK328,15)&gt;0)+(COUNTIF(AZ328:BK328,16)&gt;0)+(COUNTIF(AZ328:BK328,17)&gt;0)+(COUNTIF(AZ328:BK328,18)&gt;0)+(COUNTIF(AZ328:BK328,19)&gt;0)+(COUNTIF(AZ328:BK328,20)&gt;0)</f>
        <v/>
      </c>
      <c r="CB328" s="2">
        <f>IF(ISNUMBER(MATCH($B328,AZ328:BK328,0)),1,0)</f>
        <v/>
      </c>
      <c r="CC328" s="2">
        <f>IF(CB328=1,0,CC327+1)</f>
        <v/>
      </c>
    </row>
    <row r="329">
      <c r="A329" s="2" t="inlineStr">
        <is>
          <t>2026-10-14 12:00</t>
        </is>
      </c>
      <c r="B329" s="12" t="n">
        <v>19</v>
      </c>
      <c r="C329" s="12" t="n">
        <v>9</v>
      </c>
      <c r="D329" s="12" t="n">
        <v>18</v>
      </c>
      <c r="E329" s="12" t="n">
        <v>2</v>
      </c>
      <c r="F329" s="12" t="n">
        <v>5</v>
      </c>
      <c r="G329" s="12" t="n">
        <v>1</v>
      </c>
      <c r="H329" s="12" t="n">
        <v>4</v>
      </c>
      <c r="I329" s="12" t="n">
        <v>16</v>
      </c>
      <c r="J329" s="12" t="n">
        <v>5</v>
      </c>
      <c r="K329" s="12" t="n">
        <v>9</v>
      </c>
      <c r="L329" s="12" t="n">
        <v>16</v>
      </c>
      <c r="M329" s="12" t="n">
        <v>7</v>
      </c>
      <c r="N329" s="12" t="n">
        <v>15</v>
      </c>
      <c r="O329" s="12" t="n">
        <v>8</v>
      </c>
      <c r="P329" s="12" t="n">
        <v>14</v>
      </c>
      <c r="Q329" s="12" t="n">
        <v>11</v>
      </c>
      <c r="R329" s="12" t="n">
        <v>2</v>
      </c>
      <c r="S329" s="12" t="n">
        <v>3</v>
      </c>
      <c r="T329" s="12" t="n">
        <v>18</v>
      </c>
      <c r="U329" s="12" t="n">
        <v>9</v>
      </c>
      <c r="V329" s="12" t="n">
        <v>9</v>
      </c>
      <c r="W329" s="12" t="n">
        <v>18</v>
      </c>
      <c r="X329" s="12" t="n">
        <v>2</v>
      </c>
      <c r="Y329" s="12" t="n">
        <v>5</v>
      </c>
      <c r="Z329" s="12" t="n">
        <v>1</v>
      </c>
      <c r="AA329" s="12" t="n">
        <v>4</v>
      </c>
      <c r="AB329" s="12" t="n">
        <v>16</v>
      </c>
      <c r="AC329" s="12" t="n">
        <v>7</v>
      </c>
      <c r="AD329" s="12" t="n">
        <v>15</v>
      </c>
      <c r="AE329" s="12" t="n">
        <v>9</v>
      </c>
      <c r="AF329" s="12" t="n">
        <v>18</v>
      </c>
      <c r="AG329" s="12" t="n">
        <v>2</v>
      </c>
      <c r="AH329" s="12" t="n">
        <v>5</v>
      </c>
      <c r="AI329" s="12" t="n">
        <v>1</v>
      </c>
      <c r="AJ329" s="12" t="n">
        <v>4</v>
      </c>
      <c r="AK329" s="12" t="n">
        <v>16</v>
      </c>
      <c r="AL329" s="12" t="n">
        <v>7</v>
      </c>
      <c r="AM329" s="12" t="n">
        <v>15</v>
      </c>
      <c r="AN329" s="12" t="n">
        <v>8</v>
      </c>
      <c r="AO329" s="12" t="n">
        <v>9</v>
      </c>
      <c r="AP329" s="12" t="n">
        <v>18</v>
      </c>
      <c r="AQ329" s="12" t="n">
        <v>2</v>
      </c>
      <c r="AR329" s="12" t="n">
        <v>5</v>
      </c>
      <c r="AS329" s="12" t="n">
        <v>1</v>
      </c>
      <c r="AT329" s="12" t="n">
        <v>4</v>
      </c>
      <c r="AU329" s="12" t="n">
        <v>16</v>
      </c>
      <c r="AV329" s="12" t="n">
        <v>7</v>
      </c>
      <c r="AW329" s="12" t="n">
        <v>15</v>
      </c>
      <c r="AX329" s="12" t="n">
        <v>8</v>
      </c>
      <c r="AY329" s="12" t="n">
        <v>14</v>
      </c>
      <c r="AZ329" s="12" t="n">
        <v>9</v>
      </c>
      <c r="BA329" s="12" t="n">
        <v>18</v>
      </c>
      <c r="BB329" s="12" t="n">
        <v>2</v>
      </c>
      <c r="BC329" s="12" t="n">
        <v>5</v>
      </c>
      <c r="BD329" s="12" t="n">
        <v>1</v>
      </c>
      <c r="BE329" s="12" t="n">
        <v>4</v>
      </c>
      <c r="BF329" s="12" t="n">
        <v>16</v>
      </c>
      <c r="BG329" s="12" t="n">
        <v>7</v>
      </c>
      <c r="BH329" s="12" t="n">
        <v>15</v>
      </c>
      <c r="BI329" s="12" t="n">
        <v>8</v>
      </c>
      <c r="BJ329" s="12" t="n">
        <v>14</v>
      </c>
      <c r="BK329" s="12" t="n">
        <v>11</v>
      </c>
      <c r="BL329" s="2">
        <f>(COUNTIF(C329:L329,1)&gt;0)+(COUNTIF(C329:L329,2)&gt;0)+(COUNTIF(C329:L329,3)&gt;0)+(COUNTIF(C329:L329,4)&gt;0)+(COUNTIF(C329:L329,5)&gt;0)+(COUNTIF(C329:L329,6)&gt;0)+(COUNTIF(C329:L329,7)&gt;0)+(COUNTIF(C329:L329,8)&gt;0)+(COUNTIF(C329:L329,9)&gt;0)+(COUNTIF(C329:L329,10)&gt;0)+(COUNTIF(C329:L329,11)&gt;0)+(COUNTIF(C329:L329,12)&gt;0)+(COUNTIF(C329:L329,13)&gt;0)+(COUNTIF(C329:L329,14)&gt;0)+(COUNTIF(C329:L329,15)&gt;0)+(COUNTIF(C329:L329,16)&gt;0)+(COUNTIF(C329:L329,17)&gt;0)+(COUNTIF(C329:L329,18)&gt;0)+(COUNTIF(C329:L329,19)&gt;0)+(COUNTIF(C329:L329,20)&gt;0)</f>
        <v/>
      </c>
      <c r="BM329" s="2">
        <f>IF(ISNUMBER(MATCH($B329,C329:L329,0)),1,0)</f>
        <v/>
      </c>
      <c r="BN329" s="2">
        <f>IF(BM329=1,0,BN328+1)</f>
        <v/>
      </c>
      <c r="BO329" s="2">
        <f>(COUNTIF(M329:U329,1)&gt;0)+(COUNTIF(M329:U329,2)&gt;0)+(COUNTIF(M329:U329,3)&gt;0)+(COUNTIF(M329:U329,4)&gt;0)+(COUNTIF(M329:U329,5)&gt;0)+(COUNTIF(M329:U329,6)&gt;0)+(COUNTIF(M329:U329,7)&gt;0)+(COUNTIF(M329:U329,8)&gt;0)+(COUNTIF(M329:U329,9)&gt;0)+(COUNTIF(M329:U329,10)&gt;0)+(COUNTIF(M329:U329,11)&gt;0)+(COUNTIF(M329:U329,12)&gt;0)+(COUNTIF(M329:U329,13)&gt;0)+(COUNTIF(M329:U329,14)&gt;0)+(COUNTIF(M329:U329,15)&gt;0)+(COUNTIF(M329:U329,16)&gt;0)+(COUNTIF(M329:U329,17)&gt;0)+(COUNTIF(M329:U329,18)&gt;0)+(COUNTIF(M329:U329,19)&gt;0)+(COUNTIF(M329:U329,20)&gt;0)</f>
        <v/>
      </c>
      <c r="BP329" s="2">
        <f>IF(ISNUMBER(MATCH($B329,M329:U329,0)),1,0)</f>
        <v/>
      </c>
      <c r="BQ329" s="2">
        <f>IF(BP329=1,0,BQ328+1)</f>
        <v/>
      </c>
      <c r="BR329" s="2">
        <f>(COUNTIF(V329:AD329,1)&gt;0)+(COUNTIF(V329:AD329,2)&gt;0)+(COUNTIF(V329:AD329,3)&gt;0)+(COUNTIF(V329:AD329,4)&gt;0)+(COUNTIF(V329:AD329,5)&gt;0)+(COUNTIF(V329:AD329,6)&gt;0)+(COUNTIF(V329:AD329,7)&gt;0)+(COUNTIF(V329:AD329,8)&gt;0)+(COUNTIF(V329:AD329,9)&gt;0)+(COUNTIF(V329:AD329,10)&gt;0)+(COUNTIF(V329:AD329,11)&gt;0)+(COUNTIF(V329:AD329,12)&gt;0)+(COUNTIF(V329:AD329,13)&gt;0)+(COUNTIF(V329:AD329,14)&gt;0)+(COUNTIF(V329:AD329,15)&gt;0)+(COUNTIF(V329:AD329,16)&gt;0)+(COUNTIF(V329:AD329,17)&gt;0)+(COUNTIF(V329:AD329,18)&gt;0)+(COUNTIF(V329:AD329,19)&gt;0)+(COUNTIF(V329:AD329,20)&gt;0)</f>
        <v/>
      </c>
      <c r="BS329" s="2">
        <f>IF(ISNUMBER(MATCH($B329,V329:AD329,0)),1,0)</f>
        <v/>
      </c>
      <c r="BT329" s="2">
        <f>IF(BS329=1,0,BT328+1)</f>
        <v/>
      </c>
      <c r="BU329" s="2">
        <f>(COUNTIF(AE329:AN329,1)&gt;0)+(COUNTIF(AE329:AN329,2)&gt;0)+(COUNTIF(AE329:AN329,3)&gt;0)+(COUNTIF(AE329:AN329,4)&gt;0)+(COUNTIF(AE329:AN329,5)&gt;0)+(COUNTIF(AE329:AN329,6)&gt;0)+(COUNTIF(AE329:AN329,7)&gt;0)+(COUNTIF(AE329:AN329,8)&gt;0)+(COUNTIF(AE329:AN329,9)&gt;0)+(COUNTIF(AE329:AN329,10)&gt;0)+(COUNTIF(AE329:AN329,11)&gt;0)+(COUNTIF(AE329:AN329,12)&gt;0)+(COUNTIF(AE329:AN329,13)&gt;0)+(COUNTIF(AE329:AN329,14)&gt;0)+(COUNTIF(AE329:AN329,15)&gt;0)+(COUNTIF(AE329:AN329,16)&gt;0)+(COUNTIF(AE329:AN329,17)&gt;0)+(COUNTIF(AE329:AN329,18)&gt;0)+(COUNTIF(AE329:AN329,19)&gt;0)+(COUNTIF(AE329:AN329,20)&gt;0)</f>
        <v/>
      </c>
      <c r="BV329" s="2">
        <f>IF(ISNUMBER(MATCH($B329,AE329:AN329,0)),1,0)</f>
        <v/>
      </c>
      <c r="BW329" s="2">
        <f>IF(BV329=1,0,BW328+1)</f>
        <v/>
      </c>
      <c r="BX329" s="2">
        <f>(COUNTIF(AO329:AY329,1)&gt;0)+(COUNTIF(AO329:AY329,2)&gt;0)+(COUNTIF(AO329:AY329,3)&gt;0)+(COUNTIF(AO329:AY329,4)&gt;0)+(COUNTIF(AO329:AY329,5)&gt;0)+(COUNTIF(AO329:AY329,6)&gt;0)+(COUNTIF(AO329:AY329,7)&gt;0)+(COUNTIF(AO329:AY329,8)&gt;0)+(COUNTIF(AO329:AY329,9)&gt;0)+(COUNTIF(AO329:AY329,10)&gt;0)+(COUNTIF(AO329:AY329,11)&gt;0)+(COUNTIF(AO329:AY329,12)&gt;0)+(COUNTIF(AO329:AY329,13)&gt;0)+(COUNTIF(AO329:AY329,14)&gt;0)+(COUNTIF(AO329:AY329,15)&gt;0)+(COUNTIF(AO329:AY329,16)&gt;0)+(COUNTIF(AO329:AY329,17)&gt;0)+(COUNTIF(AO329:AY329,18)&gt;0)+(COUNTIF(AO329:AY329,19)&gt;0)+(COUNTIF(AO329:AY329,20)&gt;0)</f>
        <v/>
      </c>
      <c r="BY329" s="2">
        <f>IF(ISNUMBER(MATCH($B329,AO329:AY329,0)),1,0)</f>
        <v/>
      </c>
      <c r="BZ329" s="2">
        <f>IF(BY329=1,0,BZ328+1)</f>
        <v/>
      </c>
      <c r="CA329" s="2">
        <f>(COUNTIF(AZ329:BK329,1)&gt;0)+(COUNTIF(AZ329:BK329,2)&gt;0)+(COUNTIF(AZ329:BK329,3)&gt;0)+(COUNTIF(AZ329:BK329,4)&gt;0)+(COUNTIF(AZ329:BK329,5)&gt;0)+(COUNTIF(AZ329:BK329,6)&gt;0)+(COUNTIF(AZ329:BK329,7)&gt;0)+(COUNTIF(AZ329:BK329,8)&gt;0)+(COUNTIF(AZ329:BK329,9)&gt;0)+(COUNTIF(AZ329:BK329,10)&gt;0)+(COUNTIF(AZ329:BK329,11)&gt;0)+(COUNTIF(AZ329:BK329,12)&gt;0)+(COUNTIF(AZ329:BK329,13)&gt;0)+(COUNTIF(AZ329:BK329,14)&gt;0)+(COUNTIF(AZ329:BK329,15)&gt;0)+(COUNTIF(AZ329:BK329,16)&gt;0)+(COUNTIF(AZ329:BK329,17)&gt;0)+(COUNTIF(AZ329:BK329,18)&gt;0)+(COUNTIF(AZ329:BK329,19)&gt;0)+(COUNTIF(AZ329:BK329,20)&gt;0)</f>
        <v/>
      </c>
      <c r="CB329" s="2">
        <f>IF(ISNUMBER(MATCH($B329,AZ329:BK329,0)),1,0)</f>
        <v/>
      </c>
      <c r="CC329" s="2">
        <f>IF(CB329=1,0,CC328+1)</f>
        <v/>
      </c>
    </row>
    <row r="330">
      <c r="A330" s="2" t="inlineStr">
        <is>
          <t>2026-10-14 13:00</t>
        </is>
      </c>
      <c r="B330" s="12" t="n">
        <v>5</v>
      </c>
      <c r="C330" s="12" t="n">
        <v>3</v>
      </c>
      <c r="D330" s="12" t="n">
        <v>2</v>
      </c>
      <c r="E330" s="12" t="n">
        <v>12</v>
      </c>
      <c r="F330" s="12" t="n">
        <v>19</v>
      </c>
      <c r="G330" s="12" t="n">
        <v>17</v>
      </c>
      <c r="H330" s="12" t="n">
        <v>3</v>
      </c>
      <c r="I330" s="12" t="n">
        <v>16</v>
      </c>
      <c r="J330" s="12" t="n">
        <v>17</v>
      </c>
      <c r="K330" s="12" t="n">
        <v>1</v>
      </c>
      <c r="L330" s="12" t="n">
        <v>11</v>
      </c>
      <c r="M330" s="12" t="n">
        <v>3</v>
      </c>
      <c r="N330" s="12" t="n">
        <v>4</v>
      </c>
      <c r="O330" s="12" t="n">
        <v>20</v>
      </c>
      <c r="P330" s="12" t="n">
        <v>10</v>
      </c>
      <c r="Q330" s="12" t="n">
        <v>15</v>
      </c>
      <c r="R330" s="12" t="n">
        <v>13</v>
      </c>
      <c r="S330" s="12" t="n">
        <v>19</v>
      </c>
      <c r="T330" s="12" t="n">
        <v>11</v>
      </c>
      <c r="U330" s="12" t="n">
        <v>7</v>
      </c>
      <c r="V330" s="12" t="n">
        <v>3</v>
      </c>
      <c r="W330" s="12" t="n">
        <v>2</v>
      </c>
      <c r="X330" s="12" t="n">
        <v>12</v>
      </c>
      <c r="Y330" s="12" t="n">
        <v>19</v>
      </c>
      <c r="Z330" s="12" t="n">
        <v>17</v>
      </c>
      <c r="AA330" s="12" t="n">
        <v>16</v>
      </c>
      <c r="AB330" s="12" t="n">
        <v>1</v>
      </c>
      <c r="AC330" s="12" t="n">
        <v>11</v>
      </c>
      <c r="AD330" s="12" t="n">
        <v>4</v>
      </c>
      <c r="AE330" s="12" t="n">
        <v>3</v>
      </c>
      <c r="AF330" s="12" t="n">
        <v>2</v>
      </c>
      <c r="AG330" s="12" t="n">
        <v>12</v>
      </c>
      <c r="AH330" s="12" t="n">
        <v>19</v>
      </c>
      <c r="AI330" s="12" t="n">
        <v>17</v>
      </c>
      <c r="AJ330" s="12" t="n">
        <v>16</v>
      </c>
      <c r="AK330" s="12" t="n">
        <v>1</v>
      </c>
      <c r="AL330" s="12" t="n">
        <v>11</v>
      </c>
      <c r="AM330" s="12" t="n">
        <v>4</v>
      </c>
      <c r="AN330" s="12" t="n">
        <v>20</v>
      </c>
      <c r="AO330" s="12" t="n">
        <v>3</v>
      </c>
      <c r="AP330" s="12" t="n">
        <v>2</v>
      </c>
      <c r="AQ330" s="12" t="n">
        <v>12</v>
      </c>
      <c r="AR330" s="12" t="n">
        <v>19</v>
      </c>
      <c r="AS330" s="12" t="n">
        <v>17</v>
      </c>
      <c r="AT330" s="12" t="n">
        <v>16</v>
      </c>
      <c r="AU330" s="12" t="n">
        <v>1</v>
      </c>
      <c r="AV330" s="12" t="n">
        <v>11</v>
      </c>
      <c r="AW330" s="12" t="n">
        <v>4</v>
      </c>
      <c r="AX330" s="12" t="n">
        <v>20</v>
      </c>
      <c r="AY330" s="12" t="n">
        <v>10</v>
      </c>
      <c r="AZ330" s="12" t="n">
        <v>3</v>
      </c>
      <c r="BA330" s="12" t="n">
        <v>2</v>
      </c>
      <c r="BB330" s="12" t="n">
        <v>12</v>
      </c>
      <c r="BC330" s="12" t="n">
        <v>19</v>
      </c>
      <c r="BD330" s="12" t="n">
        <v>17</v>
      </c>
      <c r="BE330" s="12" t="n">
        <v>16</v>
      </c>
      <c r="BF330" s="12" t="n">
        <v>1</v>
      </c>
      <c r="BG330" s="12" t="n">
        <v>11</v>
      </c>
      <c r="BH330" s="12" t="n">
        <v>4</v>
      </c>
      <c r="BI330" s="12" t="n">
        <v>20</v>
      </c>
      <c r="BJ330" s="12" t="n">
        <v>10</v>
      </c>
      <c r="BK330" s="12" t="n">
        <v>15</v>
      </c>
      <c r="BL330" s="2">
        <f>(COUNTIF(C330:L330,1)&gt;0)+(COUNTIF(C330:L330,2)&gt;0)+(COUNTIF(C330:L330,3)&gt;0)+(COUNTIF(C330:L330,4)&gt;0)+(COUNTIF(C330:L330,5)&gt;0)+(COUNTIF(C330:L330,6)&gt;0)+(COUNTIF(C330:L330,7)&gt;0)+(COUNTIF(C330:L330,8)&gt;0)+(COUNTIF(C330:L330,9)&gt;0)+(COUNTIF(C330:L330,10)&gt;0)+(COUNTIF(C330:L330,11)&gt;0)+(COUNTIF(C330:L330,12)&gt;0)+(COUNTIF(C330:L330,13)&gt;0)+(COUNTIF(C330:L330,14)&gt;0)+(COUNTIF(C330:L330,15)&gt;0)+(COUNTIF(C330:L330,16)&gt;0)+(COUNTIF(C330:L330,17)&gt;0)+(COUNTIF(C330:L330,18)&gt;0)+(COUNTIF(C330:L330,19)&gt;0)+(COUNTIF(C330:L330,20)&gt;0)</f>
        <v/>
      </c>
      <c r="BM330" s="2">
        <f>IF(ISNUMBER(MATCH($B330,C330:L330,0)),1,0)</f>
        <v/>
      </c>
      <c r="BN330" s="2">
        <f>IF(BM330=1,0,BN329+1)</f>
        <v/>
      </c>
      <c r="BO330" s="2">
        <f>(COUNTIF(M330:U330,1)&gt;0)+(COUNTIF(M330:U330,2)&gt;0)+(COUNTIF(M330:U330,3)&gt;0)+(COUNTIF(M330:U330,4)&gt;0)+(COUNTIF(M330:U330,5)&gt;0)+(COUNTIF(M330:U330,6)&gt;0)+(COUNTIF(M330:U330,7)&gt;0)+(COUNTIF(M330:U330,8)&gt;0)+(COUNTIF(M330:U330,9)&gt;0)+(COUNTIF(M330:U330,10)&gt;0)+(COUNTIF(M330:U330,11)&gt;0)+(COUNTIF(M330:U330,12)&gt;0)+(COUNTIF(M330:U330,13)&gt;0)+(COUNTIF(M330:U330,14)&gt;0)+(COUNTIF(M330:U330,15)&gt;0)+(COUNTIF(M330:U330,16)&gt;0)+(COUNTIF(M330:U330,17)&gt;0)+(COUNTIF(M330:U330,18)&gt;0)+(COUNTIF(M330:U330,19)&gt;0)+(COUNTIF(M330:U330,20)&gt;0)</f>
        <v/>
      </c>
      <c r="BP330" s="2">
        <f>IF(ISNUMBER(MATCH($B330,M330:U330,0)),1,0)</f>
        <v/>
      </c>
      <c r="BQ330" s="2">
        <f>IF(BP330=1,0,BQ329+1)</f>
        <v/>
      </c>
      <c r="BR330" s="2">
        <f>(COUNTIF(V330:AD330,1)&gt;0)+(COUNTIF(V330:AD330,2)&gt;0)+(COUNTIF(V330:AD330,3)&gt;0)+(COUNTIF(V330:AD330,4)&gt;0)+(COUNTIF(V330:AD330,5)&gt;0)+(COUNTIF(V330:AD330,6)&gt;0)+(COUNTIF(V330:AD330,7)&gt;0)+(COUNTIF(V330:AD330,8)&gt;0)+(COUNTIF(V330:AD330,9)&gt;0)+(COUNTIF(V330:AD330,10)&gt;0)+(COUNTIF(V330:AD330,11)&gt;0)+(COUNTIF(V330:AD330,12)&gt;0)+(COUNTIF(V330:AD330,13)&gt;0)+(COUNTIF(V330:AD330,14)&gt;0)+(COUNTIF(V330:AD330,15)&gt;0)+(COUNTIF(V330:AD330,16)&gt;0)+(COUNTIF(V330:AD330,17)&gt;0)+(COUNTIF(V330:AD330,18)&gt;0)+(COUNTIF(V330:AD330,19)&gt;0)+(COUNTIF(V330:AD330,20)&gt;0)</f>
        <v/>
      </c>
      <c r="BS330" s="2">
        <f>IF(ISNUMBER(MATCH($B330,V330:AD330,0)),1,0)</f>
        <v/>
      </c>
      <c r="BT330" s="2">
        <f>IF(BS330=1,0,BT329+1)</f>
        <v/>
      </c>
      <c r="BU330" s="2">
        <f>(COUNTIF(AE330:AN330,1)&gt;0)+(COUNTIF(AE330:AN330,2)&gt;0)+(COUNTIF(AE330:AN330,3)&gt;0)+(COUNTIF(AE330:AN330,4)&gt;0)+(COUNTIF(AE330:AN330,5)&gt;0)+(COUNTIF(AE330:AN330,6)&gt;0)+(COUNTIF(AE330:AN330,7)&gt;0)+(COUNTIF(AE330:AN330,8)&gt;0)+(COUNTIF(AE330:AN330,9)&gt;0)+(COUNTIF(AE330:AN330,10)&gt;0)+(COUNTIF(AE330:AN330,11)&gt;0)+(COUNTIF(AE330:AN330,12)&gt;0)+(COUNTIF(AE330:AN330,13)&gt;0)+(COUNTIF(AE330:AN330,14)&gt;0)+(COUNTIF(AE330:AN330,15)&gt;0)+(COUNTIF(AE330:AN330,16)&gt;0)+(COUNTIF(AE330:AN330,17)&gt;0)+(COUNTIF(AE330:AN330,18)&gt;0)+(COUNTIF(AE330:AN330,19)&gt;0)+(COUNTIF(AE330:AN330,20)&gt;0)</f>
        <v/>
      </c>
      <c r="BV330" s="2">
        <f>IF(ISNUMBER(MATCH($B330,AE330:AN330,0)),1,0)</f>
        <v/>
      </c>
      <c r="BW330" s="2">
        <f>IF(BV330=1,0,BW329+1)</f>
        <v/>
      </c>
      <c r="BX330" s="2">
        <f>(COUNTIF(AO330:AY330,1)&gt;0)+(COUNTIF(AO330:AY330,2)&gt;0)+(COUNTIF(AO330:AY330,3)&gt;0)+(COUNTIF(AO330:AY330,4)&gt;0)+(COUNTIF(AO330:AY330,5)&gt;0)+(COUNTIF(AO330:AY330,6)&gt;0)+(COUNTIF(AO330:AY330,7)&gt;0)+(COUNTIF(AO330:AY330,8)&gt;0)+(COUNTIF(AO330:AY330,9)&gt;0)+(COUNTIF(AO330:AY330,10)&gt;0)+(COUNTIF(AO330:AY330,11)&gt;0)+(COUNTIF(AO330:AY330,12)&gt;0)+(COUNTIF(AO330:AY330,13)&gt;0)+(COUNTIF(AO330:AY330,14)&gt;0)+(COUNTIF(AO330:AY330,15)&gt;0)+(COUNTIF(AO330:AY330,16)&gt;0)+(COUNTIF(AO330:AY330,17)&gt;0)+(COUNTIF(AO330:AY330,18)&gt;0)+(COUNTIF(AO330:AY330,19)&gt;0)+(COUNTIF(AO330:AY330,20)&gt;0)</f>
        <v/>
      </c>
      <c r="BY330" s="2">
        <f>IF(ISNUMBER(MATCH($B330,AO330:AY330,0)),1,0)</f>
        <v/>
      </c>
      <c r="BZ330" s="2">
        <f>IF(BY330=1,0,BZ329+1)</f>
        <v/>
      </c>
      <c r="CA330" s="2">
        <f>(COUNTIF(AZ330:BK330,1)&gt;0)+(COUNTIF(AZ330:BK330,2)&gt;0)+(COUNTIF(AZ330:BK330,3)&gt;0)+(COUNTIF(AZ330:BK330,4)&gt;0)+(COUNTIF(AZ330:BK330,5)&gt;0)+(COUNTIF(AZ330:BK330,6)&gt;0)+(COUNTIF(AZ330:BK330,7)&gt;0)+(COUNTIF(AZ330:BK330,8)&gt;0)+(COUNTIF(AZ330:BK330,9)&gt;0)+(COUNTIF(AZ330:BK330,10)&gt;0)+(COUNTIF(AZ330:BK330,11)&gt;0)+(COUNTIF(AZ330:BK330,12)&gt;0)+(COUNTIF(AZ330:BK330,13)&gt;0)+(COUNTIF(AZ330:BK330,14)&gt;0)+(COUNTIF(AZ330:BK330,15)&gt;0)+(COUNTIF(AZ330:BK330,16)&gt;0)+(COUNTIF(AZ330:BK330,17)&gt;0)+(COUNTIF(AZ330:BK330,18)&gt;0)+(COUNTIF(AZ330:BK330,19)&gt;0)+(COUNTIF(AZ330:BK330,20)&gt;0)</f>
        <v/>
      </c>
      <c r="CB330" s="2">
        <f>IF(ISNUMBER(MATCH($B330,AZ330:BK330,0)),1,0)</f>
        <v/>
      </c>
      <c r="CC330" s="2">
        <f>IF(CB330=1,0,CC329+1)</f>
        <v/>
      </c>
    </row>
    <row r="331">
      <c r="A331" s="2" t="inlineStr">
        <is>
          <t>2026-10-14 14:00</t>
        </is>
      </c>
      <c r="B331" s="12" t="n">
        <v>12</v>
      </c>
      <c r="C331" s="12" t="n">
        <v>8</v>
      </c>
      <c r="D331" s="12" t="n">
        <v>3</v>
      </c>
      <c r="E331" s="12" t="n">
        <v>9</v>
      </c>
      <c r="F331" s="12" t="n">
        <v>12</v>
      </c>
      <c r="G331" s="12" t="n">
        <v>10</v>
      </c>
      <c r="H331" s="12" t="n">
        <v>13</v>
      </c>
      <c r="I331" s="12" t="n">
        <v>17</v>
      </c>
      <c r="J331" s="12" t="n">
        <v>20</v>
      </c>
      <c r="K331" s="12" t="n">
        <v>10</v>
      </c>
      <c r="L331" s="12" t="n">
        <v>12</v>
      </c>
      <c r="M331" s="12" t="n">
        <v>15</v>
      </c>
      <c r="N331" s="12" t="n">
        <v>19</v>
      </c>
      <c r="O331" s="12" t="n">
        <v>17</v>
      </c>
      <c r="P331" s="12" t="n">
        <v>18</v>
      </c>
      <c r="Q331" s="12" t="n">
        <v>14</v>
      </c>
      <c r="R331" s="12" t="n">
        <v>11</v>
      </c>
      <c r="S331" s="12" t="n">
        <v>1</v>
      </c>
      <c r="T331" s="12" t="n">
        <v>9</v>
      </c>
      <c r="U331" s="12" t="n">
        <v>2</v>
      </c>
      <c r="V331" s="12" t="n">
        <v>8</v>
      </c>
      <c r="W331" s="12" t="n">
        <v>3</v>
      </c>
      <c r="X331" s="12" t="n">
        <v>9</v>
      </c>
      <c r="Y331" s="12" t="n">
        <v>12</v>
      </c>
      <c r="Z331" s="12" t="n">
        <v>10</v>
      </c>
      <c r="AA331" s="12" t="n">
        <v>13</v>
      </c>
      <c r="AB331" s="12" t="n">
        <v>17</v>
      </c>
      <c r="AC331" s="12" t="n">
        <v>20</v>
      </c>
      <c r="AD331" s="12" t="n">
        <v>15</v>
      </c>
      <c r="AE331" s="12" t="n">
        <v>8</v>
      </c>
      <c r="AF331" s="12" t="n">
        <v>3</v>
      </c>
      <c r="AG331" s="12" t="n">
        <v>9</v>
      </c>
      <c r="AH331" s="12" t="n">
        <v>12</v>
      </c>
      <c r="AI331" s="12" t="n">
        <v>10</v>
      </c>
      <c r="AJ331" s="12" t="n">
        <v>13</v>
      </c>
      <c r="AK331" s="12" t="n">
        <v>17</v>
      </c>
      <c r="AL331" s="12" t="n">
        <v>20</v>
      </c>
      <c r="AM331" s="12" t="n">
        <v>15</v>
      </c>
      <c r="AN331" s="12" t="n">
        <v>19</v>
      </c>
      <c r="AO331" s="12" t="n">
        <v>8</v>
      </c>
      <c r="AP331" s="12" t="n">
        <v>3</v>
      </c>
      <c r="AQ331" s="12" t="n">
        <v>9</v>
      </c>
      <c r="AR331" s="12" t="n">
        <v>12</v>
      </c>
      <c r="AS331" s="12" t="n">
        <v>10</v>
      </c>
      <c r="AT331" s="12" t="n">
        <v>13</v>
      </c>
      <c r="AU331" s="12" t="n">
        <v>17</v>
      </c>
      <c r="AV331" s="12" t="n">
        <v>20</v>
      </c>
      <c r="AW331" s="12" t="n">
        <v>15</v>
      </c>
      <c r="AX331" s="12" t="n">
        <v>19</v>
      </c>
      <c r="AY331" s="12" t="n">
        <v>18</v>
      </c>
      <c r="AZ331" s="12" t="n">
        <v>8</v>
      </c>
      <c r="BA331" s="12" t="n">
        <v>3</v>
      </c>
      <c r="BB331" s="12" t="n">
        <v>9</v>
      </c>
      <c r="BC331" s="12" t="n">
        <v>12</v>
      </c>
      <c r="BD331" s="12" t="n">
        <v>10</v>
      </c>
      <c r="BE331" s="12" t="n">
        <v>13</v>
      </c>
      <c r="BF331" s="12" t="n">
        <v>17</v>
      </c>
      <c r="BG331" s="12" t="n">
        <v>20</v>
      </c>
      <c r="BH331" s="12" t="n">
        <v>15</v>
      </c>
      <c r="BI331" s="12" t="n">
        <v>19</v>
      </c>
      <c r="BJ331" s="12" t="n">
        <v>18</v>
      </c>
      <c r="BK331" s="12" t="n">
        <v>14</v>
      </c>
      <c r="BL331" s="2">
        <f>(COUNTIF(C331:L331,1)&gt;0)+(COUNTIF(C331:L331,2)&gt;0)+(COUNTIF(C331:L331,3)&gt;0)+(COUNTIF(C331:L331,4)&gt;0)+(COUNTIF(C331:L331,5)&gt;0)+(COUNTIF(C331:L331,6)&gt;0)+(COUNTIF(C331:L331,7)&gt;0)+(COUNTIF(C331:L331,8)&gt;0)+(COUNTIF(C331:L331,9)&gt;0)+(COUNTIF(C331:L331,10)&gt;0)+(COUNTIF(C331:L331,11)&gt;0)+(COUNTIF(C331:L331,12)&gt;0)+(COUNTIF(C331:L331,13)&gt;0)+(COUNTIF(C331:L331,14)&gt;0)+(COUNTIF(C331:L331,15)&gt;0)+(COUNTIF(C331:L331,16)&gt;0)+(COUNTIF(C331:L331,17)&gt;0)+(COUNTIF(C331:L331,18)&gt;0)+(COUNTIF(C331:L331,19)&gt;0)+(COUNTIF(C331:L331,20)&gt;0)</f>
        <v/>
      </c>
      <c r="BM331" s="2">
        <f>IF(ISNUMBER(MATCH($B331,C331:L331,0)),1,0)</f>
        <v/>
      </c>
      <c r="BN331" s="2">
        <f>IF(BM331=1,0,BN330+1)</f>
        <v/>
      </c>
      <c r="BO331" s="2">
        <f>(COUNTIF(M331:U331,1)&gt;0)+(COUNTIF(M331:U331,2)&gt;0)+(COUNTIF(M331:U331,3)&gt;0)+(COUNTIF(M331:U331,4)&gt;0)+(COUNTIF(M331:U331,5)&gt;0)+(COUNTIF(M331:U331,6)&gt;0)+(COUNTIF(M331:U331,7)&gt;0)+(COUNTIF(M331:U331,8)&gt;0)+(COUNTIF(M331:U331,9)&gt;0)+(COUNTIF(M331:U331,10)&gt;0)+(COUNTIF(M331:U331,11)&gt;0)+(COUNTIF(M331:U331,12)&gt;0)+(COUNTIF(M331:U331,13)&gt;0)+(COUNTIF(M331:U331,14)&gt;0)+(COUNTIF(M331:U331,15)&gt;0)+(COUNTIF(M331:U331,16)&gt;0)+(COUNTIF(M331:U331,17)&gt;0)+(COUNTIF(M331:U331,18)&gt;0)+(COUNTIF(M331:U331,19)&gt;0)+(COUNTIF(M331:U331,20)&gt;0)</f>
        <v/>
      </c>
      <c r="BP331" s="2">
        <f>IF(ISNUMBER(MATCH($B331,M331:U331,0)),1,0)</f>
        <v/>
      </c>
      <c r="BQ331" s="2">
        <f>IF(BP331=1,0,BQ330+1)</f>
        <v/>
      </c>
      <c r="BR331" s="2">
        <f>(COUNTIF(V331:AD331,1)&gt;0)+(COUNTIF(V331:AD331,2)&gt;0)+(COUNTIF(V331:AD331,3)&gt;0)+(COUNTIF(V331:AD331,4)&gt;0)+(COUNTIF(V331:AD331,5)&gt;0)+(COUNTIF(V331:AD331,6)&gt;0)+(COUNTIF(V331:AD331,7)&gt;0)+(COUNTIF(V331:AD331,8)&gt;0)+(COUNTIF(V331:AD331,9)&gt;0)+(COUNTIF(V331:AD331,10)&gt;0)+(COUNTIF(V331:AD331,11)&gt;0)+(COUNTIF(V331:AD331,12)&gt;0)+(COUNTIF(V331:AD331,13)&gt;0)+(COUNTIF(V331:AD331,14)&gt;0)+(COUNTIF(V331:AD331,15)&gt;0)+(COUNTIF(V331:AD331,16)&gt;0)+(COUNTIF(V331:AD331,17)&gt;0)+(COUNTIF(V331:AD331,18)&gt;0)+(COUNTIF(V331:AD331,19)&gt;0)+(COUNTIF(V331:AD331,20)&gt;0)</f>
        <v/>
      </c>
      <c r="BS331" s="2">
        <f>IF(ISNUMBER(MATCH($B331,V331:AD331,0)),1,0)</f>
        <v/>
      </c>
      <c r="BT331" s="2">
        <f>IF(BS331=1,0,BT330+1)</f>
        <v/>
      </c>
      <c r="BU331" s="2">
        <f>(COUNTIF(AE331:AN331,1)&gt;0)+(COUNTIF(AE331:AN331,2)&gt;0)+(COUNTIF(AE331:AN331,3)&gt;0)+(COUNTIF(AE331:AN331,4)&gt;0)+(COUNTIF(AE331:AN331,5)&gt;0)+(COUNTIF(AE331:AN331,6)&gt;0)+(COUNTIF(AE331:AN331,7)&gt;0)+(COUNTIF(AE331:AN331,8)&gt;0)+(COUNTIF(AE331:AN331,9)&gt;0)+(COUNTIF(AE331:AN331,10)&gt;0)+(COUNTIF(AE331:AN331,11)&gt;0)+(COUNTIF(AE331:AN331,12)&gt;0)+(COUNTIF(AE331:AN331,13)&gt;0)+(COUNTIF(AE331:AN331,14)&gt;0)+(COUNTIF(AE331:AN331,15)&gt;0)+(COUNTIF(AE331:AN331,16)&gt;0)+(COUNTIF(AE331:AN331,17)&gt;0)+(COUNTIF(AE331:AN331,18)&gt;0)+(COUNTIF(AE331:AN331,19)&gt;0)+(COUNTIF(AE331:AN331,20)&gt;0)</f>
        <v/>
      </c>
      <c r="BV331" s="2">
        <f>IF(ISNUMBER(MATCH($B331,AE331:AN331,0)),1,0)</f>
        <v/>
      </c>
      <c r="BW331" s="2">
        <f>IF(BV331=1,0,BW330+1)</f>
        <v/>
      </c>
      <c r="BX331" s="2">
        <f>(COUNTIF(AO331:AY331,1)&gt;0)+(COUNTIF(AO331:AY331,2)&gt;0)+(COUNTIF(AO331:AY331,3)&gt;0)+(COUNTIF(AO331:AY331,4)&gt;0)+(COUNTIF(AO331:AY331,5)&gt;0)+(COUNTIF(AO331:AY331,6)&gt;0)+(COUNTIF(AO331:AY331,7)&gt;0)+(COUNTIF(AO331:AY331,8)&gt;0)+(COUNTIF(AO331:AY331,9)&gt;0)+(COUNTIF(AO331:AY331,10)&gt;0)+(COUNTIF(AO331:AY331,11)&gt;0)+(COUNTIF(AO331:AY331,12)&gt;0)+(COUNTIF(AO331:AY331,13)&gt;0)+(COUNTIF(AO331:AY331,14)&gt;0)+(COUNTIF(AO331:AY331,15)&gt;0)+(COUNTIF(AO331:AY331,16)&gt;0)+(COUNTIF(AO331:AY331,17)&gt;0)+(COUNTIF(AO331:AY331,18)&gt;0)+(COUNTIF(AO331:AY331,19)&gt;0)+(COUNTIF(AO331:AY331,20)&gt;0)</f>
        <v/>
      </c>
      <c r="BY331" s="2">
        <f>IF(ISNUMBER(MATCH($B331,AO331:AY331,0)),1,0)</f>
        <v/>
      </c>
      <c r="BZ331" s="2">
        <f>IF(BY331=1,0,BZ330+1)</f>
        <v/>
      </c>
      <c r="CA331" s="2">
        <f>(COUNTIF(AZ331:BK331,1)&gt;0)+(COUNTIF(AZ331:BK331,2)&gt;0)+(COUNTIF(AZ331:BK331,3)&gt;0)+(COUNTIF(AZ331:BK331,4)&gt;0)+(COUNTIF(AZ331:BK331,5)&gt;0)+(COUNTIF(AZ331:BK331,6)&gt;0)+(COUNTIF(AZ331:BK331,7)&gt;0)+(COUNTIF(AZ331:BK331,8)&gt;0)+(COUNTIF(AZ331:BK331,9)&gt;0)+(COUNTIF(AZ331:BK331,10)&gt;0)+(COUNTIF(AZ331:BK331,11)&gt;0)+(COUNTIF(AZ331:BK331,12)&gt;0)+(COUNTIF(AZ331:BK331,13)&gt;0)+(COUNTIF(AZ331:BK331,14)&gt;0)+(COUNTIF(AZ331:BK331,15)&gt;0)+(COUNTIF(AZ331:BK331,16)&gt;0)+(COUNTIF(AZ331:BK331,17)&gt;0)+(COUNTIF(AZ331:BK331,18)&gt;0)+(COUNTIF(AZ331:BK331,19)&gt;0)+(COUNTIF(AZ331:BK331,20)&gt;0)</f>
        <v/>
      </c>
      <c r="CB331" s="2">
        <f>IF(ISNUMBER(MATCH($B331,AZ331:BK331,0)),1,0)</f>
        <v/>
      </c>
      <c r="CC331" s="2">
        <f>IF(CB331=1,0,CC330+1)</f>
        <v/>
      </c>
    </row>
    <row r="332">
      <c r="A332" s="2" t="inlineStr">
        <is>
          <t>2026-10-14 15:00</t>
        </is>
      </c>
      <c r="B332" s="12" t="n">
        <v>17</v>
      </c>
      <c r="C332" s="12" t="n">
        <v>1</v>
      </c>
      <c r="D332" s="12" t="n">
        <v>1</v>
      </c>
      <c r="E332" s="12" t="n">
        <v>16</v>
      </c>
      <c r="F332" s="12" t="n">
        <v>15</v>
      </c>
      <c r="G332" s="12" t="n">
        <v>12</v>
      </c>
      <c r="H332" s="12" t="n">
        <v>8</v>
      </c>
      <c r="I332" s="12" t="n">
        <v>19</v>
      </c>
      <c r="J332" s="12" t="n">
        <v>4</v>
      </c>
      <c r="K332" s="12" t="n">
        <v>10</v>
      </c>
      <c r="L332" s="12" t="n">
        <v>1</v>
      </c>
      <c r="M332" s="12" t="n">
        <v>18</v>
      </c>
      <c r="N332" s="12" t="n">
        <v>11</v>
      </c>
      <c r="O332" s="12" t="n">
        <v>15</v>
      </c>
      <c r="P332" s="12" t="n">
        <v>7</v>
      </c>
      <c r="Q332" s="12" t="n">
        <v>19</v>
      </c>
      <c r="R332" s="12" t="n">
        <v>20</v>
      </c>
      <c r="S332" s="12" t="n">
        <v>13</v>
      </c>
      <c r="T332" s="12" t="n">
        <v>4</v>
      </c>
      <c r="U332" s="12" t="n">
        <v>3</v>
      </c>
      <c r="V332" s="12" t="n">
        <v>1</v>
      </c>
      <c r="W332" s="12" t="n">
        <v>16</v>
      </c>
      <c r="X332" s="12" t="n">
        <v>15</v>
      </c>
      <c r="Y332" s="12" t="n">
        <v>12</v>
      </c>
      <c r="Z332" s="12" t="n">
        <v>8</v>
      </c>
      <c r="AA332" s="12" t="n">
        <v>19</v>
      </c>
      <c r="AB332" s="12" t="n">
        <v>4</v>
      </c>
      <c r="AC332" s="12" t="n">
        <v>10</v>
      </c>
      <c r="AD332" s="12" t="n">
        <v>18</v>
      </c>
      <c r="AE332" s="12" t="n">
        <v>1</v>
      </c>
      <c r="AF332" s="12" t="n">
        <v>16</v>
      </c>
      <c r="AG332" s="12" t="n">
        <v>15</v>
      </c>
      <c r="AH332" s="12" t="n">
        <v>12</v>
      </c>
      <c r="AI332" s="12" t="n">
        <v>8</v>
      </c>
      <c r="AJ332" s="12" t="n">
        <v>19</v>
      </c>
      <c r="AK332" s="12" t="n">
        <v>4</v>
      </c>
      <c r="AL332" s="12" t="n">
        <v>10</v>
      </c>
      <c r="AM332" s="12" t="n">
        <v>18</v>
      </c>
      <c r="AN332" s="12" t="n">
        <v>11</v>
      </c>
      <c r="AO332" s="12" t="n">
        <v>1</v>
      </c>
      <c r="AP332" s="12" t="n">
        <v>16</v>
      </c>
      <c r="AQ332" s="12" t="n">
        <v>15</v>
      </c>
      <c r="AR332" s="12" t="n">
        <v>12</v>
      </c>
      <c r="AS332" s="12" t="n">
        <v>8</v>
      </c>
      <c r="AT332" s="12" t="n">
        <v>19</v>
      </c>
      <c r="AU332" s="12" t="n">
        <v>4</v>
      </c>
      <c r="AV332" s="12" t="n">
        <v>10</v>
      </c>
      <c r="AW332" s="12" t="n">
        <v>18</v>
      </c>
      <c r="AX332" s="12" t="n">
        <v>11</v>
      </c>
      <c r="AY332" s="12" t="n">
        <v>7</v>
      </c>
      <c r="AZ332" s="12" t="n">
        <v>1</v>
      </c>
      <c r="BA332" s="12" t="n">
        <v>16</v>
      </c>
      <c r="BB332" s="12" t="n">
        <v>15</v>
      </c>
      <c r="BC332" s="12" t="n">
        <v>12</v>
      </c>
      <c r="BD332" s="12" t="n">
        <v>8</v>
      </c>
      <c r="BE332" s="12" t="n">
        <v>19</v>
      </c>
      <c r="BF332" s="12" t="n">
        <v>4</v>
      </c>
      <c r="BG332" s="12" t="n">
        <v>10</v>
      </c>
      <c r="BH332" s="12" t="n">
        <v>18</v>
      </c>
      <c r="BI332" s="12" t="n">
        <v>11</v>
      </c>
      <c r="BJ332" s="12" t="n">
        <v>7</v>
      </c>
      <c r="BK332" s="12" t="n">
        <v>20</v>
      </c>
      <c r="BL332" s="2">
        <f>(COUNTIF(C332:L332,1)&gt;0)+(COUNTIF(C332:L332,2)&gt;0)+(COUNTIF(C332:L332,3)&gt;0)+(COUNTIF(C332:L332,4)&gt;0)+(COUNTIF(C332:L332,5)&gt;0)+(COUNTIF(C332:L332,6)&gt;0)+(COUNTIF(C332:L332,7)&gt;0)+(COUNTIF(C332:L332,8)&gt;0)+(COUNTIF(C332:L332,9)&gt;0)+(COUNTIF(C332:L332,10)&gt;0)+(COUNTIF(C332:L332,11)&gt;0)+(COUNTIF(C332:L332,12)&gt;0)+(COUNTIF(C332:L332,13)&gt;0)+(COUNTIF(C332:L332,14)&gt;0)+(COUNTIF(C332:L332,15)&gt;0)+(COUNTIF(C332:L332,16)&gt;0)+(COUNTIF(C332:L332,17)&gt;0)+(COUNTIF(C332:L332,18)&gt;0)+(COUNTIF(C332:L332,19)&gt;0)+(COUNTIF(C332:L332,20)&gt;0)</f>
        <v/>
      </c>
      <c r="BM332" s="2">
        <f>IF(ISNUMBER(MATCH($B332,C332:L332,0)),1,0)</f>
        <v/>
      </c>
      <c r="BN332" s="2">
        <f>IF(BM332=1,0,BN331+1)</f>
        <v/>
      </c>
      <c r="BO332" s="2">
        <f>(COUNTIF(M332:U332,1)&gt;0)+(COUNTIF(M332:U332,2)&gt;0)+(COUNTIF(M332:U332,3)&gt;0)+(COUNTIF(M332:U332,4)&gt;0)+(COUNTIF(M332:U332,5)&gt;0)+(COUNTIF(M332:U332,6)&gt;0)+(COUNTIF(M332:U332,7)&gt;0)+(COUNTIF(M332:U332,8)&gt;0)+(COUNTIF(M332:U332,9)&gt;0)+(COUNTIF(M332:U332,10)&gt;0)+(COUNTIF(M332:U332,11)&gt;0)+(COUNTIF(M332:U332,12)&gt;0)+(COUNTIF(M332:U332,13)&gt;0)+(COUNTIF(M332:U332,14)&gt;0)+(COUNTIF(M332:U332,15)&gt;0)+(COUNTIF(M332:U332,16)&gt;0)+(COUNTIF(M332:U332,17)&gt;0)+(COUNTIF(M332:U332,18)&gt;0)+(COUNTIF(M332:U332,19)&gt;0)+(COUNTIF(M332:U332,20)&gt;0)</f>
        <v/>
      </c>
      <c r="BP332" s="2">
        <f>IF(ISNUMBER(MATCH($B332,M332:U332,0)),1,0)</f>
        <v/>
      </c>
      <c r="BQ332" s="2">
        <f>IF(BP332=1,0,BQ331+1)</f>
        <v/>
      </c>
      <c r="BR332" s="2">
        <f>(COUNTIF(V332:AD332,1)&gt;0)+(COUNTIF(V332:AD332,2)&gt;0)+(COUNTIF(V332:AD332,3)&gt;0)+(COUNTIF(V332:AD332,4)&gt;0)+(COUNTIF(V332:AD332,5)&gt;0)+(COUNTIF(V332:AD332,6)&gt;0)+(COUNTIF(V332:AD332,7)&gt;0)+(COUNTIF(V332:AD332,8)&gt;0)+(COUNTIF(V332:AD332,9)&gt;0)+(COUNTIF(V332:AD332,10)&gt;0)+(COUNTIF(V332:AD332,11)&gt;0)+(COUNTIF(V332:AD332,12)&gt;0)+(COUNTIF(V332:AD332,13)&gt;0)+(COUNTIF(V332:AD332,14)&gt;0)+(COUNTIF(V332:AD332,15)&gt;0)+(COUNTIF(V332:AD332,16)&gt;0)+(COUNTIF(V332:AD332,17)&gt;0)+(COUNTIF(V332:AD332,18)&gt;0)+(COUNTIF(V332:AD332,19)&gt;0)+(COUNTIF(V332:AD332,20)&gt;0)</f>
        <v/>
      </c>
      <c r="BS332" s="2">
        <f>IF(ISNUMBER(MATCH($B332,V332:AD332,0)),1,0)</f>
        <v/>
      </c>
      <c r="BT332" s="2">
        <f>IF(BS332=1,0,BT331+1)</f>
        <v/>
      </c>
      <c r="BU332" s="2">
        <f>(COUNTIF(AE332:AN332,1)&gt;0)+(COUNTIF(AE332:AN332,2)&gt;0)+(COUNTIF(AE332:AN332,3)&gt;0)+(COUNTIF(AE332:AN332,4)&gt;0)+(COUNTIF(AE332:AN332,5)&gt;0)+(COUNTIF(AE332:AN332,6)&gt;0)+(COUNTIF(AE332:AN332,7)&gt;0)+(COUNTIF(AE332:AN332,8)&gt;0)+(COUNTIF(AE332:AN332,9)&gt;0)+(COUNTIF(AE332:AN332,10)&gt;0)+(COUNTIF(AE332:AN332,11)&gt;0)+(COUNTIF(AE332:AN332,12)&gt;0)+(COUNTIF(AE332:AN332,13)&gt;0)+(COUNTIF(AE332:AN332,14)&gt;0)+(COUNTIF(AE332:AN332,15)&gt;0)+(COUNTIF(AE332:AN332,16)&gt;0)+(COUNTIF(AE332:AN332,17)&gt;0)+(COUNTIF(AE332:AN332,18)&gt;0)+(COUNTIF(AE332:AN332,19)&gt;0)+(COUNTIF(AE332:AN332,20)&gt;0)</f>
        <v/>
      </c>
      <c r="BV332" s="2">
        <f>IF(ISNUMBER(MATCH($B332,AE332:AN332,0)),1,0)</f>
        <v/>
      </c>
      <c r="BW332" s="2">
        <f>IF(BV332=1,0,BW331+1)</f>
        <v/>
      </c>
      <c r="BX332" s="2">
        <f>(COUNTIF(AO332:AY332,1)&gt;0)+(COUNTIF(AO332:AY332,2)&gt;0)+(COUNTIF(AO332:AY332,3)&gt;0)+(COUNTIF(AO332:AY332,4)&gt;0)+(COUNTIF(AO332:AY332,5)&gt;0)+(COUNTIF(AO332:AY332,6)&gt;0)+(COUNTIF(AO332:AY332,7)&gt;0)+(COUNTIF(AO332:AY332,8)&gt;0)+(COUNTIF(AO332:AY332,9)&gt;0)+(COUNTIF(AO332:AY332,10)&gt;0)+(COUNTIF(AO332:AY332,11)&gt;0)+(COUNTIF(AO332:AY332,12)&gt;0)+(COUNTIF(AO332:AY332,13)&gt;0)+(COUNTIF(AO332:AY332,14)&gt;0)+(COUNTIF(AO332:AY332,15)&gt;0)+(COUNTIF(AO332:AY332,16)&gt;0)+(COUNTIF(AO332:AY332,17)&gt;0)+(COUNTIF(AO332:AY332,18)&gt;0)+(COUNTIF(AO332:AY332,19)&gt;0)+(COUNTIF(AO332:AY332,20)&gt;0)</f>
        <v/>
      </c>
      <c r="BY332" s="2">
        <f>IF(ISNUMBER(MATCH($B332,AO332:AY332,0)),1,0)</f>
        <v/>
      </c>
      <c r="BZ332" s="2">
        <f>IF(BY332=1,0,BZ331+1)</f>
        <v/>
      </c>
      <c r="CA332" s="2">
        <f>(COUNTIF(AZ332:BK332,1)&gt;0)+(COUNTIF(AZ332:BK332,2)&gt;0)+(COUNTIF(AZ332:BK332,3)&gt;0)+(COUNTIF(AZ332:BK332,4)&gt;0)+(COUNTIF(AZ332:BK332,5)&gt;0)+(COUNTIF(AZ332:BK332,6)&gt;0)+(COUNTIF(AZ332:BK332,7)&gt;0)+(COUNTIF(AZ332:BK332,8)&gt;0)+(COUNTIF(AZ332:BK332,9)&gt;0)+(COUNTIF(AZ332:BK332,10)&gt;0)+(COUNTIF(AZ332:BK332,11)&gt;0)+(COUNTIF(AZ332:BK332,12)&gt;0)+(COUNTIF(AZ332:BK332,13)&gt;0)+(COUNTIF(AZ332:BK332,14)&gt;0)+(COUNTIF(AZ332:BK332,15)&gt;0)+(COUNTIF(AZ332:BK332,16)&gt;0)+(COUNTIF(AZ332:BK332,17)&gt;0)+(COUNTIF(AZ332:BK332,18)&gt;0)+(COUNTIF(AZ332:BK332,19)&gt;0)+(COUNTIF(AZ332:BK332,20)&gt;0)</f>
        <v/>
      </c>
      <c r="CB332" s="2">
        <f>IF(ISNUMBER(MATCH($B332,AZ332:BK332,0)),1,0)</f>
        <v/>
      </c>
      <c r="CC332" s="2">
        <f>IF(CB332=1,0,CC331+1)</f>
        <v/>
      </c>
    </row>
    <row r="333">
      <c r="A333" s="2" t="inlineStr">
        <is>
          <t>2026-10-14 16:00</t>
        </is>
      </c>
      <c r="B333" s="12" t="n">
        <v>7</v>
      </c>
      <c r="C333" s="12" t="n">
        <v>8</v>
      </c>
      <c r="D333" s="12" t="n">
        <v>2</v>
      </c>
      <c r="E333" s="12" t="n">
        <v>11</v>
      </c>
      <c r="F333" s="12" t="n">
        <v>13</v>
      </c>
      <c r="G333" s="12" t="n">
        <v>1</v>
      </c>
      <c r="H333" s="12" t="n">
        <v>7</v>
      </c>
      <c r="I333" s="12" t="n">
        <v>19</v>
      </c>
      <c r="J333" s="12" t="n">
        <v>1</v>
      </c>
      <c r="K333" s="12" t="n">
        <v>20</v>
      </c>
      <c r="L333" s="12" t="n">
        <v>7</v>
      </c>
      <c r="M333" s="12" t="n">
        <v>11</v>
      </c>
      <c r="N333" s="12" t="n">
        <v>5</v>
      </c>
      <c r="O333" s="12" t="n">
        <v>8</v>
      </c>
      <c r="P333" s="12" t="n">
        <v>7</v>
      </c>
      <c r="Q333" s="12" t="n">
        <v>16</v>
      </c>
      <c r="R333" s="12" t="n">
        <v>19</v>
      </c>
      <c r="S333" s="12" t="n">
        <v>6</v>
      </c>
      <c r="T333" s="12" t="n">
        <v>1</v>
      </c>
      <c r="U333" s="12" t="n">
        <v>18</v>
      </c>
      <c r="V333" s="12" t="n">
        <v>8</v>
      </c>
      <c r="W333" s="12" t="n">
        <v>2</v>
      </c>
      <c r="X333" s="12" t="n">
        <v>11</v>
      </c>
      <c r="Y333" s="12" t="n">
        <v>13</v>
      </c>
      <c r="Z333" s="12" t="n">
        <v>1</v>
      </c>
      <c r="AA333" s="12" t="n">
        <v>7</v>
      </c>
      <c r="AB333" s="12" t="n">
        <v>19</v>
      </c>
      <c r="AC333" s="12" t="n">
        <v>20</v>
      </c>
      <c r="AD333" s="12" t="n">
        <v>5</v>
      </c>
      <c r="AE333" s="12" t="n">
        <v>8</v>
      </c>
      <c r="AF333" s="12" t="n">
        <v>2</v>
      </c>
      <c r="AG333" s="12" t="n">
        <v>11</v>
      </c>
      <c r="AH333" s="12" t="n">
        <v>13</v>
      </c>
      <c r="AI333" s="12" t="n">
        <v>1</v>
      </c>
      <c r="AJ333" s="12" t="n">
        <v>7</v>
      </c>
      <c r="AK333" s="12" t="n">
        <v>19</v>
      </c>
      <c r="AL333" s="12" t="n">
        <v>20</v>
      </c>
      <c r="AM333" s="12" t="n">
        <v>5</v>
      </c>
      <c r="AN333" s="12" t="n">
        <v>16</v>
      </c>
      <c r="AO333" s="12" t="n">
        <v>8</v>
      </c>
      <c r="AP333" s="12" t="n">
        <v>2</v>
      </c>
      <c r="AQ333" s="12" t="n">
        <v>11</v>
      </c>
      <c r="AR333" s="12" t="n">
        <v>13</v>
      </c>
      <c r="AS333" s="12" t="n">
        <v>1</v>
      </c>
      <c r="AT333" s="12" t="n">
        <v>7</v>
      </c>
      <c r="AU333" s="12" t="n">
        <v>19</v>
      </c>
      <c r="AV333" s="12" t="n">
        <v>20</v>
      </c>
      <c r="AW333" s="12" t="n">
        <v>5</v>
      </c>
      <c r="AX333" s="12" t="n">
        <v>16</v>
      </c>
      <c r="AY333" s="12" t="n">
        <v>6</v>
      </c>
      <c r="AZ333" s="12" t="n">
        <v>8</v>
      </c>
      <c r="BA333" s="12" t="n">
        <v>2</v>
      </c>
      <c r="BB333" s="12" t="n">
        <v>11</v>
      </c>
      <c r="BC333" s="12" t="n">
        <v>13</v>
      </c>
      <c r="BD333" s="12" t="n">
        <v>1</v>
      </c>
      <c r="BE333" s="12" t="n">
        <v>7</v>
      </c>
      <c r="BF333" s="12" t="n">
        <v>19</v>
      </c>
      <c r="BG333" s="12" t="n">
        <v>20</v>
      </c>
      <c r="BH333" s="12" t="n">
        <v>5</v>
      </c>
      <c r="BI333" s="12" t="n">
        <v>16</v>
      </c>
      <c r="BJ333" s="12" t="n">
        <v>6</v>
      </c>
      <c r="BK333" s="12" t="n">
        <v>18</v>
      </c>
      <c r="BL333" s="2">
        <f>(COUNTIF(C333:L333,1)&gt;0)+(COUNTIF(C333:L333,2)&gt;0)+(COUNTIF(C333:L333,3)&gt;0)+(COUNTIF(C333:L333,4)&gt;0)+(COUNTIF(C333:L333,5)&gt;0)+(COUNTIF(C333:L333,6)&gt;0)+(COUNTIF(C333:L333,7)&gt;0)+(COUNTIF(C333:L333,8)&gt;0)+(COUNTIF(C333:L333,9)&gt;0)+(COUNTIF(C333:L333,10)&gt;0)+(COUNTIF(C333:L333,11)&gt;0)+(COUNTIF(C333:L333,12)&gt;0)+(COUNTIF(C333:L333,13)&gt;0)+(COUNTIF(C333:L333,14)&gt;0)+(COUNTIF(C333:L333,15)&gt;0)+(COUNTIF(C333:L333,16)&gt;0)+(COUNTIF(C333:L333,17)&gt;0)+(COUNTIF(C333:L333,18)&gt;0)+(COUNTIF(C333:L333,19)&gt;0)+(COUNTIF(C333:L333,20)&gt;0)</f>
        <v/>
      </c>
      <c r="BM333" s="2">
        <f>IF(ISNUMBER(MATCH($B333,C333:L333,0)),1,0)</f>
        <v/>
      </c>
      <c r="BN333" s="2">
        <f>IF(BM333=1,0,BN332+1)</f>
        <v/>
      </c>
      <c r="BO333" s="2">
        <f>(COUNTIF(M333:U333,1)&gt;0)+(COUNTIF(M333:U333,2)&gt;0)+(COUNTIF(M333:U333,3)&gt;0)+(COUNTIF(M333:U333,4)&gt;0)+(COUNTIF(M333:U333,5)&gt;0)+(COUNTIF(M333:U333,6)&gt;0)+(COUNTIF(M333:U333,7)&gt;0)+(COUNTIF(M333:U333,8)&gt;0)+(COUNTIF(M333:U333,9)&gt;0)+(COUNTIF(M333:U333,10)&gt;0)+(COUNTIF(M333:U333,11)&gt;0)+(COUNTIF(M333:U333,12)&gt;0)+(COUNTIF(M333:U333,13)&gt;0)+(COUNTIF(M333:U333,14)&gt;0)+(COUNTIF(M333:U333,15)&gt;0)+(COUNTIF(M333:U333,16)&gt;0)+(COUNTIF(M333:U333,17)&gt;0)+(COUNTIF(M333:U333,18)&gt;0)+(COUNTIF(M333:U333,19)&gt;0)+(COUNTIF(M333:U333,20)&gt;0)</f>
        <v/>
      </c>
      <c r="BP333" s="2">
        <f>IF(ISNUMBER(MATCH($B333,M333:U333,0)),1,0)</f>
        <v/>
      </c>
      <c r="BQ333" s="2">
        <f>IF(BP333=1,0,BQ332+1)</f>
        <v/>
      </c>
      <c r="BR333" s="2">
        <f>(COUNTIF(V333:AD333,1)&gt;0)+(COUNTIF(V333:AD333,2)&gt;0)+(COUNTIF(V333:AD333,3)&gt;0)+(COUNTIF(V333:AD333,4)&gt;0)+(COUNTIF(V333:AD333,5)&gt;0)+(COUNTIF(V333:AD333,6)&gt;0)+(COUNTIF(V333:AD333,7)&gt;0)+(COUNTIF(V333:AD333,8)&gt;0)+(COUNTIF(V333:AD333,9)&gt;0)+(COUNTIF(V333:AD333,10)&gt;0)+(COUNTIF(V333:AD333,11)&gt;0)+(COUNTIF(V333:AD333,12)&gt;0)+(COUNTIF(V333:AD333,13)&gt;0)+(COUNTIF(V333:AD333,14)&gt;0)+(COUNTIF(V333:AD333,15)&gt;0)+(COUNTIF(V333:AD333,16)&gt;0)+(COUNTIF(V333:AD333,17)&gt;0)+(COUNTIF(V333:AD333,18)&gt;0)+(COUNTIF(V333:AD333,19)&gt;0)+(COUNTIF(V333:AD333,20)&gt;0)</f>
        <v/>
      </c>
      <c r="BS333" s="2">
        <f>IF(ISNUMBER(MATCH($B333,V333:AD333,0)),1,0)</f>
        <v/>
      </c>
      <c r="BT333" s="2">
        <f>IF(BS333=1,0,BT332+1)</f>
        <v/>
      </c>
      <c r="BU333" s="2">
        <f>(COUNTIF(AE333:AN333,1)&gt;0)+(COUNTIF(AE333:AN333,2)&gt;0)+(COUNTIF(AE333:AN333,3)&gt;0)+(COUNTIF(AE333:AN333,4)&gt;0)+(COUNTIF(AE333:AN333,5)&gt;0)+(COUNTIF(AE333:AN333,6)&gt;0)+(COUNTIF(AE333:AN333,7)&gt;0)+(COUNTIF(AE333:AN333,8)&gt;0)+(COUNTIF(AE333:AN333,9)&gt;0)+(COUNTIF(AE333:AN333,10)&gt;0)+(COUNTIF(AE333:AN333,11)&gt;0)+(COUNTIF(AE333:AN333,12)&gt;0)+(COUNTIF(AE333:AN333,13)&gt;0)+(COUNTIF(AE333:AN333,14)&gt;0)+(COUNTIF(AE333:AN333,15)&gt;0)+(COUNTIF(AE333:AN333,16)&gt;0)+(COUNTIF(AE333:AN333,17)&gt;0)+(COUNTIF(AE333:AN333,18)&gt;0)+(COUNTIF(AE333:AN333,19)&gt;0)+(COUNTIF(AE333:AN333,20)&gt;0)</f>
        <v/>
      </c>
      <c r="BV333" s="2">
        <f>IF(ISNUMBER(MATCH($B333,AE333:AN333,0)),1,0)</f>
        <v/>
      </c>
      <c r="BW333" s="2">
        <f>IF(BV333=1,0,BW332+1)</f>
        <v/>
      </c>
      <c r="BX333" s="2">
        <f>(COUNTIF(AO333:AY333,1)&gt;0)+(COUNTIF(AO333:AY333,2)&gt;0)+(COUNTIF(AO333:AY333,3)&gt;0)+(COUNTIF(AO333:AY333,4)&gt;0)+(COUNTIF(AO333:AY333,5)&gt;0)+(COUNTIF(AO333:AY333,6)&gt;0)+(COUNTIF(AO333:AY333,7)&gt;0)+(COUNTIF(AO333:AY333,8)&gt;0)+(COUNTIF(AO333:AY333,9)&gt;0)+(COUNTIF(AO333:AY333,10)&gt;0)+(COUNTIF(AO333:AY333,11)&gt;0)+(COUNTIF(AO333:AY333,12)&gt;0)+(COUNTIF(AO333:AY333,13)&gt;0)+(COUNTIF(AO333:AY333,14)&gt;0)+(COUNTIF(AO333:AY333,15)&gt;0)+(COUNTIF(AO333:AY333,16)&gt;0)+(COUNTIF(AO333:AY333,17)&gt;0)+(COUNTIF(AO333:AY333,18)&gt;0)+(COUNTIF(AO333:AY333,19)&gt;0)+(COUNTIF(AO333:AY333,20)&gt;0)</f>
        <v/>
      </c>
      <c r="BY333" s="2">
        <f>IF(ISNUMBER(MATCH($B333,AO333:AY333,0)),1,0)</f>
        <v/>
      </c>
      <c r="BZ333" s="2">
        <f>IF(BY333=1,0,BZ332+1)</f>
        <v/>
      </c>
      <c r="CA333" s="2">
        <f>(COUNTIF(AZ333:BK333,1)&gt;0)+(COUNTIF(AZ333:BK333,2)&gt;0)+(COUNTIF(AZ333:BK333,3)&gt;0)+(COUNTIF(AZ333:BK333,4)&gt;0)+(COUNTIF(AZ333:BK333,5)&gt;0)+(COUNTIF(AZ333:BK333,6)&gt;0)+(COUNTIF(AZ333:BK333,7)&gt;0)+(COUNTIF(AZ333:BK333,8)&gt;0)+(COUNTIF(AZ333:BK333,9)&gt;0)+(COUNTIF(AZ333:BK333,10)&gt;0)+(COUNTIF(AZ333:BK333,11)&gt;0)+(COUNTIF(AZ333:BK333,12)&gt;0)+(COUNTIF(AZ333:BK333,13)&gt;0)+(COUNTIF(AZ333:BK333,14)&gt;0)+(COUNTIF(AZ333:BK333,15)&gt;0)+(COUNTIF(AZ333:BK333,16)&gt;0)+(COUNTIF(AZ333:BK333,17)&gt;0)+(COUNTIF(AZ333:BK333,18)&gt;0)+(COUNTIF(AZ333:BK333,19)&gt;0)+(COUNTIF(AZ333:BK333,20)&gt;0)</f>
        <v/>
      </c>
      <c r="CB333" s="2">
        <f>IF(ISNUMBER(MATCH($B333,AZ333:BK333,0)),1,0)</f>
        <v/>
      </c>
      <c r="CC333" s="2">
        <f>IF(CB333=1,0,CC332+1)</f>
        <v/>
      </c>
    </row>
    <row r="334">
      <c r="A334" s="2" t="inlineStr">
        <is>
          <t>2026-10-14 17:00</t>
        </is>
      </c>
      <c r="B334" s="12" t="n">
        <v>20</v>
      </c>
      <c r="C334" s="12" t="n">
        <v>6</v>
      </c>
      <c r="D334" s="12" t="n">
        <v>9</v>
      </c>
      <c r="E334" s="12" t="n">
        <v>7</v>
      </c>
      <c r="F334" s="12" t="n">
        <v>13</v>
      </c>
      <c r="G334" s="12" t="n">
        <v>18</v>
      </c>
      <c r="H334" s="12" t="n">
        <v>11</v>
      </c>
      <c r="I334" s="12" t="n">
        <v>15</v>
      </c>
      <c r="J334" s="12" t="n">
        <v>14</v>
      </c>
      <c r="K334" s="12" t="n">
        <v>7</v>
      </c>
      <c r="L334" s="12" t="n">
        <v>1</v>
      </c>
      <c r="M334" s="12" t="n">
        <v>13</v>
      </c>
      <c r="N334" s="12" t="n">
        <v>11</v>
      </c>
      <c r="O334" s="12" t="n">
        <v>1</v>
      </c>
      <c r="P334" s="12" t="n">
        <v>4</v>
      </c>
      <c r="Q334" s="12" t="n">
        <v>15</v>
      </c>
      <c r="R334" s="12" t="n">
        <v>16</v>
      </c>
      <c r="S334" s="12" t="n">
        <v>2</v>
      </c>
      <c r="T334" s="12" t="n">
        <v>8</v>
      </c>
      <c r="U334" s="12" t="n">
        <v>17</v>
      </c>
      <c r="V334" s="12" t="n">
        <v>6</v>
      </c>
      <c r="W334" s="12" t="n">
        <v>9</v>
      </c>
      <c r="X334" s="12" t="n">
        <v>7</v>
      </c>
      <c r="Y334" s="12" t="n">
        <v>13</v>
      </c>
      <c r="Z334" s="12" t="n">
        <v>18</v>
      </c>
      <c r="AA334" s="12" t="n">
        <v>11</v>
      </c>
      <c r="AB334" s="12" t="n">
        <v>15</v>
      </c>
      <c r="AC334" s="12" t="n">
        <v>14</v>
      </c>
      <c r="AD334" s="12" t="n">
        <v>1</v>
      </c>
      <c r="AE334" s="12" t="n">
        <v>6</v>
      </c>
      <c r="AF334" s="12" t="n">
        <v>9</v>
      </c>
      <c r="AG334" s="12" t="n">
        <v>7</v>
      </c>
      <c r="AH334" s="12" t="n">
        <v>13</v>
      </c>
      <c r="AI334" s="12" t="n">
        <v>18</v>
      </c>
      <c r="AJ334" s="12" t="n">
        <v>11</v>
      </c>
      <c r="AK334" s="12" t="n">
        <v>15</v>
      </c>
      <c r="AL334" s="12" t="n">
        <v>14</v>
      </c>
      <c r="AM334" s="12" t="n">
        <v>1</v>
      </c>
      <c r="AN334" s="12" t="n">
        <v>4</v>
      </c>
      <c r="AO334" s="12" t="n">
        <v>6</v>
      </c>
      <c r="AP334" s="12" t="n">
        <v>9</v>
      </c>
      <c r="AQ334" s="12" t="n">
        <v>7</v>
      </c>
      <c r="AR334" s="12" t="n">
        <v>13</v>
      </c>
      <c r="AS334" s="12" t="n">
        <v>18</v>
      </c>
      <c r="AT334" s="12" t="n">
        <v>11</v>
      </c>
      <c r="AU334" s="12" t="n">
        <v>15</v>
      </c>
      <c r="AV334" s="12" t="n">
        <v>14</v>
      </c>
      <c r="AW334" s="12" t="n">
        <v>1</v>
      </c>
      <c r="AX334" s="12" t="n">
        <v>4</v>
      </c>
      <c r="AY334" s="12" t="n">
        <v>16</v>
      </c>
      <c r="AZ334" s="12" t="n">
        <v>6</v>
      </c>
      <c r="BA334" s="12" t="n">
        <v>9</v>
      </c>
      <c r="BB334" s="12" t="n">
        <v>7</v>
      </c>
      <c r="BC334" s="12" t="n">
        <v>13</v>
      </c>
      <c r="BD334" s="12" t="n">
        <v>18</v>
      </c>
      <c r="BE334" s="12" t="n">
        <v>11</v>
      </c>
      <c r="BF334" s="12" t="n">
        <v>15</v>
      </c>
      <c r="BG334" s="12" t="n">
        <v>14</v>
      </c>
      <c r="BH334" s="12" t="n">
        <v>1</v>
      </c>
      <c r="BI334" s="12" t="n">
        <v>4</v>
      </c>
      <c r="BJ334" s="12" t="n">
        <v>16</v>
      </c>
      <c r="BK334" s="12" t="n">
        <v>2</v>
      </c>
      <c r="BL334" s="2">
        <f>(COUNTIF(C334:L334,1)&gt;0)+(COUNTIF(C334:L334,2)&gt;0)+(COUNTIF(C334:L334,3)&gt;0)+(COUNTIF(C334:L334,4)&gt;0)+(COUNTIF(C334:L334,5)&gt;0)+(COUNTIF(C334:L334,6)&gt;0)+(COUNTIF(C334:L334,7)&gt;0)+(COUNTIF(C334:L334,8)&gt;0)+(COUNTIF(C334:L334,9)&gt;0)+(COUNTIF(C334:L334,10)&gt;0)+(COUNTIF(C334:L334,11)&gt;0)+(COUNTIF(C334:L334,12)&gt;0)+(COUNTIF(C334:L334,13)&gt;0)+(COUNTIF(C334:L334,14)&gt;0)+(COUNTIF(C334:L334,15)&gt;0)+(COUNTIF(C334:L334,16)&gt;0)+(COUNTIF(C334:L334,17)&gt;0)+(COUNTIF(C334:L334,18)&gt;0)+(COUNTIF(C334:L334,19)&gt;0)+(COUNTIF(C334:L334,20)&gt;0)</f>
        <v/>
      </c>
      <c r="BM334" s="2">
        <f>IF(ISNUMBER(MATCH($B334,C334:L334,0)),1,0)</f>
        <v/>
      </c>
      <c r="BN334" s="2">
        <f>IF(BM334=1,0,BN333+1)</f>
        <v/>
      </c>
      <c r="BO334" s="2">
        <f>(COUNTIF(M334:U334,1)&gt;0)+(COUNTIF(M334:U334,2)&gt;0)+(COUNTIF(M334:U334,3)&gt;0)+(COUNTIF(M334:U334,4)&gt;0)+(COUNTIF(M334:U334,5)&gt;0)+(COUNTIF(M334:U334,6)&gt;0)+(COUNTIF(M334:U334,7)&gt;0)+(COUNTIF(M334:U334,8)&gt;0)+(COUNTIF(M334:U334,9)&gt;0)+(COUNTIF(M334:U334,10)&gt;0)+(COUNTIF(M334:U334,11)&gt;0)+(COUNTIF(M334:U334,12)&gt;0)+(COUNTIF(M334:U334,13)&gt;0)+(COUNTIF(M334:U334,14)&gt;0)+(COUNTIF(M334:U334,15)&gt;0)+(COUNTIF(M334:U334,16)&gt;0)+(COUNTIF(M334:U334,17)&gt;0)+(COUNTIF(M334:U334,18)&gt;0)+(COUNTIF(M334:U334,19)&gt;0)+(COUNTIF(M334:U334,20)&gt;0)</f>
        <v/>
      </c>
      <c r="BP334" s="2">
        <f>IF(ISNUMBER(MATCH($B334,M334:U334,0)),1,0)</f>
        <v/>
      </c>
      <c r="BQ334" s="2">
        <f>IF(BP334=1,0,BQ333+1)</f>
        <v/>
      </c>
      <c r="BR334" s="2">
        <f>(COUNTIF(V334:AD334,1)&gt;0)+(COUNTIF(V334:AD334,2)&gt;0)+(COUNTIF(V334:AD334,3)&gt;0)+(COUNTIF(V334:AD334,4)&gt;0)+(COUNTIF(V334:AD334,5)&gt;0)+(COUNTIF(V334:AD334,6)&gt;0)+(COUNTIF(V334:AD334,7)&gt;0)+(COUNTIF(V334:AD334,8)&gt;0)+(COUNTIF(V334:AD334,9)&gt;0)+(COUNTIF(V334:AD334,10)&gt;0)+(COUNTIF(V334:AD334,11)&gt;0)+(COUNTIF(V334:AD334,12)&gt;0)+(COUNTIF(V334:AD334,13)&gt;0)+(COUNTIF(V334:AD334,14)&gt;0)+(COUNTIF(V334:AD334,15)&gt;0)+(COUNTIF(V334:AD334,16)&gt;0)+(COUNTIF(V334:AD334,17)&gt;0)+(COUNTIF(V334:AD334,18)&gt;0)+(COUNTIF(V334:AD334,19)&gt;0)+(COUNTIF(V334:AD334,20)&gt;0)</f>
        <v/>
      </c>
      <c r="BS334" s="2">
        <f>IF(ISNUMBER(MATCH($B334,V334:AD334,0)),1,0)</f>
        <v/>
      </c>
      <c r="BT334" s="2">
        <f>IF(BS334=1,0,BT333+1)</f>
        <v/>
      </c>
      <c r="BU334" s="2">
        <f>(COUNTIF(AE334:AN334,1)&gt;0)+(COUNTIF(AE334:AN334,2)&gt;0)+(COUNTIF(AE334:AN334,3)&gt;0)+(COUNTIF(AE334:AN334,4)&gt;0)+(COUNTIF(AE334:AN334,5)&gt;0)+(COUNTIF(AE334:AN334,6)&gt;0)+(COUNTIF(AE334:AN334,7)&gt;0)+(COUNTIF(AE334:AN334,8)&gt;0)+(COUNTIF(AE334:AN334,9)&gt;0)+(COUNTIF(AE334:AN334,10)&gt;0)+(COUNTIF(AE334:AN334,11)&gt;0)+(COUNTIF(AE334:AN334,12)&gt;0)+(COUNTIF(AE334:AN334,13)&gt;0)+(COUNTIF(AE334:AN334,14)&gt;0)+(COUNTIF(AE334:AN334,15)&gt;0)+(COUNTIF(AE334:AN334,16)&gt;0)+(COUNTIF(AE334:AN334,17)&gt;0)+(COUNTIF(AE334:AN334,18)&gt;0)+(COUNTIF(AE334:AN334,19)&gt;0)+(COUNTIF(AE334:AN334,20)&gt;0)</f>
        <v/>
      </c>
      <c r="BV334" s="2">
        <f>IF(ISNUMBER(MATCH($B334,AE334:AN334,0)),1,0)</f>
        <v/>
      </c>
      <c r="BW334" s="2">
        <f>IF(BV334=1,0,BW333+1)</f>
        <v/>
      </c>
      <c r="BX334" s="2">
        <f>(COUNTIF(AO334:AY334,1)&gt;0)+(COUNTIF(AO334:AY334,2)&gt;0)+(COUNTIF(AO334:AY334,3)&gt;0)+(COUNTIF(AO334:AY334,4)&gt;0)+(COUNTIF(AO334:AY334,5)&gt;0)+(COUNTIF(AO334:AY334,6)&gt;0)+(COUNTIF(AO334:AY334,7)&gt;0)+(COUNTIF(AO334:AY334,8)&gt;0)+(COUNTIF(AO334:AY334,9)&gt;0)+(COUNTIF(AO334:AY334,10)&gt;0)+(COUNTIF(AO334:AY334,11)&gt;0)+(COUNTIF(AO334:AY334,12)&gt;0)+(COUNTIF(AO334:AY334,13)&gt;0)+(COUNTIF(AO334:AY334,14)&gt;0)+(COUNTIF(AO334:AY334,15)&gt;0)+(COUNTIF(AO334:AY334,16)&gt;0)+(COUNTIF(AO334:AY334,17)&gt;0)+(COUNTIF(AO334:AY334,18)&gt;0)+(COUNTIF(AO334:AY334,19)&gt;0)+(COUNTIF(AO334:AY334,20)&gt;0)</f>
        <v/>
      </c>
      <c r="BY334" s="2">
        <f>IF(ISNUMBER(MATCH($B334,AO334:AY334,0)),1,0)</f>
        <v/>
      </c>
      <c r="BZ334" s="2">
        <f>IF(BY334=1,0,BZ333+1)</f>
        <v/>
      </c>
      <c r="CA334" s="2">
        <f>(COUNTIF(AZ334:BK334,1)&gt;0)+(COUNTIF(AZ334:BK334,2)&gt;0)+(COUNTIF(AZ334:BK334,3)&gt;0)+(COUNTIF(AZ334:BK334,4)&gt;0)+(COUNTIF(AZ334:BK334,5)&gt;0)+(COUNTIF(AZ334:BK334,6)&gt;0)+(COUNTIF(AZ334:BK334,7)&gt;0)+(COUNTIF(AZ334:BK334,8)&gt;0)+(COUNTIF(AZ334:BK334,9)&gt;0)+(COUNTIF(AZ334:BK334,10)&gt;0)+(COUNTIF(AZ334:BK334,11)&gt;0)+(COUNTIF(AZ334:BK334,12)&gt;0)+(COUNTIF(AZ334:BK334,13)&gt;0)+(COUNTIF(AZ334:BK334,14)&gt;0)+(COUNTIF(AZ334:BK334,15)&gt;0)+(COUNTIF(AZ334:BK334,16)&gt;0)+(COUNTIF(AZ334:BK334,17)&gt;0)+(COUNTIF(AZ334:BK334,18)&gt;0)+(COUNTIF(AZ334:BK334,19)&gt;0)+(COUNTIF(AZ334:BK334,20)&gt;0)</f>
        <v/>
      </c>
      <c r="CB334" s="2">
        <f>IF(ISNUMBER(MATCH($B334,AZ334:BK334,0)),1,0)</f>
        <v/>
      </c>
      <c r="CC334" s="2">
        <f>IF(CB334=1,0,CC333+1)</f>
        <v/>
      </c>
    </row>
    <row r="335">
      <c r="A335" s="2" t="inlineStr">
        <is>
          <t>2026-10-14 18:00</t>
        </is>
      </c>
      <c r="B335" s="12" t="n">
        <v>13</v>
      </c>
      <c r="C335" s="12" t="n">
        <v>6</v>
      </c>
      <c r="D335" s="12" t="n">
        <v>9</v>
      </c>
      <c r="E335" s="12" t="n">
        <v>4</v>
      </c>
      <c r="F335" s="12" t="n">
        <v>13</v>
      </c>
      <c r="G335" s="12" t="n">
        <v>17</v>
      </c>
      <c r="H335" s="12" t="n">
        <v>11</v>
      </c>
      <c r="I335" s="12" t="n">
        <v>14</v>
      </c>
      <c r="J335" s="12" t="n">
        <v>13</v>
      </c>
      <c r="K335" s="12" t="n">
        <v>9</v>
      </c>
      <c r="L335" s="12" t="n">
        <v>7</v>
      </c>
      <c r="M335" s="12" t="n">
        <v>17</v>
      </c>
      <c r="N335" s="12" t="n">
        <v>18</v>
      </c>
      <c r="O335" s="12" t="n">
        <v>8</v>
      </c>
      <c r="P335" s="12" t="n">
        <v>4</v>
      </c>
      <c r="Q335" s="12" t="n">
        <v>3</v>
      </c>
      <c r="R335" s="12" t="n">
        <v>19</v>
      </c>
      <c r="S335" s="12" t="n">
        <v>11</v>
      </c>
      <c r="T335" s="12" t="n">
        <v>13</v>
      </c>
      <c r="U335" s="12" t="n">
        <v>1</v>
      </c>
      <c r="V335" s="12" t="n">
        <v>6</v>
      </c>
      <c r="W335" s="12" t="n">
        <v>9</v>
      </c>
      <c r="X335" s="12" t="n">
        <v>4</v>
      </c>
      <c r="Y335" s="12" t="n">
        <v>13</v>
      </c>
      <c r="Z335" s="12" t="n">
        <v>17</v>
      </c>
      <c r="AA335" s="12" t="n">
        <v>11</v>
      </c>
      <c r="AB335" s="12" t="n">
        <v>14</v>
      </c>
      <c r="AC335" s="12" t="n">
        <v>7</v>
      </c>
      <c r="AD335" s="12" t="n">
        <v>18</v>
      </c>
      <c r="AE335" s="12" t="n">
        <v>6</v>
      </c>
      <c r="AF335" s="12" t="n">
        <v>9</v>
      </c>
      <c r="AG335" s="12" t="n">
        <v>4</v>
      </c>
      <c r="AH335" s="12" t="n">
        <v>13</v>
      </c>
      <c r="AI335" s="12" t="n">
        <v>17</v>
      </c>
      <c r="AJ335" s="12" t="n">
        <v>11</v>
      </c>
      <c r="AK335" s="12" t="n">
        <v>14</v>
      </c>
      <c r="AL335" s="12" t="n">
        <v>7</v>
      </c>
      <c r="AM335" s="12" t="n">
        <v>18</v>
      </c>
      <c r="AN335" s="12" t="n">
        <v>8</v>
      </c>
      <c r="AO335" s="12" t="n">
        <v>6</v>
      </c>
      <c r="AP335" s="12" t="n">
        <v>9</v>
      </c>
      <c r="AQ335" s="12" t="n">
        <v>4</v>
      </c>
      <c r="AR335" s="12" t="n">
        <v>13</v>
      </c>
      <c r="AS335" s="12" t="n">
        <v>17</v>
      </c>
      <c r="AT335" s="12" t="n">
        <v>11</v>
      </c>
      <c r="AU335" s="12" t="n">
        <v>14</v>
      </c>
      <c r="AV335" s="12" t="n">
        <v>7</v>
      </c>
      <c r="AW335" s="12" t="n">
        <v>18</v>
      </c>
      <c r="AX335" s="12" t="n">
        <v>8</v>
      </c>
      <c r="AY335" s="12" t="n">
        <v>3</v>
      </c>
      <c r="AZ335" s="12" t="n">
        <v>6</v>
      </c>
      <c r="BA335" s="12" t="n">
        <v>9</v>
      </c>
      <c r="BB335" s="12" t="n">
        <v>4</v>
      </c>
      <c r="BC335" s="12" t="n">
        <v>13</v>
      </c>
      <c r="BD335" s="12" t="n">
        <v>17</v>
      </c>
      <c r="BE335" s="12" t="n">
        <v>11</v>
      </c>
      <c r="BF335" s="12" t="n">
        <v>14</v>
      </c>
      <c r="BG335" s="12" t="n">
        <v>7</v>
      </c>
      <c r="BH335" s="12" t="n">
        <v>18</v>
      </c>
      <c r="BI335" s="12" t="n">
        <v>8</v>
      </c>
      <c r="BJ335" s="12" t="n">
        <v>3</v>
      </c>
      <c r="BK335" s="12" t="n">
        <v>19</v>
      </c>
      <c r="BL335" s="2">
        <f>(COUNTIF(C335:L335,1)&gt;0)+(COUNTIF(C335:L335,2)&gt;0)+(COUNTIF(C335:L335,3)&gt;0)+(COUNTIF(C335:L335,4)&gt;0)+(COUNTIF(C335:L335,5)&gt;0)+(COUNTIF(C335:L335,6)&gt;0)+(COUNTIF(C335:L335,7)&gt;0)+(COUNTIF(C335:L335,8)&gt;0)+(COUNTIF(C335:L335,9)&gt;0)+(COUNTIF(C335:L335,10)&gt;0)+(COUNTIF(C335:L335,11)&gt;0)+(COUNTIF(C335:L335,12)&gt;0)+(COUNTIF(C335:L335,13)&gt;0)+(COUNTIF(C335:L335,14)&gt;0)+(COUNTIF(C335:L335,15)&gt;0)+(COUNTIF(C335:L335,16)&gt;0)+(COUNTIF(C335:L335,17)&gt;0)+(COUNTIF(C335:L335,18)&gt;0)+(COUNTIF(C335:L335,19)&gt;0)+(COUNTIF(C335:L335,20)&gt;0)</f>
        <v/>
      </c>
      <c r="BM335" s="2">
        <f>IF(ISNUMBER(MATCH($B335,C335:L335,0)),1,0)</f>
        <v/>
      </c>
      <c r="BN335" s="2">
        <f>IF(BM335=1,0,BN334+1)</f>
        <v/>
      </c>
      <c r="BO335" s="2">
        <f>(COUNTIF(M335:U335,1)&gt;0)+(COUNTIF(M335:U335,2)&gt;0)+(COUNTIF(M335:U335,3)&gt;0)+(COUNTIF(M335:U335,4)&gt;0)+(COUNTIF(M335:U335,5)&gt;0)+(COUNTIF(M335:U335,6)&gt;0)+(COUNTIF(M335:U335,7)&gt;0)+(COUNTIF(M335:U335,8)&gt;0)+(COUNTIF(M335:U335,9)&gt;0)+(COUNTIF(M335:U335,10)&gt;0)+(COUNTIF(M335:U335,11)&gt;0)+(COUNTIF(M335:U335,12)&gt;0)+(COUNTIF(M335:U335,13)&gt;0)+(COUNTIF(M335:U335,14)&gt;0)+(COUNTIF(M335:U335,15)&gt;0)+(COUNTIF(M335:U335,16)&gt;0)+(COUNTIF(M335:U335,17)&gt;0)+(COUNTIF(M335:U335,18)&gt;0)+(COUNTIF(M335:U335,19)&gt;0)+(COUNTIF(M335:U335,20)&gt;0)</f>
        <v/>
      </c>
      <c r="BP335" s="2">
        <f>IF(ISNUMBER(MATCH($B335,M335:U335,0)),1,0)</f>
        <v/>
      </c>
      <c r="BQ335" s="2">
        <f>IF(BP335=1,0,BQ334+1)</f>
        <v/>
      </c>
      <c r="BR335" s="2">
        <f>(COUNTIF(V335:AD335,1)&gt;0)+(COUNTIF(V335:AD335,2)&gt;0)+(COUNTIF(V335:AD335,3)&gt;0)+(COUNTIF(V335:AD335,4)&gt;0)+(COUNTIF(V335:AD335,5)&gt;0)+(COUNTIF(V335:AD335,6)&gt;0)+(COUNTIF(V335:AD335,7)&gt;0)+(COUNTIF(V335:AD335,8)&gt;0)+(COUNTIF(V335:AD335,9)&gt;0)+(COUNTIF(V335:AD335,10)&gt;0)+(COUNTIF(V335:AD335,11)&gt;0)+(COUNTIF(V335:AD335,12)&gt;0)+(COUNTIF(V335:AD335,13)&gt;0)+(COUNTIF(V335:AD335,14)&gt;0)+(COUNTIF(V335:AD335,15)&gt;0)+(COUNTIF(V335:AD335,16)&gt;0)+(COUNTIF(V335:AD335,17)&gt;0)+(COUNTIF(V335:AD335,18)&gt;0)+(COUNTIF(V335:AD335,19)&gt;0)+(COUNTIF(V335:AD335,20)&gt;0)</f>
        <v/>
      </c>
      <c r="BS335" s="2">
        <f>IF(ISNUMBER(MATCH($B335,V335:AD335,0)),1,0)</f>
        <v/>
      </c>
      <c r="BT335" s="2">
        <f>IF(BS335=1,0,BT334+1)</f>
        <v/>
      </c>
      <c r="BU335" s="2">
        <f>(COUNTIF(AE335:AN335,1)&gt;0)+(COUNTIF(AE335:AN335,2)&gt;0)+(COUNTIF(AE335:AN335,3)&gt;0)+(COUNTIF(AE335:AN335,4)&gt;0)+(COUNTIF(AE335:AN335,5)&gt;0)+(COUNTIF(AE335:AN335,6)&gt;0)+(COUNTIF(AE335:AN335,7)&gt;0)+(COUNTIF(AE335:AN335,8)&gt;0)+(COUNTIF(AE335:AN335,9)&gt;0)+(COUNTIF(AE335:AN335,10)&gt;0)+(COUNTIF(AE335:AN335,11)&gt;0)+(COUNTIF(AE335:AN335,12)&gt;0)+(COUNTIF(AE335:AN335,13)&gt;0)+(COUNTIF(AE335:AN335,14)&gt;0)+(COUNTIF(AE335:AN335,15)&gt;0)+(COUNTIF(AE335:AN335,16)&gt;0)+(COUNTIF(AE335:AN335,17)&gt;0)+(COUNTIF(AE335:AN335,18)&gt;0)+(COUNTIF(AE335:AN335,19)&gt;0)+(COUNTIF(AE335:AN335,20)&gt;0)</f>
        <v/>
      </c>
      <c r="BV335" s="2">
        <f>IF(ISNUMBER(MATCH($B335,AE335:AN335,0)),1,0)</f>
        <v/>
      </c>
      <c r="BW335" s="2">
        <f>IF(BV335=1,0,BW334+1)</f>
        <v/>
      </c>
      <c r="BX335" s="2">
        <f>(COUNTIF(AO335:AY335,1)&gt;0)+(COUNTIF(AO335:AY335,2)&gt;0)+(COUNTIF(AO335:AY335,3)&gt;0)+(COUNTIF(AO335:AY335,4)&gt;0)+(COUNTIF(AO335:AY335,5)&gt;0)+(COUNTIF(AO335:AY335,6)&gt;0)+(COUNTIF(AO335:AY335,7)&gt;0)+(COUNTIF(AO335:AY335,8)&gt;0)+(COUNTIF(AO335:AY335,9)&gt;0)+(COUNTIF(AO335:AY335,10)&gt;0)+(COUNTIF(AO335:AY335,11)&gt;0)+(COUNTIF(AO335:AY335,12)&gt;0)+(COUNTIF(AO335:AY335,13)&gt;0)+(COUNTIF(AO335:AY335,14)&gt;0)+(COUNTIF(AO335:AY335,15)&gt;0)+(COUNTIF(AO335:AY335,16)&gt;0)+(COUNTIF(AO335:AY335,17)&gt;0)+(COUNTIF(AO335:AY335,18)&gt;0)+(COUNTIF(AO335:AY335,19)&gt;0)+(COUNTIF(AO335:AY335,20)&gt;0)</f>
        <v/>
      </c>
      <c r="BY335" s="2">
        <f>IF(ISNUMBER(MATCH($B335,AO335:AY335,0)),1,0)</f>
        <v/>
      </c>
      <c r="BZ335" s="2">
        <f>IF(BY335=1,0,BZ334+1)</f>
        <v/>
      </c>
      <c r="CA335" s="2">
        <f>(COUNTIF(AZ335:BK335,1)&gt;0)+(COUNTIF(AZ335:BK335,2)&gt;0)+(COUNTIF(AZ335:BK335,3)&gt;0)+(COUNTIF(AZ335:BK335,4)&gt;0)+(COUNTIF(AZ335:BK335,5)&gt;0)+(COUNTIF(AZ335:BK335,6)&gt;0)+(COUNTIF(AZ335:BK335,7)&gt;0)+(COUNTIF(AZ335:BK335,8)&gt;0)+(COUNTIF(AZ335:BK335,9)&gt;0)+(COUNTIF(AZ335:BK335,10)&gt;0)+(COUNTIF(AZ335:BK335,11)&gt;0)+(COUNTIF(AZ335:BK335,12)&gt;0)+(COUNTIF(AZ335:BK335,13)&gt;0)+(COUNTIF(AZ335:BK335,14)&gt;0)+(COUNTIF(AZ335:BK335,15)&gt;0)+(COUNTIF(AZ335:BK335,16)&gt;0)+(COUNTIF(AZ335:BK335,17)&gt;0)+(COUNTIF(AZ335:BK335,18)&gt;0)+(COUNTIF(AZ335:BK335,19)&gt;0)+(COUNTIF(AZ335:BK335,20)&gt;0)</f>
        <v/>
      </c>
      <c r="CB335" s="2">
        <f>IF(ISNUMBER(MATCH($B335,AZ335:BK335,0)),1,0)</f>
        <v/>
      </c>
      <c r="CC335" s="2">
        <f>IF(CB335=1,0,CC334+1)</f>
        <v/>
      </c>
    </row>
    <row r="336">
      <c r="A336" s="2" t="inlineStr">
        <is>
          <t>2026-10-14 19:00</t>
        </is>
      </c>
      <c r="B336" s="12" t="n">
        <v>20</v>
      </c>
      <c r="C336" s="12" t="n">
        <v>10</v>
      </c>
      <c r="D336" s="12" t="n">
        <v>18</v>
      </c>
      <c r="E336" s="12" t="n">
        <v>6</v>
      </c>
      <c r="F336" s="12" t="n">
        <v>14</v>
      </c>
      <c r="G336" s="12" t="n">
        <v>9</v>
      </c>
      <c r="H336" s="12" t="n">
        <v>10</v>
      </c>
      <c r="I336" s="12" t="n">
        <v>20</v>
      </c>
      <c r="J336" s="12" t="n">
        <v>9</v>
      </c>
      <c r="K336" s="12" t="n">
        <v>5</v>
      </c>
      <c r="L336" s="12" t="n">
        <v>16</v>
      </c>
      <c r="M336" s="12" t="n">
        <v>6</v>
      </c>
      <c r="N336" s="12" t="n">
        <v>11</v>
      </c>
      <c r="O336" s="12" t="n">
        <v>16</v>
      </c>
      <c r="P336" s="12" t="n">
        <v>7</v>
      </c>
      <c r="Q336" s="12" t="n">
        <v>18</v>
      </c>
      <c r="R336" s="12" t="n">
        <v>8</v>
      </c>
      <c r="S336" s="12" t="n">
        <v>2</v>
      </c>
      <c r="T336" s="12" t="n">
        <v>17</v>
      </c>
      <c r="U336" s="12" t="n">
        <v>13</v>
      </c>
      <c r="V336" s="12" t="n">
        <v>10</v>
      </c>
      <c r="W336" s="12" t="n">
        <v>18</v>
      </c>
      <c r="X336" s="12" t="n">
        <v>6</v>
      </c>
      <c r="Y336" s="12" t="n">
        <v>14</v>
      </c>
      <c r="Z336" s="12" t="n">
        <v>9</v>
      </c>
      <c r="AA336" s="12" t="n">
        <v>20</v>
      </c>
      <c r="AB336" s="12" t="n">
        <v>5</v>
      </c>
      <c r="AC336" s="12" t="n">
        <v>16</v>
      </c>
      <c r="AD336" s="12" t="n">
        <v>11</v>
      </c>
      <c r="AE336" s="12" t="n">
        <v>10</v>
      </c>
      <c r="AF336" s="12" t="n">
        <v>18</v>
      </c>
      <c r="AG336" s="12" t="n">
        <v>6</v>
      </c>
      <c r="AH336" s="12" t="n">
        <v>14</v>
      </c>
      <c r="AI336" s="12" t="n">
        <v>9</v>
      </c>
      <c r="AJ336" s="12" t="n">
        <v>20</v>
      </c>
      <c r="AK336" s="12" t="n">
        <v>5</v>
      </c>
      <c r="AL336" s="12" t="n">
        <v>16</v>
      </c>
      <c r="AM336" s="12" t="n">
        <v>11</v>
      </c>
      <c r="AN336" s="12" t="n">
        <v>7</v>
      </c>
      <c r="AO336" s="12" t="n">
        <v>10</v>
      </c>
      <c r="AP336" s="12" t="n">
        <v>18</v>
      </c>
      <c r="AQ336" s="12" t="n">
        <v>6</v>
      </c>
      <c r="AR336" s="12" t="n">
        <v>14</v>
      </c>
      <c r="AS336" s="12" t="n">
        <v>9</v>
      </c>
      <c r="AT336" s="12" t="n">
        <v>20</v>
      </c>
      <c r="AU336" s="12" t="n">
        <v>5</v>
      </c>
      <c r="AV336" s="12" t="n">
        <v>16</v>
      </c>
      <c r="AW336" s="12" t="n">
        <v>11</v>
      </c>
      <c r="AX336" s="12" t="n">
        <v>7</v>
      </c>
      <c r="AY336" s="12" t="n">
        <v>8</v>
      </c>
      <c r="AZ336" s="12" t="n">
        <v>10</v>
      </c>
      <c r="BA336" s="12" t="n">
        <v>18</v>
      </c>
      <c r="BB336" s="12" t="n">
        <v>6</v>
      </c>
      <c r="BC336" s="12" t="n">
        <v>14</v>
      </c>
      <c r="BD336" s="12" t="n">
        <v>9</v>
      </c>
      <c r="BE336" s="12" t="n">
        <v>20</v>
      </c>
      <c r="BF336" s="12" t="n">
        <v>5</v>
      </c>
      <c r="BG336" s="12" t="n">
        <v>16</v>
      </c>
      <c r="BH336" s="12" t="n">
        <v>11</v>
      </c>
      <c r="BI336" s="12" t="n">
        <v>7</v>
      </c>
      <c r="BJ336" s="12" t="n">
        <v>8</v>
      </c>
      <c r="BK336" s="12" t="n">
        <v>2</v>
      </c>
      <c r="BL336" s="2">
        <f>(COUNTIF(C336:L336,1)&gt;0)+(COUNTIF(C336:L336,2)&gt;0)+(COUNTIF(C336:L336,3)&gt;0)+(COUNTIF(C336:L336,4)&gt;0)+(COUNTIF(C336:L336,5)&gt;0)+(COUNTIF(C336:L336,6)&gt;0)+(COUNTIF(C336:L336,7)&gt;0)+(COUNTIF(C336:L336,8)&gt;0)+(COUNTIF(C336:L336,9)&gt;0)+(COUNTIF(C336:L336,10)&gt;0)+(COUNTIF(C336:L336,11)&gt;0)+(COUNTIF(C336:L336,12)&gt;0)+(COUNTIF(C336:L336,13)&gt;0)+(COUNTIF(C336:L336,14)&gt;0)+(COUNTIF(C336:L336,15)&gt;0)+(COUNTIF(C336:L336,16)&gt;0)+(COUNTIF(C336:L336,17)&gt;0)+(COUNTIF(C336:L336,18)&gt;0)+(COUNTIF(C336:L336,19)&gt;0)+(COUNTIF(C336:L336,20)&gt;0)</f>
        <v/>
      </c>
      <c r="BM336" s="2">
        <f>IF(ISNUMBER(MATCH($B336,C336:L336,0)),1,0)</f>
        <v/>
      </c>
      <c r="BN336" s="2">
        <f>IF(BM336=1,0,BN335+1)</f>
        <v/>
      </c>
      <c r="BO336" s="2">
        <f>(COUNTIF(M336:U336,1)&gt;0)+(COUNTIF(M336:U336,2)&gt;0)+(COUNTIF(M336:U336,3)&gt;0)+(COUNTIF(M336:U336,4)&gt;0)+(COUNTIF(M336:U336,5)&gt;0)+(COUNTIF(M336:U336,6)&gt;0)+(COUNTIF(M336:U336,7)&gt;0)+(COUNTIF(M336:U336,8)&gt;0)+(COUNTIF(M336:U336,9)&gt;0)+(COUNTIF(M336:U336,10)&gt;0)+(COUNTIF(M336:U336,11)&gt;0)+(COUNTIF(M336:U336,12)&gt;0)+(COUNTIF(M336:U336,13)&gt;0)+(COUNTIF(M336:U336,14)&gt;0)+(COUNTIF(M336:U336,15)&gt;0)+(COUNTIF(M336:U336,16)&gt;0)+(COUNTIF(M336:U336,17)&gt;0)+(COUNTIF(M336:U336,18)&gt;0)+(COUNTIF(M336:U336,19)&gt;0)+(COUNTIF(M336:U336,20)&gt;0)</f>
        <v/>
      </c>
      <c r="BP336" s="2">
        <f>IF(ISNUMBER(MATCH($B336,M336:U336,0)),1,0)</f>
        <v/>
      </c>
      <c r="BQ336" s="2">
        <f>IF(BP336=1,0,BQ335+1)</f>
        <v/>
      </c>
      <c r="BR336" s="2">
        <f>(COUNTIF(V336:AD336,1)&gt;0)+(COUNTIF(V336:AD336,2)&gt;0)+(COUNTIF(V336:AD336,3)&gt;0)+(COUNTIF(V336:AD336,4)&gt;0)+(COUNTIF(V336:AD336,5)&gt;0)+(COUNTIF(V336:AD336,6)&gt;0)+(COUNTIF(V336:AD336,7)&gt;0)+(COUNTIF(V336:AD336,8)&gt;0)+(COUNTIF(V336:AD336,9)&gt;0)+(COUNTIF(V336:AD336,10)&gt;0)+(COUNTIF(V336:AD336,11)&gt;0)+(COUNTIF(V336:AD336,12)&gt;0)+(COUNTIF(V336:AD336,13)&gt;0)+(COUNTIF(V336:AD336,14)&gt;0)+(COUNTIF(V336:AD336,15)&gt;0)+(COUNTIF(V336:AD336,16)&gt;0)+(COUNTIF(V336:AD336,17)&gt;0)+(COUNTIF(V336:AD336,18)&gt;0)+(COUNTIF(V336:AD336,19)&gt;0)+(COUNTIF(V336:AD336,20)&gt;0)</f>
        <v/>
      </c>
      <c r="BS336" s="2">
        <f>IF(ISNUMBER(MATCH($B336,V336:AD336,0)),1,0)</f>
        <v/>
      </c>
      <c r="BT336" s="2">
        <f>IF(BS336=1,0,BT335+1)</f>
        <v/>
      </c>
      <c r="BU336" s="2">
        <f>(COUNTIF(AE336:AN336,1)&gt;0)+(COUNTIF(AE336:AN336,2)&gt;0)+(COUNTIF(AE336:AN336,3)&gt;0)+(COUNTIF(AE336:AN336,4)&gt;0)+(COUNTIF(AE336:AN336,5)&gt;0)+(COUNTIF(AE336:AN336,6)&gt;0)+(COUNTIF(AE336:AN336,7)&gt;0)+(COUNTIF(AE336:AN336,8)&gt;0)+(COUNTIF(AE336:AN336,9)&gt;0)+(COUNTIF(AE336:AN336,10)&gt;0)+(COUNTIF(AE336:AN336,11)&gt;0)+(COUNTIF(AE336:AN336,12)&gt;0)+(COUNTIF(AE336:AN336,13)&gt;0)+(COUNTIF(AE336:AN336,14)&gt;0)+(COUNTIF(AE336:AN336,15)&gt;0)+(COUNTIF(AE336:AN336,16)&gt;0)+(COUNTIF(AE336:AN336,17)&gt;0)+(COUNTIF(AE336:AN336,18)&gt;0)+(COUNTIF(AE336:AN336,19)&gt;0)+(COUNTIF(AE336:AN336,20)&gt;0)</f>
        <v/>
      </c>
      <c r="BV336" s="2">
        <f>IF(ISNUMBER(MATCH($B336,AE336:AN336,0)),1,0)</f>
        <v/>
      </c>
      <c r="BW336" s="2">
        <f>IF(BV336=1,0,BW335+1)</f>
        <v/>
      </c>
      <c r="BX336" s="2">
        <f>(COUNTIF(AO336:AY336,1)&gt;0)+(COUNTIF(AO336:AY336,2)&gt;0)+(COUNTIF(AO336:AY336,3)&gt;0)+(COUNTIF(AO336:AY336,4)&gt;0)+(COUNTIF(AO336:AY336,5)&gt;0)+(COUNTIF(AO336:AY336,6)&gt;0)+(COUNTIF(AO336:AY336,7)&gt;0)+(COUNTIF(AO336:AY336,8)&gt;0)+(COUNTIF(AO336:AY336,9)&gt;0)+(COUNTIF(AO336:AY336,10)&gt;0)+(COUNTIF(AO336:AY336,11)&gt;0)+(COUNTIF(AO336:AY336,12)&gt;0)+(COUNTIF(AO336:AY336,13)&gt;0)+(COUNTIF(AO336:AY336,14)&gt;0)+(COUNTIF(AO336:AY336,15)&gt;0)+(COUNTIF(AO336:AY336,16)&gt;0)+(COUNTIF(AO336:AY336,17)&gt;0)+(COUNTIF(AO336:AY336,18)&gt;0)+(COUNTIF(AO336:AY336,19)&gt;0)+(COUNTIF(AO336:AY336,20)&gt;0)</f>
        <v/>
      </c>
      <c r="BY336" s="2">
        <f>IF(ISNUMBER(MATCH($B336,AO336:AY336,0)),1,0)</f>
        <v/>
      </c>
      <c r="BZ336" s="2">
        <f>IF(BY336=1,0,BZ335+1)</f>
        <v/>
      </c>
      <c r="CA336" s="2">
        <f>(COUNTIF(AZ336:BK336,1)&gt;0)+(COUNTIF(AZ336:BK336,2)&gt;0)+(COUNTIF(AZ336:BK336,3)&gt;0)+(COUNTIF(AZ336:BK336,4)&gt;0)+(COUNTIF(AZ336:BK336,5)&gt;0)+(COUNTIF(AZ336:BK336,6)&gt;0)+(COUNTIF(AZ336:BK336,7)&gt;0)+(COUNTIF(AZ336:BK336,8)&gt;0)+(COUNTIF(AZ336:BK336,9)&gt;0)+(COUNTIF(AZ336:BK336,10)&gt;0)+(COUNTIF(AZ336:BK336,11)&gt;0)+(COUNTIF(AZ336:BK336,12)&gt;0)+(COUNTIF(AZ336:BK336,13)&gt;0)+(COUNTIF(AZ336:BK336,14)&gt;0)+(COUNTIF(AZ336:BK336,15)&gt;0)+(COUNTIF(AZ336:BK336,16)&gt;0)+(COUNTIF(AZ336:BK336,17)&gt;0)+(COUNTIF(AZ336:BK336,18)&gt;0)+(COUNTIF(AZ336:BK336,19)&gt;0)+(COUNTIF(AZ336:BK336,20)&gt;0)</f>
        <v/>
      </c>
      <c r="CB336" s="2">
        <f>IF(ISNUMBER(MATCH($B336,AZ336:BK336,0)),1,0)</f>
        <v/>
      </c>
      <c r="CC336" s="2">
        <f>IF(CB336=1,0,CC335+1)</f>
        <v/>
      </c>
    </row>
    <row r="337">
      <c r="A337" s="2" t="inlineStr">
        <is>
          <t>2026-10-14 20:00</t>
        </is>
      </c>
      <c r="B337" s="12" t="n">
        <v>2</v>
      </c>
      <c r="C337" s="12" t="n">
        <v>5</v>
      </c>
      <c r="D337" s="12" t="n">
        <v>14</v>
      </c>
      <c r="E337" s="12" t="n">
        <v>1</v>
      </c>
      <c r="F337" s="12" t="n">
        <v>1</v>
      </c>
      <c r="G337" s="12" t="n">
        <v>14</v>
      </c>
      <c r="H337" s="12" t="n">
        <v>2</v>
      </c>
      <c r="I337" s="12" t="n">
        <v>15</v>
      </c>
      <c r="J337" s="12" t="n">
        <v>11</v>
      </c>
      <c r="K337" s="12" t="n">
        <v>2</v>
      </c>
      <c r="L337" s="12" t="n">
        <v>18</v>
      </c>
      <c r="M337" s="12" t="n">
        <v>13</v>
      </c>
      <c r="N337" s="12" t="n">
        <v>8</v>
      </c>
      <c r="O337" s="12" t="n">
        <v>6</v>
      </c>
      <c r="P337" s="12" t="n">
        <v>19</v>
      </c>
      <c r="Q337" s="12" t="n">
        <v>11</v>
      </c>
      <c r="R337" s="12" t="n">
        <v>18</v>
      </c>
      <c r="S337" s="12" t="n">
        <v>3</v>
      </c>
      <c r="T337" s="12" t="n">
        <v>4</v>
      </c>
      <c r="U337" s="12" t="n">
        <v>20</v>
      </c>
      <c r="V337" s="12" t="n">
        <v>5</v>
      </c>
      <c r="W337" s="12" t="n">
        <v>14</v>
      </c>
      <c r="X337" s="12" t="n">
        <v>1</v>
      </c>
      <c r="Y337" s="12" t="n">
        <v>2</v>
      </c>
      <c r="Z337" s="12" t="n">
        <v>15</v>
      </c>
      <c r="AA337" s="12" t="n">
        <v>11</v>
      </c>
      <c r="AB337" s="12" t="n">
        <v>18</v>
      </c>
      <c r="AC337" s="12" t="n">
        <v>13</v>
      </c>
      <c r="AD337" s="12" t="n">
        <v>8</v>
      </c>
      <c r="AE337" s="12" t="n">
        <v>5</v>
      </c>
      <c r="AF337" s="12" t="n">
        <v>14</v>
      </c>
      <c r="AG337" s="12" t="n">
        <v>1</v>
      </c>
      <c r="AH337" s="12" t="n">
        <v>2</v>
      </c>
      <c r="AI337" s="12" t="n">
        <v>15</v>
      </c>
      <c r="AJ337" s="12" t="n">
        <v>11</v>
      </c>
      <c r="AK337" s="12" t="n">
        <v>18</v>
      </c>
      <c r="AL337" s="12" t="n">
        <v>13</v>
      </c>
      <c r="AM337" s="12" t="n">
        <v>8</v>
      </c>
      <c r="AN337" s="12" t="n">
        <v>6</v>
      </c>
      <c r="AO337" s="12" t="n">
        <v>5</v>
      </c>
      <c r="AP337" s="12" t="n">
        <v>14</v>
      </c>
      <c r="AQ337" s="12" t="n">
        <v>1</v>
      </c>
      <c r="AR337" s="12" t="n">
        <v>2</v>
      </c>
      <c r="AS337" s="12" t="n">
        <v>15</v>
      </c>
      <c r="AT337" s="12" t="n">
        <v>11</v>
      </c>
      <c r="AU337" s="12" t="n">
        <v>18</v>
      </c>
      <c r="AV337" s="12" t="n">
        <v>13</v>
      </c>
      <c r="AW337" s="12" t="n">
        <v>8</v>
      </c>
      <c r="AX337" s="12" t="n">
        <v>6</v>
      </c>
      <c r="AY337" s="12" t="n">
        <v>19</v>
      </c>
      <c r="AZ337" s="12" t="n">
        <v>5</v>
      </c>
      <c r="BA337" s="12" t="n">
        <v>14</v>
      </c>
      <c r="BB337" s="12" t="n">
        <v>1</v>
      </c>
      <c r="BC337" s="12" t="n">
        <v>2</v>
      </c>
      <c r="BD337" s="12" t="n">
        <v>15</v>
      </c>
      <c r="BE337" s="12" t="n">
        <v>11</v>
      </c>
      <c r="BF337" s="12" t="n">
        <v>18</v>
      </c>
      <c r="BG337" s="12" t="n">
        <v>13</v>
      </c>
      <c r="BH337" s="12" t="n">
        <v>8</v>
      </c>
      <c r="BI337" s="12" t="n">
        <v>6</v>
      </c>
      <c r="BJ337" s="12" t="n">
        <v>19</v>
      </c>
      <c r="BK337" s="12" t="n">
        <v>3</v>
      </c>
      <c r="BL337" s="2">
        <f>(COUNTIF(C337:L337,1)&gt;0)+(COUNTIF(C337:L337,2)&gt;0)+(COUNTIF(C337:L337,3)&gt;0)+(COUNTIF(C337:L337,4)&gt;0)+(COUNTIF(C337:L337,5)&gt;0)+(COUNTIF(C337:L337,6)&gt;0)+(COUNTIF(C337:L337,7)&gt;0)+(COUNTIF(C337:L337,8)&gt;0)+(COUNTIF(C337:L337,9)&gt;0)+(COUNTIF(C337:L337,10)&gt;0)+(COUNTIF(C337:L337,11)&gt;0)+(COUNTIF(C337:L337,12)&gt;0)+(COUNTIF(C337:L337,13)&gt;0)+(COUNTIF(C337:L337,14)&gt;0)+(COUNTIF(C337:L337,15)&gt;0)+(COUNTIF(C337:L337,16)&gt;0)+(COUNTIF(C337:L337,17)&gt;0)+(COUNTIF(C337:L337,18)&gt;0)+(COUNTIF(C337:L337,19)&gt;0)+(COUNTIF(C337:L337,20)&gt;0)</f>
        <v/>
      </c>
      <c r="BM337" s="2">
        <f>IF(ISNUMBER(MATCH($B337,C337:L337,0)),1,0)</f>
        <v/>
      </c>
      <c r="BN337" s="2">
        <f>IF(BM337=1,0,BN336+1)</f>
        <v/>
      </c>
      <c r="BO337" s="2">
        <f>(COUNTIF(M337:U337,1)&gt;0)+(COUNTIF(M337:U337,2)&gt;0)+(COUNTIF(M337:U337,3)&gt;0)+(COUNTIF(M337:U337,4)&gt;0)+(COUNTIF(M337:U337,5)&gt;0)+(COUNTIF(M337:U337,6)&gt;0)+(COUNTIF(M337:U337,7)&gt;0)+(COUNTIF(M337:U337,8)&gt;0)+(COUNTIF(M337:U337,9)&gt;0)+(COUNTIF(M337:U337,10)&gt;0)+(COUNTIF(M337:U337,11)&gt;0)+(COUNTIF(M337:U337,12)&gt;0)+(COUNTIF(M337:U337,13)&gt;0)+(COUNTIF(M337:U337,14)&gt;0)+(COUNTIF(M337:U337,15)&gt;0)+(COUNTIF(M337:U337,16)&gt;0)+(COUNTIF(M337:U337,17)&gt;0)+(COUNTIF(M337:U337,18)&gt;0)+(COUNTIF(M337:U337,19)&gt;0)+(COUNTIF(M337:U337,20)&gt;0)</f>
        <v/>
      </c>
      <c r="BP337" s="2">
        <f>IF(ISNUMBER(MATCH($B337,M337:U337,0)),1,0)</f>
        <v/>
      </c>
      <c r="BQ337" s="2">
        <f>IF(BP337=1,0,BQ336+1)</f>
        <v/>
      </c>
      <c r="BR337" s="2">
        <f>(COUNTIF(V337:AD337,1)&gt;0)+(COUNTIF(V337:AD337,2)&gt;0)+(COUNTIF(V337:AD337,3)&gt;0)+(COUNTIF(V337:AD337,4)&gt;0)+(COUNTIF(V337:AD337,5)&gt;0)+(COUNTIF(V337:AD337,6)&gt;0)+(COUNTIF(V337:AD337,7)&gt;0)+(COUNTIF(V337:AD337,8)&gt;0)+(COUNTIF(V337:AD337,9)&gt;0)+(COUNTIF(V337:AD337,10)&gt;0)+(COUNTIF(V337:AD337,11)&gt;0)+(COUNTIF(V337:AD337,12)&gt;0)+(COUNTIF(V337:AD337,13)&gt;0)+(COUNTIF(V337:AD337,14)&gt;0)+(COUNTIF(V337:AD337,15)&gt;0)+(COUNTIF(V337:AD337,16)&gt;0)+(COUNTIF(V337:AD337,17)&gt;0)+(COUNTIF(V337:AD337,18)&gt;0)+(COUNTIF(V337:AD337,19)&gt;0)+(COUNTIF(V337:AD337,20)&gt;0)</f>
        <v/>
      </c>
      <c r="BS337" s="2">
        <f>IF(ISNUMBER(MATCH($B337,V337:AD337,0)),1,0)</f>
        <v/>
      </c>
      <c r="BT337" s="2">
        <f>IF(BS337=1,0,BT336+1)</f>
        <v/>
      </c>
      <c r="BU337" s="2">
        <f>(COUNTIF(AE337:AN337,1)&gt;0)+(COUNTIF(AE337:AN337,2)&gt;0)+(COUNTIF(AE337:AN337,3)&gt;0)+(COUNTIF(AE337:AN337,4)&gt;0)+(COUNTIF(AE337:AN337,5)&gt;0)+(COUNTIF(AE337:AN337,6)&gt;0)+(COUNTIF(AE337:AN337,7)&gt;0)+(COUNTIF(AE337:AN337,8)&gt;0)+(COUNTIF(AE337:AN337,9)&gt;0)+(COUNTIF(AE337:AN337,10)&gt;0)+(COUNTIF(AE337:AN337,11)&gt;0)+(COUNTIF(AE337:AN337,12)&gt;0)+(COUNTIF(AE337:AN337,13)&gt;0)+(COUNTIF(AE337:AN337,14)&gt;0)+(COUNTIF(AE337:AN337,15)&gt;0)+(COUNTIF(AE337:AN337,16)&gt;0)+(COUNTIF(AE337:AN337,17)&gt;0)+(COUNTIF(AE337:AN337,18)&gt;0)+(COUNTIF(AE337:AN337,19)&gt;0)+(COUNTIF(AE337:AN337,20)&gt;0)</f>
        <v/>
      </c>
      <c r="BV337" s="2">
        <f>IF(ISNUMBER(MATCH($B337,AE337:AN337,0)),1,0)</f>
        <v/>
      </c>
      <c r="BW337" s="2">
        <f>IF(BV337=1,0,BW336+1)</f>
        <v/>
      </c>
      <c r="BX337" s="2">
        <f>(COUNTIF(AO337:AY337,1)&gt;0)+(COUNTIF(AO337:AY337,2)&gt;0)+(COUNTIF(AO337:AY337,3)&gt;0)+(COUNTIF(AO337:AY337,4)&gt;0)+(COUNTIF(AO337:AY337,5)&gt;0)+(COUNTIF(AO337:AY337,6)&gt;0)+(COUNTIF(AO337:AY337,7)&gt;0)+(COUNTIF(AO337:AY337,8)&gt;0)+(COUNTIF(AO337:AY337,9)&gt;0)+(COUNTIF(AO337:AY337,10)&gt;0)+(COUNTIF(AO337:AY337,11)&gt;0)+(COUNTIF(AO337:AY337,12)&gt;0)+(COUNTIF(AO337:AY337,13)&gt;0)+(COUNTIF(AO337:AY337,14)&gt;0)+(COUNTIF(AO337:AY337,15)&gt;0)+(COUNTIF(AO337:AY337,16)&gt;0)+(COUNTIF(AO337:AY337,17)&gt;0)+(COUNTIF(AO337:AY337,18)&gt;0)+(COUNTIF(AO337:AY337,19)&gt;0)+(COUNTIF(AO337:AY337,20)&gt;0)</f>
        <v/>
      </c>
      <c r="BY337" s="2">
        <f>IF(ISNUMBER(MATCH($B337,AO337:AY337,0)),1,0)</f>
        <v/>
      </c>
      <c r="BZ337" s="2">
        <f>IF(BY337=1,0,BZ336+1)</f>
        <v/>
      </c>
      <c r="CA337" s="2">
        <f>(COUNTIF(AZ337:BK337,1)&gt;0)+(COUNTIF(AZ337:BK337,2)&gt;0)+(COUNTIF(AZ337:BK337,3)&gt;0)+(COUNTIF(AZ337:BK337,4)&gt;0)+(COUNTIF(AZ337:BK337,5)&gt;0)+(COUNTIF(AZ337:BK337,6)&gt;0)+(COUNTIF(AZ337:BK337,7)&gt;0)+(COUNTIF(AZ337:BK337,8)&gt;0)+(COUNTIF(AZ337:BK337,9)&gt;0)+(COUNTIF(AZ337:BK337,10)&gt;0)+(COUNTIF(AZ337:BK337,11)&gt;0)+(COUNTIF(AZ337:BK337,12)&gt;0)+(COUNTIF(AZ337:BK337,13)&gt;0)+(COUNTIF(AZ337:BK337,14)&gt;0)+(COUNTIF(AZ337:BK337,15)&gt;0)+(COUNTIF(AZ337:BK337,16)&gt;0)+(COUNTIF(AZ337:BK337,17)&gt;0)+(COUNTIF(AZ337:BK337,18)&gt;0)+(COUNTIF(AZ337:BK337,19)&gt;0)+(COUNTIF(AZ337:BK337,20)&gt;0)</f>
        <v/>
      </c>
      <c r="CB337" s="2">
        <f>IF(ISNUMBER(MATCH($B337,AZ337:BK337,0)),1,0)</f>
        <v/>
      </c>
      <c r="CC337" s="2">
        <f>IF(CB337=1,0,CC336+1)</f>
        <v/>
      </c>
    </row>
    <row r="338">
      <c r="A338" s="2" t="inlineStr">
        <is>
          <t>2026-10-14 21:00</t>
        </is>
      </c>
      <c r="B338" s="12" t="n">
        <v>3</v>
      </c>
      <c r="C338" s="12" t="n">
        <v>14</v>
      </c>
      <c r="D338" s="12" t="n">
        <v>19</v>
      </c>
      <c r="E338" s="12" t="n">
        <v>2</v>
      </c>
      <c r="F338" s="12" t="n">
        <v>14</v>
      </c>
      <c r="G338" s="12" t="n">
        <v>10</v>
      </c>
      <c r="H338" s="12" t="n">
        <v>1</v>
      </c>
      <c r="I338" s="12" t="n">
        <v>9</v>
      </c>
      <c r="J338" s="12" t="n">
        <v>19</v>
      </c>
      <c r="K338" s="12" t="n">
        <v>11</v>
      </c>
      <c r="L338" s="12" t="n">
        <v>11</v>
      </c>
      <c r="M338" s="12" t="n">
        <v>16</v>
      </c>
      <c r="N338" s="12" t="n">
        <v>2</v>
      </c>
      <c r="O338" s="12" t="n">
        <v>17</v>
      </c>
      <c r="P338" s="12" t="n">
        <v>18</v>
      </c>
      <c r="Q338" s="12" t="n">
        <v>19</v>
      </c>
      <c r="R338" s="12" t="n">
        <v>8</v>
      </c>
      <c r="S338" s="12" t="n">
        <v>5</v>
      </c>
      <c r="T338" s="12" t="n">
        <v>4</v>
      </c>
      <c r="U338" s="12" t="n">
        <v>11</v>
      </c>
      <c r="V338" s="12" t="n">
        <v>14</v>
      </c>
      <c r="W338" s="12" t="n">
        <v>19</v>
      </c>
      <c r="X338" s="12" t="n">
        <v>2</v>
      </c>
      <c r="Y338" s="12" t="n">
        <v>10</v>
      </c>
      <c r="Z338" s="12" t="n">
        <v>1</v>
      </c>
      <c r="AA338" s="12" t="n">
        <v>9</v>
      </c>
      <c r="AB338" s="12" t="n">
        <v>11</v>
      </c>
      <c r="AC338" s="12" t="n">
        <v>16</v>
      </c>
      <c r="AD338" s="12" t="n">
        <v>17</v>
      </c>
      <c r="AE338" s="12" t="n">
        <v>14</v>
      </c>
      <c r="AF338" s="12" t="n">
        <v>19</v>
      </c>
      <c r="AG338" s="12" t="n">
        <v>2</v>
      </c>
      <c r="AH338" s="12" t="n">
        <v>10</v>
      </c>
      <c r="AI338" s="12" t="n">
        <v>1</v>
      </c>
      <c r="AJ338" s="12" t="n">
        <v>9</v>
      </c>
      <c r="AK338" s="12" t="n">
        <v>11</v>
      </c>
      <c r="AL338" s="12" t="n">
        <v>16</v>
      </c>
      <c r="AM338" s="12" t="n">
        <v>17</v>
      </c>
      <c r="AN338" s="12" t="n">
        <v>18</v>
      </c>
      <c r="AO338" s="12" t="n">
        <v>14</v>
      </c>
      <c r="AP338" s="12" t="n">
        <v>19</v>
      </c>
      <c r="AQ338" s="12" t="n">
        <v>2</v>
      </c>
      <c r="AR338" s="12" t="n">
        <v>10</v>
      </c>
      <c r="AS338" s="12" t="n">
        <v>1</v>
      </c>
      <c r="AT338" s="12" t="n">
        <v>9</v>
      </c>
      <c r="AU338" s="12" t="n">
        <v>11</v>
      </c>
      <c r="AV338" s="12" t="n">
        <v>16</v>
      </c>
      <c r="AW338" s="12" t="n">
        <v>17</v>
      </c>
      <c r="AX338" s="12" t="n">
        <v>18</v>
      </c>
      <c r="AY338" s="12" t="n">
        <v>8</v>
      </c>
      <c r="AZ338" s="12" t="n">
        <v>14</v>
      </c>
      <c r="BA338" s="12" t="n">
        <v>19</v>
      </c>
      <c r="BB338" s="12" t="n">
        <v>2</v>
      </c>
      <c r="BC338" s="12" t="n">
        <v>10</v>
      </c>
      <c r="BD338" s="12" t="n">
        <v>1</v>
      </c>
      <c r="BE338" s="12" t="n">
        <v>9</v>
      </c>
      <c r="BF338" s="12" t="n">
        <v>11</v>
      </c>
      <c r="BG338" s="12" t="n">
        <v>16</v>
      </c>
      <c r="BH338" s="12" t="n">
        <v>17</v>
      </c>
      <c r="BI338" s="12" t="n">
        <v>18</v>
      </c>
      <c r="BJ338" s="12" t="n">
        <v>8</v>
      </c>
      <c r="BK338" s="12" t="n">
        <v>5</v>
      </c>
      <c r="BL338" s="2">
        <f>(COUNTIF(C338:L338,1)&gt;0)+(COUNTIF(C338:L338,2)&gt;0)+(COUNTIF(C338:L338,3)&gt;0)+(COUNTIF(C338:L338,4)&gt;0)+(COUNTIF(C338:L338,5)&gt;0)+(COUNTIF(C338:L338,6)&gt;0)+(COUNTIF(C338:L338,7)&gt;0)+(COUNTIF(C338:L338,8)&gt;0)+(COUNTIF(C338:L338,9)&gt;0)+(COUNTIF(C338:L338,10)&gt;0)+(COUNTIF(C338:L338,11)&gt;0)+(COUNTIF(C338:L338,12)&gt;0)+(COUNTIF(C338:L338,13)&gt;0)+(COUNTIF(C338:L338,14)&gt;0)+(COUNTIF(C338:L338,15)&gt;0)+(COUNTIF(C338:L338,16)&gt;0)+(COUNTIF(C338:L338,17)&gt;0)+(COUNTIF(C338:L338,18)&gt;0)+(COUNTIF(C338:L338,19)&gt;0)+(COUNTIF(C338:L338,20)&gt;0)</f>
        <v/>
      </c>
      <c r="BM338" s="2">
        <f>IF(ISNUMBER(MATCH($B338,C338:L338,0)),1,0)</f>
        <v/>
      </c>
      <c r="BN338" s="2">
        <f>IF(BM338=1,0,BN337+1)</f>
        <v/>
      </c>
      <c r="BO338" s="2">
        <f>(COUNTIF(M338:U338,1)&gt;0)+(COUNTIF(M338:U338,2)&gt;0)+(COUNTIF(M338:U338,3)&gt;0)+(COUNTIF(M338:U338,4)&gt;0)+(COUNTIF(M338:U338,5)&gt;0)+(COUNTIF(M338:U338,6)&gt;0)+(COUNTIF(M338:U338,7)&gt;0)+(COUNTIF(M338:U338,8)&gt;0)+(COUNTIF(M338:U338,9)&gt;0)+(COUNTIF(M338:U338,10)&gt;0)+(COUNTIF(M338:U338,11)&gt;0)+(COUNTIF(M338:U338,12)&gt;0)+(COUNTIF(M338:U338,13)&gt;0)+(COUNTIF(M338:U338,14)&gt;0)+(COUNTIF(M338:U338,15)&gt;0)+(COUNTIF(M338:U338,16)&gt;0)+(COUNTIF(M338:U338,17)&gt;0)+(COUNTIF(M338:U338,18)&gt;0)+(COUNTIF(M338:U338,19)&gt;0)+(COUNTIF(M338:U338,20)&gt;0)</f>
        <v/>
      </c>
      <c r="BP338" s="2">
        <f>IF(ISNUMBER(MATCH($B338,M338:U338,0)),1,0)</f>
        <v/>
      </c>
      <c r="BQ338" s="2">
        <f>IF(BP338=1,0,BQ337+1)</f>
        <v/>
      </c>
      <c r="BR338" s="2">
        <f>(COUNTIF(V338:AD338,1)&gt;0)+(COUNTIF(V338:AD338,2)&gt;0)+(COUNTIF(V338:AD338,3)&gt;0)+(COUNTIF(V338:AD338,4)&gt;0)+(COUNTIF(V338:AD338,5)&gt;0)+(COUNTIF(V338:AD338,6)&gt;0)+(COUNTIF(V338:AD338,7)&gt;0)+(COUNTIF(V338:AD338,8)&gt;0)+(COUNTIF(V338:AD338,9)&gt;0)+(COUNTIF(V338:AD338,10)&gt;0)+(COUNTIF(V338:AD338,11)&gt;0)+(COUNTIF(V338:AD338,12)&gt;0)+(COUNTIF(V338:AD338,13)&gt;0)+(COUNTIF(V338:AD338,14)&gt;0)+(COUNTIF(V338:AD338,15)&gt;0)+(COUNTIF(V338:AD338,16)&gt;0)+(COUNTIF(V338:AD338,17)&gt;0)+(COUNTIF(V338:AD338,18)&gt;0)+(COUNTIF(V338:AD338,19)&gt;0)+(COUNTIF(V338:AD338,20)&gt;0)</f>
        <v/>
      </c>
      <c r="BS338" s="2">
        <f>IF(ISNUMBER(MATCH($B338,V338:AD338,0)),1,0)</f>
        <v/>
      </c>
      <c r="BT338" s="2">
        <f>IF(BS338=1,0,BT337+1)</f>
        <v/>
      </c>
      <c r="BU338" s="2">
        <f>(COUNTIF(AE338:AN338,1)&gt;0)+(COUNTIF(AE338:AN338,2)&gt;0)+(COUNTIF(AE338:AN338,3)&gt;0)+(COUNTIF(AE338:AN338,4)&gt;0)+(COUNTIF(AE338:AN338,5)&gt;0)+(COUNTIF(AE338:AN338,6)&gt;0)+(COUNTIF(AE338:AN338,7)&gt;0)+(COUNTIF(AE338:AN338,8)&gt;0)+(COUNTIF(AE338:AN338,9)&gt;0)+(COUNTIF(AE338:AN338,10)&gt;0)+(COUNTIF(AE338:AN338,11)&gt;0)+(COUNTIF(AE338:AN338,12)&gt;0)+(COUNTIF(AE338:AN338,13)&gt;0)+(COUNTIF(AE338:AN338,14)&gt;0)+(COUNTIF(AE338:AN338,15)&gt;0)+(COUNTIF(AE338:AN338,16)&gt;0)+(COUNTIF(AE338:AN338,17)&gt;0)+(COUNTIF(AE338:AN338,18)&gt;0)+(COUNTIF(AE338:AN338,19)&gt;0)+(COUNTIF(AE338:AN338,20)&gt;0)</f>
        <v/>
      </c>
      <c r="BV338" s="2">
        <f>IF(ISNUMBER(MATCH($B338,AE338:AN338,0)),1,0)</f>
        <v/>
      </c>
      <c r="BW338" s="2">
        <f>IF(BV338=1,0,BW337+1)</f>
        <v/>
      </c>
      <c r="BX338" s="2">
        <f>(COUNTIF(AO338:AY338,1)&gt;0)+(COUNTIF(AO338:AY338,2)&gt;0)+(COUNTIF(AO338:AY338,3)&gt;0)+(COUNTIF(AO338:AY338,4)&gt;0)+(COUNTIF(AO338:AY338,5)&gt;0)+(COUNTIF(AO338:AY338,6)&gt;0)+(COUNTIF(AO338:AY338,7)&gt;0)+(COUNTIF(AO338:AY338,8)&gt;0)+(COUNTIF(AO338:AY338,9)&gt;0)+(COUNTIF(AO338:AY338,10)&gt;0)+(COUNTIF(AO338:AY338,11)&gt;0)+(COUNTIF(AO338:AY338,12)&gt;0)+(COUNTIF(AO338:AY338,13)&gt;0)+(COUNTIF(AO338:AY338,14)&gt;0)+(COUNTIF(AO338:AY338,15)&gt;0)+(COUNTIF(AO338:AY338,16)&gt;0)+(COUNTIF(AO338:AY338,17)&gt;0)+(COUNTIF(AO338:AY338,18)&gt;0)+(COUNTIF(AO338:AY338,19)&gt;0)+(COUNTIF(AO338:AY338,20)&gt;0)</f>
        <v/>
      </c>
      <c r="BY338" s="2">
        <f>IF(ISNUMBER(MATCH($B338,AO338:AY338,0)),1,0)</f>
        <v/>
      </c>
      <c r="BZ338" s="2">
        <f>IF(BY338=1,0,BZ337+1)</f>
        <v/>
      </c>
      <c r="CA338" s="2">
        <f>(COUNTIF(AZ338:BK338,1)&gt;0)+(COUNTIF(AZ338:BK338,2)&gt;0)+(COUNTIF(AZ338:BK338,3)&gt;0)+(COUNTIF(AZ338:BK338,4)&gt;0)+(COUNTIF(AZ338:BK338,5)&gt;0)+(COUNTIF(AZ338:BK338,6)&gt;0)+(COUNTIF(AZ338:BK338,7)&gt;0)+(COUNTIF(AZ338:BK338,8)&gt;0)+(COUNTIF(AZ338:BK338,9)&gt;0)+(COUNTIF(AZ338:BK338,10)&gt;0)+(COUNTIF(AZ338:BK338,11)&gt;0)+(COUNTIF(AZ338:BK338,12)&gt;0)+(COUNTIF(AZ338:BK338,13)&gt;0)+(COUNTIF(AZ338:BK338,14)&gt;0)+(COUNTIF(AZ338:BK338,15)&gt;0)+(COUNTIF(AZ338:BK338,16)&gt;0)+(COUNTIF(AZ338:BK338,17)&gt;0)+(COUNTIF(AZ338:BK338,18)&gt;0)+(COUNTIF(AZ338:BK338,19)&gt;0)+(COUNTIF(AZ338:BK338,20)&gt;0)</f>
        <v/>
      </c>
      <c r="CB338" s="2">
        <f>IF(ISNUMBER(MATCH($B338,AZ338:BK338,0)),1,0)</f>
        <v/>
      </c>
      <c r="CC338" s="2">
        <f>IF(CB338=1,0,CC337+1)</f>
        <v/>
      </c>
    </row>
    <row r="339">
      <c r="A339" s="2" t="inlineStr">
        <is>
          <t>2026-10-14 22:00</t>
        </is>
      </c>
      <c r="B339" s="12" t="n">
        <v>10</v>
      </c>
      <c r="C339" s="12" t="n">
        <v>10</v>
      </c>
      <c r="D339" s="12" t="n">
        <v>14</v>
      </c>
      <c r="E339" s="12" t="n">
        <v>19</v>
      </c>
      <c r="F339" s="12" t="n">
        <v>3</v>
      </c>
      <c r="G339" s="12" t="n">
        <v>6</v>
      </c>
      <c r="H339" s="12" t="n">
        <v>9</v>
      </c>
      <c r="I339" s="12" t="n">
        <v>14</v>
      </c>
      <c r="J339" s="12" t="n">
        <v>4</v>
      </c>
      <c r="K339" s="12" t="n">
        <v>1</v>
      </c>
      <c r="L339" s="12" t="n">
        <v>20</v>
      </c>
      <c r="M339" s="12" t="n">
        <v>2</v>
      </c>
      <c r="N339" s="12" t="n">
        <v>18</v>
      </c>
      <c r="O339" s="12" t="n">
        <v>16</v>
      </c>
      <c r="P339" s="12" t="n">
        <v>8</v>
      </c>
      <c r="Q339" s="12" t="n">
        <v>14</v>
      </c>
      <c r="R339" s="12" t="n">
        <v>19</v>
      </c>
      <c r="S339" s="12" t="n">
        <v>7</v>
      </c>
      <c r="T339" s="12" t="n">
        <v>11</v>
      </c>
      <c r="U339" s="12" t="n">
        <v>10</v>
      </c>
      <c r="V339" s="12" t="n">
        <v>10</v>
      </c>
      <c r="W339" s="12" t="n">
        <v>14</v>
      </c>
      <c r="X339" s="12" t="n">
        <v>19</v>
      </c>
      <c r="Y339" s="12" t="n">
        <v>3</v>
      </c>
      <c r="Z339" s="12" t="n">
        <v>6</v>
      </c>
      <c r="AA339" s="12" t="n">
        <v>9</v>
      </c>
      <c r="AB339" s="12" t="n">
        <v>4</v>
      </c>
      <c r="AC339" s="12" t="n">
        <v>1</v>
      </c>
      <c r="AD339" s="12" t="n">
        <v>20</v>
      </c>
      <c r="AE339" s="12" t="n">
        <v>10</v>
      </c>
      <c r="AF339" s="12" t="n">
        <v>14</v>
      </c>
      <c r="AG339" s="12" t="n">
        <v>19</v>
      </c>
      <c r="AH339" s="12" t="n">
        <v>3</v>
      </c>
      <c r="AI339" s="12" t="n">
        <v>6</v>
      </c>
      <c r="AJ339" s="12" t="n">
        <v>9</v>
      </c>
      <c r="AK339" s="12" t="n">
        <v>4</v>
      </c>
      <c r="AL339" s="12" t="n">
        <v>1</v>
      </c>
      <c r="AM339" s="12" t="n">
        <v>20</v>
      </c>
      <c r="AN339" s="12" t="n">
        <v>2</v>
      </c>
      <c r="AO339" s="12" t="n">
        <v>10</v>
      </c>
      <c r="AP339" s="12" t="n">
        <v>14</v>
      </c>
      <c r="AQ339" s="12" t="n">
        <v>19</v>
      </c>
      <c r="AR339" s="12" t="n">
        <v>3</v>
      </c>
      <c r="AS339" s="12" t="n">
        <v>6</v>
      </c>
      <c r="AT339" s="12" t="n">
        <v>9</v>
      </c>
      <c r="AU339" s="12" t="n">
        <v>4</v>
      </c>
      <c r="AV339" s="12" t="n">
        <v>1</v>
      </c>
      <c r="AW339" s="12" t="n">
        <v>20</v>
      </c>
      <c r="AX339" s="12" t="n">
        <v>2</v>
      </c>
      <c r="AY339" s="12" t="n">
        <v>18</v>
      </c>
      <c r="AZ339" s="12" t="n">
        <v>10</v>
      </c>
      <c r="BA339" s="12" t="n">
        <v>14</v>
      </c>
      <c r="BB339" s="12" t="n">
        <v>19</v>
      </c>
      <c r="BC339" s="12" t="n">
        <v>3</v>
      </c>
      <c r="BD339" s="12" t="n">
        <v>6</v>
      </c>
      <c r="BE339" s="12" t="n">
        <v>9</v>
      </c>
      <c r="BF339" s="12" t="n">
        <v>4</v>
      </c>
      <c r="BG339" s="12" t="n">
        <v>1</v>
      </c>
      <c r="BH339" s="12" t="n">
        <v>20</v>
      </c>
      <c r="BI339" s="12" t="n">
        <v>2</v>
      </c>
      <c r="BJ339" s="12" t="n">
        <v>18</v>
      </c>
      <c r="BK339" s="12" t="n">
        <v>16</v>
      </c>
      <c r="BL339" s="2">
        <f>(COUNTIF(C339:L339,1)&gt;0)+(COUNTIF(C339:L339,2)&gt;0)+(COUNTIF(C339:L339,3)&gt;0)+(COUNTIF(C339:L339,4)&gt;0)+(COUNTIF(C339:L339,5)&gt;0)+(COUNTIF(C339:L339,6)&gt;0)+(COUNTIF(C339:L339,7)&gt;0)+(COUNTIF(C339:L339,8)&gt;0)+(COUNTIF(C339:L339,9)&gt;0)+(COUNTIF(C339:L339,10)&gt;0)+(COUNTIF(C339:L339,11)&gt;0)+(COUNTIF(C339:L339,12)&gt;0)+(COUNTIF(C339:L339,13)&gt;0)+(COUNTIF(C339:L339,14)&gt;0)+(COUNTIF(C339:L339,15)&gt;0)+(COUNTIF(C339:L339,16)&gt;0)+(COUNTIF(C339:L339,17)&gt;0)+(COUNTIF(C339:L339,18)&gt;0)+(COUNTIF(C339:L339,19)&gt;0)+(COUNTIF(C339:L339,20)&gt;0)</f>
        <v/>
      </c>
      <c r="BM339" s="2">
        <f>IF(ISNUMBER(MATCH($B339,C339:L339,0)),1,0)</f>
        <v/>
      </c>
      <c r="BN339" s="2">
        <f>IF(BM339=1,0,BN338+1)</f>
        <v/>
      </c>
      <c r="BO339" s="2">
        <f>(COUNTIF(M339:U339,1)&gt;0)+(COUNTIF(M339:U339,2)&gt;0)+(COUNTIF(M339:U339,3)&gt;0)+(COUNTIF(M339:U339,4)&gt;0)+(COUNTIF(M339:U339,5)&gt;0)+(COUNTIF(M339:U339,6)&gt;0)+(COUNTIF(M339:U339,7)&gt;0)+(COUNTIF(M339:U339,8)&gt;0)+(COUNTIF(M339:U339,9)&gt;0)+(COUNTIF(M339:U339,10)&gt;0)+(COUNTIF(M339:U339,11)&gt;0)+(COUNTIF(M339:U339,12)&gt;0)+(COUNTIF(M339:U339,13)&gt;0)+(COUNTIF(M339:U339,14)&gt;0)+(COUNTIF(M339:U339,15)&gt;0)+(COUNTIF(M339:U339,16)&gt;0)+(COUNTIF(M339:U339,17)&gt;0)+(COUNTIF(M339:U339,18)&gt;0)+(COUNTIF(M339:U339,19)&gt;0)+(COUNTIF(M339:U339,20)&gt;0)</f>
        <v/>
      </c>
      <c r="BP339" s="2">
        <f>IF(ISNUMBER(MATCH($B339,M339:U339,0)),1,0)</f>
        <v/>
      </c>
      <c r="BQ339" s="2">
        <f>IF(BP339=1,0,BQ338+1)</f>
        <v/>
      </c>
      <c r="BR339" s="2">
        <f>(COUNTIF(V339:AD339,1)&gt;0)+(COUNTIF(V339:AD339,2)&gt;0)+(COUNTIF(V339:AD339,3)&gt;0)+(COUNTIF(V339:AD339,4)&gt;0)+(COUNTIF(V339:AD339,5)&gt;0)+(COUNTIF(V339:AD339,6)&gt;0)+(COUNTIF(V339:AD339,7)&gt;0)+(COUNTIF(V339:AD339,8)&gt;0)+(COUNTIF(V339:AD339,9)&gt;0)+(COUNTIF(V339:AD339,10)&gt;0)+(COUNTIF(V339:AD339,11)&gt;0)+(COUNTIF(V339:AD339,12)&gt;0)+(COUNTIF(V339:AD339,13)&gt;0)+(COUNTIF(V339:AD339,14)&gt;0)+(COUNTIF(V339:AD339,15)&gt;0)+(COUNTIF(V339:AD339,16)&gt;0)+(COUNTIF(V339:AD339,17)&gt;0)+(COUNTIF(V339:AD339,18)&gt;0)+(COUNTIF(V339:AD339,19)&gt;0)+(COUNTIF(V339:AD339,20)&gt;0)</f>
        <v/>
      </c>
      <c r="BS339" s="2">
        <f>IF(ISNUMBER(MATCH($B339,V339:AD339,0)),1,0)</f>
        <v/>
      </c>
      <c r="BT339" s="2">
        <f>IF(BS339=1,0,BT338+1)</f>
        <v/>
      </c>
      <c r="BU339" s="2">
        <f>(COUNTIF(AE339:AN339,1)&gt;0)+(COUNTIF(AE339:AN339,2)&gt;0)+(COUNTIF(AE339:AN339,3)&gt;0)+(COUNTIF(AE339:AN339,4)&gt;0)+(COUNTIF(AE339:AN339,5)&gt;0)+(COUNTIF(AE339:AN339,6)&gt;0)+(COUNTIF(AE339:AN339,7)&gt;0)+(COUNTIF(AE339:AN339,8)&gt;0)+(COUNTIF(AE339:AN339,9)&gt;0)+(COUNTIF(AE339:AN339,10)&gt;0)+(COUNTIF(AE339:AN339,11)&gt;0)+(COUNTIF(AE339:AN339,12)&gt;0)+(COUNTIF(AE339:AN339,13)&gt;0)+(COUNTIF(AE339:AN339,14)&gt;0)+(COUNTIF(AE339:AN339,15)&gt;0)+(COUNTIF(AE339:AN339,16)&gt;0)+(COUNTIF(AE339:AN339,17)&gt;0)+(COUNTIF(AE339:AN339,18)&gt;0)+(COUNTIF(AE339:AN339,19)&gt;0)+(COUNTIF(AE339:AN339,20)&gt;0)</f>
        <v/>
      </c>
      <c r="BV339" s="2">
        <f>IF(ISNUMBER(MATCH($B339,AE339:AN339,0)),1,0)</f>
        <v/>
      </c>
      <c r="BW339" s="2">
        <f>IF(BV339=1,0,BW338+1)</f>
        <v/>
      </c>
      <c r="BX339" s="2">
        <f>(COUNTIF(AO339:AY339,1)&gt;0)+(COUNTIF(AO339:AY339,2)&gt;0)+(COUNTIF(AO339:AY339,3)&gt;0)+(COUNTIF(AO339:AY339,4)&gt;0)+(COUNTIF(AO339:AY339,5)&gt;0)+(COUNTIF(AO339:AY339,6)&gt;0)+(COUNTIF(AO339:AY339,7)&gt;0)+(COUNTIF(AO339:AY339,8)&gt;0)+(COUNTIF(AO339:AY339,9)&gt;0)+(COUNTIF(AO339:AY339,10)&gt;0)+(COUNTIF(AO339:AY339,11)&gt;0)+(COUNTIF(AO339:AY339,12)&gt;0)+(COUNTIF(AO339:AY339,13)&gt;0)+(COUNTIF(AO339:AY339,14)&gt;0)+(COUNTIF(AO339:AY339,15)&gt;0)+(COUNTIF(AO339:AY339,16)&gt;0)+(COUNTIF(AO339:AY339,17)&gt;0)+(COUNTIF(AO339:AY339,18)&gt;0)+(COUNTIF(AO339:AY339,19)&gt;0)+(COUNTIF(AO339:AY339,20)&gt;0)</f>
        <v/>
      </c>
      <c r="BY339" s="2">
        <f>IF(ISNUMBER(MATCH($B339,AO339:AY339,0)),1,0)</f>
        <v/>
      </c>
      <c r="BZ339" s="2">
        <f>IF(BY339=1,0,BZ338+1)</f>
        <v/>
      </c>
      <c r="CA339" s="2">
        <f>(COUNTIF(AZ339:BK339,1)&gt;0)+(COUNTIF(AZ339:BK339,2)&gt;0)+(COUNTIF(AZ339:BK339,3)&gt;0)+(COUNTIF(AZ339:BK339,4)&gt;0)+(COUNTIF(AZ339:BK339,5)&gt;0)+(COUNTIF(AZ339:BK339,6)&gt;0)+(COUNTIF(AZ339:BK339,7)&gt;0)+(COUNTIF(AZ339:BK339,8)&gt;0)+(COUNTIF(AZ339:BK339,9)&gt;0)+(COUNTIF(AZ339:BK339,10)&gt;0)+(COUNTIF(AZ339:BK339,11)&gt;0)+(COUNTIF(AZ339:BK339,12)&gt;0)+(COUNTIF(AZ339:BK339,13)&gt;0)+(COUNTIF(AZ339:BK339,14)&gt;0)+(COUNTIF(AZ339:BK339,15)&gt;0)+(COUNTIF(AZ339:BK339,16)&gt;0)+(COUNTIF(AZ339:BK339,17)&gt;0)+(COUNTIF(AZ339:BK339,18)&gt;0)+(COUNTIF(AZ339:BK339,19)&gt;0)+(COUNTIF(AZ339:BK339,20)&gt;0)</f>
        <v/>
      </c>
      <c r="CB339" s="2">
        <f>IF(ISNUMBER(MATCH($B339,AZ339:BK339,0)),1,0)</f>
        <v/>
      </c>
      <c r="CC339" s="2">
        <f>IF(CB339=1,0,CC338+1)</f>
        <v/>
      </c>
    </row>
    <row r="340">
      <c r="A340" s="2" t="inlineStr">
        <is>
          <t>2026-10-14 23:00</t>
        </is>
      </c>
      <c r="B340" s="12" t="n">
        <v>14</v>
      </c>
      <c r="C340" s="12" t="n">
        <v>15</v>
      </c>
      <c r="D340" s="12" t="n">
        <v>4</v>
      </c>
      <c r="E340" s="12" t="n">
        <v>9</v>
      </c>
      <c r="F340" s="12" t="n">
        <v>14</v>
      </c>
      <c r="G340" s="12" t="n">
        <v>18</v>
      </c>
      <c r="H340" s="12" t="n">
        <v>15</v>
      </c>
      <c r="I340" s="12" t="n">
        <v>16</v>
      </c>
      <c r="J340" s="12" t="n">
        <v>20</v>
      </c>
      <c r="K340" s="12" t="n">
        <v>3</v>
      </c>
      <c r="L340" s="12" t="n">
        <v>12</v>
      </c>
      <c r="M340" s="12" t="n">
        <v>20</v>
      </c>
      <c r="N340" s="12" t="n">
        <v>13</v>
      </c>
      <c r="O340" s="12" t="n">
        <v>3</v>
      </c>
      <c r="P340" s="12" t="n">
        <v>7</v>
      </c>
      <c r="Q340" s="12" t="n">
        <v>8</v>
      </c>
      <c r="R340" s="12" t="n">
        <v>11</v>
      </c>
      <c r="S340" s="12" t="n">
        <v>5</v>
      </c>
      <c r="T340" s="12" t="n">
        <v>2</v>
      </c>
      <c r="U340" s="12" t="n">
        <v>6</v>
      </c>
      <c r="V340" s="12" t="n">
        <v>15</v>
      </c>
      <c r="W340" s="12" t="n">
        <v>4</v>
      </c>
      <c r="X340" s="12" t="n">
        <v>9</v>
      </c>
      <c r="Y340" s="12" t="n">
        <v>14</v>
      </c>
      <c r="Z340" s="12" t="n">
        <v>18</v>
      </c>
      <c r="AA340" s="12" t="n">
        <v>16</v>
      </c>
      <c r="AB340" s="12" t="n">
        <v>20</v>
      </c>
      <c r="AC340" s="12" t="n">
        <v>3</v>
      </c>
      <c r="AD340" s="12" t="n">
        <v>12</v>
      </c>
      <c r="AE340" s="12" t="n">
        <v>15</v>
      </c>
      <c r="AF340" s="12" t="n">
        <v>4</v>
      </c>
      <c r="AG340" s="12" t="n">
        <v>9</v>
      </c>
      <c r="AH340" s="12" t="n">
        <v>14</v>
      </c>
      <c r="AI340" s="12" t="n">
        <v>18</v>
      </c>
      <c r="AJ340" s="12" t="n">
        <v>16</v>
      </c>
      <c r="AK340" s="12" t="n">
        <v>20</v>
      </c>
      <c r="AL340" s="12" t="n">
        <v>3</v>
      </c>
      <c r="AM340" s="12" t="n">
        <v>12</v>
      </c>
      <c r="AN340" s="12" t="n">
        <v>13</v>
      </c>
      <c r="AO340" s="12" t="n">
        <v>15</v>
      </c>
      <c r="AP340" s="12" t="n">
        <v>4</v>
      </c>
      <c r="AQ340" s="12" t="n">
        <v>9</v>
      </c>
      <c r="AR340" s="12" t="n">
        <v>14</v>
      </c>
      <c r="AS340" s="12" t="n">
        <v>18</v>
      </c>
      <c r="AT340" s="12" t="n">
        <v>16</v>
      </c>
      <c r="AU340" s="12" t="n">
        <v>20</v>
      </c>
      <c r="AV340" s="12" t="n">
        <v>3</v>
      </c>
      <c r="AW340" s="12" t="n">
        <v>12</v>
      </c>
      <c r="AX340" s="12" t="n">
        <v>13</v>
      </c>
      <c r="AY340" s="12" t="n">
        <v>7</v>
      </c>
      <c r="AZ340" s="12" t="n">
        <v>15</v>
      </c>
      <c r="BA340" s="12" t="n">
        <v>4</v>
      </c>
      <c r="BB340" s="12" t="n">
        <v>9</v>
      </c>
      <c r="BC340" s="12" t="n">
        <v>14</v>
      </c>
      <c r="BD340" s="12" t="n">
        <v>18</v>
      </c>
      <c r="BE340" s="12" t="n">
        <v>16</v>
      </c>
      <c r="BF340" s="12" t="n">
        <v>20</v>
      </c>
      <c r="BG340" s="12" t="n">
        <v>3</v>
      </c>
      <c r="BH340" s="12" t="n">
        <v>12</v>
      </c>
      <c r="BI340" s="12" t="n">
        <v>13</v>
      </c>
      <c r="BJ340" s="12" t="n">
        <v>7</v>
      </c>
      <c r="BK340" s="12" t="n">
        <v>8</v>
      </c>
      <c r="BL340" s="2">
        <f>(COUNTIF(C340:L340,1)&gt;0)+(COUNTIF(C340:L340,2)&gt;0)+(COUNTIF(C340:L340,3)&gt;0)+(COUNTIF(C340:L340,4)&gt;0)+(COUNTIF(C340:L340,5)&gt;0)+(COUNTIF(C340:L340,6)&gt;0)+(COUNTIF(C340:L340,7)&gt;0)+(COUNTIF(C340:L340,8)&gt;0)+(COUNTIF(C340:L340,9)&gt;0)+(COUNTIF(C340:L340,10)&gt;0)+(COUNTIF(C340:L340,11)&gt;0)+(COUNTIF(C340:L340,12)&gt;0)+(COUNTIF(C340:L340,13)&gt;0)+(COUNTIF(C340:L340,14)&gt;0)+(COUNTIF(C340:L340,15)&gt;0)+(COUNTIF(C340:L340,16)&gt;0)+(COUNTIF(C340:L340,17)&gt;0)+(COUNTIF(C340:L340,18)&gt;0)+(COUNTIF(C340:L340,19)&gt;0)+(COUNTIF(C340:L340,20)&gt;0)</f>
        <v/>
      </c>
      <c r="BM340" s="2">
        <f>IF(ISNUMBER(MATCH($B340,C340:L340,0)),1,0)</f>
        <v/>
      </c>
      <c r="BN340" s="2">
        <f>IF(BM340=1,0,BN339+1)</f>
        <v/>
      </c>
      <c r="BO340" s="2">
        <f>(COUNTIF(M340:U340,1)&gt;0)+(COUNTIF(M340:U340,2)&gt;0)+(COUNTIF(M340:U340,3)&gt;0)+(COUNTIF(M340:U340,4)&gt;0)+(COUNTIF(M340:U340,5)&gt;0)+(COUNTIF(M340:U340,6)&gt;0)+(COUNTIF(M340:U340,7)&gt;0)+(COUNTIF(M340:U340,8)&gt;0)+(COUNTIF(M340:U340,9)&gt;0)+(COUNTIF(M340:U340,10)&gt;0)+(COUNTIF(M340:U340,11)&gt;0)+(COUNTIF(M340:U340,12)&gt;0)+(COUNTIF(M340:U340,13)&gt;0)+(COUNTIF(M340:U340,14)&gt;0)+(COUNTIF(M340:U340,15)&gt;0)+(COUNTIF(M340:U340,16)&gt;0)+(COUNTIF(M340:U340,17)&gt;0)+(COUNTIF(M340:U340,18)&gt;0)+(COUNTIF(M340:U340,19)&gt;0)+(COUNTIF(M340:U340,20)&gt;0)</f>
        <v/>
      </c>
      <c r="BP340" s="2">
        <f>IF(ISNUMBER(MATCH($B340,M340:U340,0)),1,0)</f>
        <v/>
      </c>
      <c r="BQ340" s="2">
        <f>IF(BP340=1,0,BQ339+1)</f>
        <v/>
      </c>
      <c r="BR340" s="2">
        <f>(COUNTIF(V340:AD340,1)&gt;0)+(COUNTIF(V340:AD340,2)&gt;0)+(COUNTIF(V340:AD340,3)&gt;0)+(COUNTIF(V340:AD340,4)&gt;0)+(COUNTIF(V340:AD340,5)&gt;0)+(COUNTIF(V340:AD340,6)&gt;0)+(COUNTIF(V340:AD340,7)&gt;0)+(COUNTIF(V340:AD340,8)&gt;0)+(COUNTIF(V340:AD340,9)&gt;0)+(COUNTIF(V340:AD340,10)&gt;0)+(COUNTIF(V340:AD340,11)&gt;0)+(COUNTIF(V340:AD340,12)&gt;0)+(COUNTIF(V340:AD340,13)&gt;0)+(COUNTIF(V340:AD340,14)&gt;0)+(COUNTIF(V340:AD340,15)&gt;0)+(COUNTIF(V340:AD340,16)&gt;0)+(COUNTIF(V340:AD340,17)&gt;0)+(COUNTIF(V340:AD340,18)&gt;0)+(COUNTIF(V340:AD340,19)&gt;0)+(COUNTIF(V340:AD340,20)&gt;0)</f>
        <v/>
      </c>
      <c r="BS340" s="2">
        <f>IF(ISNUMBER(MATCH($B340,V340:AD340,0)),1,0)</f>
        <v/>
      </c>
      <c r="BT340" s="2">
        <f>IF(BS340=1,0,BT339+1)</f>
        <v/>
      </c>
      <c r="BU340" s="2">
        <f>(COUNTIF(AE340:AN340,1)&gt;0)+(COUNTIF(AE340:AN340,2)&gt;0)+(COUNTIF(AE340:AN340,3)&gt;0)+(COUNTIF(AE340:AN340,4)&gt;0)+(COUNTIF(AE340:AN340,5)&gt;0)+(COUNTIF(AE340:AN340,6)&gt;0)+(COUNTIF(AE340:AN340,7)&gt;0)+(COUNTIF(AE340:AN340,8)&gt;0)+(COUNTIF(AE340:AN340,9)&gt;0)+(COUNTIF(AE340:AN340,10)&gt;0)+(COUNTIF(AE340:AN340,11)&gt;0)+(COUNTIF(AE340:AN340,12)&gt;0)+(COUNTIF(AE340:AN340,13)&gt;0)+(COUNTIF(AE340:AN340,14)&gt;0)+(COUNTIF(AE340:AN340,15)&gt;0)+(COUNTIF(AE340:AN340,16)&gt;0)+(COUNTIF(AE340:AN340,17)&gt;0)+(COUNTIF(AE340:AN340,18)&gt;0)+(COUNTIF(AE340:AN340,19)&gt;0)+(COUNTIF(AE340:AN340,20)&gt;0)</f>
        <v/>
      </c>
      <c r="BV340" s="2">
        <f>IF(ISNUMBER(MATCH($B340,AE340:AN340,0)),1,0)</f>
        <v/>
      </c>
      <c r="BW340" s="2">
        <f>IF(BV340=1,0,BW339+1)</f>
        <v/>
      </c>
      <c r="BX340" s="2">
        <f>(COUNTIF(AO340:AY340,1)&gt;0)+(COUNTIF(AO340:AY340,2)&gt;0)+(COUNTIF(AO340:AY340,3)&gt;0)+(COUNTIF(AO340:AY340,4)&gt;0)+(COUNTIF(AO340:AY340,5)&gt;0)+(COUNTIF(AO340:AY340,6)&gt;0)+(COUNTIF(AO340:AY340,7)&gt;0)+(COUNTIF(AO340:AY340,8)&gt;0)+(COUNTIF(AO340:AY340,9)&gt;0)+(COUNTIF(AO340:AY340,10)&gt;0)+(COUNTIF(AO340:AY340,11)&gt;0)+(COUNTIF(AO340:AY340,12)&gt;0)+(COUNTIF(AO340:AY340,13)&gt;0)+(COUNTIF(AO340:AY340,14)&gt;0)+(COUNTIF(AO340:AY340,15)&gt;0)+(COUNTIF(AO340:AY340,16)&gt;0)+(COUNTIF(AO340:AY340,17)&gt;0)+(COUNTIF(AO340:AY340,18)&gt;0)+(COUNTIF(AO340:AY340,19)&gt;0)+(COUNTIF(AO340:AY340,20)&gt;0)</f>
        <v/>
      </c>
      <c r="BY340" s="2">
        <f>IF(ISNUMBER(MATCH($B340,AO340:AY340,0)),1,0)</f>
        <v/>
      </c>
      <c r="BZ340" s="2">
        <f>IF(BY340=1,0,BZ339+1)</f>
        <v/>
      </c>
      <c r="CA340" s="2">
        <f>(COUNTIF(AZ340:BK340,1)&gt;0)+(COUNTIF(AZ340:BK340,2)&gt;0)+(COUNTIF(AZ340:BK340,3)&gt;0)+(COUNTIF(AZ340:BK340,4)&gt;0)+(COUNTIF(AZ340:BK340,5)&gt;0)+(COUNTIF(AZ340:BK340,6)&gt;0)+(COUNTIF(AZ340:BK340,7)&gt;0)+(COUNTIF(AZ340:BK340,8)&gt;0)+(COUNTIF(AZ340:BK340,9)&gt;0)+(COUNTIF(AZ340:BK340,10)&gt;0)+(COUNTIF(AZ340:BK340,11)&gt;0)+(COUNTIF(AZ340:BK340,12)&gt;0)+(COUNTIF(AZ340:BK340,13)&gt;0)+(COUNTIF(AZ340:BK340,14)&gt;0)+(COUNTIF(AZ340:BK340,15)&gt;0)+(COUNTIF(AZ340:BK340,16)&gt;0)+(COUNTIF(AZ340:BK340,17)&gt;0)+(COUNTIF(AZ340:BK340,18)&gt;0)+(COUNTIF(AZ340:BK340,19)&gt;0)+(COUNTIF(AZ340:BK340,20)&gt;0)</f>
        <v/>
      </c>
      <c r="CB340" s="2">
        <f>IF(ISNUMBER(MATCH($B340,AZ340:BK340,0)),1,0)</f>
        <v/>
      </c>
      <c r="CC340" s="2">
        <f>IF(CB340=1,0,CC339+1)</f>
        <v/>
      </c>
    </row>
    <row r="341">
      <c r="A341" s="2" t="inlineStr">
        <is>
          <t>2026-10-15 07:00</t>
        </is>
      </c>
      <c r="B341" s="12" t="n">
        <v>19</v>
      </c>
      <c r="C341" s="12" t="n">
        <v>14</v>
      </c>
      <c r="D341" s="12" t="n">
        <v>9</v>
      </c>
      <c r="E341" s="12" t="n">
        <v>19</v>
      </c>
      <c r="F341" s="12" t="n">
        <v>10</v>
      </c>
      <c r="G341" s="12" t="n">
        <v>15</v>
      </c>
      <c r="H341" s="12" t="n">
        <v>8</v>
      </c>
      <c r="I341" s="12" t="n">
        <v>9</v>
      </c>
      <c r="J341" s="12" t="n">
        <v>8</v>
      </c>
      <c r="K341" s="12" t="n">
        <v>2</v>
      </c>
      <c r="L341" s="12" t="n">
        <v>13</v>
      </c>
      <c r="M341" s="12" t="n">
        <v>18</v>
      </c>
      <c r="N341" s="12" t="n">
        <v>11</v>
      </c>
      <c r="O341" s="12" t="n">
        <v>20</v>
      </c>
      <c r="P341" s="12" t="n">
        <v>4</v>
      </c>
      <c r="Q341" s="12" t="n">
        <v>16</v>
      </c>
      <c r="R341" s="12" t="n">
        <v>1</v>
      </c>
      <c r="S341" s="12" t="n">
        <v>7</v>
      </c>
      <c r="T341" s="12" t="n">
        <v>5</v>
      </c>
      <c r="U341" s="12" t="n">
        <v>10</v>
      </c>
      <c r="V341" s="12" t="n">
        <v>14</v>
      </c>
      <c r="W341" s="12" t="n">
        <v>9</v>
      </c>
      <c r="X341" s="12" t="n">
        <v>19</v>
      </c>
      <c r="Y341" s="12" t="n">
        <v>10</v>
      </c>
      <c r="Z341" s="12" t="n">
        <v>15</v>
      </c>
      <c r="AA341" s="12" t="n">
        <v>8</v>
      </c>
      <c r="AB341" s="12" t="n">
        <v>2</v>
      </c>
      <c r="AC341" s="12" t="n">
        <v>13</v>
      </c>
      <c r="AD341" s="12" t="n">
        <v>18</v>
      </c>
      <c r="AE341" s="12" t="n">
        <v>14</v>
      </c>
      <c r="AF341" s="12" t="n">
        <v>9</v>
      </c>
      <c r="AG341" s="12" t="n">
        <v>19</v>
      </c>
      <c r="AH341" s="12" t="n">
        <v>10</v>
      </c>
      <c r="AI341" s="12" t="n">
        <v>15</v>
      </c>
      <c r="AJ341" s="12" t="n">
        <v>8</v>
      </c>
      <c r="AK341" s="12" t="n">
        <v>2</v>
      </c>
      <c r="AL341" s="12" t="n">
        <v>13</v>
      </c>
      <c r="AM341" s="12" t="n">
        <v>18</v>
      </c>
      <c r="AN341" s="12" t="n">
        <v>11</v>
      </c>
      <c r="AO341" s="12" t="n">
        <v>14</v>
      </c>
      <c r="AP341" s="12" t="n">
        <v>9</v>
      </c>
      <c r="AQ341" s="12" t="n">
        <v>19</v>
      </c>
      <c r="AR341" s="12" t="n">
        <v>10</v>
      </c>
      <c r="AS341" s="12" t="n">
        <v>15</v>
      </c>
      <c r="AT341" s="12" t="n">
        <v>8</v>
      </c>
      <c r="AU341" s="12" t="n">
        <v>2</v>
      </c>
      <c r="AV341" s="12" t="n">
        <v>13</v>
      </c>
      <c r="AW341" s="12" t="n">
        <v>18</v>
      </c>
      <c r="AX341" s="12" t="n">
        <v>11</v>
      </c>
      <c r="AY341" s="12" t="n">
        <v>20</v>
      </c>
      <c r="AZ341" s="12" t="n">
        <v>14</v>
      </c>
      <c r="BA341" s="12" t="n">
        <v>9</v>
      </c>
      <c r="BB341" s="12" t="n">
        <v>19</v>
      </c>
      <c r="BC341" s="12" t="n">
        <v>10</v>
      </c>
      <c r="BD341" s="12" t="n">
        <v>15</v>
      </c>
      <c r="BE341" s="12" t="n">
        <v>8</v>
      </c>
      <c r="BF341" s="12" t="n">
        <v>2</v>
      </c>
      <c r="BG341" s="12" t="n">
        <v>13</v>
      </c>
      <c r="BH341" s="12" t="n">
        <v>18</v>
      </c>
      <c r="BI341" s="12" t="n">
        <v>11</v>
      </c>
      <c r="BJ341" s="12" t="n">
        <v>20</v>
      </c>
      <c r="BK341" s="12" t="n">
        <v>4</v>
      </c>
      <c r="BL341" s="2">
        <f>(COUNTIF(C341:L341,1)&gt;0)+(COUNTIF(C341:L341,2)&gt;0)+(COUNTIF(C341:L341,3)&gt;0)+(COUNTIF(C341:L341,4)&gt;0)+(COUNTIF(C341:L341,5)&gt;0)+(COUNTIF(C341:L341,6)&gt;0)+(COUNTIF(C341:L341,7)&gt;0)+(COUNTIF(C341:L341,8)&gt;0)+(COUNTIF(C341:L341,9)&gt;0)+(COUNTIF(C341:L341,10)&gt;0)+(COUNTIF(C341:L341,11)&gt;0)+(COUNTIF(C341:L341,12)&gt;0)+(COUNTIF(C341:L341,13)&gt;0)+(COUNTIF(C341:L341,14)&gt;0)+(COUNTIF(C341:L341,15)&gt;0)+(COUNTIF(C341:L341,16)&gt;0)+(COUNTIF(C341:L341,17)&gt;0)+(COUNTIF(C341:L341,18)&gt;0)+(COUNTIF(C341:L341,19)&gt;0)+(COUNTIF(C341:L341,20)&gt;0)</f>
        <v/>
      </c>
      <c r="BM341" s="2">
        <f>IF(ISNUMBER(MATCH($B341,C341:L341,0)),1,0)</f>
        <v/>
      </c>
      <c r="BN341" s="2">
        <f>IF(BM341=1,0,BN340+1)</f>
        <v/>
      </c>
      <c r="BO341" s="2">
        <f>(COUNTIF(M341:U341,1)&gt;0)+(COUNTIF(M341:U341,2)&gt;0)+(COUNTIF(M341:U341,3)&gt;0)+(COUNTIF(M341:U341,4)&gt;0)+(COUNTIF(M341:U341,5)&gt;0)+(COUNTIF(M341:U341,6)&gt;0)+(COUNTIF(M341:U341,7)&gt;0)+(COUNTIF(M341:U341,8)&gt;0)+(COUNTIF(M341:U341,9)&gt;0)+(COUNTIF(M341:U341,10)&gt;0)+(COUNTIF(M341:U341,11)&gt;0)+(COUNTIF(M341:U341,12)&gt;0)+(COUNTIF(M341:U341,13)&gt;0)+(COUNTIF(M341:U341,14)&gt;0)+(COUNTIF(M341:U341,15)&gt;0)+(COUNTIF(M341:U341,16)&gt;0)+(COUNTIF(M341:U341,17)&gt;0)+(COUNTIF(M341:U341,18)&gt;0)+(COUNTIF(M341:U341,19)&gt;0)+(COUNTIF(M341:U341,20)&gt;0)</f>
        <v/>
      </c>
      <c r="BP341" s="2">
        <f>IF(ISNUMBER(MATCH($B341,M341:U341,0)),1,0)</f>
        <v/>
      </c>
      <c r="BQ341" s="2">
        <f>IF(BP341=1,0,BQ340+1)</f>
        <v/>
      </c>
      <c r="BR341" s="2">
        <f>(COUNTIF(V341:AD341,1)&gt;0)+(COUNTIF(V341:AD341,2)&gt;0)+(COUNTIF(V341:AD341,3)&gt;0)+(COUNTIF(V341:AD341,4)&gt;0)+(COUNTIF(V341:AD341,5)&gt;0)+(COUNTIF(V341:AD341,6)&gt;0)+(COUNTIF(V341:AD341,7)&gt;0)+(COUNTIF(V341:AD341,8)&gt;0)+(COUNTIF(V341:AD341,9)&gt;0)+(COUNTIF(V341:AD341,10)&gt;0)+(COUNTIF(V341:AD341,11)&gt;0)+(COUNTIF(V341:AD341,12)&gt;0)+(COUNTIF(V341:AD341,13)&gt;0)+(COUNTIF(V341:AD341,14)&gt;0)+(COUNTIF(V341:AD341,15)&gt;0)+(COUNTIF(V341:AD341,16)&gt;0)+(COUNTIF(V341:AD341,17)&gt;0)+(COUNTIF(V341:AD341,18)&gt;0)+(COUNTIF(V341:AD341,19)&gt;0)+(COUNTIF(V341:AD341,20)&gt;0)</f>
        <v/>
      </c>
      <c r="BS341" s="2">
        <f>IF(ISNUMBER(MATCH($B341,V341:AD341,0)),1,0)</f>
        <v/>
      </c>
      <c r="BT341" s="2">
        <f>IF(BS341=1,0,BT340+1)</f>
        <v/>
      </c>
      <c r="BU341" s="2">
        <f>(COUNTIF(AE341:AN341,1)&gt;0)+(COUNTIF(AE341:AN341,2)&gt;0)+(COUNTIF(AE341:AN341,3)&gt;0)+(COUNTIF(AE341:AN341,4)&gt;0)+(COUNTIF(AE341:AN341,5)&gt;0)+(COUNTIF(AE341:AN341,6)&gt;0)+(COUNTIF(AE341:AN341,7)&gt;0)+(COUNTIF(AE341:AN341,8)&gt;0)+(COUNTIF(AE341:AN341,9)&gt;0)+(COUNTIF(AE341:AN341,10)&gt;0)+(COUNTIF(AE341:AN341,11)&gt;0)+(COUNTIF(AE341:AN341,12)&gt;0)+(COUNTIF(AE341:AN341,13)&gt;0)+(COUNTIF(AE341:AN341,14)&gt;0)+(COUNTIF(AE341:AN341,15)&gt;0)+(COUNTIF(AE341:AN341,16)&gt;0)+(COUNTIF(AE341:AN341,17)&gt;0)+(COUNTIF(AE341:AN341,18)&gt;0)+(COUNTIF(AE341:AN341,19)&gt;0)+(COUNTIF(AE341:AN341,20)&gt;0)</f>
        <v/>
      </c>
      <c r="BV341" s="2">
        <f>IF(ISNUMBER(MATCH($B341,AE341:AN341,0)),1,0)</f>
        <v/>
      </c>
      <c r="BW341" s="2">
        <f>IF(BV341=1,0,BW340+1)</f>
        <v/>
      </c>
      <c r="BX341" s="2">
        <f>(COUNTIF(AO341:AY341,1)&gt;0)+(COUNTIF(AO341:AY341,2)&gt;0)+(COUNTIF(AO341:AY341,3)&gt;0)+(COUNTIF(AO341:AY341,4)&gt;0)+(COUNTIF(AO341:AY341,5)&gt;0)+(COUNTIF(AO341:AY341,6)&gt;0)+(COUNTIF(AO341:AY341,7)&gt;0)+(COUNTIF(AO341:AY341,8)&gt;0)+(COUNTIF(AO341:AY341,9)&gt;0)+(COUNTIF(AO341:AY341,10)&gt;0)+(COUNTIF(AO341:AY341,11)&gt;0)+(COUNTIF(AO341:AY341,12)&gt;0)+(COUNTIF(AO341:AY341,13)&gt;0)+(COUNTIF(AO341:AY341,14)&gt;0)+(COUNTIF(AO341:AY341,15)&gt;0)+(COUNTIF(AO341:AY341,16)&gt;0)+(COUNTIF(AO341:AY341,17)&gt;0)+(COUNTIF(AO341:AY341,18)&gt;0)+(COUNTIF(AO341:AY341,19)&gt;0)+(COUNTIF(AO341:AY341,20)&gt;0)</f>
        <v/>
      </c>
      <c r="BY341" s="2">
        <f>IF(ISNUMBER(MATCH($B341,AO341:AY341,0)),1,0)</f>
        <v/>
      </c>
      <c r="BZ341" s="2">
        <f>IF(BY341=1,0,BZ340+1)</f>
        <v/>
      </c>
      <c r="CA341" s="2">
        <f>(COUNTIF(AZ341:BK341,1)&gt;0)+(COUNTIF(AZ341:BK341,2)&gt;0)+(COUNTIF(AZ341:BK341,3)&gt;0)+(COUNTIF(AZ341:BK341,4)&gt;0)+(COUNTIF(AZ341:BK341,5)&gt;0)+(COUNTIF(AZ341:BK341,6)&gt;0)+(COUNTIF(AZ341:BK341,7)&gt;0)+(COUNTIF(AZ341:BK341,8)&gt;0)+(COUNTIF(AZ341:BK341,9)&gt;0)+(COUNTIF(AZ341:BK341,10)&gt;0)+(COUNTIF(AZ341:BK341,11)&gt;0)+(COUNTIF(AZ341:BK341,12)&gt;0)+(COUNTIF(AZ341:BK341,13)&gt;0)+(COUNTIF(AZ341:BK341,14)&gt;0)+(COUNTIF(AZ341:BK341,15)&gt;0)+(COUNTIF(AZ341:BK341,16)&gt;0)+(COUNTIF(AZ341:BK341,17)&gt;0)+(COUNTIF(AZ341:BK341,18)&gt;0)+(COUNTIF(AZ341:BK341,19)&gt;0)+(COUNTIF(AZ341:BK341,20)&gt;0)</f>
        <v/>
      </c>
      <c r="CB341" s="2">
        <f>IF(ISNUMBER(MATCH($B341,AZ341:BK341,0)),1,0)</f>
        <v/>
      </c>
      <c r="CC341" s="2">
        <f>IF(CB341=1,0,CC340+1)</f>
        <v/>
      </c>
    </row>
    <row r="342">
      <c r="A342" s="2" t="inlineStr">
        <is>
          <t>2026-10-15 08:00</t>
        </is>
      </c>
      <c r="B342" s="12" t="n">
        <v>5</v>
      </c>
      <c r="C342" s="12" t="n">
        <v>15</v>
      </c>
      <c r="D342" s="12" t="n">
        <v>17</v>
      </c>
      <c r="E342" s="12" t="n">
        <v>5</v>
      </c>
      <c r="F342" s="12" t="n">
        <v>14</v>
      </c>
      <c r="G342" s="12" t="n">
        <v>6</v>
      </c>
      <c r="H342" s="12" t="n">
        <v>11</v>
      </c>
      <c r="I342" s="12" t="n">
        <v>15</v>
      </c>
      <c r="J342" s="12" t="n">
        <v>2</v>
      </c>
      <c r="K342" s="12" t="n">
        <v>15</v>
      </c>
      <c r="L342" s="12" t="n">
        <v>9</v>
      </c>
      <c r="M342" s="12" t="n">
        <v>18</v>
      </c>
      <c r="N342" s="12" t="n">
        <v>11</v>
      </c>
      <c r="O342" s="12" t="n">
        <v>5</v>
      </c>
      <c r="P342" s="12" t="n">
        <v>3</v>
      </c>
      <c r="Q342" s="12" t="n">
        <v>13</v>
      </c>
      <c r="R342" s="12" t="n">
        <v>20</v>
      </c>
      <c r="S342" s="12" t="n">
        <v>16</v>
      </c>
      <c r="T342" s="12" t="n">
        <v>19</v>
      </c>
      <c r="U342" s="12" t="n">
        <v>15</v>
      </c>
      <c r="V342" s="12" t="n">
        <v>15</v>
      </c>
      <c r="W342" s="12" t="n">
        <v>17</v>
      </c>
      <c r="X342" s="12" t="n">
        <v>5</v>
      </c>
      <c r="Y342" s="12" t="n">
        <v>14</v>
      </c>
      <c r="Z342" s="12" t="n">
        <v>6</v>
      </c>
      <c r="AA342" s="12" t="n">
        <v>11</v>
      </c>
      <c r="AB342" s="12" t="n">
        <v>2</v>
      </c>
      <c r="AC342" s="12" t="n">
        <v>9</v>
      </c>
      <c r="AD342" s="12" t="n">
        <v>18</v>
      </c>
      <c r="AE342" s="12" t="n">
        <v>15</v>
      </c>
      <c r="AF342" s="12" t="n">
        <v>17</v>
      </c>
      <c r="AG342" s="12" t="n">
        <v>5</v>
      </c>
      <c r="AH342" s="12" t="n">
        <v>14</v>
      </c>
      <c r="AI342" s="12" t="n">
        <v>6</v>
      </c>
      <c r="AJ342" s="12" t="n">
        <v>11</v>
      </c>
      <c r="AK342" s="12" t="n">
        <v>2</v>
      </c>
      <c r="AL342" s="12" t="n">
        <v>9</v>
      </c>
      <c r="AM342" s="12" t="n">
        <v>18</v>
      </c>
      <c r="AN342" s="12" t="n">
        <v>3</v>
      </c>
      <c r="AO342" s="12" t="n">
        <v>15</v>
      </c>
      <c r="AP342" s="12" t="n">
        <v>17</v>
      </c>
      <c r="AQ342" s="12" t="n">
        <v>5</v>
      </c>
      <c r="AR342" s="12" t="n">
        <v>14</v>
      </c>
      <c r="AS342" s="12" t="n">
        <v>6</v>
      </c>
      <c r="AT342" s="12" t="n">
        <v>11</v>
      </c>
      <c r="AU342" s="12" t="n">
        <v>2</v>
      </c>
      <c r="AV342" s="12" t="n">
        <v>9</v>
      </c>
      <c r="AW342" s="12" t="n">
        <v>18</v>
      </c>
      <c r="AX342" s="12" t="n">
        <v>3</v>
      </c>
      <c r="AY342" s="12" t="n">
        <v>13</v>
      </c>
      <c r="AZ342" s="12" t="n">
        <v>15</v>
      </c>
      <c r="BA342" s="12" t="n">
        <v>17</v>
      </c>
      <c r="BB342" s="12" t="n">
        <v>5</v>
      </c>
      <c r="BC342" s="12" t="n">
        <v>14</v>
      </c>
      <c r="BD342" s="12" t="n">
        <v>6</v>
      </c>
      <c r="BE342" s="12" t="n">
        <v>11</v>
      </c>
      <c r="BF342" s="12" t="n">
        <v>2</v>
      </c>
      <c r="BG342" s="12" t="n">
        <v>9</v>
      </c>
      <c r="BH342" s="12" t="n">
        <v>18</v>
      </c>
      <c r="BI342" s="12" t="n">
        <v>3</v>
      </c>
      <c r="BJ342" s="12" t="n">
        <v>13</v>
      </c>
      <c r="BK342" s="12" t="n">
        <v>20</v>
      </c>
      <c r="BL342" s="2">
        <f>(COUNTIF(C342:L342,1)&gt;0)+(COUNTIF(C342:L342,2)&gt;0)+(COUNTIF(C342:L342,3)&gt;0)+(COUNTIF(C342:L342,4)&gt;0)+(COUNTIF(C342:L342,5)&gt;0)+(COUNTIF(C342:L342,6)&gt;0)+(COUNTIF(C342:L342,7)&gt;0)+(COUNTIF(C342:L342,8)&gt;0)+(COUNTIF(C342:L342,9)&gt;0)+(COUNTIF(C342:L342,10)&gt;0)+(COUNTIF(C342:L342,11)&gt;0)+(COUNTIF(C342:L342,12)&gt;0)+(COUNTIF(C342:L342,13)&gt;0)+(COUNTIF(C342:L342,14)&gt;0)+(COUNTIF(C342:L342,15)&gt;0)+(COUNTIF(C342:L342,16)&gt;0)+(COUNTIF(C342:L342,17)&gt;0)+(COUNTIF(C342:L342,18)&gt;0)+(COUNTIF(C342:L342,19)&gt;0)+(COUNTIF(C342:L342,20)&gt;0)</f>
        <v/>
      </c>
      <c r="BM342" s="2">
        <f>IF(ISNUMBER(MATCH($B342,C342:L342,0)),1,0)</f>
        <v/>
      </c>
      <c r="BN342" s="2">
        <f>IF(BM342=1,0,BN341+1)</f>
        <v/>
      </c>
      <c r="BO342" s="2">
        <f>(COUNTIF(M342:U342,1)&gt;0)+(COUNTIF(M342:U342,2)&gt;0)+(COUNTIF(M342:U342,3)&gt;0)+(COUNTIF(M342:U342,4)&gt;0)+(COUNTIF(M342:U342,5)&gt;0)+(COUNTIF(M342:U342,6)&gt;0)+(COUNTIF(M342:U342,7)&gt;0)+(COUNTIF(M342:U342,8)&gt;0)+(COUNTIF(M342:U342,9)&gt;0)+(COUNTIF(M342:U342,10)&gt;0)+(COUNTIF(M342:U342,11)&gt;0)+(COUNTIF(M342:U342,12)&gt;0)+(COUNTIF(M342:U342,13)&gt;0)+(COUNTIF(M342:U342,14)&gt;0)+(COUNTIF(M342:U342,15)&gt;0)+(COUNTIF(M342:U342,16)&gt;0)+(COUNTIF(M342:U342,17)&gt;0)+(COUNTIF(M342:U342,18)&gt;0)+(COUNTIF(M342:U342,19)&gt;0)+(COUNTIF(M342:U342,20)&gt;0)</f>
        <v/>
      </c>
      <c r="BP342" s="2">
        <f>IF(ISNUMBER(MATCH($B342,M342:U342,0)),1,0)</f>
        <v/>
      </c>
      <c r="BQ342" s="2">
        <f>IF(BP342=1,0,BQ341+1)</f>
        <v/>
      </c>
      <c r="BR342" s="2">
        <f>(COUNTIF(V342:AD342,1)&gt;0)+(COUNTIF(V342:AD342,2)&gt;0)+(COUNTIF(V342:AD342,3)&gt;0)+(COUNTIF(V342:AD342,4)&gt;0)+(COUNTIF(V342:AD342,5)&gt;0)+(COUNTIF(V342:AD342,6)&gt;0)+(COUNTIF(V342:AD342,7)&gt;0)+(COUNTIF(V342:AD342,8)&gt;0)+(COUNTIF(V342:AD342,9)&gt;0)+(COUNTIF(V342:AD342,10)&gt;0)+(COUNTIF(V342:AD342,11)&gt;0)+(COUNTIF(V342:AD342,12)&gt;0)+(COUNTIF(V342:AD342,13)&gt;0)+(COUNTIF(V342:AD342,14)&gt;0)+(COUNTIF(V342:AD342,15)&gt;0)+(COUNTIF(V342:AD342,16)&gt;0)+(COUNTIF(V342:AD342,17)&gt;0)+(COUNTIF(V342:AD342,18)&gt;0)+(COUNTIF(V342:AD342,19)&gt;0)+(COUNTIF(V342:AD342,20)&gt;0)</f>
        <v/>
      </c>
      <c r="BS342" s="2">
        <f>IF(ISNUMBER(MATCH($B342,V342:AD342,0)),1,0)</f>
        <v/>
      </c>
      <c r="BT342" s="2">
        <f>IF(BS342=1,0,BT341+1)</f>
        <v/>
      </c>
      <c r="BU342" s="2">
        <f>(COUNTIF(AE342:AN342,1)&gt;0)+(COUNTIF(AE342:AN342,2)&gt;0)+(COUNTIF(AE342:AN342,3)&gt;0)+(COUNTIF(AE342:AN342,4)&gt;0)+(COUNTIF(AE342:AN342,5)&gt;0)+(COUNTIF(AE342:AN342,6)&gt;0)+(COUNTIF(AE342:AN342,7)&gt;0)+(COUNTIF(AE342:AN342,8)&gt;0)+(COUNTIF(AE342:AN342,9)&gt;0)+(COUNTIF(AE342:AN342,10)&gt;0)+(COUNTIF(AE342:AN342,11)&gt;0)+(COUNTIF(AE342:AN342,12)&gt;0)+(COUNTIF(AE342:AN342,13)&gt;0)+(COUNTIF(AE342:AN342,14)&gt;0)+(COUNTIF(AE342:AN342,15)&gt;0)+(COUNTIF(AE342:AN342,16)&gt;0)+(COUNTIF(AE342:AN342,17)&gt;0)+(COUNTIF(AE342:AN342,18)&gt;0)+(COUNTIF(AE342:AN342,19)&gt;0)+(COUNTIF(AE342:AN342,20)&gt;0)</f>
        <v/>
      </c>
      <c r="BV342" s="2">
        <f>IF(ISNUMBER(MATCH($B342,AE342:AN342,0)),1,0)</f>
        <v/>
      </c>
      <c r="BW342" s="2">
        <f>IF(BV342=1,0,BW341+1)</f>
        <v/>
      </c>
      <c r="BX342" s="2">
        <f>(COUNTIF(AO342:AY342,1)&gt;0)+(COUNTIF(AO342:AY342,2)&gt;0)+(COUNTIF(AO342:AY342,3)&gt;0)+(COUNTIF(AO342:AY342,4)&gt;0)+(COUNTIF(AO342:AY342,5)&gt;0)+(COUNTIF(AO342:AY342,6)&gt;0)+(COUNTIF(AO342:AY342,7)&gt;0)+(COUNTIF(AO342:AY342,8)&gt;0)+(COUNTIF(AO342:AY342,9)&gt;0)+(COUNTIF(AO342:AY342,10)&gt;0)+(COUNTIF(AO342:AY342,11)&gt;0)+(COUNTIF(AO342:AY342,12)&gt;0)+(COUNTIF(AO342:AY342,13)&gt;0)+(COUNTIF(AO342:AY342,14)&gt;0)+(COUNTIF(AO342:AY342,15)&gt;0)+(COUNTIF(AO342:AY342,16)&gt;0)+(COUNTIF(AO342:AY342,17)&gt;0)+(COUNTIF(AO342:AY342,18)&gt;0)+(COUNTIF(AO342:AY342,19)&gt;0)+(COUNTIF(AO342:AY342,20)&gt;0)</f>
        <v/>
      </c>
      <c r="BY342" s="2">
        <f>IF(ISNUMBER(MATCH($B342,AO342:AY342,0)),1,0)</f>
        <v/>
      </c>
      <c r="BZ342" s="2">
        <f>IF(BY342=1,0,BZ341+1)</f>
        <v/>
      </c>
      <c r="CA342" s="2">
        <f>(COUNTIF(AZ342:BK342,1)&gt;0)+(COUNTIF(AZ342:BK342,2)&gt;0)+(COUNTIF(AZ342:BK342,3)&gt;0)+(COUNTIF(AZ342:BK342,4)&gt;0)+(COUNTIF(AZ342:BK342,5)&gt;0)+(COUNTIF(AZ342:BK342,6)&gt;0)+(COUNTIF(AZ342:BK342,7)&gt;0)+(COUNTIF(AZ342:BK342,8)&gt;0)+(COUNTIF(AZ342:BK342,9)&gt;0)+(COUNTIF(AZ342:BK342,10)&gt;0)+(COUNTIF(AZ342:BK342,11)&gt;0)+(COUNTIF(AZ342:BK342,12)&gt;0)+(COUNTIF(AZ342:BK342,13)&gt;0)+(COUNTIF(AZ342:BK342,14)&gt;0)+(COUNTIF(AZ342:BK342,15)&gt;0)+(COUNTIF(AZ342:BK342,16)&gt;0)+(COUNTIF(AZ342:BK342,17)&gt;0)+(COUNTIF(AZ342:BK342,18)&gt;0)+(COUNTIF(AZ342:BK342,19)&gt;0)+(COUNTIF(AZ342:BK342,20)&gt;0)</f>
        <v/>
      </c>
      <c r="CB342" s="2">
        <f>IF(ISNUMBER(MATCH($B342,AZ342:BK342,0)),1,0)</f>
        <v/>
      </c>
      <c r="CC342" s="2">
        <f>IF(CB342=1,0,CC341+1)</f>
        <v/>
      </c>
    </row>
    <row r="343">
      <c r="A343" s="2" t="inlineStr">
        <is>
          <t>2026-10-15 09:00</t>
        </is>
      </c>
      <c r="B343" s="12" t="n">
        <v>8</v>
      </c>
      <c r="C343" s="12" t="n">
        <v>2</v>
      </c>
      <c r="D343" s="12" t="n">
        <v>2</v>
      </c>
      <c r="E343" s="12" t="n">
        <v>2</v>
      </c>
      <c r="F343" s="12" t="n">
        <v>2</v>
      </c>
      <c r="G343" s="12" t="n">
        <v>19</v>
      </c>
      <c r="H343" s="12" t="n">
        <v>12</v>
      </c>
      <c r="I343" s="12" t="n">
        <v>3</v>
      </c>
      <c r="J343" s="12" t="n">
        <v>15</v>
      </c>
      <c r="K343" s="12" t="n">
        <v>12</v>
      </c>
      <c r="L343" s="12" t="n">
        <v>2</v>
      </c>
      <c r="M343" s="12" t="n">
        <v>11</v>
      </c>
      <c r="N343" s="12" t="n">
        <v>15</v>
      </c>
      <c r="O343" s="12" t="n">
        <v>2</v>
      </c>
      <c r="P343" s="12" t="n">
        <v>18</v>
      </c>
      <c r="Q343" s="12" t="n">
        <v>4</v>
      </c>
      <c r="R343" s="12" t="n">
        <v>19</v>
      </c>
      <c r="S343" s="12" t="n">
        <v>7</v>
      </c>
      <c r="T343" s="12" t="n">
        <v>8</v>
      </c>
      <c r="U343" s="12" t="n">
        <v>16</v>
      </c>
      <c r="V343" s="12" t="n">
        <v>2</v>
      </c>
      <c r="W343" s="12" t="n">
        <v>19</v>
      </c>
      <c r="X343" s="12" t="n">
        <v>12</v>
      </c>
      <c r="Y343" s="12" t="n">
        <v>3</v>
      </c>
      <c r="Z343" s="12" t="n">
        <v>15</v>
      </c>
      <c r="AA343" s="12" t="n">
        <v>11</v>
      </c>
      <c r="AB343" s="12" t="n">
        <v>18</v>
      </c>
      <c r="AC343" s="12" t="n">
        <v>4</v>
      </c>
      <c r="AD343" s="12" t="n">
        <v>7</v>
      </c>
      <c r="AE343" s="12" t="n">
        <v>2</v>
      </c>
      <c r="AF343" s="12" t="n">
        <v>19</v>
      </c>
      <c r="AG343" s="12" t="n">
        <v>12</v>
      </c>
      <c r="AH343" s="12" t="n">
        <v>3</v>
      </c>
      <c r="AI343" s="12" t="n">
        <v>15</v>
      </c>
      <c r="AJ343" s="12" t="n">
        <v>11</v>
      </c>
      <c r="AK343" s="12" t="n">
        <v>18</v>
      </c>
      <c r="AL343" s="12" t="n">
        <v>4</v>
      </c>
      <c r="AM343" s="12" t="n">
        <v>7</v>
      </c>
      <c r="AN343" s="12" t="n">
        <v>8</v>
      </c>
      <c r="AO343" s="12" t="n">
        <v>2</v>
      </c>
      <c r="AP343" s="12" t="n">
        <v>19</v>
      </c>
      <c r="AQ343" s="12" t="n">
        <v>12</v>
      </c>
      <c r="AR343" s="12" t="n">
        <v>3</v>
      </c>
      <c r="AS343" s="12" t="n">
        <v>15</v>
      </c>
      <c r="AT343" s="12" t="n">
        <v>11</v>
      </c>
      <c r="AU343" s="12" t="n">
        <v>18</v>
      </c>
      <c r="AV343" s="12" t="n">
        <v>4</v>
      </c>
      <c r="AW343" s="12" t="n">
        <v>7</v>
      </c>
      <c r="AX343" s="12" t="n">
        <v>8</v>
      </c>
      <c r="AY343" s="12" t="n">
        <v>16</v>
      </c>
      <c r="AZ343" s="12" t="n">
        <v>2</v>
      </c>
      <c r="BA343" s="12" t="n">
        <v>19</v>
      </c>
      <c r="BB343" s="12" t="n">
        <v>12</v>
      </c>
      <c r="BC343" s="12" t="n">
        <v>3</v>
      </c>
      <c r="BD343" s="12" t="n">
        <v>15</v>
      </c>
      <c r="BE343" s="12" t="n">
        <v>11</v>
      </c>
      <c r="BF343" s="12" t="n">
        <v>18</v>
      </c>
      <c r="BG343" s="12" t="n">
        <v>4</v>
      </c>
      <c r="BH343" s="12" t="n">
        <v>7</v>
      </c>
      <c r="BI343" s="12" t="n">
        <v>8</v>
      </c>
      <c r="BJ343" s="12" t="n">
        <v>16</v>
      </c>
      <c r="BK343" s="12" t="n"/>
      <c r="BL343" s="2">
        <f>(COUNTIF(C343:L343,1)&gt;0)+(COUNTIF(C343:L343,2)&gt;0)+(COUNTIF(C343:L343,3)&gt;0)+(COUNTIF(C343:L343,4)&gt;0)+(COUNTIF(C343:L343,5)&gt;0)+(COUNTIF(C343:L343,6)&gt;0)+(COUNTIF(C343:L343,7)&gt;0)+(COUNTIF(C343:L343,8)&gt;0)+(COUNTIF(C343:L343,9)&gt;0)+(COUNTIF(C343:L343,10)&gt;0)+(COUNTIF(C343:L343,11)&gt;0)+(COUNTIF(C343:L343,12)&gt;0)+(COUNTIF(C343:L343,13)&gt;0)+(COUNTIF(C343:L343,14)&gt;0)+(COUNTIF(C343:L343,15)&gt;0)+(COUNTIF(C343:L343,16)&gt;0)+(COUNTIF(C343:L343,17)&gt;0)+(COUNTIF(C343:L343,18)&gt;0)+(COUNTIF(C343:L343,19)&gt;0)+(COUNTIF(C343:L343,20)&gt;0)</f>
        <v/>
      </c>
      <c r="BM343" s="2">
        <f>IF(ISNUMBER(MATCH($B343,C343:L343,0)),1,0)</f>
        <v/>
      </c>
      <c r="BN343" s="2">
        <f>IF(BM343=1,0,BN342+1)</f>
        <v/>
      </c>
      <c r="BO343" s="2">
        <f>(COUNTIF(M343:U343,1)&gt;0)+(COUNTIF(M343:U343,2)&gt;0)+(COUNTIF(M343:U343,3)&gt;0)+(COUNTIF(M343:U343,4)&gt;0)+(COUNTIF(M343:U343,5)&gt;0)+(COUNTIF(M343:U343,6)&gt;0)+(COUNTIF(M343:U343,7)&gt;0)+(COUNTIF(M343:U343,8)&gt;0)+(COUNTIF(M343:U343,9)&gt;0)+(COUNTIF(M343:U343,10)&gt;0)+(COUNTIF(M343:U343,11)&gt;0)+(COUNTIF(M343:U343,12)&gt;0)+(COUNTIF(M343:U343,13)&gt;0)+(COUNTIF(M343:U343,14)&gt;0)+(COUNTIF(M343:U343,15)&gt;0)+(COUNTIF(M343:U343,16)&gt;0)+(COUNTIF(M343:U343,17)&gt;0)+(COUNTIF(M343:U343,18)&gt;0)+(COUNTIF(M343:U343,19)&gt;0)+(COUNTIF(M343:U343,20)&gt;0)</f>
        <v/>
      </c>
      <c r="BP343" s="2">
        <f>IF(ISNUMBER(MATCH($B343,M343:U343,0)),1,0)</f>
        <v/>
      </c>
      <c r="BQ343" s="2">
        <f>IF(BP343=1,0,BQ342+1)</f>
        <v/>
      </c>
      <c r="BR343" s="2">
        <f>(COUNTIF(V343:AD343,1)&gt;0)+(COUNTIF(V343:AD343,2)&gt;0)+(COUNTIF(V343:AD343,3)&gt;0)+(COUNTIF(V343:AD343,4)&gt;0)+(COUNTIF(V343:AD343,5)&gt;0)+(COUNTIF(V343:AD343,6)&gt;0)+(COUNTIF(V343:AD343,7)&gt;0)+(COUNTIF(V343:AD343,8)&gt;0)+(COUNTIF(V343:AD343,9)&gt;0)+(COUNTIF(V343:AD343,10)&gt;0)+(COUNTIF(V343:AD343,11)&gt;0)+(COUNTIF(V343:AD343,12)&gt;0)+(COUNTIF(V343:AD343,13)&gt;0)+(COUNTIF(V343:AD343,14)&gt;0)+(COUNTIF(V343:AD343,15)&gt;0)+(COUNTIF(V343:AD343,16)&gt;0)+(COUNTIF(V343:AD343,17)&gt;0)+(COUNTIF(V343:AD343,18)&gt;0)+(COUNTIF(V343:AD343,19)&gt;0)+(COUNTIF(V343:AD343,20)&gt;0)</f>
        <v/>
      </c>
      <c r="BS343" s="2">
        <f>IF(ISNUMBER(MATCH($B343,V343:AD343,0)),1,0)</f>
        <v/>
      </c>
      <c r="BT343" s="2">
        <f>IF(BS343=1,0,BT342+1)</f>
        <v/>
      </c>
      <c r="BU343" s="2">
        <f>(COUNTIF(AE343:AN343,1)&gt;0)+(COUNTIF(AE343:AN343,2)&gt;0)+(COUNTIF(AE343:AN343,3)&gt;0)+(COUNTIF(AE343:AN343,4)&gt;0)+(COUNTIF(AE343:AN343,5)&gt;0)+(COUNTIF(AE343:AN343,6)&gt;0)+(COUNTIF(AE343:AN343,7)&gt;0)+(COUNTIF(AE343:AN343,8)&gt;0)+(COUNTIF(AE343:AN343,9)&gt;0)+(COUNTIF(AE343:AN343,10)&gt;0)+(COUNTIF(AE343:AN343,11)&gt;0)+(COUNTIF(AE343:AN343,12)&gt;0)+(COUNTIF(AE343:AN343,13)&gt;0)+(COUNTIF(AE343:AN343,14)&gt;0)+(COUNTIF(AE343:AN343,15)&gt;0)+(COUNTIF(AE343:AN343,16)&gt;0)+(COUNTIF(AE343:AN343,17)&gt;0)+(COUNTIF(AE343:AN343,18)&gt;0)+(COUNTIF(AE343:AN343,19)&gt;0)+(COUNTIF(AE343:AN343,20)&gt;0)</f>
        <v/>
      </c>
      <c r="BV343" s="2">
        <f>IF(ISNUMBER(MATCH($B343,AE343:AN343,0)),1,0)</f>
        <v/>
      </c>
      <c r="BW343" s="2">
        <f>IF(BV343=1,0,BW342+1)</f>
        <v/>
      </c>
      <c r="BX343" s="2">
        <f>(COUNTIF(AO343:AY343,1)&gt;0)+(COUNTIF(AO343:AY343,2)&gt;0)+(COUNTIF(AO343:AY343,3)&gt;0)+(COUNTIF(AO343:AY343,4)&gt;0)+(COUNTIF(AO343:AY343,5)&gt;0)+(COUNTIF(AO343:AY343,6)&gt;0)+(COUNTIF(AO343:AY343,7)&gt;0)+(COUNTIF(AO343:AY343,8)&gt;0)+(COUNTIF(AO343:AY343,9)&gt;0)+(COUNTIF(AO343:AY343,10)&gt;0)+(COUNTIF(AO343:AY343,11)&gt;0)+(COUNTIF(AO343:AY343,12)&gt;0)+(COUNTIF(AO343:AY343,13)&gt;0)+(COUNTIF(AO343:AY343,14)&gt;0)+(COUNTIF(AO343:AY343,15)&gt;0)+(COUNTIF(AO343:AY343,16)&gt;0)+(COUNTIF(AO343:AY343,17)&gt;0)+(COUNTIF(AO343:AY343,18)&gt;0)+(COUNTIF(AO343:AY343,19)&gt;0)+(COUNTIF(AO343:AY343,20)&gt;0)</f>
        <v/>
      </c>
      <c r="BY343" s="2">
        <f>IF(ISNUMBER(MATCH($B343,AO343:AY343,0)),1,0)</f>
        <v/>
      </c>
      <c r="BZ343" s="2">
        <f>IF(BY343=1,0,BZ342+1)</f>
        <v/>
      </c>
      <c r="CA343" s="2">
        <f>(COUNTIF(AZ343:BK343,1)&gt;0)+(COUNTIF(AZ343:BK343,2)&gt;0)+(COUNTIF(AZ343:BK343,3)&gt;0)+(COUNTIF(AZ343:BK343,4)&gt;0)+(COUNTIF(AZ343:BK343,5)&gt;0)+(COUNTIF(AZ343:BK343,6)&gt;0)+(COUNTIF(AZ343:BK343,7)&gt;0)+(COUNTIF(AZ343:BK343,8)&gt;0)+(COUNTIF(AZ343:BK343,9)&gt;0)+(COUNTIF(AZ343:BK343,10)&gt;0)+(COUNTIF(AZ343:BK343,11)&gt;0)+(COUNTIF(AZ343:BK343,12)&gt;0)+(COUNTIF(AZ343:BK343,13)&gt;0)+(COUNTIF(AZ343:BK343,14)&gt;0)+(COUNTIF(AZ343:BK343,15)&gt;0)+(COUNTIF(AZ343:BK343,16)&gt;0)+(COUNTIF(AZ343:BK343,17)&gt;0)+(COUNTIF(AZ343:BK343,18)&gt;0)+(COUNTIF(AZ343:BK343,19)&gt;0)+(COUNTIF(AZ343:BK343,20)&gt;0)</f>
        <v/>
      </c>
      <c r="CB343" s="2">
        <f>IF(ISNUMBER(MATCH($B343,AZ343:BK343,0)),1,0)</f>
        <v/>
      </c>
      <c r="CC343" s="2">
        <f>IF(CB343=1,0,CC342+1)</f>
        <v/>
      </c>
    </row>
    <row r="344">
      <c r="A344" s="2" t="inlineStr">
        <is>
          <t>2026-10-15 10:00</t>
        </is>
      </c>
      <c r="B344" s="12" t="n">
        <v>18</v>
      </c>
      <c r="C344" s="12" t="n">
        <v>19</v>
      </c>
      <c r="D344" s="12" t="n">
        <v>4</v>
      </c>
      <c r="E344" s="12" t="n">
        <v>10</v>
      </c>
      <c r="F344" s="12" t="n">
        <v>5</v>
      </c>
      <c r="G344" s="12" t="n">
        <v>16</v>
      </c>
      <c r="H344" s="12" t="n">
        <v>11</v>
      </c>
      <c r="I344" s="12" t="n">
        <v>17</v>
      </c>
      <c r="J344" s="12" t="n">
        <v>8</v>
      </c>
      <c r="K344" s="12" t="n">
        <v>1</v>
      </c>
      <c r="L344" s="12" t="n">
        <v>20</v>
      </c>
      <c r="M344" s="12" t="n">
        <v>14</v>
      </c>
      <c r="N344" s="12" t="n">
        <v>18</v>
      </c>
      <c r="O344" s="12" t="n">
        <v>15</v>
      </c>
      <c r="P344" s="12" t="n">
        <v>11</v>
      </c>
      <c r="Q344" s="12" t="n">
        <v>13</v>
      </c>
      <c r="R344" s="12" t="n">
        <v>2</v>
      </c>
      <c r="S344" s="12" t="n">
        <v>3</v>
      </c>
      <c r="T344" s="12" t="n">
        <v>20</v>
      </c>
      <c r="U344" s="12" t="n">
        <v>16</v>
      </c>
      <c r="V344" s="12" t="n">
        <v>19</v>
      </c>
      <c r="W344" s="12" t="n">
        <v>4</v>
      </c>
      <c r="X344" s="12" t="n">
        <v>10</v>
      </c>
      <c r="Y344" s="12" t="n">
        <v>5</v>
      </c>
      <c r="Z344" s="12" t="n">
        <v>16</v>
      </c>
      <c r="AA344" s="12" t="n">
        <v>11</v>
      </c>
      <c r="AB344" s="12" t="n">
        <v>17</v>
      </c>
      <c r="AC344" s="12" t="n">
        <v>8</v>
      </c>
      <c r="AD344" s="12" t="n">
        <v>1</v>
      </c>
      <c r="AE344" s="12" t="n">
        <v>19</v>
      </c>
      <c r="AF344" s="12" t="n">
        <v>4</v>
      </c>
      <c r="AG344" s="12" t="n">
        <v>10</v>
      </c>
      <c r="AH344" s="12" t="n">
        <v>5</v>
      </c>
      <c r="AI344" s="12" t="n">
        <v>16</v>
      </c>
      <c r="AJ344" s="12" t="n">
        <v>11</v>
      </c>
      <c r="AK344" s="12" t="n">
        <v>17</v>
      </c>
      <c r="AL344" s="12" t="n">
        <v>8</v>
      </c>
      <c r="AM344" s="12" t="n">
        <v>1</v>
      </c>
      <c r="AN344" s="12" t="n">
        <v>20</v>
      </c>
      <c r="AO344" s="12" t="n">
        <v>19</v>
      </c>
      <c r="AP344" s="12" t="n">
        <v>4</v>
      </c>
      <c r="AQ344" s="12" t="n">
        <v>10</v>
      </c>
      <c r="AR344" s="12" t="n">
        <v>5</v>
      </c>
      <c r="AS344" s="12" t="n">
        <v>16</v>
      </c>
      <c r="AT344" s="12" t="n">
        <v>11</v>
      </c>
      <c r="AU344" s="12" t="n">
        <v>17</v>
      </c>
      <c r="AV344" s="12" t="n">
        <v>8</v>
      </c>
      <c r="AW344" s="12" t="n">
        <v>1</v>
      </c>
      <c r="AX344" s="12" t="n">
        <v>20</v>
      </c>
      <c r="AY344" s="12" t="n">
        <v>14</v>
      </c>
      <c r="AZ344" s="12" t="n">
        <v>19</v>
      </c>
      <c r="BA344" s="12" t="n">
        <v>4</v>
      </c>
      <c r="BB344" s="12" t="n">
        <v>10</v>
      </c>
      <c r="BC344" s="12" t="n">
        <v>5</v>
      </c>
      <c r="BD344" s="12" t="n">
        <v>16</v>
      </c>
      <c r="BE344" s="12" t="n">
        <v>11</v>
      </c>
      <c r="BF344" s="12" t="n">
        <v>17</v>
      </c>
      <c r="BG344" s="12" t="n">
        <v>8</v>
      </c>
      <c r="BH344" s="12" t="n">
        <v>1</v>
      </c>
      <c r="BI344" s="12" t="n">
        <v>20</v>
      </c>
      <c r="BJ344" s="12" t="n">
        <v>14</v>
      </c>
      <c r="BK344" s="12" t="n">
        <v>18</v>
      </c>
      <c r="BL344" s="2">
        <f>(COUNTIF(C344:L344,1)&gt;0)+(COUNTIF(C344:L344,2)&gt;0)+(COUNTIF(C344:L344,3)&gt;0)+(COUNTIF(C344:L344,4)&gt;0)+(COUNTIF(C344:L344,5)&gt;0)+(COUNTIF(C344:L344,6)&gt;0)+(COUNTIF(C344:L344,7)&gt;0)+(COUNTIF(C344:L344,8)&gt;0)+(COUNTIF(C344:L344,9)&gt;0)+(COUNTIF(C344:L344,10)&gt;0)+(COUNTIF(C344:L344,11)&gt;0)+(COUNTIF(C344:L344,12)&gt;0)+(COUNTIF(C344:L344,13)&gt;0)+(COUNTIF(C344:L344,14)&gt;0)+(COUNTIF(C344:L344,15)&gt;0)+(COUNTIF(C344:L344,16)&gt;0)+(COUNTIF(C344:L344,17)&gt;0)+(COUNTIF(C344:L344,18)&gt;0)+(COUNTIF(C344:L344,19)&gt;0)+(COUNTIF(C344:L344,20)&gt;0)</f>
        <v/>
      </c>
      <c r="BM344" s="2">
        <f>IF(ISNUMBER(MATCH($B344,C344:L344,0)),1,0)</f>
        <v/>
      </c>
      <c r="BN344" s="2">
        <f>IF(BM344=1,0,BN343+1)</f>
        <v/>
      </c>
      <c r="BO344" s="2">
        <f>(COUNTIF(M344:U344,1)&gt;0)+(COUNTIF(M344:U344,2)&gt;0)+(COUNTIF(M344:U344,3)&gt;0)+(COUNTIF(M344:U344,4)&gt;0)+(COUNTIF(M344:U344,5)&gt;0)+(COUNTIF(M344:U344,6)&gt;0)+(COUNTIF(M344:U344,7)&gt;0)+(COUNTIF(M344:U344,8)&gt;0)+(COUNTIF(M344:U344,9)&gt;0)+(COUNTIF(M344:U344,10)&gt;0)+(COUNTIF(M344:U344,11)&gt;0)+(COUNTIF(M344:U344,12)&gt;0)+(COUNTIF(M344:U344,13)&gt;0)+(COUNTIF(M344:U344,14)&gt;0)+(COUNTIF(M344:U344,15)&gt;0)+(COUNTIF(M344:U344,16)&gt;0)+(COUNTIF(M344:U344,17)&gt;0)+(COUNTIF(M344:U344,18)&gt;0)+(COUNTIF(M344:U344,19)&gt;0)+(COUNTIF(M344:U344,20)&gt;0)</f>
        <v/>
      </c>
      <c r="BP344" s="2">
        <f>IF(ISNUMBER(MATCH($B344,M344:U344,0)),1,0)</f>
        <v/>
      </c>
      <c r="BQ344" s="2">
        <f>IF(BP344=1,0,BQ343+1)</f>
        <v/>
      </c>
      <c r="BR344" s="2">
        <f>(COUNTIF(V344:AD344,1)&gt;0)+(COUNTIF(V344:AD344,2)&gt;0)+(COUNTIF(V344:AD344,3)&gt;0)+(COUNTIF(V344:AD344,4)&gt;0)+(COUNTIF(V344:AD344,5)&gt;0)+(COUNTIF(V344:AD344,6)&gt;0)+(COUNTIF(V344:AD344,7)&gt;0)+(COUNTIF(V344:AD344,8)&gt;0)+(COUNTIF(V344:AD344,9)&gt;0)+(COUNTIF(V344:AD344,10)&gt;0)+(COUNTIF(V344:AD344,11)&gt;0)+(COUNTIF(V344:AD344,12)&gt;0)+(COUNTIF(V344:AD344,13)&gt;0)+(COUNTIF(V344:AD344,14)&gt;0)+(COUNTIF(V344:AD344,15)&gt;0)+(COUNTIF(V344:AD344,16)&gt;0)+(COUNTIF(V344:AD344,17)&gt;0)+(COUNTIF(V344:AD344,18)&gt;0)+(COUNTIF(V344:AD344,19)&gt;0)+(COUNTIF(V344:AD344,20)&gt;0)</f>
        <v/>
      </c>
      <c r="BS344" s="2">
        <f>IF(ISNUMBER(MATCH($B344,V344:AD344,0)),1,0)</f>
        <v/>
      </c>
      <c r="BT344" s="2">
        <f>IF(BS344=1,0,BT343+1)</f>
        <v/>
      </c>
      <c r="BU344" s="2">
        <f>(COUNTIF(AE344:AN344,1)&gt;0)+(COUNTIF(AE344:AN344,2)&gt;0)+(COUNTIF(AE344:AN344,3)&gt;0)+(COUNTIF(AE344:AN344,4)&gt;0)+(COUNTIF(AE344:AN344,5)&gt;0)+(COUNTIF(AE344:AN344,6)&gt;0)+(COUNTIF(AE344:AN344,7)&gt;0)+(COUNTIF(AE344:AN344,8)&gt;0)+(COUNTIF(AE344:AN344,9)&gt;0)+(COUNTIF(AE344:AN344,10)&gt;0)+(COUNTIF(AE344:AN344,11)&gt;0)+(COUNTIF(AE344:AN344,12)&gt;0)+(COUNTIF(AE344:AN344,13)&gt;0)+(COUNTIF(AE344:AN344,14)&gt;0)+(COUNTIF(AE344:AN344,15)&gt;0)+(COUNTIF(AE344:AN344,16)&gt;0)+(COUNTIF(AE344:AN344,17)&gt;0)+(COUNTIF(AE344:AN344,18)&gt;0)+(COUNTIF(AE344:AN344,19)&gt;0)+(COUNTIF(AE344:AN344,20)&gt;0)</f>
        <v/>
      </c>
      <c r="BV344" s="2">
        <f>IF(ISNUMBER(MATCH($B344,AE344:AN344,0)),1,0)</f>
        <v/>
      </c>
      <c r="BW344" s="2">
        <f>IF(BV344=1,0,BW343+1)</f>
        <v/>
      </c>
      <c r="BX344" s="2">
        <f>(COUNTIF(AO344:AY344,1)&gt;0)+(COUNTIF(AO344:AY344,2)&gt;0)+(COUNTIF(AO344:AY344,3)&gt;0)+(COUNTIF(AO344:AY344,4)&gt;0)+(COUNTIF(AO344:AY344,5)&gt;0)+(COUNTIF(AO344:AY344,6)&gt;0)+(COUNTIF(AO344:AY344,7)&gt;0)+(COUNTIF(AO344:AY344,8)&gt;0)+(COUNTIF(AO344:AY344,9)&gt;0)+(COUNTIF(AO344:AY344,10)&gt;0)+(COUNTIF(AO344:AY344,11)&gt;0)+(COUNTIF(AO344:AY344,12)&gt;0)+(COUNTIF(AO344:AY344,13)&gt;0)+(COUNTIF(AO344:AY344,14)&gt;0)+(COUNTIF(AO344:AY344,15)&gt;0)+(COUNTIF(AO344:AY344,16)&gt;0)+(COUNTIF(AO344:AY344,17)&gt;0)+(COUNTIF(AO344:AY344,18)&gt;0)+(COUNTIF(AO344:AY344,19)&gt;0)+(COUNTIF(AO344:AY344,20)&gt;0)</f>
        <v/>
      </c>
      <c r="BY344" s="2">
        <f>IF(ISNUMBER(MATCH($B344,AO344:AY344,0)),1,0)</f>
        <v/>
      </c>
      <c r="BZ344" s="2">
        <f>IF(BY344=1,0,BZ343+1)</f>
        <v/>
      </c>
      <c r="CA344" s="2">
        <f>(COUNTIF(AZ344:BK344,1)&gt;0)+(COUNTIF(AZ344:BK344,2)&gt;0)+(COUNTIF(AZ344:BK344,3)&gt;0)+(COUNTIF(AZ344:BK344,4)&gt;0)+(COUNTIF(AZ344:BK344,5)&gt;0)+(COUNTIF(AZ344:BK344,6)&gt;0)+(COUNTIF(AZ344:BK344,7)&gt;0)+(COUNTIF(AZ344:BK344,8)&gt;0)+(COUNTIF(AZ344:BK344,9)&gt;0)+(COUNTIF(AZ344:BK344,10)&gt;0)+(COUNTIF(AZ344:BK344,11)&gt;0)+(COUNTIF(AZ344:BK344,12)&gt;0)+(COUNTIF(AZ344:BK344,13)&gt;0)+(COUNTIF(AZ344:BK344,14)&gt;0)+(COUNTIF(AZ344:BK344,15)&gt;0)+(COUNTIF(AZ344:BK344,16)&gt;0)+(COUNTIF(AZ344:BK344,17)&gt;0)+(COUNTIF(AZ344:BK344,18)&gt;0)+(COUNTIF(AZ344:BK344,19)&gt;0)+(COUNTIF(AZ344:BK344,20)&gt;0)</f>
        <v/>
      </c>
      <c r="CB344" s="2">
        <f>IF(ISNUMBER(MATCH($B344,AZ344:BK344,0)),1,0)</f>
        <v/>
      </c>
      <c r="CC344" s="2">
        <f>IF(CB344=1,0,CC343+1)</f>
        <v/>
      </c>
    </row>
    <row r="345">
      <c r="A345" s="2" t="inlineStr">
        <is>
          <t>2026-10-15 11:00</t>
        </is>
      </c>
      <c r="B345" s="12" t="n">
        <v>10</v>
      </c>
      <c r="C345" s="12" t="n">
        <v>4</v>
      </c>
      <c r="D345" s="12" t="n">
        <v>5</v>
      </c>
      <c r="E345" s="12" t="n">
        <v>12</v>
      </c>
      <c r="F345" s="12" t="n">
        <v>6</v>
      </c>
      <c r="G345" s="12" t="n">
        <v>20</v>
      </c>
      <c r="H345" s="12" t="n">
        <v>17</v>
      </c>
      <c r="I345" s="12" t="n">
        <v>1</v>
      </c>
      <c r="J345" s="12" t="n">
        <v>9</v>
      </c>
      <c r="K345" s="12" t="n">
        <v>12</v>
      </c>
      <c r="L345" s="12" t="n">
        <v>8</v>
      </c>
      <c r="M345" s="12" t="n">
        <v>13</v>
      </c>
      <c r="N345" s="12" t="n">
        <v>8</v>
      </c>
      <c r="O345" s="12" t="n">
        <v>14</v>
      </c>
      <c r="P345" s="12" t="n">
        <v>3</v>
      </c>
      <c r="Q345" s="12" t="n">
        <v>11</v>
      </c>
      <c r="R345" s="12" t="n">
        <v>20</v>
      </c>
      <c r="S345" s="12" t="n">
        <v>7</v>
      </c>
      <c r="T345" s="12" t="n">
        <v>5</v>
      </c>
      <c r="U345" s="12" t="n">
        <v>6</v>
      </c>
      <c r="V345" s="12" t="n">
        <v>4</v>
      </c>
      <c r="W345" s="12" t="n">
        <v>5</v>
      </c>
      <c r="X345" s="12" t="n">
        <v>12</v>
      </c>
      <c r="Y345" s="12" t="n">
        <v>6</v>
      </c>
      <c r="Z345" s="12" t="n">
        <v>20</v>
      </c>
      <c r="AA345" s="12" t="n">
        <v>17</v>
      </c>
      <c r="AB345" s="12" t="n">
        <v>1</v>
      </c>
      <c r="AC345" s="12" t="n">
        <v>9</v>
      </c>
      <c r="AD345" s="12" t="n">
        <v>8</v>
      </c>
      <c r="AE345" s="12" t="n">
        <v>4</v>
      </c>
      <c r="AF345" s="12" t="n">
        <v>5</v>
      </c>
      <c r="AG345" s="12" t="n">
        <v>12</v>
      </c>
      <c r="AH345" s="12" t="n">
        <v>6</v>
      </c>
      <c r="AI345" s="12" t="n">
        <v>20</v>
      </c>
      <c r="AJ345" s="12" t="n">
        <v>17</v>
      </c>
      <c r="AK345" s="12" t="n">
        <v>1</v>
      </c>
      <c r="AL345" s="12" t="n">
        <v>9</v>
      </c>
      <c r="AM345" s="12" t="n">
        <v>8</v>
      </c>
      <c r="AN345" s="12" t="n">
        <v>13</v>
      </c>
      <c r="AO345" s="12" t="n">
        <v>4</v>
      </c>
      <c r="AP345" s="12" t="n">
        <v>5</v>
      </c>
      <c r="AQ345" s="12" t="n">
        <v>12</v>
      </c>
      <c r="AR345" s="12" t="n">
        <v>6</v>
      </c>
      <c r="AS345" s="12" t="n">
        <v>20</v>
      </c>
      <c r="AT345" s="12" t="n">
        <v>17</v>
      </c>
      <c r="AU345" s="12" t="n">
        <v>1</v>
      </c>
      <c r="AV345" s="12" t="n">
        <v>9</v>
      </c>
      <c r="AW345" s="12" t="n">
        <v>8</v>
      </c>
      <c r="AX345" s="12" t="n">
        <v>13</v>
      </c>
      <c r="AY345" s="12" t="n">
        <v>14</v>
      </c>
      <c r="AZ345" s="12" t="n">
        <v>4</v>
      </c>
      <c r="BA345" s="12" t="n">
        <v>5</v>
      </c>
      <c r="BB345" s="12" t="n">
        <v>12</v>
      </c>
      <c r="BC345" s="12" t="n">
        <v>6</v>
      </c>
      <c r="BD345" s="12" t="n">
        <v>20</v>
      </c>
      <c r="BE345" s="12" t="n">
        <v>17</v>
      </c>
      <c r="BF345" s="12" t="n">
        <v>1</v>
      </c>
      <c r="BG345" s="12" t="n">
        <v>9</v>
      </c>
      <c r="BH345" s="12" t="n">
        <v>8</v>
      </c>
      <c r="BI345" s="12" t="n">
        <v>13</v>
      </c>
      <c r="BJ345" s="12" t="n">
        <v>14</v>
      </c>
      <c r="BK345" s="12" t="n">
        <v>3</v>
      </c>
      <c r="BL345" s="2">
        <f>(COUNTIF(C345:L345,1)&gt;0)+(COUNTIF(C345:L345,2)&gt;0)+(COUNTIF(C345:L345,3)&gt;0)+(COUNTIF(C345:L345,4)&gt;0)+(COUNTIF(C345:L345,5)&gt;0)+(COUNTIF(C345:L345,6)&gt;0)+(COUNTIF(C345:L345,7)&gt;0)+(COUNTIF(C345:L345,8)&gt;0)+(COUNTIF(C345:L345,9)&gt;0)+(COUNTIF(C345:L345,10)&gt;0)+(COUNTIF(C345:L345,11)&gt;0)+(COUNTIF(C345:L345,12)&gt;0)+(COUNTIF(C345:L345,13)&gt;0)+(COUNTIF(C345:L345,14)&gt;0)+(COUNTIF(C345:L345,15)&gt;0)+(COUNTIF(C345:L345,16)&gt;0)+(COUNTIF(C345:L345,17)&gt;0)+(COUNTIF(C345:L345,18)&gt;0)+(COUNTIF(C345:L345,19)&gt;0)+(COUNTIF(C345:L345,20)&gt;0)</f>
        <v/>
      </c>
      <c r="BM345" s="2">
        <f>IF(ISNUMBER(MATCH($B345,C345:L345,0)),1,0)</f>
        <v/>
      </c>
      <c r="BN345" s="2">
        <f>IF(BM345=1,0,BN344+1)</f>
        <v/>
      </c>
      <c r="BO345" s="2">
        <f>(COUNTIF(M345:U345,1)&gt;0)+(COUNTIF(M345:U345,2)&gt;0)+(COUNTIF(M345:U345,3)&gt;0)+(COUNTIF(M345:U345,4)&gt;0)+(COUNTIF(M345:U345,5)&gt;0)+(COUNTIF(M345:U345,6)&gt;0)+(COUNTIF(M345:U345,7)&gt;0)+(COUNTIF(M345:U345,8)&gt;0)+(COUNTIF(M345:U345,9)&gt;0)+(COUNTIF(M345:U345,10)&gt;0)+(COUNTIF(M345:U345,11)&gt;0)+(COUNTIF(M345:U345,12)&gt;0)+(COUNTIF(M345:U345,13)&gt;0)+(COUNTIF(M345:U345,14)&gt;0)+(COUNTIF(M345:U345,15)&gt;0)+(COUNTIF(M345:U345,16)&gt;0)+(COUNTIF(M345:U345,17)&gt;0)+(COUNTIF(M345:U345,18)&gt;0)+(COUNTIF(M345:U345,19)&gt;0)+(COUNTIF(M345:U345,20)&gt;0)</f>
        <v/>
      </c>
      <c r="BP345" s="2">
        <f>IF(ISNUMBER(MATCH($B345,M345:U345,0)),1,0)</f>
        <v/>
      </c>
      <c r="BQ345" s="2">
        <f>IF(BP345=1,0,BQ344+1)</f>
        <v/>
      </c>
      <c r="BR345" s="2">
        <f>(COUNTIF(V345:AD345,1)&gt;0)+(COUNTIF(V345:AD345,2)&gt;0)+(COUNTIF(V345:AD345,3)&gt;0)+(COUNTIF(V345:AD345,4)&gt;0)+(COUNTIF(V345:AD345,5)&gt;0)+(COUNTIF(V345:AD345,6)&gt;0)+(COUNTIF(V345:AD345,7)&gt;0)+(COUNTIF(V345:AD345,8)&gt;0)+(COUNTIF(V345:AD345,9)&gt;0)+(COUNTIF(V345:AD345,10)&gt;0)+(COUNTIF(V345:AD345,11)&gt;0)+(COUNTIF(V345:AD345,12)&gt;0)+(COUNTIF(V345:AD345,13)&gt;0)+(COUNTIF(V345:AD345,14)&gt;0)+(COUNTIF(V345:AD345,15)&gt;0)+(COUNTIF(V345:AD345,16)&gt;0)+(COUNTIF(V345:AD345,17)&gt;0)+(COUNTIF(V345:AD345,18)&gt;0)+(COUNTIF(V345:AD345,19)&gt;0)+(COUNTIF(V345:AD345,20)&gt;0)</f>
        <v/>
      </c>
      <c r="BS345" s="2">
        <f>IF(ISNUMBER(MATCH($B345,V345:AD345,0)),1,0)</f>
        <v/>
      </c>
      <c r="BT345" s="2">
        <f>IF(BS345=1,0,BT344+1)</f>
        <v/>
      </c>
      <c r="BU345" s="2">
        <f>(COUNTIF(AE345:AN345,1)&gt;0)+(COUNTIF(AE345:AN345,2)&gt;0)+(COUNTIF(AE345:AN345,3)&gt;0)+(COUNTIF(AE345:AN345,4)&gt;0)+(COUNTIF(AE345:AN345,5)&gt;0)+(COUNTIF(AE345:AN345,6)&gt;0)+(COUNTIF(AE345:AN345,7)&gt;0)+(COUNTIF(AE345:AN345,8)&gt;0)+(COUNTIF(AE345:AN345,9)&gt;0)+(COUNTIF(AE345:AN345,10)&gt;0)+(COUNTIF(AE345:AN345,11)&gt;0)+(COUNTIF(AE345:AN345,12)&gt;0)+(COUNTIF(AE345:AN345,13)&gt;0)+(COUNTIF(AE345:AN345,14)&gt;0)+(COUNTIF(AE345:AN345,15)&gt;0)+(COUNTIF(AE345:AN345,16)&gt;0)+(COUNTIF(AE345:AN345,17)&gt;0)+(COUNTIF(AE345:AN345,18)&gt;0)+(COUNTIF(AE345:AN345,19)&gt;0)+(COUNTIF(AE345:AN345,20)&gt;0)</f>
        <v/>
      </c>
      <c r="BV345" s="2">
        <f>IF(ISNUMBER(MATCH($B345,AE345:AN345,0)),1,0)</f>
        <v/>
      </c>
      <c r="BW345" s="2">
        <f>IF(BV345=1,0,BW344+1)</f>
        <v/>
      </c>
      <c r="BX345" s="2">
        <f>(COUNTIF(AO345:AY345,1)&gt;0)+(COUNTIF(AO345:AY345,2)&gt;0)+(COUNTIF(AO345:AY345,3)&gt;0)+(COUNTIF(AO345:AY345,4)&gt;0)+(COUNTIF(AO345:AY345,5)&gt;0)+(COUNTIF(AO345:AY345,6)&gt;0)+(COUNTIF(AO345:AY345,7)&gt;0)+(COUNTIF(AO345:AY345,8)&gt;0)+(COUNTIF(AO345:AY345,9)&gt;0)+(COUNTIF(AO345:AY345,10)&gt;0)+(COUNTIF(AO345:AY345,11)&gt;0)+(COUNTIF(AO345:AY345,12)&gt;0)+(COUNTIF(AO345:AY345,13)&gt;0)+(COUNTIF(AO345:AY345,14)&gt;0)+(COUNTIF(AO345:AY345,15)&gt;0)+(COUNTIF(AO345:AY345,16)&gt;0)+(COUNTIF(AO345:AY345,17)&gt;0)+(COUNTIF(AO345:AY345,18)&gt;0)+(COUNTIF(AO345:AY345,19)&gt;0)+(COUNTIF(AO345:AY345,20)&gt;0)</f>
        <v/>
      </c>
      <c r="BY345" s="2">
        <f>IF(ISNUMBER(MATCH($B345,AO345:AY345,0)),1,0)</f>
        <v/>
      </c>
      <c r="BZ345" s="2">
        <f>IF(BY345=1,0,BZ344+1)</f>
        <v/>
      </c>
      <c r="CA345" s="2">
        <f>(COUNTIF(AZ345:BK345,1)&gt;0)+(COUNTIF(AZ345:BK345,2)&gt;0)+(COUNTIF(AZ345:BK345,3)&gt;0)+(COUNTIF(AZ345:BK345,4)&gt;0)+(COUNTIF(AZ345:BK345,5)&gt;0)+(COUNTIF(AZ345:BK345,6)&gt;0)+(COUNTIF(AZ345:BK345,7)&gt;0)+(COUNTIF(AZ345:BK345,8)&gt;0)+(COUNTIF(AZ345:BK345,9)&gt;0)+(COUNTIF(AZ345:BK345,10)&gt;0)+(COUNTIF(AZ345:BK345,11)&gt;0)+(COUNTIF(AZ345:BK345,12)&gt;0)+(COUNTIF(AZ345:BK345,13)&gt;0)+(COUNTIF(AZ345:BK345,14)&gt;0)+(COUNTIF(AZ345:BK345,15)&gt;0)+(COUNTIF(AZ345:BK345,16)&gt;0)+(COUNTIF(AZ345:BK345,17)&gt;0)+(COUNTIF(AZ345:BK345,18)&gt;0)+(COUNTIF(AZ345:BK345,19)&gt;0)+(COUNTIF(AZ345:BK345,20)&gt;0)</f>
        <v/>
      </c>
      <c r="CB345" s="2">
        <f>IF(ISNUMBER(MATCH($B345,AZ345:BK345,0)),1,0)</f>
        <v/>
      </c>
      <c r="CC345" s="2">
        <f>IF(CB345=1,0,CC344+1)</f>
        <v/>
      </c>
    </row>
    <row r="346">
      <c r="A346" s="2" t="inlineStr">
        <is>
          <t>2026-10-15 12:00</t>
        </is>
      </c>
      <c r="B346" s="12" t="n">
        <v>10</v>
      </c>
      <c r="C346" s="12" t="n">
        <v>17</v>
      </c>
      <c r="D346" s="12" t="n">
        <v>10</v>
      </c>
      <c r="E346" s="12" t="n">
        <v>15</v>
      </c>
      <c r="F346" s="12" t="n">
        <v>19</v>
      </c>
      <c r="G346" s="12" t="n">
        <v>1</v>
      </c>
      <c r="H346" s="12" t="n">
        <v>8</v>
      </c>
      <c r="I346" s="12" t="n">
        <v>18</v>
      </c>
      <c r="J346" s="12" t="n">
        <v>15</v>
      </c>
      <c r="K346" s="12" t="n">
        <v>14</v>
      </c>
      <c r="L346" s="12" t="n">
        <v>20</v>
      </c>
      <c r="M346" s="12" t="n">
        <v>5</v>
      </c>
      <c r="N346" s="12" t="n">
        <v>9</v>
      </c>
      <c r="O346" s="12" t="n">
        <v>8</v>
      </c>
      <c r="P346" s="12" t="n">
        <v>3</v>
      </c>
      <c r="Q346" s="12" t="n">
        <v>7</v>
      </c>
      <c r="R346" s="12" t="n">
        <v>13</v>
      </c>
      <c r="S346" s="12" t="n">
        <v>2</v>
      </c>
      <c r="T346" s="12" t="n">
        <v>1</v>
      </c>
      <c r="U346" s="12" t="n">
        <v>20</v>
      </c>
      <c r="V346" s="12" t="n">
        <v>17</v>
      </c>
      <c r="W346" s="12" t="n">
        <v>10</v>
      </c>
      <c r="X346" s="12" t="n">
        <v>15</v>
      </c>
      <c r="Y346" s="12" t="n">
        <v>19</v>
      </c>
      <c r="Z346" s="12" t="n">
        <v>1</v>
      </c>
      <c r="AA346" s="12" t="n">
        <v>8</v>
      </c>
      <c r="AB346" s="12" t="n">
        <v>18</v>
      </c>
      <c r="AC346" s="12" t="n">
        <v>14</v>
      </c>
      <c r="AD346" s="12" t="n">
        <v>20</v>
      </c>
      <c r="AE346" s="12" t="n">
        <v>17</v>
      </c>
      <c r="AF346" s="12" t="n">
        <v>10</v>
      </c>
      <c r="AG346" s="12" t="n">
        <v>15</v>
      </c>
      <c r="AH346" s="12" t="n">
        <v>19</v>
      </c>
      <c r="AI346" s="12" t="n">
        <v>1</v>
      </c>
      <c r="AJ346" s="12" t="n">
        <v>8</v>
      </c>
      <c r="AK346" s="12" t="n">
        <v>18</v>
      </c>
      <c r="AL346" s="12" t="n">
        <v>14</v>
      </c>
      <c r="AM346" s="12" t="n">
        <v>20</v>
      </c>
      <c r="AN346" s="12" t="n">
        <v>5</v>
      </c>
      <c r="AO346" s="12" t="n">
        <v>17</v>
      </c>
      <c r="AP346" s="12" t="n">
        <v>10</v>
      </c>
      <c r="AQ346" s="12" t="n">
        <v>15</v>
      </c>
      <c r="AR346" s="12" t="n">
        <v>19</v>
      </c>
      <c r="AS346" s="12" t="n">
        <v>1</v>
      </c>
      <c r="AT346" s="12" t="n">
        <v>8</v>
      </c>
      <c r="AU346" s="12" t="n">
        <v>18</v>
      </c>
      <c r="AV346" s="12" t="n">
        <v>14</v>
      </c>
      <c r="AW346" s="12" t="n">
        <v>20</v>
      </c>
      <c r="AX346" s="12" t="n">
        <v>5</v>
      </c>
      <c r="AY346" s="12" t="n">
        <v>9</v>
      </c>
      <c r="AZ346" s="12" t="n">
        <v>17</v>
      </c>
      <c r="BA346" s="12" t="n">
        <v>10</v>
      </c>
      <c r="BB346" s="12" t="n">
        <v>15</v>
      </c>
      <c r="BC346" s="12" t="n">
        <v>19</v>
      </c>
      <c r="BD346" s="12" t="n">
        <v>1</v>
      </c>
      <c r="BE346" s="12" t="n">
        <v>8</v>
      </c>
      <c r="BF346" s="12" t="n">
        <v>18</v>
      </c>
      <c r="BG346" s="12" t="n">
        <v>14</v>
      </c>
      <c r="BH346" s="12" t="n">
        <v>20</v>
      </c>
      <c r="BI346" s="12" t="n">
        <v>5</v>
      </c>
      <c r="BJ346" s="12" t="n">
        <v>9</v>
      </c>
      <c r="BK346" s="12" t="n">
        <v>3</v>
      </c>
      <c r="BL346" s="2">
        <f>(COUNTIF(C346:L346,1)&gt;0)+(COUNTIF(C346:L346,2)&gt;0)+(COUNTIF(C346:L346,3)&gt;0)+(COUNTIF(C346:L346,4)&gt;0)+(COUNTIF(C346:L346,5)&gt;0)+(COUNTIF(C346:L346,6)&gt;0)+(COUNTIF(C346:L346,7)&gt;0)+(COUNTIF(C346:L346,8)&gt;0)+(COUNTIF(C346:L346,9)&gt;0)+(COUNTIF(C346:L346,10)&gt;0)+(COUNTIF(C346:L346,11)&gt;0)+(COUNTIF(C346:L346,12)&gt;0)+(COUNTIF(C346:L346,13)&gt;0)+(COUNTIF(C346:L346,14)&gt;0)+(COUNTIF(C346:L346,15)&gt;0)+(COUNTIF(C346:L346,16)&gt;0)+(COUNTIF(C346:L346,17)&gt;0)+(COUNTIF(C346:L346,18)&gt;0)+(COUNTIF(C346:L346,19)&gt;0)+(COUNTIF(C346:L346,20)&gt;0)</f>
        <v/>
      </c>
      <c r="BM346" s="2">
        <f>IF(ISNUMBER(MATCH($B346,C346:L346,0)),1,0)</f>
        <v/>
      </c>
      <c r="BN346" s="2">
        <f>IF(BM346=1,0,BN345+1)</f>
        <v/>
      </c>
      <c r="BO346" s="2">
        <f>(COUNTIF(M346:U346,1)&gt;0)+(COUNTIF(M346:U346,2)&gt;0)+(COUNTIF(M346:U346,3)&gt;0)+(COUNTIF(M346:U346,4)&gt;0)+(COUNTIF(M346:U346,5)&gt;0)+(COUNTIF(M346:U346,6)&gt;0)+(COUNTIF(M346:U346,7)&gt;0)+(COUNTIF(M346:U346,8)&gt;0)+(COUNTIF(M346:U346,9)&gt;0)+(COUNTIF(M346:U346,10)&gt;0)+(COUNTIF(M346:U346,11)&gt;0)+(COUNTIF(M346:U346,12)&gt;0)+(COUNTIF(M346:U346,13)&gt;0)+(COUNTIF(M346:U346,14)&gt;0)+(COUNTIF(M346:U346,15)&gt;0)+(COUNTIF(M346:U346,16)&gt;0)+(COUNTIF(M346:U346,17)&gt;0)+(COUNTIF(M346:U346,18)&gt;0)+(COUNTIF(M346:U346,19)&gt;0)+(COUNTIF(M346:U346,20)&gt;0)</f>
        <v/>
      </c>
      <c r="BP346" s="2">
        <f>IF(ISNUMBER(MATCH($B346,M346:U346,0)),1,0)</f>
        <v/>
      </c>
      <c r="BQ346" s="2">
        <f>IF(BP346=1,0,BQ345+1)</f>
        <v/>
      </c>
      <c r="BR346" s="2">
        <f>(COUNTIF(V346:AD346,1)&gt;0)+(COUNTIF(V346:AD346,2)&gt;0)+(COUNTIF(V346:AD346,3)&gt;0)+(COUNTIF(V346:AD346,4)&gt;0)+(COUNTIF(V346:AD346,5)&gt;0)+(COUNTIF(V346:AD346,6)&gt;0)+(COUNTIF(V346:AD346,7)&gt;0)+(COUNTIF(V346:AD346,8)&gt;0)+(COUNTIF(V346:AD346,9)&gt;0)+(COUNTIF(V346:AD346,10)&gt;0)+(COUNTIF(V346:AD346,11)&gt;0)+(COUNTIF(V346:AD346,12)&gt;0)+(COUNTIF(V346:AD346,13)&gt;0)+(COUNTIF(V346:AD346,14)&gt;0)+(COUNTIF(V346:AD346,15)&gt;0)+(COUNTIF(V346:AD346,16)&gt;0)+(COUNTIF(V346:AD346,17)&gt;0)+(COUNTIF(V346:AD346,18)&gt;0)+(COUNTIF(V346:AD346,19)&gt;0)+(COUNTIF(V346:AD346,20)&gt;0)</f>
        <v/>
      </c>
      <c r="BS346" s="2">
        <f>IF(ISNUMBER(MATCH($B346,V346:AD346,0)),1,0)</f>
        <v/>
      </c>
      <c r="BT346" s="2">
        <f>IF(BS346=1,0,BT345+1)</f>
        <v/>
      </c>
      <c r="BU346" s="2">
        <f>(COUNTIF(AE346:AN346,1)&gt;0)+(COUNTIF(AE346:AN346,2)&gt;0)+(COUNTIF(AE346:AN346,3)&gt;0)+(COUNTIF(AE346:AN346,4)&gt;0)+(COUNTIF(AE346:AN346,5)&gt;0)+(COUNTIF(AE346:AN346,6)&gt;0)+(COUNTIF(AE346:AN346,7)&gt;0)+(COUNTIF(AE346:AN346,8)&gt;0)+(COUNTIF(AE346:AN346,9)&gt;0)+(COUNTIF(AE346:AN346,10)&gt;0)+(COUNTIF(AE346:AN346,11)&gt;0)+(COUNTIF(AE346:AN346,12)&gt;0)+(COUNTIF(AE346:AN346,13)&gt;0)+(COUNTIF(AE346:AN346,14)&gt;0)+(COUNTIF(AE346:AN346,15)&gt;0)+(COUNTIF(AE346:AN346,16)&gt;0)+(COUNTIF(AE346:AN346,17)&gt;0)+(COUNTIF(AE346:AN346,18)&gt;0)+(COUNTIF(AE346:AN346,19)&gt;0)+(COUNTIF(AE346:AN346,20)&gt;0)</f>
        <v/>
      </c>
      <c r="BV346" s="2">
        <f>IF(ISNUMBER(MATCH($B346,AE346:AN346,0)),1,0)</f>
        <v/>
      </c>
      <c r="BW346" s="2">
        <f>IF(BV346=1,0,BW345+1)</f>
        <v/>
      </c>
      <c r="BX346" s="2">
        <f>(COUNTIF(AO346:AY346,1)&gt;0)+(COUNTIF(AO346:AY346,2)&gt;0)+(COUNTIF(AO346:AY346,3)&gt;0)+(COUNTIF(AO346:AY346,4)&gt;0)+(COUNTIF(AO346:AY346,5)&gt;0)+(COUNTIF(AO346:AY346,6)&gt;0)+(COUNTIF(AO346:AY346,7)&gt;0)+(COUNTIF(AO346:AY346,8)&gt;0)+(COUNTIF(AO346:AY346,9)&gt;0)+(COUNTIF(AO346:AY346,10)&gt;0)+(COUNTIF(AO346:AY346,11)&gt;0)+(COUNTIF(AO346:AY346,12)&gt;0)+(COUNTIF(AO346:AY346,13)&gt;0)+(COUNTIF(AO346:AY346,14)&gt;0)+(COUNTIF(AO346:AY346,15)&gt;0)+(COUNTIF(AO346:AY346,16)&gt;0)+(COUNTIF(AO346:AY346,17)&gt;0)+(COUNTIF(AO346:AY346,18)&gt;0)+(COUNTIF(AO346:AY346,19)&gt;0)+(COUNTIF(AO346:AY346,20)&gt;0)</f>
        <v/>
      </c>
      <c r="BY346" s="2">
        <f>IF(ISNUMBER(MATCH($B346,AO346:AY346,0)),1,0)</f>
        <v/>
      </c>
      <c r="BZ346" s="2">
        <f>IF(BY346=1,0,BZ345+1)</f>
        <v/>
      </c>
      <c r="CA346" s="2">
        <f>(COUNTIF(AZ346:BK346,1)&gt;0)+(COUNTIF(AZ346:BK346,2)&gt;0)+(COUNTIF(AZ346:BK346,3)&gt;0)+(COUNTIF(AZ346:BK346,4)&gt;0)+(COUNTIF(AZ346:BK346,5)&gt;0)+(COUNTIF(AZ346:BK346,6)&gt;0)+(COUNTIF(AZ346:BK346,7)&gt;0)+(COUNTIF(AZ346:BK346,8)&gt;0)+(COUNTIF(AZ346:BK346,9)&gt;0)+(COUNTIF(AZ346:BK346,10)&gt;0)+(COUNTIF(AZ346:BK346,11)&gt;0)+(COUNTIF(AZ346:BK346,12)&gt;0)+(COUNTIF(AZ346:BK346,13)&gt;0)+(COUNTIF(AZ346:BK346,14)&gt;0)+(COUNTIF(AZ346:BK346,15)&gt;0)+(COUNTIF(AZ346:BK346,16)&gt;0)+(COUNTIF(AZ346:BK346,17)&gt;0)+(COUNTIF(AZ346:BK346,18)&gt;0)+(COUNTIF(AZ346:BK346,19)&gt;0)+(COUNTIF(AZ346:BK346,20)&gt;0)</f>
        <v/>
      </c>
      <c r="CB346" s="2">
        <f>IF(ISNUMBER(MATCH($B346,AZ346:BK346,0)),1,0)</f>
        <v/>
      </c>
      <c r="CC346" s="2">
        <f>IF(CB346=1,0,CC345+1)</f>
        <v/>
      </c>
    </row>
    <row r="347">
      <c r="A347" s="2" t="inlineStr">
        <is>
          <t>2026-10-15 13:00</t>
        </is>
      </c>
      <c r="B347" s="12" t="n">
        <v>6</v>
      </c>
      <c r="C347" s="12" t="n">
        <v>4</v>
      </c>
      <c r="D347" s="12" t="n">
        <v>16</v>
      </c>
      <c r="E347" s="12" t="n">
        <v>16</v>
      </c>
      <c r="F347" s="12" t="n">
        <v>18</v>
      </c>
      <c r="G347" s="12" t="n">
        <v>19</v>
      </c>
      <c r="H347" s="12" t="n">
        <v>5</v>
      </c>
      <c r="I347" s="12" t="n">
        <v>20</v>
      </c>
      <c r="J347" s="12" t="n">
        <v>17</v>
      </c>
      <c r="K347" s="12" t="n">
        <v>8</v>
      </c>
      <c r="L347" s="12" t="n">
        <v>6</v>
      </c>
      <c r="M347" s="12" t="n">
        <v>3</v>
      </c>
      <c r="N347" s="12" t="n">
        <v>8</v>
      </c>
      <c r="O347" s="12" t="n">
        <v>7</v>
      </c>
      <c r="P347" s="12" t="n">
        <v>2</v>
      </c>
      <c r="Q347" s="12" t="n">
        <v>13</v>
      </c>
      <c r="R347" s="12" t="n">
        <v>20</v>
      </c>
      <c r="S347" s="12" t="n">
        <v>5</v>
      </c>
      <c r="T347" s="12" t="n">
        <v>16</v>
      </c>
      <c r="U347" s="12" t="n">
        <v>11</v>
      </c>
      <c r="V347" s="12" t="n">
        <v>4</v>
      </c>
      <c r="W347" s="12" t="n">
        <v>16</v>
      </c>
      <c r="X347" s="12" t="n">
        <v>18</v>
      </c>
      <c r="Y347" s="12" t="n">
        <v>19</v>
      </c>
      <c r="Z347" s="12" t="n">
        <v>5</v>
      </c>
      <c r="AA347" s="12" t="n">
        <v>20</v>
      </c>
      <c r="AB347" s="12" t="n">
        <v>17</v>
      </c>
      <c r="AC347" s="12" t="n">
        <v>8</v>
      </c>
      <c r="AD347" s="12" t="n">
        <v>6</v>
      </c>
      <c r="AE347" s="12" t="n">
        <v>4</v>
      </c>
      <c r="AF347" s="12" t="n">
        <v>16</v>
      </c>
      <c r="AG347" s="12" t="n">
        <v>18</v>
      </c>
      <c r="AH347" s="12" t="n">
        <v>19</v>
      </c>
      <c r="AI347" s="12" t="n">
        <v>5</v>
      </c>
      <c r="AJ347" s="12" t="n">
        <v>20</v>
      </c>
      <c r="AK347" s="12" t="n">
        <v>17</v>
      </c>
      <c r="AL347" s="12" t="n">
        <v>8</v>
      </c>
      <c r="AM347" s="12" t="n">
        <v>6</v>
      </c>
      <c r="AN347" s="12" t="n">
        <v>3</v>
      </c>
      <c r="AO347" s="12" t="n">
        <v>4</v>
      </c>
      <c r="AP347" s="12" t="n">
        <v>16</v>
      </c>
      <c r="AQ347" s="12" t="n">
        <v>18</v>
      </c>
      <c r="AR347" s="12" t="n">
        <v>19</v>
      </c>
      <c r="AS347" s="12" t="n">
        <v>5</v>
      </c>
      <c r="AT347" s="12" t="n">
        <v>20</v>
      </c>
      <c r="AU347" s="12" t="n">
        <v>17</v>
      </c>
      <c r="AV347" s="12" t="n">
        <v>8</v>
      </c>
      <c r="AW347" s="12" t="n">
        <v>6</v>
      </c>
      <c r="AX347" s="12" t="n">
        <v>3</v>
      </c>
      <c r="AY347" s="12" t="n">
        <v>7</v>
      </c>
      <c r="AZ347" s="12" t="n">
        <v>4</v>
      </c>
      <c r="BA347" s="12" t="n">
        <v>16</v>
      </c>
      <c r="BB347" s="12" t="n">
        <v>18</v>
      </c>
      <c r="BC347" s="12" t="n">
        <v>19</v>
      </c>
      <c r="BD347" s="12" t="n">
        <v>5</v>
      </c>
      <c r="BE347" s="12" t="n">
        <v>20</v>
      </c>
      <c r="BF347" s="12" t="n">
        <v>17</v>
      </c>
      <c r="BG347" s="12" t="n">
        <v>8</v>
      </c>
      <c r="BH347" s="12" t="n">
        <v>6</v>
      </c>
      <c r="BI347" s="12" t="n">
        <v>3</v>
      </c>
      <c r="BJ347" s="12" t="n">
        <v>7</v>
      </c>
      <c r="BK347" s="12" t="n">
        <v>2</v>
      </c>
      <c r="BL347" s="2">
        <f>(COUNTIF(C347:L347,1)&gt;0)+(COUNTIF(C347:L347,2)&gt;0)+(COUNTIF(C347:L347,3)&gt;0)+(COUNTIF(C347:L347,4)&gt;0)+(COUNTIF(C347:L347,5)&gt;0)+(COUNTIF(C347:L347,6)&gt;0)+(COUNTIF(C347:L347,7)&gt;0)+(COUNTIF(C347:L347,8)&gt;0)+(COUNTIF(C347:L347,9)&gt;0)+(COUNTIF(C347:L347,10)&gt;0)+(COUNTIF(C347:L347,11)&gt;0)+(COUNTIF(C347:L347,12)&gt;0)+(COUNTIF(C347:L347,13)&gt;0)+(COUNTIF(C347:L347,14)&gt;0)+(COUNTIF(C347:L347,15)&gt;0)+(COUNTIF(C347:L347,16)&gt;0)+(COUNTIF(C347:L347,17)&gt;0)+(COUNTIF(C347:L347,18)&gt;0)+(COUNTIF(C347:L347,19)&gt;0)+(COUNTIF(C347:L347,20)&gt;0)</f>
        <v/>
      </c>
      <c r="BM347" s="2">
        <f>IF(ISNUMBER(MATCH($B347,C347:L347,0)),1,0)</f>
        <v/>
      </c>
      <c r="BN347" s="2">
        <f>IF(BM347=1,0,BN346+1)</f>
        <v/>
      </c>
      <c r="BO347" s="2">
        <f>(COUNTIF(M347:U347,1)&gt;0)+(COUNTIF(M347:U347,2)&gt;0)+(COUNTIF(M347:U347,3)&gt;0)+(COUNTIF(M347:U347,4)&gt;0)+(COUNTIF(M347:U347,5)&gt;0)+(COUNTIF(M347:U347,6)&gt;0)+(COUNTIF(M347:U347,7)&gt;0)+(COUNTIF(M347:U347,8)&gt;0)+(COUNTIF(M347:U347,9)&gt;0)+(COUNTIF(M347:U347,10)&gt;0)+(COUNTIF(M347:U347,11)&gt;0)+(COUNTIF(M347:U347,12)&gt;0)+(COUNTIF(M347:U347,13)&gt;0)+(COUNTIF(M347:U347,14)&gt;0)+(COUNTIF(M347:U347,15)&gt;0)+(COUNTIF(M347:U347,16)&gt;0)+(COUNTIF(M347:U347,17)&gt;0)+(COUNTIF(M347:U347,18)&gt;0)+(COUNTIF(M347:U347,19)&gt;0)+(COUNTIF(M347:U347,20)&gt;0)</f>
        <v/>
      </c>
      <c r="BP347" s="2">
        <f>IF(ISNUMBER(MATCH($B347,M347:U347,0)),1,0)</f>
        <v/>
      </c>
      <c r="BQ347" s="2">
        <f>IF(BP347=1,0,BQ346+1)</f>
        <v/>
      </c>
      <c r="BR347" s="2">
        <f>(COUNTIF(V347:AD347,1)&gt;0)+(COUNTIF(V347:AD347,2)&gt;0)+(COUNTIF(V347:AD347,3)&gt;0)+(COUNTIF(V347:AD347,4)&gt;0)+(COUNTIF(V347:AD347,5)&gt;0)+(COUNTIF(V347:AD347,6)&gt;0)+(COUNTIF(V347:AD347,7)&gt;0)+(COUNTIF(V347:AD347,8)&gt;0)+(COUNTIF(V347:AD347,9)&gt;0)+(COUNTIF(V347:AD347,10)&gt;0)+(COUNTIF(V347:AD347,11)&gt;0)+(COUNTIF(V347:AD347,12)&gt;0)+(COUNTIF(V347:AD347,13)&gt;0)+(COUNTIF(V347:AD347,14)&gt;0)+(COUNTIF(V347:AD347,15)&gt;0)+(COUNTIF(V347:AD347,16)&gt;0)+(COUNTIF(V347:AD347,17)&gt;0)+(COUNTIF(V347:AD347,18)&gt;0)+(COUNTIF(V347:AD347,19)&gt;0)+(COUNTIF(V347:AD347,20)&gt;0)</f>
        <v/>
      </c>
      <c r="BS347" s="2">
        <f>IF(ISNUMBER(MATCH($B347,V347:AD347,0)),1,0)</f>
        <v/>
      </c>
      <c r="BT347" s="2">
        <f>IF(BS347=1,0,BT346+1)</f>
        <v/>
      </c>
      <c r="BU347" s="2">
        <f>(COUNTIF(AE347:AN347,1)&gt;0)+(COUNTIF(AE347:AN347,2)&gt;0)+(COUNTIF(AE347:AN347,3)&gt;0)+(COUNTIF(AE347:AN347,4)&gt;0)+(COUNTIF(AE347:AN347,5)&gt;0)+(COUNTIF(AE347:AN347,6)&gt;0)+(COUNTIF(AE347:AN347,7)&gt;0)+(COUNTIF(AE347:AN347,8)&gt;0)+(COUNTIF(AE347:AN347,9)&gt;0)+(COUNTIF(AE347:AN347,10)&gt;0)+(COUNTIF(AE347:AN347,11)&gt;0)+(COUNTIF(AE347:AN347,12)&gt;0)+(COUNTIF(AE347:AN347,13)&gt;0)+(COUNTIF(AE347:AN347,14)&gt;0)+(COUNTIF(AE347:AN347,15)&gt;0)+(COUNTIF(AE347:AN347,16)&gt;0)+(COUNTIF(AE347:AN347,17)&gt;0)+(COUNTIF(AE347:AN347,18)&gt;0)+(COUNTIF(AE347:AN347,19)&gt;0)+(COUNTIF(AE347:AN347,20)&gt;0)</f>
        <v/>
      </c>
      <c r="BV347" s="2">
        <f>IF(ISNUMBER(MATCH($B347,AE347:AN347,0)),1,0)</f>
        <v/>
      </c>
      <c r="BW347" s="2">
        <f>IF(BV347=1,0,BW346+1)</f>
        <v/>
      </c>
      <c r="BX347" s="2">
        <f>(COUNTIF(AO347:AY347,1)&gt;0)+(COUNTIF(AO347:AY347,2)&gt;0)+(COUNTIF(AO347:AY347,3)&gt;0)+(COUNTIF(AO347:AY347,4)&gt;0)+(COUNTIF(AO347:AY347,5)&gt;0)+(COUNTIF(AO347:AY347,6)&gt;0)+(COUNTIF(AO347:AY347,7)&gt;0)+(COUNTIF(AO347:AY347,8)&gt;0)+(COUNTIF(AO347:AY347,9)&gt;0)+(COUNTIF(AO347:AY347,10)&gt;0)+(COUNTIF(AO347:AY347,11)&gt;0)+(COUNTIF(AO347:AY347,12)&gt;0)+(COUNTIF(AO347:AY347,13)&gt;0)+(COUNTIF(AO347:AY347,14)&gt;0)+(COUNTIF(AO347:AY347,15)&gt;0)+(COUNTIF(AO347:AY347,16)&gt;0)+(COUNTIF(AO347:AY347,17)&gt;0)+(COUNTIF(AO347:AY347,18)&gt;0)+(COUNTIF(AO347:AY347,19)&gt;0)+(COUNTIF(AO347:AY347,20)&gt;0)</f>
        <v/>
      </c>
      <c r="BY347" s="2">
        <f>IF(ISNUMBER(MATCH($B347,AO347:AY347,0)),1,0)</f>
        <v/>
      </c>
      <c r="BZ347" s="2">
        <f>IF(BY347=1,0,BZ346+1)</f>
        <v/>
      </c>
      <c r="CA347" s="2">
        <f>(COUNTIF(AZ347:BK347,1)&gt;0)+(COUNTIF(AZ347:BK347,2)&gt;0)+(COUNTIF(AZ347:BK347,3)&gt;0)+(COUNTIF(AZ347:BK347,4)&gt;0)+(COUNTIF(AZ347:BK347,5)&gt;0)+(COUNTIF(AZ347:BK347,6)&gt;0)+(COUNTIF(AZ347:BK347,7)&gt;0)+(COUNTIF(AZ347:BK347,8)&gt;0)+(COUNTIF(AZ347:BK347,9)&gt;0)+(COUNTIF(AZ347:BK347,10)&gt;0)+(COUNTIF(AZ347:BK347,11)&gt;0)+(COUNTIF(AZ347:BK347,12)&gt;0)+(COUNTIF(AZ347:BK347,13)&gt;0)+(COUNTIF(AZ347:BK347,14)&gt;0)+(COUNTIF(AZ347:BK347,15)&gt;0)+(COUNTIF(AZ347:BK347,16)&gt;0)+(COUNTIF(AZ347:BK347,17)&gt;0)+(COUNTIF(AZ347:BK347,18)&gt;0)+(COUNTIF(AZ347:BK347,19)&gt;0)+(COUNTIF(AZ347:BK347,20)&gt;0)</f>
        <v/>
      </c>
      <c r="CB347" s="2">
        <f>IF(ISNUMBER(MATCH($B347,AZ347:BK347,0)),1,0)</f>
        <v/>
      </c>
      <c r="CC347" s="2">
        <f>IF(CB347=1,0,CC346+1)</f>
        <v/>
      </c>
    </row>
    <row r="348">
      <c r="A348" s="2" t="inlineStr">
        <is>
          <t>2026-10-15 14:00</t>
        </is>
      </c>
      <c r="B348" s="12" t="n">
        <v>3</v>
      </c>
      <c r="C348" s="12" t="n">
        <v>20</v>
      </c>
      <c r="D348" s="12" t="n">
        <v>12</v>
      </c>
      <c r="E348" s="12" t="n">
        <v>20</v>
      </c>
      <c r="F348" s="12" t="n">
        <v>3</v>
      </c>
      <c r="G348" s="12" t="n">
        <v>4</v>
      </c>
      <c r="H348" s="12" t="n">
        <v>10</v>
      </c>
      <c r="I348" s="12" t="n">
        <v>9</v>
      </c>
      <c r="J348" s="12" t="n">
        <v>19</v>
      </c>
      <c r="K348" s="12" t="n">
        <v>12</v>
      </c>
      <c r="L348" s="12" t="n">
        <v>5</v>
      </c>
      <c r="M348" s="12" t="n">
        <v>15</v>
      </c>
      <c r="N348" s="12" t="n">
        <v>17</v>
      </c>
      <c r="O348" s="12" t="n">
        <v>18</v>
      </c>
      <c r="P348" s="12" t="n">
        <v>5</v>
      </c>
      <c r="Q348" s="12" t="n">
        <v>9</v>
      </c>
      <c r="R348" s="12" t="n">
        <v>1</v>
      </c>
      <c r="S348" s="12" t="n">
        <v>3</v>
      </c>
      <c r="T348" s="12" t="n">
        <v>8</v>
      </c>
      <c r="U348" s="12" t="n">
        <v>14</v>
      </c>
      <c r="V348" s="12" t="n">
        <v>20</v>
      </c>
      <c r="W348" s="12" t="n">
        <v>12</v>
      </c>
      <c r="X348" s="12" t="n">
        <v>3</v>
      </c>
      <c r="Y348" s="12" t="n">
        <v>4</v>
      </c>
      <c r="Z348" s="12" t="n">
        <v>10</v>
      </c>
      <c r="AA348" s="12" t="n">
        <v>9</v>
      </c>
      <c r="AB348" s="12" t="n">
        <v>19</v>
      </c>
      <c r="AC348" s="12" t="n">
        <v>5</v>
      </c>
      <c r="AD348" s="12" t="n">
        <v>15</v>
      </c>
      <c r="AE348" s="12" t="n">
        <v>20</v>
      </c>
      <c r="AF348" s="12" t="n">
        <v>12</v>
      </c>
      <c r="AG348" s="12" t="n">
        <v>3</v>
      </c>
      <c r="AH348" s="12" t="n">
        <v>4</v>
      </c>
      <c r="AI348" s="12" t="n">
        <v>10</v>
      </c>
      <c r="AJ348" s="12" t="n">
        <v>9</v>
      </c>
      <c r="AK348" s="12" t="n">
        <v>19</v>
      </c>
      <c r="AL348" s="12" t="n">
        <v>5</v>
      </c>
      <c r="AM348" s="12" t="n">
        <v>15</v>
      </c>
      <c r="AN348" s="12" t="n">
        <v>17</v>
      </c>
      <c r="AO348" s="12" t="n">
        <v>20</v>
      </c>
      <c r="AP348" s="12" t="n">
        <v>12</v>
      </c>
      <c r="AQ348" s="12" t="n">
        <v>3</v>
      </c>
      <c r="AR348" s="12" t="n">
        <v>4</v>
      </c>
      <c r="AS348" s="12" t="n">
        <v>10</v>
      </c>
      <c r="AT348" s="12" t="n">
        <v>9</v>
      </c>
      <c r="AU348" s="12" t="n">
        <v>19</v>
      </c>
      <c r="AV348" s="12" t="n">
        <v>5</v>
      </c>
      <c r="AW348" s="12" t="n">
        <v>15</v>
      </c>
      <c r="AX348" s="12" t="n">
        <v>17</v>
      </c>
      <c r="AY348" s="12" t="n">
        <v>18</v>
      </c>
      <c r="AZ348" s="12" t="n">
        <v>20</v>
      </c>
      <c r="BA348" s="12" t="n">
        <v>12</v>
      </c>
      <c r="BB348" s="12" t="n">
        <v>3</v>
      </c>
      <c r="BC348" s="12" t="n">
        <v>4</v>
      </c>
      <c r="BD348" s="12" t="n">
        <v>10</v>
      </c>
      <c r="BE348" s="12" t="n">
        <v>9</v>
      </c>
      <c r="BF348" s="12" t="n">
        <v>19</v>
      </c>
      <c r="BG348" s="12" t="n">
        <v>5</v>
      </c>
      <c r="BH348" s="12" t="n">
        <v>15</v>
      </c>
      <c r="BI348" s="12" t="n">
        <v>17</v>
      </c>
      <c r="BJ348" s="12" t="n">
        <v>18</v>
      </c>
      <c r="BK348" s="12" t="n">
        <v>1</v>
      </c>
      <c r="BL348" s="2">
        <f>(COUNTIF(C348:L348,1)&gt;0)+(COUNTIF(C348:L348,2)&gt;0)+(COUNTIF(C348:L348,3)&gt;0)+(COUNTIF(C348:L348,4)&gt;0)+(COUNTIF(C348:L348,5)&gt;0)+(COUNTIF(C348:L348,6)&gt;0)+(COUNTIF(C348:L348,7)&gt;0)+(COUNTIF(C348:L348,8)&gt;0)+(COUNTIF(C348:L348,9)&gt;0)+(COUNTIF(C348:L348,10)&gt;0)+(COUNTIF(C348:L348,11)&gt;0)+(COUNTIF(C348:L348,12)&gt;0)+(COUNTIF(C348:L348,13)&gt;0)+(COUNTIF(C348:L348,14)&gt;0)+(COUNTIF(C348:L348,15)&gt;0)+(COUNTIF(C348:L348,16)&gt;0)+(COUNTIF(C348:L348,17)&gt;0)+(COUNTIF(C348:L348,18)&gt;0)+(COUNTIF(C348:L348,19)&gt;0)+(COUNTIF(C348:L348,20)&gt;0)</f>
        <v/>
      </c>
      <c r="BM348" s="2">
        <f>IF(ISNUMBER(MATCH($B348,C348:L348,0)),1,0)</f>
        <v/>
      </c>
      <c r="BN348" s="2">
        <f>IF(BM348=1,0,BN347+1)</f>
        <v/>
      </c>
      <c r="BO348" s="2">
        <f>(COUNTIF(M348:U348,1)&gt;0)+(COUNTIF(M348:U348,2)&gt;0)+(COUNTIF(M348:U348,3)&gt;0)+(COUNTIF(M348:U348,4)&gt;0)+(COUNTIF(M348:U348,5)&gt;0)+(COUNTIF(M348:U348,6)&gt;0)+(COUNTIF(M348:U348,7)&gt;0)+(COUNTIF(M348:U348,8)&gt;0)+(COUNTIF(M348:U348,9)&gt;0)+(COUNTIF(M348:U348,10)&gt;0)+(COUNTIF(M348:U348,11)&gt;0)+(COUNTIF(M348:U348,12)&gt;0)+(COUNTIF(M348:U348,13)&gt;0)+(COUNTIF(M348:U348,14)&gt;0)+(COUNTIF(M348:U348,15)&gt;0)+(COUNTIF(M348:U348,16)&gt;0)+(COUNTIF(M348:U348,17)&gt;0)+(COUNTIF(M348:U348,18)&gt;0)+(COUNTIF(M348:U348,19)&gt;0)+(COUNTIF(M348:U348,20)&gt;0)</f>
        <v/>
      </c>
      <c r="BP348" s="2">
        <f>IF(ISNUMBER(MATCH($B348,M348:U348,0)),1,0)</f>
        <v/>
      </c>
      <c r="BQ348" s="2">
        <f>IF(BP348=1,0,BQ347+1)</f>
        <v/>
      </c>
      <c r="BR348" s="2">
        <f>(COUNTIF(V348:AD348,1)&gt;0)+(COUNTIF(V348:AD348,2)&gt;0)+(COUNTIF(V348:AD348,3)&gt;0)+(COUNTIF(V348:AD348,4)&gt;0)+(COUNTIF(V348:AD348,5)&gt;0)+(COUNTIF(V348:AD348,6)&gt;0)+(COUNTIF(V348:AD348,7)&gt;0)+(COUNTIF(V348:AD348,8)&gt;0)+(COUNTIF(V348:AD348,9)&gt;0)+(COUNTIF(V348:AD348,10)&gt;0)+(COUNTIF(V348:AD348,11)&gt;0)+(COUNTIF(V348:AD348,12)&gt;0)+(COUNTIF(V348:AD348,13)&gt;0)+(COUNTIF(V348:AD348,14)&gt;0)+(COUNTIF(V348:AD348,15)&gt;0)+(COUNTIF(V348:AD348,16)&gt;0)+(COUNTIF(V348:AD348,17)&gt;0)+(COUNTIF(V348:AD348,18)&gt;0)+(COUNTIF(V348:AD348,19)&gt;0)+(COUNTIF(V348:AD348,20)&gt;0)</f>
        <v/>
      </c>
      <c r="BS348" s="2">
        <f>IF(ISNUMBER(MATCH($B348,V348:AD348,0)),1,0)</f>
        <v/>
      </c>
      <c r="BT348" s="2">
        <f>IF(BS348=1,0,BT347+1)</f>
        <v/>
      </c>
      <c r="BU348" s="2">
        <f>(COUNTIF(AE348:AN348,1)&gt;0)+(COUNTIF(AE348:AN348,2)&gt;0)+(COUNTIF(AE348:AN348,3)&gt;0)+(COUNTIF(AE348:AN348,4)&gt;0)+(COUNTIF(AE348:AN348,5)&gt;0)+(COUNTIF(AE348:AN348,6)&gt;0)+(COUNTIF(AE348:AN348,7)&gt;0)+(COUNTIF(AE348:AN348,8)&gt;0)+(COUNTIF(AE348:AN348,9)&gt;0)+(COUNTIF(AE348:AN348,10)&gt;0)+(COUNTIF(AE348:AN348,11)&gt;0)+(COUNTIF(AE348:AN348,12)&gt;0)+(COUNTIF(AE348:AN348,13)&gt;0)+(COUNTIF(AE348:AN348,14)&gt;0)+(COUNTIF(AE348:AN348,15)&gt;0)+(COUNTIF(AE348:AN348,16)&gt;0)+(COUNTIF(AE348:AN348,17)&gt;0)+(COUNTIF(AE348:AN348,18)&gt;0)+(COUNTIF(AE348:AN348,19)&gt;0)+(COUNTIF(AE348:AN348,20)&gt;0)</f>
        <v/>
      </c>
      <c r="BV348" s="2">
        <f>IF(ISNUMBER(MATCH($B348,AE348:AN348,0)),1,0)</f>
        <v/>
      </c>
      <c r="BW348" s="2">
        <f>IF(BV348=1,0,BW347+1)</f>
        <v/>
      </c>
      <c r="BX348" s="2">
        <f>(COUNTIF(AO348:AY348,1)&gt;0)+(COUNTIF(AO348:AY348,2)&gt;0)+(COUNTIF(AO348:AY348,3)&gt;0)+(COUNTIF(AO348:AY348,4)&gt;0)+(COUNTIF(AO348:AY348,5)&gt;0)+(COUNTIF(AO348:AY348,6)&gt;0)+(COUNTIF(AO348:AY348,7)&gt;0)+(COUNTIF(AO348:AY348,8)&gt;0)+(COUNTIF(AO348:AY348,9)&gt;0)+(COUNTIF(AO348:AY348,10)&gt;0)+(COUNTIF(AO348:AY348,11)&gt;0)+(COUNTIF(AO348:AY348,12)&gt;0)+(COUNTIF(AO348:AY348,13)&gt;0)+(COUNTIF(AO348:AY348,14)&gt;0)+(COUNTIF(AO348:AY348,15)&gt;0)+(COUNTIF(AO348:AY348,16)&gt;0)+(COUNTIF(AO348:AY348,17)&gt;0)+(COUNTIF(AO348:AY348,18)&gt;0)+(COUNTIF(AO348:AY348,19)&gt;0)+(COUNTIF(AO348:AY348,20)&gt;0)</f>
        <v/>
      </c>
      <c r="BY348" s="2">
        <f>IF(ISNUMBER(MATCH($B348,AO348:AY348,0)),1,0)</f>
        <v/>
      </c>
      <c r="BZ348" s="2">
        <f>IF(BY348=1,0,BZ347+1)</f>
        <v/>
      </c>
      <c r="CA348" s="2">
        <f>(COUNTIF(AZ348:BK348,1)&gt;0)+(COUNTIF(AZ348:BK348,2)&gt;0)+(COUNTIF(AZ348:BK348,3)&gt;0)+(COUNTIF(AZ348:BK348,4)&gt;0)+(COUNTIF(AZ348:BK348,5)&gt;0)+(COUNTIF(AZ348:BK348,6)&gt;0)+(COUNTIF(AZ348:BK348,7)&gt;0)+(COUNTIF(AZ348:BK348,8)&gt;0)+(COUNTIF(AZ348:BK348,9)&gt;0)+(COUNTIF(AZ348:BK348,10)&gt;0)+(COUNTIF(AZ348:BK348,11)&gt;0)+(COUNTIF(AZ348:BK348,12)&gt;0)+(COUNTIF(AZ348:BK348,13)&gt;0)+(COUNTIF(AZ348:BK348,14)&gt;0)+(COUNTIF(AZ348:BK348,15)&gt;0)+(COUNTIF(AZ348:BK348,16)&gt;0)+(COUNTIF(AZ348:BK348,17)&gt;0)+(COUNTIF(AZ348:BK348,18)&gt;0)+(COUNTIF(AZ348:BK348,19)&gt;0)+(COUNTIF(AZ348:BK348,20)&gt;0)</f>
        <v/>
      </c>
      <c r="CB348" s="2">
        <f>IF(ISNUMBER(MATCH($B348,AZ348:BK348,0)),1,0)</f>
        <v/>
      </c>
      <c r="CC348" s="2">
        <f>IF(CB348=1,0,CC347+1)</f>
        <v/>
      </c>
    </row>
    <row r="349">
      <c r="A349" s="2" t="inlineStr">
        <is>
          <t>2026-10-15 15:00</t>
        </is>
      </c>
      <c r="B349" s="12" t="n">
        <v>1</v>
      </c>
      <c r="C349" s="12" t="n">
        <v>19</v>
      </c>
      <c r="D349" s="12" t="n">
        <v>19</v>
      </c>
      <c r="E349" s="12" t="n">
        <v>5</v>
      </c>
      <c r="F349" s="12" t="n">
        <v>10</v>
      </c>
      <c r="G349" s="12" t="n">
        <v>8</v>
      </c>
      <c r="H349" s="12" t="n">
        <v>7</v>
      </c>
      <c r="I349" s="12" t="n">
        <v>8</v>
      </c>
      <c r="J349" s="12" t="n">
        <v>3</v>
      </c>
      <c r="K349" s="12" t="n">
        <v>6</v>
      </c>
      <c r="L349" s="12" t="n">
        <v>3</v>
      </c>
      <c r="M349" s="12" t="n">
        <v>19</v>
      </c>
      <c r="N349" s="12" t="n">
        <v>7</v>
      </c>
      <c r="O349" s="12" t="n">
        <v>18</v>
      </c>
      <c r="P349" s="12" t="n">
        <v>2</v>
      </c>
      <c r="Q349" s="12" t="n">
        <v>13</v>
      </c>
      <c r="R349" s="12" t="n">
        <v>11</v>
      </c>
      <c r="S349" s="12" t="n">
        <v>4</v>
      </c>
      <c r="T349" s="12" t="n">
        <v>3</v>
      </c>
      <c r="U349" s="12" t="n">
        <v>14</v>
      </c>
      <c r="V349" s="12" t="n">
        <v>19</v>
      </c>
      <c r="W349" s="12" t="n">
        <v>5</v>
      </c>
      <c r="X349" s="12" t="n">
        <v>10</v>
      </c>
      <c r="Y349" s="12" t="n">
        <v>8</v>
      </c>
      <c r="Z349" s="12" t="n">
        <v>7</v>
      </c>
      <c r="AA349" s="12" t="n">
        <v>3</v>
      </c>
      <c r="AB349" s="12" t="n">
        <v>6</v>
      </c>
      <c r="AC349" s="12" t="n">
        <v>18</v>
      </c>
      <c r="AD349" s="12" t="n">
        <v>2</v>
      </c>
      <c r="AE349" s="12" t="n">
        <v>19</v>
      </c>
      <c r="AF349" s="12" t="n">
        <v>5</v>
      </c>
      <c r="AG349" s="12" t="n">
        <v>10</v>
      </c>
      <c r="AH349" s="12" t="n">
        <v>8</v>
      </c>
      <c r="AI349" s="12" t="n">
        <v>7</v>
      </c>
      <c r="AJ349" s="12" t="n">
        <v>3</v>
      </c>
      <c r="AK349" s="12" t="n">
        <v>6</v>
      </c>
      <c r="AL349" s="12" t="n">
        <v>18</v>
      </c>
      <c r="AM349" s="12" t="n">
        <v>2</v>
      </c>
      <c r="AN349" s="12" t="n">
        <v>13</v>
      </c>
      <c r="AO349" s="12" t="n">
        <v>19</v>
      </c>
      <c r="AP349" s="12" t="n">
        <v>5</v>
      </c>
      <c r="AQ349" s="12" t="n">
        <v>10</v>
      </c>
      <c r="AR349" s="12" t="n">
        <v>8</v>
      </c>
      <c r="AS349" s="12" t="n">
        <v>7</v>
      </c>
      <c r="AT349" s="12" t="n">
        <v>3</v>
      </c>
      <c r="AU349" s="12" t="n">
        <v>6</v>
      </c>
      <c r="AV349" s="12" t="n">
        <v>18</v>
      </c>
      <c r="AW349" s="12" t="n">
        <v>2</v>
      </c>
      <c r="AX349" s="12" t="n">
        <v>13</v>
      </c>
      <c r="AY349" s="12" t="n">
        <v>11</v>
      </c>
      <c r="AZ349" s="12" t="n">
        <v>19</v>
      </c>
      <c r="BA349" s="12" t="n">
        <v>5</v>
      </c>
      <c r="BB349" s="12" t="n">
        <v>10</v>
      </c>
      <c r="BC349" s="12" t="n">
        <v>8</v>
      </c>
      <c r="BD349" s="12" t="n">
        <v>7</v>
      </c>
      <c r="BE349" s="12" t="n">
        <v>3</v>
      </c>
      <c r="BF349" s="12" t="n">
        <v>6</v>
      </c>
      <c r="BG349" s="12" t="n">
        <v>18</v>
      </c>
      <c r="BH349" s="12" t="n">
        <v>2</v>
      </c>
      <c r="BI349" s="12" t="n">
        <v>13</v>
      </c>
      <c r="BJ349" s="12" t="n">
        <v>11</v>
      </c>
      <c r="BK349" s="12" t="n">
        <v>4</v>
      </c>
      <c r="BL349" s="2">
        <f>(COUNTIF(C349:L349,1)&gt;0)+(COUNTIF(C349:L349,2)&gt;0)+(COUNTIF(C349:L349,3)&gt;0)+(COUNTIF(C349:L349,4)&gt;0)+(COUNTIF(C349:L349,5)&gt;0)+(COUNTIF(C349:L349,6)&gt;0)+(COUNTIF(C349:L349,7)&gt;0)+(COUNTIF(C349:L349,8)&gt;0)+(COUNTIF(C349:L349,9)&gt;0)+(COUNTIF(C349:L349,10)&gt;0)+(COUNTIF(C349:L349,11)&gt;0)+(COUNTIF(C349:L349,12)&gt;0)+(COUNTIF(C349:L349,13)&gt;0)+(COUNTIF(C349:L349,14)&gt;0)+(COUNTIF(C349:L349,15)&gt;0)+(COUNTIF(C349:L349,16)&gt;0)+(COUNTIF(C349:L349,17)&gt;0)+(COUNTIF(C349:L349,18)&gt;0)+(COUNTIF(C349:L349,19)&gt;0)+(COUNTIF(C349:L349,20)&gt;0)</f>
        <v/>
      </c>
      <c r="BM349" s="2">
        <f>IF(ISNUMBER(MATCH($B349,C349:L349,0)),1,0)</f>
        <v/>
      </c>
      <c r="BN349" s="2">
        <f>IF(BM349=1,0,BN348+1)</f>
        <v/>
      </c>
      <c r="BO349" s="2">
        <f>(COUNTIF(M349:U349,1)&gt;0)+(COUNTIF(M349:U349,2)&gt;0)+(COUNTIF(M349:U349,3)&gt;0)+(COUNTIF(M349:U349,4)&gt;0)+(COUNTIF(M349:U349,5)&gt;0)+(COUNTIF(M349:U349,6)&gt;0)+(COUNTIF(M349:U349,7)&gt;0)+(COUNTIF(M349:U349,8)&gt;0)+(COUNTIF(M349:U349,9)&gt;0)+(COUNTIF(M349:U349,10)&gt;0)+(COUNTIF(M349:U349,11)&gt;0)+(COUNTIF(M349:U349,12)&gt;0)+(COUNTIF(M349:U349,13)&gt;0)+(COUNTIF(M349:U349,14)&gt;0)+(COUNTIF(M349:U349,15)&gt;0)+(COUNTIF(M349:U349,16)&gt;0)+(COUNTIF(M349:U349,17)&gt;0)+(COUNTIF(M349:U349,18)&gt;0)+(COUNTIF(M349:U349,19)&gt;0)+(COUNTIF(M349:U349,20)&gt;0)</f>
        <v/>
      </c>
      <c r="BP349" s="2">
        <f>IF(ISNUMBER(MATCH($B349,M349:U349,0)),1,0)</f>
        <v/>
      </c>
      <c r="BQ349" s="2">
        <f>IF(BP349=1,0,BQ348+1)</f>
        <v/>
      </c>
      <c r="BR349" s="2">
        <f>(COUNTIF(V349:AD349,1)&gt;0)+(COUNTIF(V349:AD349,2)&gt;0)+(COUNTIF(V349:AD349,3)&gt;0)+(COUNTIF(V349:AD349,4)&gt;0)+(COUNTIF(V349:AD349,5)&gt;0)+(COUNTIF(V349:AD349,6)&gt;0)+(COUNTIF(V349:AD349,7)&gt;0)+(COUNTIF(V349:AD349,8)&gt;0)+(COUNTIF(V349:AD349,9)&gt;0)+(COUNTIF(V349:AD349,10)&gt;0)+(COUNTIF(V349:AD349,11)&gt;0)+(COUNTIF(V349:AD349,12)&gt;0)+(COUNTIF(V349:AD349,13)&gt;0)+(COUNTIF(V349:AD349,14)&gt;0)+(COUNTIF(V349:AD349,15)&gt;0)+(COUNTIF(V349:AD349,16)&gt;0)+(COUNTIF(V349:AD349,17)&gt;0)+(COUNTIF(V349:AD349,18)&gt;0)+(COUNTIF(V349:AD349,19)&gt;0)+(COUNTIF(V349:AD349,20)&gt;0)</f>
        <v/>
      </c>
      <c r="BS349" s="2">
        <f>IF(ISNUMBER(MATCH($B349,V349:AD349,0)),1,0)</f>
        <v/>
      </c>
      <c r="BT349" s="2">
        <f>IF(BS349=1,0,BT348+1)</f>
        <v/>
      </c>
      <c r="BU349" s="2">
        <f>(COUNTIF(AE349:AN349,1)&gt;0)+(COUNTIF(AE349:AN349,2)&gt;0)+(COUNTIF(AE349:AN349,3)&gt;0)+(COUNTIF(AE349:AN349,4)&gt;0)+(COUNTIF(AE349:AN349,5)&gt;0)+(COUNTIF(AE349:AN349,6)&gt;0)+(COUNTIF(AE349:AN349,7)&gt;0)+(COUNTIF(AE349:AN349,8)&gt;0)+(COUNTIF(AE349:AN349,9)&gt;0)+(COUNTIF(AE349:AN349,10)&gt;0)+(COUNTIF(AE349:AN349,11)&gt;0)+(COUNTIF(AE349:AN349,12)&gt;0)+(COUNTIF(AE349:AN349,13)&gt;0)+(COUNTIF(AE349:AN349,14)&gt;0)+(COUNTIF(AE349:AN349,15)&gt;0)+(COUNTIF(AE349:AN349,16)&gt;0)+(COUNTIF(AE349:AN349,17)&gt;0)+(COUNTIF(AE349:AN349,18)&gt;0)+(COUNTIF(AE349:AN349,19)&gt;0)+(COUNTIF(AE349:AN349,20)&gt;0)</f>
        <v/>
      </c>
      <c r="BV349" s="2">
        <f>IF(ISNUMBER(MATCH($B349,AE349:AN349,0)),1,0)</f>
        <v/>
      </c>
      <c r="BW349" s="2">
        <f>IF(BV349=1,0,BW348+1)</f>
        <v/>
      </c>
      <c r="BX349" s="2">
        <f>(COUNTIF(AO349:AY349,1)&gt;0)+(COUNTIF(AO349:AY349,2)&gt;0)+(COUNTIF(AO349:AY349,3)&gt;0)+(COUNTIF(AO349:AY349,4)&gt;0)+(COUNTIF(AO349:AY349,5)&gt;0)+(COUNTIF(AO349:AY349,6)&gt;0)+(COUNTIF(AO349:AY349,7)&gt;0)+(COUNTIF(AO349:AY349,8)&gt;0)+(COUNTIF(AO349:AY349,9)&gt;0)+(COUNTIF(AO349:AY349,10)&gt;0)+(COUNTIF(AO349:AY349,11)&gt;0)+(COUNTIF(AO349:AY349,12)&gt;0)+(COUNTIF(AO349:AY349,13)&gt;0)+(COUNTIF(AO349:AY349,14)&gt;0)+(COUNTIF(AO349:AY349,15)&gt;0)+(COUNTIF(AO349:AY349,16)&gt;0)+(COUNTIF(AO349:AY349,17)&gt;0)+(COUNTIF(AO349:AY349,18)&gt;0)+(COUNTIF(AO349:AY349,19)&gt;0)+(COUNTIF(AO349:AY349,20)&gt;0)</f>
        <v/>
      </c>
      <c r="BY349" s="2">
        <f>IF(ISNUMBER(MATCH($B349,AO349:AY349,0)),1,0)</f>
        <v/>
      </c>
      <c r="BZ349" s="2">
        <f>IF(BY349=1,0,BZ348+1)</f>
        <v/>
      </c>
      <c r="CA349" s="2">
        <f>(COUNTIF(AZ349:BK349,1)&gt;0)+(COUNTIF(AZ349:BK349,2)&gt;0)+(COUNTIF(AZ349:BK349,3)&gt;0)+(COUNTIF(AZ349:BK349,4)&gt;0)+(COUNTIF(AZ349:BK349,5)&gt;0)+(COUNTIF(AZ349:BK349,6)&gt;0)+(COUNTIF(AZ349:BK349,7)&gt;0)+(COUNTIF(AZ349:BK349,8)&gt;0)+(COUNTIF(AZ349:BK349,9)&gt;0)+(COUNTIF(AZ349:BK349,10)&gt;0)+(COUNTIF(AZ349:BK349,11)&gt;0)+(COUNTIF(AZ349:BK349,12)&gt;0)+(COUNTIF(AZ349:BK349,13)&gt;0)+(COUNTIF(AZ349:BK349,14)&gt;0)+(COUNTIF(AZ349:BK349,15)&gt;0)+(COUNTIF(AZ349:BK349,16)&gt;0)+(COUNTIF(AZ349:BK349,17)&gt;0)+(COUNTIF(AZ349:BK349,18)&gt;0)+(COUNTIF(AZ349:BK349,19)&gt;0)+(COUNTIF(AZ349:BK349,20)&gt;0)</f>
        <v/>
      </c>
      <c r="CB349" s="2">
        <f>IF(ISNUMBER(MATCH($B349,AZ349:BK349,0)),1,0)</f>
        <v/>
      </c>
      <c r="CC349" s="2">
        <f>IF(CB349=1,0,CC348+1)</f>
        <v/>
      </c>
    </row>
    <row r="350">
      <c r="A350" s="2" t="inlineStr">
        <is>
          <t>2026-10-15 16:00</t>
        </is>
      </c>
      <c r="B350" s="12" t="n">
        <v>8</v>
      </c>
      <c r="C350" s="12" t="n">
        <v>18</v>
      </c>
      <c r="D350" s="12" t="n">
        <v>16</v>
      </c>
      <c r="E350" s="12" t="n">
        <v>11</v>
      </c>
      <c r="F350" s="12" t="n">
        <v>14</v>
      </c>
      <c r="G350" s="12" t="n">
        <v>3</v>
      </c>
      <c r="H350" s="12" t="n">
        <v>13</v>
      </c>
      <c r="I350" s="12" t="n">
        <v>12</v>
      </c>
      <c r="J350" s="12" t="n">
        <v>20</v>
      </c>
      <c r="K350" s="12" t="n">
        <v>17</v>
      </c>
      <c r="L350" s="12" t="n">
        <v>10</v>
      </c>
      <c r="M350" s="12" t="n">
        <v>16</v>
      </c>
      <c r="N350" s="12" t="n">
        <v>11</v>
      </c>
      <c r="O350" s="12" t="n">
        <v>5</v>
      </c>
      <c r="P350" s="12" t="n">
        <v>3</v>
      </c>
      <c r="Q350" s="12" t="n">
        <v>2</v>
      </c>
      <c r="R350" s="12" t="n">
        <v>13</v>
      </c>
      <c r="S350" s="12" t="n">
        <v>6</v>
      </c>
      <c r="T350" s="12" t="n">
        <v>20</v>
      </c>
      <c r="U350" s="12" t="n">
        <v>8</v>
      </c>
      <c r="V350" s="12" t="n">
        <v>18</v>
      </c>
      <c r="W350" s="12" t="n">
        <v>16</v>
      </c>
      <c r="X350" s="12" t="n">
        <v>11</v>
      </c>
      <c r="Y350" s="12" t="n">
        <v>14</v>
      </c>
      <c r="Z350" s="12" t="n">
        <v>3</v>
      </c>
      <c r="AA350" s="12" t="n">
        <v>13</v>
      </c>
      <c r="AB350" s="12" t="n">
        <v>12</v>
      </c>
      <c r="AC350" s="12" t="n">
        <v>20</v>
      </c>
      <c r="AD350" s="12" t="n">
        <v>17</v>
      </c>
      <c r="AE350" s="12" t="n">
        <v>18</v>
      </c>
      <c r="AF350" s="12" t="n">
        <v>16</v>
      </c>
      <c r="AG350" s="12" t="n">
        <v>11</v>
      </c>
      <c r="AH350" s="12" t="n">
        <v>14</v>
      </c>
      <c r="AI350" s="12" t="n">
        <v>3</v>
      </c>
      <c r="AJ350" s="12" t="n">
        <v>13</v>
      </c>
      <c r="AK350" s="12" t="n">
        <v>12</v>
      </c>
      <c r="AL350" s="12" t="n">
        <v>20</v>
      </c>
      <c r="AM350" s="12" t="n">
        <v>17</v>
      </c>
      <c r="AN350" s="12" t="n">
        <v>10</v>
      </c>
      <c r="AO350" s="12" t="n">
        <v>18</v>
      </c>
      <c r="AP350" s="12" t="n">
        <v>16</v>
      </c>
      <c r="AQ350" s="12" t="n">
        <v>11</v>
      </c>
      <c r="AR350" s="12" t="n">
        <v>14</v>
      </c>
      <c r="AS350" s="12" t="n">
        <v>3</v>
      </c>
      <c r="AT350" s="12" t="n">
        <v>13</v>
      </c>
      <c r="AU350" s="12" t="n">
        <v>12</v>
      </c>
      <c r="AV350" s="12" t="n">
        <v>20</v>
      </c>
      <c r="AW350" s="12" t="n">
        <v>17</v>
      </c>
      <c r="AX350" s="12" t="n">
        <v>10</v>
      </c>
      <c r="AY350" s="12" t="n">
        <v>5</v>
      </c>
      <c r="AZ350" s="12" t="n">
        <v>18</v>
      </c>
      <c r="BA350" s="12" t="n">
        <v>16</v>
      </c>
      <c r="BB350" s="12" t="n">
        <v>11</v>
      </c>
      <c r="BC350" s="12" t="n">
        <v>14</v>
      </c>
      <c r="BD350" s="12" t="n">
        <v>3</v>
      </c>
      <c r="BE350" s="12" t="n">
        <v>13</v>
      </c>
      <c r="BF350" s="12" t="n">
        <v>12</v>
      </c>
      <c r="BG350" s="12" t="n">
        <v>20</v>
      </c>
      <c r="BH350" s="12" t="n">
        <v>17</v>
      </c>
      <c r="BI350" s="12" t="n">
        <v>10</v>
      </c>
      <c r="BJ350" s="12" t="n">
        <v>5</v>
      </c>
      <c r="BK350" s="12" t="n">
        <v>2</v>
      </c>
      <c r="BL350" s="2">
        <f>(COUNTIF(C350:L350,1)&gt;0)+(COUNTIF(C350:L350,2)&gt;0)+(COUNTIF(C350:L350,3)&gt;0)+(COUNTIF(C350:L350,4)&gt;0)+(COUNTIF(C350:L350,5)&gt;0)+(COUNTIF(C350:L350,6)&gt;0)+(COUNTIF(C350:L350,7)&gt;0)+(COUNTIF(C350:L350,8)&gt;0)+(COUNTIF(C350:L350,9)&gt;0)+(COUNTIF(C350:L350,10)&gt;0)+(COUNTIF(C350:L350,11)&gt;0)+(COUNTIF(C350:L350,12)&gt;0)+(COUNTIF(C350:L350,13)&gt;0)+(COUNTIF(C350:L350,14)&gt;0)+(COUNTIF(C350:L350,15)&gt;0)+(COUNTIF(C350:L350,16)&gt;0)+(COUNTIF(C350:L350,17)&gt;0)+(COUNTIF(C350:L350,18)&gt;0)+(COUNTIF(C350:L350,19)&gt;0)+(COUNTIF(C350:L350,20)&gt;0)</f>
        <v/>
      </c>
      <c r="BM350" s="2">
        <f>IF(ISNUMBER(MATCH($B350,C350:L350,0)),1,0)</f>
        <v/>
      </c>
      <c r="BN350" s="2">
        <f>IF(BM350=1,0,BN349+1)</f>
        <v/>
      </c>
      <c r="BO350" s="2">
        <f>(COUNTIF(M350:U350,1)&gt;0)+(COUNTIF(M350:U350,2)&gt;0)+(COUNTIF(M350:U350,3)&gt;0)+(COUNTIF(M350:U350,4)&gt;0)+(COUNTIF(M350:U350,5)&gt;0)+(COUNTIF(M350:U350,6)&gt;0)+(COUNTIF(M350:U350,7)&gt;0)+(COUNTIF(M350:U350,8)&gt;0)+(COUNTIF(M350:U350,9)&gt;0)+(COUNTIF(M350:U350,10)&gt;0)+(COUNTIF(M350:U350,11)&gt;0)+(COUNTIF(M350:U350,12)&gt;0)+(COUNTIF(M350:U350,13)&gt;0)+(COUNTIF(M350:U350,14)&gt;0)+(COUNTIF(M350:U350,15)&gt;0)+(COUNTIF(M350:U350,16)&gt;0)+(COUNTIF(M350:U350,17)&gt;0)+(COUNTIF(M350:U350,18)&gt;0)+(COUNTIF(M350:U350,19)&gt;0)+(COUNTIF(M350:U350,20)&gt;0)</f>
        <v/>
      </c>
      <c r="BP350" s="2">
        <f>IF(ISNUMBER(MATCH($B350,M350:U350,0)),1,0)</f>
        <v/>
      </c>
      <c r="BQ350" s="2">
        <f>IF(BP350=1,0,BQ349+1)</f>
        <v/>
      </c>
      <c r="BR350" s="2">
        <f>(COUNTIF(V350:AD350,1)&gt;0)+(COUNTIF(V350:AD350,2)&gt;0)+(COUNTIF(V350:AD350,3)&gt;0)+(COUNTIF(V350:AD350,4)&gt;0)+(COUNTIF(V350:AD350,5)&gt;0)+(COUNTIF(V350:AD350,6)&gt;0)+(COUNTIF(V350:AD350,7)&gt;0)+(COUNTIF(V350:AD350,8)&gt;0)+(COUNTIF(V350:AD350,9)&gt;0)+(COUNTIF(V350:AD350,10)&gt;0)+(COUNTIF(V350:AD350,11)&gt;0)+(COUNTIF(V350:AD350,12)&gt;0)+(COUNTIF(V350:AD350,13)&gt;0)+(COUNTIF(V350:AD350,14)&gt;0)+(COUNTIF(V350:AD350,15)&gt;0)+(COUNTIF(V350:AD350,16)&gt;0)+(COUNTIF(V350:AD350,17)&gt;0)+(COUNTIF(V350:AD350,18)&gt;0)+(COUNTIF(V350:AD350,19)&gt;0)+(COUNTIF(V350:AD350,20)&gt;0)</f>
        <v/>
      </c>
      <c r="BS350" s="2">
        <f>IF(ISNUMBER(MATCH($B350,V350:AD350,0)),1,0)</f>
        <v/>
      </c>
      <c r="BT350" s="2">
        <f>IF(BS350=1,0,BT349+1)</f>
        <v/>
      </c>
      <c r="BU350" s="2">
        <f>(COUNTIF(AE350:AN350,1)&gt;0)+(COUNTIF(AE350:AN350,2)&gt;0)+(COUNTIF(AE350:AN350,3)&gt;0)+(COUNTIF(AE350:AN350,4)&gt;0)+(COUNTIF(AE350:AN350,5)&gt;0)+(COUNTIF(AE350:AN350,6)&gt;0)+(COUNTIF(AE350:AN350,7)&gt;0)+(COUNTIF(AE350:AN350,8)&gt;0)+(COUNTIF(AE350:AN350,9)&gt;0)+(COUNTIF(AE350:AN350,10)&gt;0)+(COUNTIF(AE350:AN350,11)&gt;0)+(COUNTIF(AE350:AN350,12)&gt;0)+(COUNTIF(AE350:AN350,13)&gt;0)+(COUNTIF(AE350:AN350,14)&gt;0)+(COUNTIF(AE350:AN350,15)&gt;0)+(COUNTIF(AE350:AN350,16)&gt;0)+(COUNTIF(AE350:AN350,17)&gt;0)+(COUNTIF(AE350:AN350,18)&gt;0)+(COUNTIF(AE350:AN350,19)&gt;0)+(COUNTIF(AE350:AN350,20)&gt;0)</f>
        <v/>
      </c>
      <c r="BV350" s="2">
        <f>IF(ISNUMBER(MATCH($B350,AE350:AN350,0)),1,0)</f>
        <v/>
      </c>
      <c r="BW350" s="2">
        <f>IF(BV350=1,0,BW349+1)</f>
        <v/>
      </c>
      <c r="BX350" s="2">
        <f>(COUNTIF(AO350:AY350,1)&gt;0)+(COUNTIF(AO350:AY350,2)&gt;0)+(COUNTIF(AO350:AY350,3)&gt;0)+(COUNTIF(AO350:AY350,4)&gt;0)+(COUNTIF(AO350:AY350,5)&gt;0)+(COUNTIF(AO350:AY350,6)&gt;0)+(COUNTIF(AO350:AY350,7)&gt;0)+(COUNTIF(AO350:AY350,8)&gt;0)+(COUNTIF(AO350:AY350,9)&gt;0)+(COUNTIF(AO350:AY350,10)&gt;0)+(COUNTIF(AO350:AY350,11)&gt;0)+(COUNTIF(AO350:AY350,12)&gt;0)+(COUNTIF(AO350:AY350,13)&gt;0)+(COUNTIF(AO350:AY350,14)&gt;0)+(COUNTIF(AO350:AY350,15)&gt;0)+(COUNTIF(AO350:AY350,16)&gt;0)+(COUNTIF(AO350:AY350,17)&gt;0)+(COUNTIF(AO350:AY350,18)&gt;0)+(COUNTIF(AO350:AY350,19)&gt;0)+(COUNTIF(AO350:AY350,20)&gt;0)</f>
        <v/>
      </c>
      <c r="BY350" s="2">
        <f>IF(ISNUMBER(MATCH($B350,AO350:AY350,0)),1,0)</f>
        <v/>
      </c>
      <c r="BZ350" s="2">
        <f>IF(BY350=1,0,BZ349+1)</f>
        <v/>
      </c>
      <c r="CA350" s="2">
        <f>(COUNTIF(AZ350:BK350,1)&gt;0)+(COUNTIF(AZ350:BK350,2)&gt;0)+(COUNTIF(AZ350:BK350,3)&gt;0)+(COUNTIF(AZ350:BK350,4)&gt;0)+(COUNTIF(AZ350:BK350,5)&gt;0)+(COUNTIF(AZ350:BK350,6)&gt;0)+(COUNTIF(AZ350:BK350,7)&gt;0)+(COUNTIF(AZ350:BK350,8)&gt;0)+(COUNTIF(AZ350:BK350,9)&gt;0)+(COUNTIF(AZ350:BK350,10)&gt;0)+(COUNTIF(AZ350:BK350,11)&gt;0)+(COUNTIF(AZ350:BK350,12)&gt;0)+(COUNTIF(AZ350:BK350,13)&gt;0)+(COUNTIF(AZ350:BK350,14)&gt;0)+(COUNTIF(AZ350:BK350,15)&gt;0)+(COUNTIF(AZ350:BK350,16)&gt;0)+(COUNTIF(AZ350:BK350,17)&gt;0)+(COUNTIF(AZ350:BK350,18)&gt;0)+(COUNTIF(AZ350:BK350,19)&gt;0)+(COUNTIF(AZ350:BK350,20)&gt;0)</f>
        <v/>
      </c>
      <c r="CB350" s="2">
        <f>IF(ISNUMBER(MATCH($B350,AZ350:BK350,0)),1,0)</f>
        <v/>
      </c>
      <c r="CC350" s="2">
        <f>IF(CB350=1,0,CC349+1)</f>
        <v/>
      </c>
    </row>
    <row r="351">
      <c r="A351" s="2" t="inlineStr">
        <is>
          <t>2026-10-15 17:00</t>
        </is>
      </c>
      <c r="B351" s="12" t="n">
        <v>10</v>
      </c>
      <c r="C351" s="12" t="n">
        <v>5</v>
      </c>
      <c r="D351" s="12" t="n">
        <v>9</v>
      </c>
      <c r="E351" s="12" t="n">
        <v>1</v>
      </c>
      <c r="F351" s="12" t="n">
        <v>4</v>
      </c>
      <c r="G351" s="12" t="n">
        <v>12</v>
      </c>
      <c r="H351" s="12" t="n">
        <v>3</v>
      </c>
      <c r="I351" s="12" t="n">
        <v>13</v>
      </c>
      <c r="J351" s="12" t="n">
        <v>8</v>
      </c>
      <c r="K351" s="12" t="n">
        <v>13</v>
      </c>
      <c r="L351" s="12" t="n">
        <v>7</v>
      </c>
      <c r="M351" s="12" t="n">
        <v>18</v>
      </c>
      <c r="N351" s="12" t="n">
        <v>1</v>
      </c>
      <c r="O351" s="12" t="n">
        <v>15</v>
      </c>
      <c r="P351" s="12" t="n">
        <v>13</v>
      </c>
      <c r="Q351" s="12" t="n">
        <v>17</v>
      </c>
      <c r="R351" s="12" t="n">
        <v>2</v>
      </c>
      <c r="S351" s="12" t="n">
        <v>4</v>
      </c>
      <c r="T351" s="12" t="n">
        <v>11</v>
      </c>
      <c r="U351" s="12" t="n">
        <v>3</v>
      </c>
      <c r="V351" s="12" t="n">
        <v>5</v>
      </c>
      <c r="W351" s="12" t="n">
        <v>9</v>
      </c>
      <c r="X351" s="12" t="n">
        <v>1</v>
      </c>
      <c r="Y351" s="12" t="n">
        <v>4</v>
      </c>
      <c r="Z351" s="12" t="n">
        <v>12</v>
      </c>
      <c r="AA351" s="12" t="n">
        <v>3</v>
      </c>
      <c r="AB351" s="12" t="n">
        <v>13</v>
      </c>
      <c r="AC351" s="12" t="n">
        <v>8</v>
      </c>
      <c r="AD351" s="12" t="n">
        <v>7</v>
      </c>
      <c r="AE351" s="12" t="n">
        <v>5</v>
      </c>
      <c r="AF351" s="12" t="n">
        <v>9</v>
      </c>
      <c r="AG351" s="12" t="n">
        <v>1</v>
      </c>
      <c r="AH351" s="12" t="n">
        <v>4</v>
      </c>
      <c r="AI351" s="12" t="n">
        <v>12</v>
      </c>
      <c r="AJ351" s="12" t="n">
        <v>3</v>
      </c>
      <c r="AK351" s="12" t="n">
        <v>13</v>
      </c>
      <c r="AL351" s="12" t="n">
        <v>8</v>
      </c>
      <c r="AM351" s="12" t="n">
        <v>7</v>
      </c>
      <c r="AN351" s="12" t="n">
        <v>18</v>
      </c>
      <c r="AO351" s="12" t="n">
        <v>5</v>
      </c>
      <c r="AP351" s="12" t="n">
        <v>9</v>
      </c>
      <c r="AQ351" s="12" t="n">
        <v>1</v>
      </c>
      <c r="AR351" s="12" t="n">
        <v>4</v>
      </c>
      <c r="AS351" s="12" t="n">
        <v>12</v>
      </c>
      <c r="AT351" s="12" t="n">
        <v>3</v>
      </c>
      <c r="AU351" s="12" t="n">
        <v>13</v>
      </c>
      <c r="AV351" s="12" t="n">
        <v>8</v>
      </c>
      <c r="AW351" s="12" t="n">
        <v>7</v>
      </c>
      <c r="AX351" s="12" t="n">
        <v>18</v>
      </c>
      <c r="AY351" s="12" t="n">
        <v>15</v>
      </c>
      <c r="AZ351" s="12" t="n">
        <v>5</v>
      </c>
      <c r="BA351" s="12" t="n">
        <v>9</v>
      </c>
      <c r="BB351" s="12" t="n">
        <v>1</v>
      </c>
      <c r="BC351" s="12" t="n">
        <v>4</v>
      </c>
      <c r="BD351" s="12" t="n">
        <v>12</v>
      </c>
      <c r="BE351" s="12" t="n">
        <v>3</v>
      </c>
      <c r="BF351" s="12" t="n">
        <v>13</v>
      </c>
      <c r="BG351" s="12" t="n">
        <v>8</v>
      </c>
      <c r="BH351" s="12" t="n">
        <v>7</v>
      </c>
      <c r="BI351" s="12" t="n">
        <v>18</v>
      </c>
      <c r="BJ351" s="12" t="n">
        <v>15</v>
      </c>
      <c r="BK351" s="12" t="n">
        <v>17</v>
      </c>
      <c r="BL351" s="2">
        <f>(COUNTIF(C351:L351,1)&gt;0)+(COUNTIF(C351:L351,2)&gt;0)+(COUNTIF(C351:L351,3)&gt;0)+(COUNTIF(C351:L351,4)&gt;0)+(COUNTIF(C351:L351,5)&gt;0)+(COUNTIF(C351:L351,6)&gt;0)+(COUNTIF(C351:L351,7)&gt;0)+(COUNTIF(C351:L351,8)&gt;0)+(COUNTIF(C351:L351,9)&gt;0)+(COUNTIF(C351:L351,10)&gt;0)+(COUNTIF(C351:L351,11)&gt;0)+(COUNTIF(C351:L351,12)&gt;0)+(COUNTIF(C351:L351,13)&gt;0)+(COUNTIF(C351:L351,14)&gt;0)+(COUNTIF(C351:L351,15)&gt;0)+(COUNTIF(C351:L351,16)&gt;0)+(COUNTIF(C351:L351,17)&gt;0)+(COUNTIF(C351:L351,18)&gt;0)+(COUNTIF(C351:L351,19)&gt;0)+(COUNTIF(C351:L351,20)&gt;0)</f>
        <v/>
      </c>
      <c r="BM351" s="2">
        <f>IF(ISNUMBER(MATCH($B351,C351:L351,0)),1,0)</f>
        <v/>
      </c>
      <c r="BN351" s="2">
        <f>IF(BM351=1,0,BN350+1)</f>
        <v/>
      </c>
      <c r="BO351" s="2">
        <f>(COUNTIF(M351:U351,1)&gt;0)+(COUNTIF(M351:U351,2)&gt;0)+(COUNTIF(M351:U351,3)&gt;0)+(COUNTIF(M351:U351,4)&gt;0)+(COUNTIF(M351:U351,5)&gt;0)+(COUNTIF(M351:U351,6)&gt;0)+(COUNTIF(M351:U351,7)&gt;0)+(COUNTIF(M351:U351,8)&gt;0)+(COUNTIF(M351:U351,9)&gt;0)+(COUNTIF(M351:U351,10)&gt;0)+(COUNTIF(M351:U351,11)&gt;0)+(COUNTIF(M351:U351,12)&gt;0)+(COUNTIF(M351:U351,13)&gt;0)+(COUNTIF(M351:U351,14)&gt;0)+(COUNTIF(M351:U351,15)&gt;0)+(COUNTIF(M351:U351,16)&gt;0)+(COUNTIF(M351:U351,17)&gt;0)+(COUNTIF(M351:U351,18)&gt;0)+(COUNTIF(M351:U351,19)&gt;0)+(COUNTIF(M351:U351,20)&gt;0)</f>
        <v/>
      </c>
      <c r="BP351" s="2">
        <f>IF(ISNUMBER(MATCH($B351,M351:U351,0)),1,0)</f>
        <v/>
      </c>
      <c r="BQ351" s="2">
        <f>IF(BP351=1,0,BQ350+1)</f>
        <v/>
      </c>
      <c r="BR351" s="2">
        <f>(COUNTIF(V351:AD351,1)&gt;0)+(COUNTIF(V351:AD351,2)&gt;0)+(COUNTIF(V351:AD351,3)&gt;0)+(COUNTIF(V351:AD351,4)&gt;0)+(COUNTIF(V351:AD351,5)&gt;0)+(COUNTIF(V351:AD351,6)&gt;0)+(COUNTIF(V351:AD351,7)&gt;0)+(COUNTIF(V351:AD351,8)&gt;0)+(COUNTIF(V351:AD351,9)&gt;0)+(COUNTIF(V351:AD351,10)&gt;0)+(COUNTIF(V351:AD351,11)&gt;0)+(COUNTIF(V351:AD351,12)&gt;0)+(COUNTIF(V351:AD351,13)&gt;0)+(COUNTIF(V351:AD351,14)&gt;0)+(COUNTIF(V351:AD351,15)&gt;0)+(COUNTIF(V351:AD351,16)&gt;0)+(COUNTIF(V351:AD351,17)&gt;0)+(COUNTIF(V351:AD351,18)&gt;0)+(COUNTIF(V351:AD351,19)&gt;0)+(COUNTIF(V351:AD351,20)&gt;0)</f>
        <v/>
      </c>
      <c r="BS351" s="2">
        <f>IF(ISNUMBER(MATCH($B351,V351:AD351,0)),1,0)</f>
        <v/>
      </c>
      <c r="BT351" s="2">
        <f>IF(BS351=1,0,BT350+1)</f>
        <v/>
      </c>
      <c r="BU351" s="2">
        <f>(COUNTIF(AE351:AN351,1)&gt;0)+(COUNTIF(AE351:AN351,2)&gt;0)+(COUNTIF(AE351:AN351,3)&gt;0)+(COUNTIF(AE351:AN351,4)&gt;0)+(COUNTIF(AE351:AN351,5)&gt;0)+(COUNTIF(AE351:AN351,6)&gt;0)+(COUNTIF(AE351:AN351,7)&gt;0)+(COUNTIF(AE351:AN351,8)&gt;0)+(COUNTIF(AE351:AN351,9)&gt;0)+(COUNTIF(AE351:AN351,10)&gt;0)+(COUNTIF(AE351:AN351,11)&gt;0)+(COUNTIF(AE351:AN351,12)&gt;0)+(COUNTIF(AE351:AN351,13)&gt;0)+(COUNTIF(AE351:AN351,14)&gt;0)+(COUNTIF(AE351:AN351,15)&gt;0)+(COUNTIF(AE351:AN351,16)&gt;0)+(COUNTIF(AE351:AN351,17)&gt;0)+(COUNTIF(AE351:AN351,18)&gt;0)+(COUNTIF(AE351:AN351,19)&gt;0)+(COUNTIF(AE351:AN351,20)&gt;0)</f>
        <v/>
      </c>
      <c r="BV351" s="2">
        <f>IF(ISNUMBER(MATCH($B351,AE351:AN351,0)),1,0)</f>
        <v/>
      </c>
      <c r="BW351" s="2">
        <f>IF(BV351=1,0,BW350+1)</f>
        <v/>
      </c>
      <c r="BX351" s="2">
        <f>(COUNTIF(AO351:AY351,1)&gt;0)+(COUNTIF(AO351:AY351,2)&gt;0)+(COUNTIF(AO351:AY351,3)&gt;0)+(COUNTIF(AO351:AY351,4)&gt;0)+(COUNTIF(AO351:AY351,5)&gt;0)+(COUNTIF(AO351:AY351,6)&gt;0)+(COUNTIF(AO351:AY351,7)&gt;0)+(COUNTIF(AO351:AY351,8)&gt;0)+(COUNTIF(AO351:AY351,9)&gt;0)+(COUNTIF(AO351:AY351,10)&gt;0)+(COUNTIF(AO351:AY351,11)&gt;0)+(COUNTIF(AO351:AY351,12)&gt;0)+(COUNTIF(AO351:AY351,13)&gt;0)+(COUNTIF(AO351:AY351,14)&gt;0)+(COUNTIF(AO351:AY351,15)&gt;0)+(COUNTIF(AO351:AY351,16)&gt;0)+(COUNTIF(AO351:AY351,17)&gt;0)+(COUNTIF(AO351:AY351,18)&gt;0)+(COUNTIF(AO351:AY351,19)&gt;0)+(COUNTIF(AO351:AY351,20)&gt;0)</f>
        <v/>
      </c>
      <c r="BY351" s="2">
        <f>IF(ISNUMBER(MATCH($B351,AO351:AY351,0)),1,0)</f>
        <v/>
      </c>
      <c r="BZ351" s="2">
        <f>IF(BY351=1,0,BZ350+1)</f>
        <v/>
      </c>
      <c r="CA351" s="2">
        <f>(COUNTIF(AZ351:BK351,1)&gt;0)+(COUNTIF(AZ351:BK351,2)&gt;0)+(COUNTIF(AZ351:BK351,3)&gt;0)+(COUNTIF(AZ351:BK351,4)&gt;0)+(COUNTIF(AZ351:BK351,5)&gt;0)+(COUNTIF(AZ351:BK351,6)&gt;0)+(COUNTIF(AZ351:BK351,7)&gt;0)+(COUNTIF(AZ351:BK351,8)&gt;0)+(COUNTIF(AZ351:BK351,9)&gt;0)+(COUNTIF(AZ351:BK351,10)&gt;0)+(COUNTIF(AZ351:BK351,11)&gt;0)+(COUNTIF(AZ351:BK351,12)&gt;0)+(COUNTIF(AZ351:BK351,13)&gt;0)+(COUNTIF(AZ351:BK351,14)&gt;0)+(COUNTIF(AZ351:BK351,15)&gt;0)+(COUNTIF(AZ351:BK351,16)&gt;0)+(COUNTIF(AZ351:BK351,17)&gt;0)+(COUNTIF(AZ351:BK351,18)&gt;0)+(COUNTIF(AZ351:BK351,19)&gt;0)+(COUNTIF(AZ351:BK351,20)&gt;0)</f>
        <v/>
      </c>
      <c r="CB351" s="2">
        <f>IF(ISNUMBER(MATCH($B351,AZ351:BK351,0)),1,0)</f>
        <v/>
      </c>
      <c r="CC351" s="2">
        <f>IF(CB351=1,0,CC350+1)</f>
        <v/>
      </c>
    </row>
    <row r="352">
      <c r="A352" s="2" t="inlineStr">
        <is>
          <t>2026-10-15 18:00</t>
        </is>
      </c>
      <c r="B352" s="12" t="n">
        <v>9</v>
      </c>
      <c r="C352" s="12" t="n">
        <v>4</v>
      </c>
      <c r="D352" s="12" t="n">
        <v>4</v>
      </c>
      <c r="E352" s="12" t="n">
        <v>6</v>
      </c>
      <c r="F352" s="12" t="n">
        <v>20</v>
      </c>
      <c r="G352" s="12" t="n">
        <v>5</v>
      </c>
      <c r="H352" s="12" t="n">
        <v>13</v>
      </c>
      <c r="I352" s="12" t="n">
        <v>12</v>
      </c>
      <c r="J352" s="12" t="n">
        <v>1</v>
      </c>
      <c r="K352" s="12" t="n">
        <v>2</v>
      </c>
      <c r="L352" s="12" t="n">
        <v>15</v>
      </c>
      <c r="M352" s="12" t="n">
        <v>20</v>
      </c>
      <c r="N352" s="12" t="n">
        <v>3</v>
      </c>
      <c r="O352" s="12" t="n">
        <v>18</v>
      </c>
      <c r="P352" s="12" t="n">
        <v>8</v>
      </c>
      <c r="Q352" s="12" t="n">
        <v>17</v>
      </c>
      <c r="R352" s="12" t="n">
        <v>19</v>
      </c>
      <c r="S352" s="12" t="n">
        <v>11</v>
      </c>
      <c r="T352" s="12" t="n">
        <v>16</v>
      </c>
      <c r="U352" s="12" t="n">
        <v>6</v>
      </c>
      <c r="V352" s="12" t="n">
        <v>4</v>
      </c>
      <c r="W352" s="12" t="n">
        <v>6</v>
      </c>
      <c r="X352" s="12" t="n">
        <v>20</v>
      </c>
      <c r="Y352" s="12" t="n">
        <v>5</v>
      </c>
      <c r="Z352" s="12" t="n">
        <v>13</v>
      </c>
      <c r="AA352" s="12" t="n">
        <v>12</v>
      </c>
      <c r="AB352" s="12" t="n">
        <v>1</v>
      </c>
      <c r="AC352" s="12" t="n">
        <v>2</v>
      </c>
      <c r="AD352" s="12" t="n">
        <v>15</v>
      </c>
      <c r="AE352" s="12" t="n">
        <v>4</v>
      </c>
      <c r="AF352" s="12" t="n">
        <v>6</v>
      </c>
      <c r="AG352" s="12" t="n">
        <v>20</v>
      </c>
      <c r="AH352" s="12" t="n">
        <v>5</v>
      </c>
      <c r="AI352" s="12" t="n">
        <v>13</v>
      </c>
      <c r="AJ352" s="12" t="n">
        <v>12</v>
      </c>
      <c r="AK352" s="12" t="n">
        <v>1</v>
      </c>
      <c r="AL352" s="12" t="n">
        <v>2</v>
      </c>
      <c r="AM352" s="12" t="n">
        <v>15</v>
      </c>
      <c r="AN352" s="12" t="n">
        <v>3</v>
      </c>
      <c r="AO352" s="12" t="n">
        <v>4</v>
      </c>
      <c r="AP352" s="12" t="n">
        <v>6</v>
      </c>
      <c r="AQ352" s="12" t="n">
        <v>20</v>
      </c>
      <c r="AR352" s="12" t="n">
        <v>5</v>
      </c>
      <c r="AS352" s="12" t="n">
        <v>13</v>
      </c>
      <c r="AT352" s="12" t="n">
        <v>12</v>
      </c>
      <c r="AU352" s="12" t="n">
        <v>1</v>
      </c>
      <c r="AV352" s="12" t="n">
        <v>2</v>
      </c>
      <c r="AW352" s="12" t="n">
        <v>15</v>
      </c>
      <c r="AX352" s="12" t="n">
        <v>3</v>
      </c>
      <c r="AY352" s="12" t="n">
        <v>18</v>
      </c>
      <c r="AZ352" s="12" t="n">
        <v>4</v>
      </c>
      <c r="BA352" s="12" t="n">
        <v>6</v>
      </c>
      <c r="BB352" s="12" t="n">
        <v>20</v>
      </c>
      <c r="BC352" s="12" t="n">
        <v>5</v>
      </c>
      <c r="BD352" s="12" t="n">
        <v>13</v>
      </c>
      <c r="BE352" s="12" t="n">
        <v>12</v>
      </c>
      <c r="BF352" s="12" t="n">
        <v>1</v>
      </c>
      <c r="BG352" s="12" t="n">
        <v>2</v>
      </c>
      <c r="BH352" s="12" t="n">
        <v>15</v>
      </c>
      <c r="BI352" s="12" t="n">
        <v>3</v>
      </c>
      <c r="BJ352" s="12" t="n">
        <v>18</v>
      </c>
      <c r="BK352" s="12" t="n">
        <v>8</v>
      </c>
      <c r="BL352" s="2">
        <f>(COUNTIF(C352:L352,1)&gt;0)+(COUNTIF(C352:L352,2)&gt;0)+(COUNTIF(C352:L352,3)&gt;0)+(COUNTIF(C352:L352,4)&gt;0)+(COUNTIF(C352:L352,5)&gt;0)+(COUNTIF(C352:L352,6)&gt;0)+(COUNTIF(C352:L352,7)&gt;0)+(COUNTIF(C352:L352,8)&gt;0)+(COUNTIF(C352:L352,9)&gt;0)+(COUNTIF(C352:L352,10)&gt;0)+(COUNTIF(C352:L352,11)&gt;0)+(COUNTIF(C352:L352,12)&gt;0)+(COUNTIF(C352:L352,13)&gt;0)+(COUNTIF(C352:L352,14)&gt;0)+(COUNTIF(C352:L352,15)&gt;0)+(COUNTIF(C352:L352,16)&gt;0)+(COUNTIF(C352:L352,17)&gt;0)+(COUNTIF(C352:L352,18)&gt;0)+(COUNTIF(C352:L352,19)&gt;0)+(COUNTIF(C352:L352,20)&gt;0)</f>
        <v/>
      </c>
      <c r="BM352" s="2">
        <f>IF(ISNUMBER(MATCH($B352,C352:L352,0)),1,0)</f>
        <v/>
      </c>
      <c r="BN352" s="2">
        <f>IF(BM352=1,0,BN351+1)</f>
        <v/>
      </c>
      <c r="BO352" s="2">
        <f>(COUNTIF(M352:U352,1)&gt;0)+(COUNTIF(M352:U352,2)&gt;0)+(COUNTIF(M352:U352,3)&gt;0)+(COUNTIF(M352:U352,4)&gt;0)+(COUNTIF(M352:U352,5)&gt;0)+(COUNTIF(M352:U352,6)&gt;0)+(COUNTIF(M352:U352,7)&gt;0)+(COUNTIF(M352:U352,8)&gt;0)+(COUNTIF(M352:U352,9)&gt;0)+(COUNTIF(M352:U352,10)&gt;0)+(COUNTIF(M352:U352,11)&gt;0)+(COUNTIF(M352:U352,12)&gt;0)+(COUNTIF(M352:U352,13)&gt;0)+(COUNTIF(M352:U352,14)&gt;0)+(COUNTIF(M352:U352,15)&gt;0)+(COUNTIF(M352:U352,16)&gt;0)+(COUNTIF(M352:U352,17)&gt;0)+(COUNTIF(M352:U352,18)&gt;0)+(COUNTIF(M352:U352,19)&gt;0)+(COUNTIF(M352:U352,20)&gt;0)</f>
        <v/>
      </c>
      <c r="BP352" s="2">
        <f>IF(ISNUMBER(MATCH($B352,M352:U352,0)),1,0)</f>
        <v/>
      </c>
      <c r="BQ352" s="2">
        <f>IF(BP352=1,0,BQ351+1)</f>
        <v/>
      </c>
      <c r="BR352" s="2">
        <f>(COUNTIF(V352:AD352,1)&gt;0)+(COUNTIF(V352:AD352,2)&gt;0)+(COUNTIF(V352:AD352,3)&gt;0)+(COUNTIF(V352:AD352,4)&gt;0)+(COUNTIF(V352:AD352,5)&gt;0)+(COUNTIF(V352:AD352,6)&gt;0)+(COUNTIF(V352:AD352,7)&gt;0)+(COUNTIF(V352:AD352,8)&gt;0)+(COUNTIF(V352:AD352,9)&gt;0)+(COUNTIF(V352:AD352,10)&gt;0)+(COUNTIF(V352:AD352,11)&gt;0)+(COUNTIF(V352:AD352,12)&gt;0)+(COUNTIF(V352:AD352,13)&gt;0)+(COUNTIF(V352:AD352,14)&gt;0)+(COUNTIF(V352:AD352,15)&gt;0)+(COUNTIF(V352:AD352,16)&gt;0)+(COUNTIF(V352:AD352,17)&gt;0)+(COUNTIF(V352:AD352,18)&gt;0)+(COUNTIF(V352:AD352,19)&gt;0)+(COUNTIF(V352:AD352,20)&gt;0)</f>
        <v/>
      </c>
      <c r="BS352" s="2">
        <f>IF(ISNUMBER(MATCH($B352,V352:AD352,0)),1,0)</f>
        <v/>
      </c>
      <c r="BT352" s="2">
        <f>IF(BS352=1,0,BT351+1)</f>
        <v/>
      </c>
      <c r="BU352" s="2">
        <f>(COUNTIF(AE352:AN352,1)&gt;0)+(COUNTIF(AE352:AN352,2)&gt;0)+(COUNTIF(AE352:AN352,3)&gt;0)+(COUNTIF(AE352:AN352,4)&gt;0)+(COUNTIF(AE352:AN352,5)&gt;0)+(COUNTIF(AE352:AN352,6)&gt;0)+(COUNTIF(AE352:AN352,7)&gt;0)+(COUNTIF(AE352:AN352,8)&gt;0)+(COUNTIF(AE352:AN352,9)&gt;0)+(COUNTIF(AE352:AN352,10)&gt;0)+(COUNTIF(AE352:AN352,11)&gt;0)+(COUNTIF(AE352:AN352,12)&gt;0)+(COUNTIF(AE352:AN352,13)&gt;0)+(COUNTIF(AE352:AN352,14)&gt;0)+(COUNTIF(AE352:AN352,15)&gt;0)+(COUNTIF(AE352:AN352,16)&gt;0)+(COUNTIF(AE352:AN352,17)&gt;0)+(COUNTIF(AE352:AN352,18)&gt;0)+(COUNTIF(AE352:AN352,19)&gt;0)+(COUNTIF(AE352:AN352,20)&gt;0)</f>
        <v/>
      </c>
      <c r="BV352" s="2">
        <f>IF(ISNUMBER(MATCH($B352,AE352:AN352,0)),1,0)</f>
        <v/>
      </c>
      <c r="BW352" s="2">
        <f>IF(BV352=1,0,BW351+1)</f>
        <v/>
      </c>
      <c r="BX352" s="2">
        <f>(COUNTIF(AO352:AY352,1)&gt;0)+(COUNTIF(AO352:AY352,2)&gt;0)+(COUNTIF(AO352:AY352,3)&gt;0)+(COUNTIF(AO352:AY352,4)&gt;0)+(COUNTIF(AO352:AY352,5)&gt;0)+(COUNTIF(AO352:AY352,6)&gt;0)+(COUNTIF(AO352:AY352,7)&gt;0)+(COUNTIF(AO352:AY352,8)&gt;0)+(COUNTIF(AO352:AY352,9)&gt;0)+(COUNTIF(AO352:AY352,10)&gt;0)+(COUNTIF(AO352:AY352,11)&gt;0)+(COUNTIF(AO352:AY352,12)&gt;0)+(COUNTIF(AO352:AY352,13)&gt;0)+(COUNTIF(AO352:AY352,14)&gt;0)+(COUNTIF(AO352:AY352,15)&gt;0)+(COUNTIF(AO352:AY352,16)&gt;0)+(COUNTIF(AO352:AY352,17)&gt;0)+(COUNTIF(AO352:AY352,18)&gt;0)+(COUNTIF(AO352:AY352,19)&gt;0)+(COUNTIF(AO352:AY352,20)&gt;0)</f>
        <v/>
      </c>
      <c r="BY352" s="2">
        <f>IF(ISNUMBER(MATCH($B352,AO352:AY352,0)),1,0)</f>
        <v/>
      </c>
      <c r="BZ352" s="2">
        <f>IF(BY352=1,0,BZ351+1)</f>
        <v/>
      </c>
      <c r="CA352" s="2">
        <f>(COUNTIF(AZ352:BK352,1)&gt;0)+(COUNTIF(AZ352:BK352,2)&gt;0)+(COUNTIF(AZ352:BK352,3)&gt;0)+(COUNTIF(AZ352:BK352,4)&gt;0)+(COUNTIF(AZ352:BK352,5)&gt;0)+(COUNTIF(AZ352:BK352,6)&gt;0)+(COUNTIF(AZ352:BK352,7)&gt;0)+(COUNTIF(AZ352:BK352,8)&gt;0)+(COUNTIF(AZ352:BK352,9)&gt;0)+(COUNTIF(AZ352:BK352,10)&gt;0)+(COUNTIF(AZ352:BK352,11)&gt;0)+(COUNTIF(AZ352:BK352,12)&gt;0)+(COUNTIF(AZ352:BK352,13)&gt;0)+(COUNTIF(AZ352:BK352,14)&gt;0)+(COUNTIF(AZ352:BK352,15)&gt;0)+(COUNTIF(AZ352:BK352,16)&gt;0)+(COUNTIF(AZ352:BK352,17)&gt;0)+(COUNTIF(AZ352:BK352,18)&gt;0)+(COUNTIF(AZ352:BK352,19)&gt;0)+(COUNTIF(AZ352:BK352,20)&gt;0)</f>
        <v/>
      </c>
      <c r="CB352" s="2">
        <f>IF(ISNUMBER(MATCH($B352,AZ352:BK352,0)),1,0)</f>
        <v/>
      </c>
      <c r="CC352" s="2">
        <f>IF(CB352=1,0,CC351+1)</f>
        <v/>
      </c>
    </row>
    <row r="353">
      <c r="A353" s="2" t="inlineStr">
        <is>
          <t>2026-10-15 19:00</t>
        </is>
      </c>
      <c r="B353" s="12" t="n">
        <v>18</v>
      </c>
      <c r="C353" s="12" t="n">
        <v>11</v>
      </c>
      <c r="D353" s="12" t="n">
        <v>1</v>
      </c>
      <c r="E353" s="12" t="n">
        <v>6</v>
      </c>
      <c r="F353" s="12" t="n">
        <v>6</v>
      </c>
      <c r="G353" s="12" t="n">
        <v>10</v>
      </c>
      <c r="H353" s="12" t="n">
        <v>19</v>
      </c>
      <c r="I353" s="12" t="n">
        <v>18</v>
      </c>
      <c r="J353" s="12" t="n">
        <v>17</v>
      </c>
      <c r="K353" s="12" t="n">
        <v>16</v>
      </c>
      <c r="L353" s="12" t="n">
        <v>16</v>
      </c>
      <c r="M353" s="12" t="n">
        <v>8</v>
      </c>
      <c r="N353" s="12" t="n">
        <v>11</v>
      </c>
      <c r="O353" s="12" t="n">
        <v>13</v>
      </c>
      <c r="P353" s="12" t="n">
        <v>7</v>
      </c>
      <c r="Q353" s="12" t="n">
        <v>15</v>
      </c>
      <c r="R353" s="12" t="n">
        <v>14</v>
      </c>
      <c r="S353" s="12" t="n">
        <v>18</v>
      </c>
      <c r="T353" s="12" t="n">
        <v>6</v>
      </c>
      <c r="U353" s="12" t="n">
        <v>5</v>
      </c>
      <c r="V353" s="12" t="n">
        <v>11</v>
      </c>
      <c r="W353" s="12" t="n">
        <v>1</v>
      </c>
      <c r="X353" s="12" t="n">
        <v>6</v>
      </c>
      <c r="Y353" s="12" t="n">
        <v>10</v>
      </c>
      <c r="Z353" s="12" t="n">
        <v>19</v>
      </c>
      <c r="AA353" s="12" t="n">
        <v>18</v>
      </c>
      <c r="AB353" s="12" t="n">
        <v>17</v>
      </c>
      <c r="AC353" s="12" t="n">
        <v>16</v>
      </c>
      <c r="AD353" s="12" t="n">
        <v>8</v>
      </c>
      <c r="AE353" s="12" t="n">
        <v>11</v>
      </c>
      <c r="AF353" s="12" t="n">
        <v>1</v>
      </c>
      <c r="AG353" s="12" t="n">
        <v>6</v>
      </c>
      <c r="AH353" s="12" t="n">
        <v>10</v>
      </c>
      <c r="AI353" s="12" t="n">
        <v>19</v>
      </c>
      <c r="AJ353" s="12" t="n">
        <v>18</v>
      </c>
      <c r="AK353" s="12" t="n">
        <v>17</v>
      </c>
      <c r="AL353" s="12" t="n">
        <v>16</v>
      </c>
      <c r="AM353" s="12" t="n">
        <v>8</v>
      </c>
      <c r="AN353" s="12" t="n">
        <v>13</v>
      </c>
      <c r="AO353" s="12" t="n">
        <v>11</v>
      </c>
      <c r="AP353" s="12" t="n">
        <v>1</v>
      </c>
      <c r="AQ353" s="12" t="n">
        <v>6</v>
      </c>
      <c r="AR353" s="12" t="n">
        <v>10</v>
      </c>
      <c r="AS353" s="12" t="n">
        <v>19</v>
      </c>
      <c r="AT353" s="12" t="n">
        <v>18</v>
      </c>
      <c r="AU353" s="12" t="n">
        <v>17</v>
      </c>
      <c r="AV353" s="12" t="n">
        <v>16</v>
      </c>
      <c r="AW353" s="12" t="n">
        <v>8</v>
      </c>
      <c r="AX353" s="12" t="n">
        <v>13</v>
      </c>
      <c r="AY353" s="12" t="n">
        <v>7</v>
      </c>
      <c r="AZ353" s="12" t="n">
        <v>11</v>
      </c>
      <c r="BA353" s="12" t="n">
        <v>1</v>
      </c>
      <c r="BB353" s="12" t="n">
        <v>6</v>
      </c>
      <c r="BC353" s="12" t="n">
        <v>10</v>
      </c>
      <c r="BD353" s="12" t="n">
        <v>19</v>
      </c>
      <c r="BE353" s="12" t="n">
        <v>18</v>
      </c>
      <c r="BF353" s="12" t="n">
        <v>17</v>
      </c>
      <c r="BG353" s="12" t="n">
        <v>16</v>
      </c>
      <c r="BH353" s="12" t="n">
        <v>8</v>
      </c>
      <c r="BI353" s="12" t="n">
        <v>13</v>
      </c>
      <c r="BJ353" s="12" t="n">
        <v>7</v>
      </c>
      <c r="BK353" s="12" t="n">
        <v>15</v>
      </c>
      <c r="BL353" s="2">
        <f>(COUNTIF(C353:L353,1)&gt;0)+(COUNTIF(C353:L353,2)&gt;0)+(COUNTIF(C353:L353,3)&gt;0)+(COUNTIF(C353:L353,4)&gt;0)+(COUNTIF(C353:L353,5)&gt;0)+(COUNTIF(C353:L353,6)&gt;0)+(COUNTIF(C353:L353,7)&gt;0)+(COUNTIF(C353:L353,8)&gt;0)+(COUNTIF(C353:L353,9)&gt;0)+(COUNTIF(C353:L353,10)&gt;0)+(COUNTIF(C353:L353,11)&gt;0)+(COUNTIF(C353:L353,12)&gt;0)+(COUNTIF(C353:L353,13)&gt;0)+(COUNTIF(C353:L353,14)&gt;0)+(COUNTIF(C353:L353,15)&gt;0)+(COUNTIF(C353:L353,16)&gt;0)+(COUNTIF(C353:L353,17)&gt;0)+(COUNTIF(C353:L353,18)&gt;0)+(COUNTIF(C353:L353,19)&gt;0)+(COUNTIF(C353:L353,20)&gt;0)</f>
        <v/>
      </c>
      <c r="BM353" s="2">
        <f>IF(ISNUMBER(MATCH($B353,C353:L353,0)),1,0)</f>
        <v/>
      </c>
      <c r="BN353" s="2">
        <f>IF(BM353=1,0,BN352+1)</f>
        <v/>
      </c>
      <c r="BO353" s="2">
        <f>(COUNTIF(M353:U353,1)&gt;0)+(COUNTIF(M353:U353,2)&gt;0)+(COUNTIF(M353:U353,3)&gt;0)+(COUNTIF(M353:U353,4)&gt;0)+(COUNTIF(M353:U353,5)&gt;0)+(COUNTIF(M353:U353,6)&gt;0)+(COUNTIF(M353:U353,7)&gt;0)+(COUNTIF(M353:U353,8)&gt;0)+(COUNTIF(M353:U353,9)&gt;0)+(COUNTIF(M353:U353,10)&gt;0)+(COUNTIF(M353:U353,11)&gt;0)+(COUNTIF(M353:U353,12)&gt;0)+(COUNTIF(M353:U353,13)&gt;0)+(COUNTIF(M353:U353,14)&gt;0)+(COUNTIF(M353:U353,15)&gt;0)+(COUNTIF(M353:U353,16)&gt;0)+(COUNTIF(M353:U353,17)&gt;0)+(COUNTIF(M353:U353,18)&gt;0)+(COUNTIF(M353:U353,19)&gt;0)+(COUNTIF(M353:U353,20)&gt;0)</f>
        <v/>
      </c>
      <c r="BP353" s="2">
        <f>IF(ISNUMBER(MATCH($B353,M353:U353,0)),1,0)</f>
        <v/>
      </c>
      <c r="BQ353" s="2">
        <f>IF(BP353=1,0,BQ352+1)</f>
        <v/>
      </c>
      <c r="BR353" s="2">
        <f>(COUNTIF(V353:AD353,1)&gt;0)+(COUNTIF(V353:AD353,2)&gt;0)+(COUNTIF(V353:AD353,3)&gt;0)+(COUNTIF(V353:AD353,4)&gt;0)+(COUNTIF(V353:AD353,5)&gt;0)+(COUNTIF(V353:AD353,6)&gt;0)+(COUNTIF(V353:AD353,7)&gt;0)+(COUNTIF(V353:AD353,8)&gt;0)+(COUNTIF(V353:AD353,9)&gt;0)+(COUNTIF(V353:AD353,10)&gt;0)+(COUNTIF(V353:AD353,11)&gt;0)+(COUNTIF(V353:AD353,12)&gt;0)+(COUNTIF(V353:AD353,13)&gt;0)+(COUNTIF(V353:AD353,14)&gt;0)+(COUNTIF(V353:AD353,15)&gt;0)+(COUNTIF(V353:AD353,16)&gt;0)+(COUNTIF(V353:AD353,17)&gt;0)+(COUNTIF(V353:AD353,18)&gt;0)+(COUNTIF(V353:AD353,19)&gt;0)+(COUNTIF(V353:AD353,20)&gt;0)</f>
        <v/>
      </c>
      <c r="BS353" s="2">
        <f>IF(ISNUMBER(MATCH($B353,V353:AD353,0)),1,0)</f>
        <v/>
      </c>
      <c r="BT353" s="2">
        <f>IF(BS353=1,0,BT352+1)</f>
        <v/>
      </c>
      <c r="BU353" s="2">
        <f>(COUNTIF(AE353:AN353,1)&gt;0)+(COUNTIF(AE353:AN353,2)&gt;0)+(COUNTIF(AE353:AN353,3)&gt;0)+(COUNTIF(AE353:AN353,4)&gt;0)+(COUNTIF(AE353:AN353,5)&gt;0)+(COUNTIF(AE353:AN353,6)&gt;0)+(COUNTIF(AE353:AN353,7)&gt;0)+(COUNTIF(AE353:AN353,8)&gt;0)+(COUNTIF(AE353:AN353,9)&gt;0)+(COUNTIF(AE353:AN353,10)&gt;0)+(COUNTIF(AE353:AN353,11)&gt;0)+(COUNTIF(AE353:AN353,12)&gt;0)+(COUNTIF(AE353:AN353,13)&gt;0)+(COUNTIF(AE353:AN353,14)&gt;0)+(COUNTIF(AE353:AN353,15)&gt;0)+(COUNTIF(AE353:AN353,16)&gt;0)+(COUNTIF(AE353:AN353,17)&gt;0)+(COUNTIF(AE353:AN353,18)&gt;0)+(COUNTIF(AE353:AN353,19)&gt;0)+(COUNTIF(AE353:AN353,20)&gt;0)</f>
        <v/>
      </c>
      <c r="BV353" s="2">
        <f>IF(ISNUMBER(MATCH($B353,AE353:AN353,0)),1,0)</f>
        <v/>
      </c>
      <c r="BW353" s="2">
        <f>IF(BV353=1,0,BW352+1)</f>
        <v/>
      </c>
      <c r="BX353" s="2">
        <f>(COUNTIF(AO353:AY353,1)&gt;0)+(COUNTIF(AO353:AY353,2)&gt;0)+(COUNTIF(AO353:AY353,3)&gt;0)+(COUNTIF(AO353:AY353,4)&gt;0)+(COUNTIF(AO353:AY353,5)&gt;0)+(COUNTIF(AO353:AY353,6)&gt;0)+(COUNTIF(AO353:AY353,7)&gt;0)+(COUNTIF(AO353:AY353,8)&gt;0)+(COUNTIF(AO353:AY353,9)&gt;0)+(COUNTIF(AO353:AY353,10)&gt;0)+(COUNTIF(AO353:AY353,11)&gt;0)+(COUNTIF(AO353:AY353,12)&gt;0)+(COUNTIF(AO353:AY353,13)&gt;0)+(COUNTIF(AO353:AY353,14)&gt;0)+(COUNTIF(AO353:AY353,15)&gt;0)+(COUNTIF(AO353:AY353,16)&gt;0)+(COUNTIF(AO353:AY353,17)&gt;0)+(COUNTIF(AO353:AY353,18)&gt;0)+(COUNTIF(AO353:AY353,19)&gt;0)+(COUNTIF(AO353:AY353,20)&gt;0)</f>
        <v/>
      </c>
      <c r="BY353" s="2">
        <f>IF(ISNUMBER(MATCH($B353,AO353:AY353,0)),1,0)</f>
        <v/>
      </c>
      <c r="BZ353" s="2">
        <f>IF(BY353=1,0,BZ352+1)</f>
        <v/>
      </c>
      <c r="CA353" s="2">
        <f>(COUNTIF(AZ353:BK353,1)&gt;0)+(COUNTIF(AZ353:BK353,2)&gt;0)+(COUNTIF(AZ353:BK353,3)&gt;0)+(COUNTIF(AZ353:BK353,4)&gt;0)+(COUNTIF(AZ353:BK353,5)&gt;0)+(COUNTIF(AZ353:BK353,6)&gt;0)+(COUNTIF(AZ353:BK353,7)&gt;0)+(COUNTIF(AZ353:BK353,8)&gt;0)+(COUNTIF(AZ353:BK353,9)&gt;0)+(COUNTIF(AZ353:BK353,10)&gt;0)+(COUNTIF(AZ353:BK353,11)&gt;0)+(COUNTIF(AZ353:BK353,12)&gt;0)+(COUNTIF(AZ353:BK353,13)&gt;0)+(COUNTIF(AZ353:BK353,14)&gt;0)+(COUNTIF(AZ353:BK353,15)&gt;0)+(COUNTIF(AZ353:BK353,16)&gt;0)+(COUNTIF(AZ353:BK353,17)&gt;0)+(COUNTIF(AZ353:BK353,18)&gt;0)+(COUNTIF(AZ353:BK353,19)&gt;0)+(COUNTIF(AZ353:BK353,20)&gt;0)</f>
        <v/>
      </c>
      <c r="CB353" s="2">
        <f>IF(ISNUMBER(MATCH($B353,AZ353:BK353,0)),1,0)</f>
        <v/>
      </c>
      <c r="CC353" s="2">
        <f>IF(CB353=1,0,CC352+1)</f>
        <v/>
      </c>
    </row>
    <row r="354">
      <c r="A354" s="2" t="inlineStr">
        <is>
          <t>2026-10-15 20:00</t>
        </is>
      </c>
      <c r="B354" s="12" t="n">
        <v>19</v>
      </c>
      <c r="C354" s="12" t="n">
        <v>10</v>
      </c>
      <c r="D354" s="12" t="n">
        <v>12</v>
      </c>
      <c r="E354" s="12" t="n">
        <v>6</v>
      </c>
      <c r="F354" s="12" t="n">
        <v>1</v>
      </c>
      <c r="G354" s="12" t="n">
        <v>2</v>
      </c>
      <c r="H354" s="12" t="n">
        <v>1</v>
      </c>
      <c r="I354" s="12" t="n">
        <v>17</v>
      </c>
      <c r="J354" s="12" t="n">
        <v>11</v>
      </c>
      <c r="K354" s="12" t="n">
        <v>14</v>
      </c>
      <c r="L354" s="12" t="n">
        <v>14</v>
      </c>
      <c r="M354" s="12" t="n">
        <v>8</v>
      </c>
      <c r="N354" s="12" t="n">
        <v>3</v>
      </c>
      <c r="O354" s="12" t="n">
        <v>13</v>
      </c>
      <c r="P354" s="12" t="n">
        <v>14</v>
      </c>
      <c r="Q354" s="12" t="n">
        <v>7</v>
      </c>
      <c r="R354" s="12" t="n">
        <v>5</v>
      </c>
      <c r="S354" s="12" t="n">
        <v>20</v>
      </c>
      <c r="T354" s="12" t="n">
        <v>15</v>
      </c>
      <c r="U354" s="12" t="n">
        <v>6</v>
      </c>
      <c r="V354" s="12" t="n">
        <v>10</v>
      </c>
      <c r="W354" s="12" t="n">
        <v>12</v>
      </c>
      <c r="X354" s="12" t="n">
        <v>6</v>
      </c>
      <c r="Y354" s="12" t="n">
        <v>1</v>
      </c>
      <c r="Z354" s="12" t="n">
        <v>2</v>
      </c>
      <c r="AA354" s="12" t="n">
        <v>17</v>
      </c>
      <c r="AB354" s="12" t="n">
        <v>11</v>
      </c>
      <c r="AC354" s="12" t="n">
        <v>14</v>
      </c>
      <c r="AD354" s="12" t="n">
        <v>8</v>
      </c>
      <c r="AE354" s="12" t="n">
        <v>10</v>
      </c>
      <c r="AF354" s="12" t="n">
        <v>12</v>
      </c>
      <c r="AG354" s="12" t="n">
        <v>6</v>
      </c>
      <c r="AH354" s="12" t="n">
        <v>1</v>
      </c>
      <c r="AI354" s="12" t="n">
        <v>2</v>
      </c>
      <c r="AJ354" s="12" t="n">
        <v>17</v>
      </c>
      <c r="AK354" s="12" t="n">
        <v>11</v>
      </c>
      <c r="AL354" s="12" t="n">
        <v>14</v>
      </c>
      <c r="AM354" s="12" t="n">
        <v>8</v>
      </c>
      <c r="AN354" s="12" t="n">
        <v>3</v>
      </c>
      <c r="AO354" s="12" t="n">
        <v>10</v>
      </c>
      <c r="AP354" s="12" t="n">
        <v>12</v>
      </c>
      <c r="AQ354" s="12" t="n">
        <v>6</v>
      </c>
      <c r="AR354" s="12" t="n">
        <v>1</v>
      </c>
      <c r="AS354" s="12" t="n">
        <v>2</v>
      </c>
      <c r="AT354" s="12" t="n">
        <v>17</v>
      </c>
      <c r="AU354" s="12" t="n">
        <v>11</v>
      </c>
      <c r="AV354" s="12" t="n">
        <v>14</v>
      </c>
      <c r="AW354" s="12" t="n">
        <v>8</v>
      </c>
      <c r="AX354" s="12" t="n">
        <v>3</v>
      </c>
      <c r="AY354" s="12" t="n">
        <v>13</v>
      </c>
      <c r="AZ354" s="12" t="n">
        <v>10</v>
      </c>
      <c r="BA354" s="12" t="n">
        <v>12</v>
      </c>
      <c r="BB354" s="12" t="n">
        <v>6</v>
      </c>
      <c r="BC354" s="12" t="n">
        <v>1</v>
      </c>
      <c r="BD354" s="12" t="n">
        <v>2</v>
      </c>
      <c r="BE354" s="12" t="n">
        <v>17</v>
      </c>
      <c r="BF354" s="12" t="n">
        <v>11</v>
      </c>
      <c r="BG354" s="12" t="n">
        <v>14</v>
      </c>
      <c r="BH354" s="12" t="n">
        <v>8</v>
      </c>
      <c r="BI354" s="12" t="n">
        <v>3</v>
      </c>
      <c r="BJ354" s="12" t="n">
        <v>13</v>
      </c>
      <c r="BK354" s="12" t="n">
        <v>7</v>
      </c>
      <c r="BL354" s="2">
        <f>(COUNTIF(C354:L354,1)&gt;0)+(COUNTIF(C354:L354,2)&gt;0)+(COUNTIF(C354:L354,3)&gt;0)+(COUNTIF(C354:L354,4)&gt;0)+(COUNTIF(C354:L354,5)&gt;0)+(COUNTIF(C354:L354,6)&gt;0)+(COUNTIF(C354:L354,7)&gt;0)+(COUNTIF(C354:L354,8)&gt;0)+(COUNTIF(C354:L354,9)&gt;0)+(COUNTIF(C354:L354,10)&gt;0)+(COUNTIF(C354:L354,11)&gt;0)+(COUNTIF(C354:L354,12)&gt;0)+(COUNTIF(C354:L354,13)&gt;0)+(COUNTIF(C354:L354,14)&gt;0)+(COUNTIF(C354:L354,15)&gt;0)+(COUNTIF(C354:L354,16)&gt;0)+(COUNTIF(C354:L354,17)&gt;0)+(COUNTIF(C354:L354,18)&gt;0)+(COUNTIF(C354:L354,19)&gt;0)+(COUNTIF(C354:L354,20)&gt;0)</f>
        <v/>
      </c>
      <c r="BM354" s="2">
        <f>IF(ISNUMBER(MATCH($B354,C354:L354,0)),1,0)</f>
        <v/>
      </c>
      <c r="BN354" s="2">
        <f>IF(BM354=1,0,BN353+1)</f>
        <v/>
      </c>
      <c r="BO354" s="2">
        <f>(COUNTIF(M354:U354,1)&gt;0)+(COUNTIF(M354:U354,2)&gt;0)+(COUNTIF(M354:U354,3)&gt;0)+(COUNTIF(M354:U354,4)&gt;0)+(COUNTIF(M354:U354,5)&gt;0)+(COUNTIF(M354:U354,6)&gt;0)+(COUNTIF(M354:U354,7)&gt;0)+(COUNTIF(M354:U354,8)&gt;0)+(COUNTIF(M354:U354,9)&gt;0)+(COUNTIF(M354:U354,10)&gt;0)+(COUNTIF(M354:U354,11)&gt;0)+(COUNTIF(M354:U354,12)&gt;0)+(COUNTIF(M354:U354,13)&gt;0)+(COUNTIF(M354:U354,14)&gt;0)+(COUNTIF(M354:U354,15)&gt;0)+(COUNTIF(M354:U354,16)&gt;0)+(COUNTIF(M354:U354,17)&gt;0)+(COUNTIF(M354:U354,18)&gt;0)+(COUNTIF(M354:U354,19)&gt;0)+(COUNTIF(M354:U354,20)&gt;0)</f>
        <v/>
      </c>
      <c r="BP354" s="2">
        <f>IF(ISNUMBER(MATCH($B354,M354:U354,0)),1,0)</f>
        <v/>
      </c>
      <c r="BQ354" s="2">
        <f>IF(BP354=1,0,BQ353+1)</f>
        <v/>
      </c>
      <c r="BR354" s="2">
        <f>(COUNTIF(V354:AD354,1)&gt;0)+(COUNTIF(V354:AD354,2)&gt;0)+(COUNTIF(V354:AD354,3)&gt;0)+(COUNTIF(V354:AD354,4)&gt;0)+(COUNTIF(V354:AD354,5)&gt;0)+(COUNTIF(V354:AD354,6)&gt;0)+(COUNTIF(V354:AD354,7)&gt;0)+(COUNTIF(V354:AD354,8)&gt;0)+(COUNTIF(V354:AD354,9)&gt;0)+(COUNTIF(V354:AD354,10)&gt;0)+(COUNTIF(V354:AD354,11)&gt;0)+(COUNTIF(V354:AD354,12)&gt;0)+(COUNTIF(V354:AD354,13)&gt;0)+(COUNTIF(V354:AD354,14)&gt;0)+(COUNTIF(V354:AD354,15)&gt;0)+(COUNTIF(V354:AD354,16)&gt;0)+(COUNTIF(V354:AD354,17)&gt;0)+(COUNTIF(V354:AD354,18)&gt;0)+(COUNTIF(V354:AD354,19)&gt;0)+(COUNTIF(V354:AD354,20)&gt;0)</f>
        <v/>
      </c>
      <c r="BS354" s="2">
        <f>IF(ISNUMBER(MATCH($B354,V354:AD354,0)),1,0)</f>
        <v/>
      </c>
      <c r="BT354" s="2">
        <f>IF(BS354=1,0,BT353+1)</f>
        <v/>
      </c>
      <c r="BU354" s="2">
        <f>(COUNTIF(AE354:AN354,1)&gt;0)+(COUNTIF(AE354:AN354,2)&gt;0)+(COUNTIF(AE354:AN354,3)&gt;0)+(COUNTIF(AE354:AN354,4)&gt;0)+(COUNTIF(AE354:AN354,5)&gt;0)+(COUNTIF(AE354:AN354,6)&gt;0)+(COUNTIF(AE354:AN354,7)&gt;0)+(COUNTIF(AE354:AN354,8)&gt;0)+(COUNTIF(AE354:AN354,9)&gt;0)+(COUNTIF(AE354:AN354,10)&gt;0)+(COUNTIF(AE354:AN354,11)&gt;0)+(COUNTIF(AE354:AN354,12)&gt;0)+(COUNTIF(AE354:AN354,13)&gt;0)+(COUNTIF(AE354:AN354,14)&gt;0)+(COUNTIF(AE354:AN354,15)&gt;0)+(COUNTIF(AE354:AN354,16)&gt;0)+(COUNTIF(AE354:AN354,17)&gt;0)+(COUNTIF(AE354:AN354,18)&gt;0)+(COUNTIF(AE354:AN354,19)&gt;0)+(COUNTIF(AE354:AN354,20)&gt;0)</f>
        <v/>
      </c>
      <c r="BV354" s="2">
        <f>IF(ISNUMBER(MATCH($B354,AE354:AN354,0)),1,0)</f>
        <v/>
      </c>
      <c r="BW354" s="2">
        <f>IF(BV354=1,0,BW353+1)</f>
        <v/>
      </c>
      <c r="BX354" s="2">
        <f>(COUNTIF(AO354:AY354,1)&gt;0)+(COUNTIF(AO354:AY354,2)&gt;0)+(COUNTIF(AO354:AY354,3)&gt;0)+(COUNTIF(AO354:AY354,4)&gt;0)+(COUNTIF(AO354:AY354,5)&gt;0)+(COUNTIF(AO354:AY354,6)&gt;0)+(COUNTIF(AO354:AY354,7)&gt;0)+(COUNTIF(AO354:AY354,8)&gt;0)+(COUNTIF(AO354:AY354,9)&gt;0)+(COUNTIF(AO354:AY354,10)&gt;0)+(COUNTIF(AO354:AY354,11)&gt;0)+(COUNTIF(AO354:AY354,12)&gt;0)+(COUNTIF(AO354:AY354,13)&gt;0)+(COUNTIF(AO354:AY354,14)&gt;0)+(COUNTIF(AO354:AY354,15)&gt;0)+(COUNTIF(AO354:AY354,16)&gt;0)+(COUNTIF(AO354:AY354,17)&gt;0)+(COUNTIF(AO354:AY354,18)&gt;0)+(COUNTIF(AO354:AY354,19)&gt;0)+(COUNTIF(AO354:AY354,20)&gt;0)</f>
        <v/>
      </c>
      <c r="BY354" s="2">
        <f>IF(ISNUMBER(MATCH($B354,AO354:AY354,0)),1,0)</f>
        <v/>
      </c>
      <c r="BZ354" s="2">
        <f>IF(BY354=1,0,BZ353+1)</f>
        <v/>
      </c>
      <c r="CA354" s="2">
        <f>(COUNTIF(AZ354:BK354,1)&gt;0)+(COUNTIF(AZ354:BK354,2)&gt;0)+(COUNTIF(AZ354:BK354,3)&gt;0)+(COUNTIF(AZ354:BK354,4)&gt;0)+(COUNTIF(AZ354:BK354,5)&gt;0)+(COUNTIF(AZ354:BK354,6)&gt;0)+(COUNTIF(AZ354:BK354,7)&gt;0)+(COUNTIF(AZ354:BK354,8)&gt;0)+(COUNTIF(AZ354:BK354,9)&gt;0)+(COUNTIF(AZ354:BK354,10)&gt;0)+(COUNTIF(AZ354:BK354,11)&gt;0)+(COUNTIF(AZ354:BK354,12)&gt;0)+(COUNTIF(AZ354:BK354,13)&gt;0)+(COUNTIF(AZ354:BK354,14)&gt;0)+(COUNTIF(AZ354:BK354,15)&gt;0)+(COUNTIF(AZ354:BK354,16)&gt;0)+(COUNTIF(AZ354:BK354,17)&gt;0)+(COUNTIF(AZ354:BK354,18)&gt;0)+(COUNTIF(AZ354:BK354,19)&gt;0)+(COUNTIF(AZ354:BK354,20)&gt;0)</f>
        <v/>
      </c>
      <c r="CB354" s="2">
        <f>IF(ISNUMBER(MATCH($B354,AZ354:BK354,0)),1,0)</f>
        <v/>
      </c>
      <c r="CC354" s="2">
        <f>IF(CB354=1,0,CC353+1)</f>
        <v/>
      </c>
    </row>
    <row r="355">
      <c r="A355" s="2" t="inlineStr">
        <is>
          <t>2026-10-15 21:00</t>
        </is>
      </c>
      <c r="B355" s="12" t="n">
        <v>10</v>
      </c>
      <c r="C355" s="12" t="n">
        <v>14</v>
      </c>
      <c r="D355" s="12" t="n">
        <v>4</v>
      </c>
      <c r="E355" s="12" t="n">
        <v>15</v>
      </c>
      <c r="F355" s="12" t="n">
        <v>1</v>
      </c>
      <c r="G355" s="12" t="n">
        <v>4</v>
      </c>
      <c r="H355" s="12" t="n">
        <v>4</v>
      </c>
      <c r="I355" s="12" t="n">
        <v>6</v>
      </c>
      <c r="J355" s="12" t="n">
        <v>16</v>
      </c>
      <c r="K355" s="12" t="n">
        <v>5</v>
      </c>
      <c r="L355" s="12" t="n">
        <v>11</v>
      </c>
      <c r="M355" s="12" t="n">
        <v>8</v>
      </c>
      <c r="N355" s="12" t="n">
        <v>18</v>
      </c>
      <c r="O355" s="12" t="n">
        <v>19</v>
      </c>
      <c r="P355" s="12" t="n">
        <v>3</v>
      </c>
      <c r="Q355" s="12" t="n">
        <v>15</v>
      </c>
      <c r="R355" s="12" t="n">
        <v>16</v>
      </c>
      <c r="S355" s="12" t="n">
        <v>17</v>
      </c>
      <c r="T355" s="12" t="n">
        <v>7</v>
      </c>
      <c r="U355" s="12" t="n">
        <v>1</v>
      </c>
      <c r="V355" s="12" t="n">
        <v>14</v>
      </c>
      <c r="W355" s="12" t="n">
        <v>4</v>
      </c>
      <c r="X355" s="12" t="n">
        <v>15</v>
      </c>
      <c r="Y355" s="12" t="n">
        <v>1</v>
      </c>
      <c r="Z355" s="12" t="n">
        <v>6</v>
      </c>
      <c r="AA355" s="12" t="n">
        <v>16</v>
      </c>
      <c r="AB355" s="12" t="n">
        <v>5</v>
      </c>
      <c r="AC355" s="12" t="n">
        <v>11</v>
      </c>
      <c r="AD355" s="12" t="n">
        <v>8</v>
      </c>
      <c r="AE355" s="12" t="n">
        <v>14</v>
      </c>
      <c r="AF355" s="12" t="n">
        <v>4</v>
      </c>
      <c r="AG355" s="12" t="n">
        <v>15</v>
      </c>
      <c r="AH355" s="12" t="n">
        <v>1</v>
      </c>
      <c r="AI355" s="12" t="n">
        <v>6</v>
      </c>
      <c r="AJ355" s="12" t="n">
        <v>16</v>
      </c>
      <c r="AK355" s="12" t="n">
        <v>5</v>
      </c>
      <c r="AL355" s="12" t="n">
        <v>11</v>
      </c>
      <c r="AM355" s="12" t="n">
        <v>8</v>
      </c>
      <c r="AN355" s="12" t="n">
        <v>18</v>
      </c>
      <c r="AO355" s="12" t="n">
        <v>14</v>
      </c>
      <c r="AP355" s="12" t="n">
        <v>4</v>
      </c>
      <c r="AQ355" s="12" t="n">
        <v>15</v>
      </c>
      <c r="AR355" s="12" t="n">
        <v>1</v>
      </c>
      <c r="AS355" s="12" t="n">
        <v>6</v>
      </c>
      <c r="AT355" s="12" t="n">
        <v>16</v>
      </c>
      <c r="AU355" s="12" t="n">
        <v>5</v>
      </c>
      <c r="AV355" s="12" t="n">
        <v>11</v>
      </c>
      <c r="AW355" s="12" t="n">
        <v>8</v>
      </c>
      <c r="AX355" s="12" t="n">
        <v>18</v>
      </c>
      <c r="AY355" s="12" t="n">
        <v>19</v>
      </c>
      <c r="AZ355" s="12" t="n">
        <v>14</v>
      </c>
      <c r="BA355" s="12" t="n">
        <v>4</v>
      </c>
      <c r="BB355" s="12" t="n">
        <v>15</v>
      </c>
      <c r="BC355" s="12" t="n">
        <v>1</v>
      </c>
      <c r="BD355" s="12" t="n">
        <v>6</v>
      </c>
      <c r="BE355" s="12" t="n">
        <v>16</v>
      </c>
      <c r="BF355" s="12" t="n">
        <v>5</v>
      </c>
      <c r="BG355" s="12" t="n">
        <v>11</v>
      </c>
      <c r="BH355" s="12" t="n">
        <v>8</v>
      </c>
      <c r="BI355" s="12" t="n">
        <v>18</v>
      </c>
      <c r="BJ355" s="12" t="n">
        <v>19</v>
      </c>
      <c r="BK355" s="12" t="n">
        <v>3</v>
      </c>
      <c r="BL355" s="2">
        <f>(COUNTIF(C355:L355,1)&gt;0)+(COUNTIF(C355:L355,2)&gt;0)+(COUNTIF(C355:L355,3)&gt;0)+(COUNTIF(C355:L355,4)&gt;0)+(COUNTIF(C355:L355,5)&gt;0)+(COUNTIF(C355:L355,6)&gt;0)+(COUNTIF(C355:L355,7)&gt;0)+(COUNTIF(C355:L355,8)&gt;0)+(COUNTIF(C355:L355,9)&gt;0)+(COUNTIF(C355:L355,10)&gt;0)+(COUNTIF(C355:L355,11)&gt;0)+(COUNTIF(C355:L355,12)&gt;0)+(COUNTIF(C355:L355,13)&gt;0)+(COUNTIF(C355:L355,14)&gt;0)+(COUNTIF(C355:L355,15)&gt;0)+(COUNTIF(C355:L355,16)&gt;0)+(COUNTIF(C355:L355,17)&gt;0)+(COUNTIF(C355:L355,18)&gt;0)+(COUNTIF(C355:L355,19)&gt;0)+(COUNTIF(C355:L355,20)&gt;0)</f>
        <v/>
      </c>
      <c r="BM355" s="2">
        <f>IF(ISNUMBER(MATCH($B355,C355:L355,0)),1,0)</f>
        <v/>
      </c>
      <c r="BN355" s="2">
        <f>IF(BM355=1,0,BN354+1)</f>
        <v/>
      </c>
      <c r="BO355" s="2">
        <f>(COUNTIF(M355:U355,1)&gt;0)+(COUNTIF(M355:U355,2)&gt;0)+(COUNTIF(M355:U355,3)&gt;0)+(COUNTIF(M355:U355,4)&gt;0)+(COUNTIF(M355:U355,5)&gt;0)+(COUNTIF(M355:U355,6)&gt;0)+(COUNTIF(M355:U355,7)&gt;0)+(COUNTIF(M355:U355,8)&gt;0)+(COUNTIF(M355:U355,9)&gt;0)+(COUNTIF(M355:U355,10)&gt;0)+(COUNTIF(M355:U355,11)&gt;0)+(COUNTIF(M355:U355,12)&gt;0)+(COUNTIF(M355:U355,13)&gt;0)+(COUNTIF(M355:U355,14)&gt;0)+(COUNTIF(M355:U355,15)&gt;0)+(COUNTIF(M355:U355,16)&gt;0)+(COUNTIF(M355:U355,17)&gt;0)+(COUNTIF(M355:U355,18)&gt;0)+(COUNTIF(M355:U355,19)&gt;0)+(COUNTIF(M355:U355,20)&gt;0)</f>
        <v/>
      </c>
      <c r="BP355" s="2">
        <f>IF(ISNUMBER(MATCH($B355,M355:U355,0)),1,0)</f>
        <v/>
      </c>
      <c r="BQ355" s="2">
        <f>IF(BP355=1,0,BQ354+1)</f>
        <v/>
      </c>
      <c r="BR355" s="2">
        <f>(COUNTIF(V355:AD355,1)&gt;0)+(COUNTIF(V355:AD355,2)&gt;0)+(COUNTIF(V355:AD355,3)&gt;0)+(COUNTIF(V355:AD355,4)&gt;0)+(COUNTIF(V355:AD355,5)&gt;0)+(COUNTIF(V355:AD355,6)&gt;0)+(COUNTIF(V355:AD355,7)&gt;0)+(COUNTIF(V355:AD355,8)&gt;0)+(COUNTIF(V355:AD355,9)&gt;0)+(COUNTIF(V355:AD355,10)&gt;0)+(COUNTIF(V355:AD355,11)&gt;0)+(COUNTIF(V355:AD355,12)&gt;0)+(COUNTIF(V355:AD355,13)&gt;0)+(COUNTIF(V355:AD355,14)&gt;0)+(COUNTIF(V355:AD355,15)&gt;0)+(COUNTIF(V355:AD355,16)&gt;0)+(COUNTIF(V355:AD355,17)&gt;0)+(COUNTIF(V355:AD355,18)&gt;0)+(COUNTIF(V355:AD355,19)&gt;0)+(COUNTIF(V355:AD355,20)&gt;0)</f>
        <v/>
      </c>
      <c r="BS355" s="2">
        <f>IF(ISNUMBER(MATCH($B355,V355:AD355,0)),1,0)</f>
        <v/>
      </c>
      <c r="BT355" s="2">
        <f>IF(BS355=1,0,BT354+1)</f>
        <v/>
      </c>
      <c r="BU355" s="2">
        <f>(COUNTIF(AE355:AN355,1)&gt;0)+(COUNTIF(AE355:AN355,2)&gt;0)+(COUNTIF(AE355:AN355,3)&gt;0)+(COUNTIF(AE355:AN355,4)&gt;0)+(COUNTIF(AE355:AN355,5)&gt;0)+(COUNTIF(AE355:AN355,6)&gt;0)+(COUNTIF(AE355:AN355,7)&gt;0)+(COUNTIF(AE355:AN355,8)&gt;0)+(COUNTIF(AE355:AN355,9)&gt;0)+(COUNTIF(AE355:AN355,10)&gt;0)+(COUNTIF(AE355:AN355,11)&gt;0)+(COUNTIF(AE355:AN355,12)&gt;0)+(COUNTIF(AE355:AN355,13)&gt;0)+(COUNTIF(AE355:AN355,14)&gt;0)+(COUNTIF(AE355:AN355,15)&gt;0)+(COUNTIF(AE355:AN355,16)&gt;0)+(COUNTIF(AE355:AN355,17)&gt;0)+(COUNTIF(AE355:AN355,18)&gt;0)+(COUNTIF(AE355:AN355,19)&gt;0)+(COUNTIF(AE355:AN355,20)&gt;0)</f>
        <v/>
      </c>
      <c r="BV355" s="2">
        <f>IF(ISNUMBER(MATCH($B355,AE355:AN355,0)),1,0)</f>
        <v/>
      </c>
      <c r="BW355" s="2">
        <f>IF(BV355=1,0,BW354+1)</f>
        <v/>
      </c>
      <c r="BX355" s="2">
        <f>(COUNTIF(AO355:AY355,1)&gt;0)+(COUNTIF(AO355:AY355,2)&gt;0)+(COUNTIF(AO355:AY355,3)&gt;0)+(COUNTIF(AO355:AY355,4)&gt;0)+(COUNTIF(AO355:AY355,5)&gt;0)+(COUNTIF(AO355:AY355,6)&gt;0)+(COUNTIF(AO355:AY355,7)&gt;0)+(COUNTIF(AO355:AY355,8)&gt;0)+(COUNTIF(AO355:AY355,9)&gt;0)+(COUNTIF(AO355:AY355,10)&gt;0)+(COUNTIF(AO355:AY355,11)&gt;0)+(COUNTIF(AO355:AY355,12)&gt;0)+(COUNTIF(AO355:AY355,13)&gt;0)+(COUNTIF(AO355:AY355,14)&gt;0)+(COUNTIF(AO355:AY355,15)&gt;0)+(COUNTIF(AO355:AY355,16)&gt;0)+(COUNTIF(AO355:AY355,17)&gt;0)+(COUNTIF(AO355:AY355,18)&gt;0)+(COUNTIF(AO355:AY355,19)&gt;0)+(COUNTIF(AO355:AY355,20)&gt;0)</f>
        <v/>
      </c>
      <c r="BY355" s="2">
        <f>IF(ISNUMBER(MATCH($B355,AO355:AY355,0)),1,0)</f>
        <v/>
      </c>
      <c r="BZ355" s="2">
        <f>IF(BY355=1,0,BZ354+1)</f>
        <v/>
      </c>
      <c r="CA355" s="2">
        <f>(COUNTIF(AZ355:BK355,1)&gt;0)+(COUNTIF(AZ355:BK355,2)&gt;0)+(COUNTIF(AZ355:BK355,3)&gt;0)+(COUNTIF(AZ355:BK355,4)&gt;0)+(COUNTIF(AZ355:BK355,5)&gt;0)+(COUNTIF(AZ355:BK355,6)&gt;0)+(COUNTIF(AZ355:BK355,7)&gt;0)+(COUNTIF(AZ355:BK355,8)&gt;0)+(COUNTIF(AZ355:BK355,9)&gt;0)+(COUNTIF(AZ355:BK355,10)&gt;0)+(COUNTIF(AZ355:BK355,11)&gt;0)+(COUNTIF(AZ355:BK355,12)&gt;0)+(COUNTIF(AZ355:BK355,13)&gt;0)+(COUNTIF(AZ355:BK355,14)&gt;0)+(COUNTIF(AZ355:BK355,15)&gt;0)+(COUNTIF(AZ355:BK355,16)&gt;0)+(COUNTIF(AZ355:BK355,17)&gt;0)+(COUNTIF(AZ355:BK355,18)&gt;0)+(COUNTIF(AZ355:BK355,19)&gt;0)+(COUNTIF(AZ355:BK355,20)&gt;0)</f>
        <v/>
      </c>
      <c r="CB355" s="2">
        <f>IF(ISNUMBER(MATCH($B355,AZ355:BK355,0)),1,0)</f>
        <v/>
      </c>
      <c r="CC355" s="2">
        <f>IF(CB355=1,0,CC354+1)</f>
        <v/>
      </c>
    </row>
    <row r="356">
      <c r="A356" s="2" t="inlineStr">
        <is>
          <t>2026-10-15 22:00</t>
        </is>
      </c>
      <c r="B356" s="12" t="n">
        <v>7</v>
      </c>
      <c r="C356" s="12" t="n">
        <v>18</v>
      </c>
      <c r="D356" s="12" t="n">
        <v>2</v>
      </c>
      <c r="E356" s="12" t="n">
        <v>10</v>
      </c>
      <c r="F356" s="12" t="n">
        <v>8</v>
      </c>
      <c r="G356" s="12" t="n">
        <v>18</v>
      </c>
      <c r="H356" s="12" t="n">
        <v>4</v>
      </c>
      <c r="I356" s="12" t="n">
        <v>13</v>
      </c>
      <c r="J356" s="12" t="n">
        <v>5</v>
      </c>
      <c r="K356" s="12" t="n">
        <v>12</v>
      </c>
      <c r="L356" s="12" t="n">
        <v>1</v>
      </c>
      <c r="M356" s="12" t="n">
        <v>8</v>
      </c>
      <c r="N356" s="12" t="n">
        <v>18</v>
      </c>
      <c r="O356" s="12" t="n">
        <v>16</v>
      </c>
      <c r="P356" s="12" t="n">
        <v>13</v>
      </c>
      <c r="Q356" s="12" t="n">
        <v>3</v>
      </c>
      <c r="R356" s="12" t="n">
        <v>14</v>
      </c>
      <c r="S356" s="12" t="n">
        <v>19</v>
      </c>
      <c r="T356" s="12" t="n">
        <v>7</v>
      </c>
      <c r="U356" s="12" t="n">
        <v>10</v>
      </c>
      <c r="V356" s="12" t="n">
        <v>18</v>
      </c>
      <c r="W356" s="12" t="n">
        <v>2</v>
      </c>
      <c r="X356" s="12" t="n">
        <v>10</v>
      </c>
      <c r="Y356" s="12" t="n">
        <v>8</v>
      </c>
      <c r="Z356" s="12" t="n">
        <v>4</v>
      </c>
      <c r="AA356" s="12" t="n">
        <v>13</v>
      </c>
      <c r="AB356" s="12" t="n">
        <v>5</v>
      </c>
      <c r="AC356" s="12" t="n">
        <v>12</v>
      </c>
      <c r="AD356" s="12" t="n">
        <v>1</v>
      </c>
      <c r="AE356" s="12" t="n">
        <v>18</v>
      </c>
      <c r="AF356" s="12" t="n">
        <v>2</v>
      </c>
      <c r="AG356" s="12" t="n">
        <v>10</v>
      </c>
      <c r="AH356" s="12" t="n">
        <v>8</v>
      </c>
      <c r="AI356" s="12" t="n">
        <v>4</v>
      </c>
      <c r="AJ356" s="12" t="n">
        <v>13</v>
      </c>
      <c r="AK356" s="12" t="n">
        <v>5</v>
      </c>
      <c r="AL356" s="12" t="n">
        <v>12</v>
      </c>
      <c r="AM356" s="12" t="n">
        <v>1</v>
      </c>
      <c r="AN356" s="12" t="n">
        <v>16</v>
      </c>
      <c r="AO356" s="12" t="n">
        <v>18</v>
      </c>
      <c r="AP356" s="12" t="n">
        <v>2</v>
      </c>
      <c r="AQ356" s="12" t="n">
        <v>10</v>
      </c>
      <c r="AR356" s="12" t="n">
        <v>8</v>
      </c>
      <c r="AS356" s="12" t="n">
        <v>4</v>
      </c>
      <c r="AT356" s="12" t="n">
        <v>13</v>
      </c>
      <c r="AU356" s="12" t="n">
        <v>5</v>
      </c>
      <c r="AV356" s="12" t="n">
        <v>12</v>
      </c>
      <c r="AW356" s="12" t="n">
        <v>1</v>
      </c>
      <c r="AX356" s="12" t="n">
        <v>16</v>
      </c>
      <c r="AY356" s="12" t="n">
        <v>3</v>
      </c>
      <c r="AZ356" s="12" t="n">
        <v>18</v>
      </c>
      <c r="BA356" s="12" t="n">
        <v>2</v>
      </c>
      <c r="BB356" s="12" t="n">
        <v>10</v>
      </c>
      <c r="BC356" s="12" t="n">
        <v>8</v>
      </c>
      <c r="BD356" s="12" t="n">
        <v>4</v>
      </c>
      <c r="BE356" s="12" t="n">
        <v>13</v>
      </c>
      <c r="BF356" s="12" t="n">
        <v>5</v>
      </c>
      <c r="BG356" s="12" t="n">
        <v>12</v>
      </c>
      <c r="BH356" s="12" t="n">
        <v>1</v>
      </c>
      <c r="BI356" s="12" t="n">
        <v>16</v>
      </c>
      <c r="BJ356" s="12" t="n">
        <v>3</v>
      </c>
      <c r="BK356" s="12" t="n">
        <v>14</v>
      </c>
      <c r="BL356" s="2">
        <f>(COUNTIF(C356:L356,1)&gt;0)+(COUNTIF(C356:L356,2)&gt;0)+(COUNTIF(C356:L356,3)&gt;0)+(COUNTIF(C356:L356,4)&gt;0)+(COUNTIF(C356:L356,5)&gt;0)+(COUNTIF(C356:L356,6)&gt;0)+(COUNTIF(C356:L356,7)&gt;0)+(COUNTIF(C356:L356,8)&gt;0)+(COUNTIF(C356:L356,9)&gt;0)+(COUNTIF(C356:L356,10)&gt;0)+(COUNTIF(C356:L356,11)&gt;0)+(COUNTIF(C356:L356,12)&gt;0)+(COUNTIF(C356:L356,13)&gt;0)+(COUNTIF(C356:L356,14)&gt;0)+(COUNTIF(C356:L356,15)&gt;0)+(COUNTIF(C356:L356,16)&gt;0)+(COUNTIF(C356:L356,17)&gt;0)+(COUNTIF(C356:L356,18)&gt;0)+(COUNTIF(C356:L356,19)&gt;0)+(COUNTIF(C356:L356,20)&gt;0)</f>
        <v/>
      </c>
      <c r="BM356" s="2">
        <f>IF(ISNUMBER(MATCH($B356,C356:L356,0)),1,0)</f>
        <v/>
      </c>
      <c r="BN356" s="2">
        <f>IF(BM356=1,0,BN355+1)</f>
        <v/>
      </c>
      <c r="BO356" s="2">
        <f>(COUNTIF(M356:U356,1)&gt;0)+(COUNTIF(M356:U356,2)&gt;0)+(COUNTIF(M356:U356,3)&gt;0)+(COUNTIF(M356:U356,4)&gt;0)+(COUNTIF(M356:U356,5)&gt;0)+(COUNTIF(M356:U356,6)&gt;0)+(COUNTIF(M356:U356,7)&gt;0)+(COUNTIF(M356:U356,8)&gt;0)+(COUNTIF(M356:U356,9)&gt;0)+(COUNTIF(M356:U356,10)&gt;0)+(COUNTIF(M356:U356,11)&gt;0)+(COUNTIF(M356:U356,12)&gt;0)+(COUNTIF(M356:U356,13)&gt;0)+(COUNTIF(M356:U356,14)&gt;0)+(COUNTIF(M356:U356,15)&gt;0)+(COUNTIF(M356:U356,16)&gt;0)+(COUNTIF(M356:U356,17)&gt;0)+(COUNTIF(M356:U356,18)&gt;0)+(COUNTIF(M356:U356,19)&gt;0)+(COUNTIF(M356:U356,20)&gt;0)</f>
        <v/>
      </c>
      <c r="BP356" s="2">
        <f>IF(ISNUMBER(MATCH($B356,M356:U356,0)),1,0)</f>
        <v/>
      </c>
      <c r="BQ356" s="2">
        <f>IF(BP356=1,0,BQ355+1)</f>
        <v/>
      </c>
      <c r="BR356" s="2">
        <f>(COUNTIF(V356:AD356,1)&gt;0)+(COUNTIF(V356:AD356,2)&gt;0)+(COUNTIF(V356:AD356,3)&gt;0)+(COUNTIF(V356:AD356,4)&gt;0)+(COUNTIF(V356:AD356,5)&gt;0)+(COUNTIF(V356:AD356,6)&gt;0)+(COUNTIF(V356:AD356,7)&gt;0)+(COUNTIF(V356:AD356,8)&gt;0)+(COUNTIF(V356:AD356,9)&gt;0)+(COUNTIF(V356:AD356,10)&gt;0)+(COUNTIF(V356:AD356,11)&gt;0)+(COUNTIF(V356:AD356,12)&gt;0)+(COUNTIF(V356:AD356,13)&gt;0)+(COUNTIF(V356:AD356,14)&gt;0)+(COUNTIF(V356:AD356,15)&gt;0)+(COUNTIF(V356:AD356,16)&gt;0)+(COUNTIF(V356:AD356,17)&gt;0)+(COUNTIF(V356:AD356,18)&gt;0)+(COUNTIF(V356:AD356,19)&gt;0)+(COUNTIF(V356:AD356,20)&gt;0)</f>
        <v/>
      </c>
      <c r="BS356" s="2">
        <f>IF(ISNUMBER(MATCH($B356,V356:AD356,0)),1,0)</f>
        <v/>
      </c>
      <c r="BT356" s="2">
        <f>IF(BS356=1,0,BT355+1)</f>
        <v/>
      </c>
      <c r="BU356" s="2">
        <f>(COUNTIF(AE356:AN356,1)&gt;0)+(COUNTIF(AE356:AN356,2)&gt;0)+(COUNTIF(AE356:AN356,3)&gt;0)+(COUNTIF(AE356:AN356,4)&gt;0)+(COUNTIF(AE356:AN356,5)&gt;0)+(COUNTIF(AE356:AN356,6)&gt;0)+(COUNTIF(AE356:AN356,7)&gt;0)+(COUNTIF(AE356:AN356,8)&gt;0)+(COUNTIF(AE356:AN356,9)&gt;0)+(COUNTIF(AE356:AN356,10)&gt;0)+(COUNTIF(AE356:AN356,11)&gt;0)+(COUNTIF(AE356:AN356,12)&gt;0)+(COUNTIF(AE356:AN356,13)&gt;0)+(COUNTIF(AE356:AN356,14)&gt;0)+(COUNTIF(AE356:AN356,15)&gt;0)+(COUNTIF(AE356:AN356,16)&gt;0)+(COUNTIF(AE356:AN356,17)&gt;0)+(COUNTIF(AE356:AN356,18)&gt;0)+(COUNTIF(AE356:AN356,19)&gt;0)+(COUNTIF(AE356:AN356,20)&gt;0)</f>
        <v/>
      </c>
      <c r="BV356" s="2">
        <f>IF(ISNUMBER(MATCH($B356,AE356:AN356,0)),1,0)</f>
        <v/>
      </c>
      <c r="BW356" s="2">
        <f>IF(BV356=1,0,BW355+1)</f>
        <v/>
      </c>
      <c r="BX356" s="2">
        <f>(COUNTIF(AO356:AY356,1)&gt;0)+(COUNTIF(AO356:AY356,2)&gt;0)+(COUNTIF(AO356:AY356,3)&gt;0)+(COUNTIF(AO356:AY356,4)&gt;0)+(COUNTIF(AO356:AY356,5)&gt;0)+(COUNTIF(AO356:AY356,6)&gt;0)+(COUNTIF(AO356:AY356,7)&gt;0)+(COUNTIF(AO356:AY356,8)&gt;0)+(COUNTIF(AO356:AY356,9)&gt;0)+(COUNTIF(AO356:AY356,10)&gt;0)+(COUNTIF(AO356:AY356,11)&gt;0)+(COUNTIF(AO356:AY356,12)&gt;0)+(COUNTIF(AO356:AY356,13)&gt;0)+(COUNTIF(AO356:AY356,14)&gt;0)+(COUNTIF(AO356:AY356,15)&gt;0)+(COUNTIF(AO356:AY356,16)&gt;0)+(COUNTIF(AO356:AY356,17)&gt;0)+(COUNTIF(AO356:AY356,18)&gt;0)+(COUNTIF(AO356:AY356,19)&gt;0)+(COUNTIF(AO356:AY356,20)&gt;0)</f>
        <v/>
      </c>
      <c r="BY356" s="2">
        <f>IF(ISNUMBER(MATCH($B356,AO356:AY356,0)),1,0)</f>
        <v/>
      </c>
      <c r="BZ356" s="2">
        <f>IF(BY356=1,0,BZ355+1)</f>
        <v/>
      </c>
      <c r="CA356" s="2">
        <f>(COUNTIF(AZ356:BK356,1)&gt;0)+(COUNTIF(AZ356:BK356,2)&gt;0)+(COUNTIF(AZ356:BK356,3)&gt;0)+(COUNTIF(AZ356:BK356,4)&gt;0)+(COUNTIF(AZ356:BK356,5)&gt;0)+(COUNTIF(AZ356:BK356,6)&gt;0)+(COUNTIF(AZ356:BK356,7)&gt;0)+(COUNTIF(AZ356:BK356,8)&gt;0)+(COUNTIF(AZ356:BK356,9)&gt;0)+(COUNTIF(AZ356:BK356,10)&gt;0)+(COUNTIF(AZ356:BK356,11)&gt;0)+(COUNTIF(AZ356:BK356,12)&gt;0)+(COUNTIF(AZ356:BK356,13)&gt;0)+(COUNTIF(AZ356:BK356,14)&gt;0)+(COUNTIF(AZ356:BK356,15)&gt;0)+(COUNTIF(AZ356:BK356,16)&gt;0)+(COUNTIF(AZ356:BK356,17)&gt;0)+(COUNTIF(AZ356:BK356,18)&gt;0)+(COUNTIF(AZ356:BK356,19)&gt;0)+(COUNTIF(AZ356:BK356,20)&gt;0)</f>
        <v/>
      </c>
      <c r="CB356" s="2">
        <f>IF(ISNUMBER(MATCH($B356,AZ356:BK356,0)),1,0)</f>
        <v/>
      </c>
      <c r="CC356" s="2">
        <f>IF(CB356=1,0,CC355+1)</f>
        <v/>
      </c>
    </row>
    <row r="357">
      <c r="A357" s="2" t="inlineStr">
        <is>
          <t>2026-10-15 23:00</t>
        </is>
      </c>
      <c r="B357" s="12" t="n">
        <v>2</v>
      </c>
      <c r="C357" s="12" t="n">
        <v>18</v>
      </c>
      <c r="D357" s="12" t="n">
        <v>5</v>
      </c>
      <c r="E357" s="12" t="n">
        <v>4</v>
      </c>
      <c r="F357" s="12" t="n">
        <v>15</v>
      </c>
      <c r="G357" s="12" t="n">
        <v>1</v>
      </c>
      <c r="H357" s="12" t="n">
        <v>14</v>
      </c>
      <c r="I357" s="12" t="n">
        <v>17</v>
      </c>
      <c r="J357" s="12" t="n">
        <v>2</v>
      </c>
      <c r="K357" s="12" t="n">
        <v>13</v>
      </c>
      <c r="L357" s="12" t="n">
        <v>4</v>
      </c>
      <c r="M357" s="12" t="n">
        <v>3</v>
      </c>
      <c r="N357" s="12" t="n">
        <v>13</v>
      </c>
      <c r="O357" s="12" t="n">
        <v>20</v>
      </c>
      <c r="P357" s="12" t="n">
        <v>11</v>
      </c>
      <c r="Q357" s="12" t="n">
        <v>8</v>
      </c>
      <c r="R357" s="12" t="n">
        <v>4</v>
      </c>
      <c r="S357" s="12" t="n">
        <v>5</v>
      </c>
      <c r="T357" s="12" t="n">
        <v>7</v>
      </c>
      <c r="U357" s="12" t="n">
        <v>12</v>
      </c>
      <c r="V357" s="12" t="n">
        <v>18</v>
      </c>
      <c r="W357" s="12" t="n">
        <v>5</v>
      </c>
      <c r="X357" s="12" t="n">
        <v>4</v>
      </c>
      <c r="Y357" s="12" t="n">
        <v>15</v>
      </c>
      <c r="Z357" s="12" t="n">
        <v>1</v>
      </c>
      <c r="AA357" s="12" t="n">
        <v>14</v>
      </c>
      <c r="AB357" s="12" t="n">
        <v>17</v>
      </c>
      <c r="AC357" s="12" t="n">
        <v>2</v>
      </c>
      <c r="AD357" s="12" t="n">
        <v>13</v>
      </c>
      <c r="AE357" s="12" t="n">
        <v>18</v>
      </c>
      <c r="AF357" s="12" t="n">
        <v>5</v>
      </c>
      <c r="AG357" s="12" t="n">
        <v>4</v>
      </c>
      <c r="AH357" s="12" t="n">
        <v>15</v>
      </c>
      <c r="AI357" s="12" t="n">
        <v>1</v>
      </c>
      <c r="AJ357" s="12" t="n">
        <v>14</v>
      </c>
      <c r="AK357" s="12" t="n">
        <v>17</v>
      </c>
      <c r="AL357" s="12" t="n">
        <v>2</v>
      </c>
      <c r="AM357" s="12" t="n">
        <v>13</v>
      </c>
      <c r="AN357" s="12" t="n">
        <v>3</v>
      </c>
      <c r="AO357" s="12" t="n">
        <v>18</v>
      </c>
      <c r="AP357" s="12" t="n">
        <v>5</v>
      </c>
      <c r="AQ357" s="12" t="n">
        <v>4</v>
      </c>
      <c r="AR357" s="12" t="n">
        <v>15</v>
      </c>
      <c r="AS357" s="12" t="n">
        <v>1</v>
      </c>
      <c r="AT357" s="12" t="n">
        <v>14</v>
      </c>
      <c r="AU357" s="12" t="n">
        <v>17</v>
      </c>
      <c r="AV357" s="12" t="n">
        <v>2</v>
      </c>
      <c r="AW357" s="12" t="n">
        <v>13</v>
      </c>
      <c r="AX357" s="12" t="n">
        <v>3</v>
      </c>
      <c r="AY357" s="12" t="n">
        <v>20</v>
      </c>
      <c r="AZ357" s="12" t="n">
        <v>18</v>
      </c>
      <c r="BA357" s="12" t="n">
        <v>5</v>
      </c>
      <c r="BB357" s="12" t="n">
        <v>4</v>
      </c>
      <c r="BC357" s="12" t="n">
        <v>15</v>
      </c>
      <c r="BD357" s="12" t="n">
        <v>1</v>
      </c>
      <c r="BE357" s="12" t="n">
        <v>14</v>
      </c>
      <c r="BF357" s="12" t="n">
        <v>17</v>
      </c>
      <c r="BG357" s="12" t="n">
        <v>2</v>
      </c>
      <c r="BH357" s="12" t="n">
        <v>13</v>
      </c>
      <c r="BI357" s="12" t="n">
        <v>3</v>
      </c>
      <c r="BJ357" s="12" t="n">
        <v>20</v>
      </c>
      <c r="BK357" s="12" t="n">
        <v>11</v>
      </c>
      <c r="BL357" s="2">
        <f>(COUNTIF(C357:L357,1)&gt;0)+(COUNTIF(C357:L357,2)&gt;0)+(COUNTIF(C357:L357,3)&gt;0)+(COUNTIF(C357:L357,4)&gt;0)+(COUNTIF(C357:L357,5)&gt;0)+(COUNTIF(C357:L357,6)&gt;0)+(COUNTIF(C357:L357,7)&gt;0)+(COUNTIF(C357:L357,8)&gt;0)+(COUNTIF(C357:L357,9)&gt;0)+(COUNTIF(C357:L357,10)&gt;0)+(COUNTIF(C357:L357,11)&gt;0)+(COUNTIF(C357:L357,12)&gt;0)+(COUNTIF(C357:L357,13)&gt;0)+(COUNTIF(C357:L357,14)&gt;0)+(COUNTIF(C357:L357,15)&gt;0)+(COUNTIF(C357:L357,16)&gt;0)+(COUNTIF(C357:L357,17)&gt;0)+(COUNTIF(C357:L357,18)&gt;0)+(COUNTIF(C357:L357,19)&gt;0)+(COUNTIF(C357:L357,20)&gt;0)</f>
        <v/>
      </c>
      <c r="BM357" s="2">
        <f>IF(ISNUMBER(MATCH($B357,C357:L357,0)),1,0)</f>
        <v/>
      </c>
      <c r="BN357" s="2">
        <f>IF(BM357=1,0,BN356+1)</f>
        <v/>
      </c>
      <c r="BO357" s="2">
        <f>(COUNTIF(M357:U357,1)&gt;0)+(COUNTIF(M357:U357,2)&gt;0)+(COUNTIF(M357:U357,3)&gt;0)+(COUNTIF(M357:U357,4)&gt;0)+(COUNTIF(M357:U357,5)&gt;0)+(COUNTIF(M357:U357,6)&gt;0)+(COUNTIF(M357:U357,7)&gt;0)+(COUNTIF(M357:U357,8)&gt;0)+(COUNTIF(M357:U357,9)&gt;0)+(COUNTIF(M357:U357,10)&gt;0)+(COUNTIF(M357:U357,11)&gt;0)+(COUNTIF(M357:U357,12)&gt;0)+(COUNTIF(M357:U357,13)&gt;0)+(COUNTIF(M357:U357,14)&gt;0)+(COUNTIF(M357:U357,15)&gt;0)+(COUNTIF(M357:U357,16)&gt;0)+(COUNTIF(M357:U357,17)&gt;0)+(COUNTIF(M357:U357,18)&gt;0)+(COUNTIF(M357:U357,19)&gt;0)+(COUNTIF(M357:U357,20)&gt;0)</f>
        <v/>
      </c>
      <c r="BP357" s="2">
        <f>IF(ISNUMBER(MATCH($B357,M357:U357,0)),1,0)</f>
        <v/>
      </c>
      <c r="BQ357" s="2">
        <f>IF(BP357=1,0,BQ356+1)</f>
        <v/>
      </c>
      <c r="BR357" s="2">
        <f>(COUNTIF(V357:AD357,1)&gt;0)+(COUNTIF(V357:AD357,2)&gt;0)+(COUNTIF(V357:AD357,3)&gt;0)+(COUNTIF(V357:AD357,4)&gt;0)+(COUNTIF(V357:AD357,5)&gt;0)+(COUNTIF(V357:AD357,6)&gt;0)+(COUNTIF(V357:AD357,7)&gt;0)+(COUNTIF(V357:AD357,8)&gt;0)+(COUNTIF(V357:AD357,9)&gt;0)+(COUNTIF(V357:AD357,10)&gt;0)+(COUNTIF(V357:AD357,11)&gt;0)+(COUNTIF(V357:AD357,12)&gt;0)+(COUNTIF(V357:AD357,13)&gt;0)+(COUNTIF(V357:AD357,14)&gt;0)+(COUNTIF(V357:AD357,15)&gt;0)+(COUNTIF(V357:AD357,16)&gt;0)+(COUNTIF(V357:AD357,17)&gt;0)+(COUNTIF(V357:AD357,18)&gt;0)+(COUNTIF(V357:AD357,19)&gt;0)+(COUNTIF(V357:AD357,20)&gt;0)</f>
        <v/>
      </c>
      <c r="BS357" s="2">
        <f>IF(ISNUMBER(MATCH($B357,V357:AD357,0)),1,0)</f>
        <v/>
      </c>
      <c r="BT357" s="2">
        <f>IF(BS357=1,0,BT356+1)</f>
        <v/>
      </c>
      <c r="BU357" s="2">
        <f>(COUNTIF(AE357:AN357,1)&gt;0)+(COUNTIF(AE357:AN357,2)&gt;0)+(COUNTIF(AE357:AN357,3)&gt;0)+(COUNTIF(AE357:AN357,4)&gt;0)+(COUNTIF(AE357:AN357,5)&gt;0)+(COUNTIF(AE357:AN357,6)&gt;0)+(COUNTIF(AE357:AN357,7)&gt;0)+(COUNTIF(AE357:AN357,8)&gt;0)+(COUNTIF(AE357:AN357,9)&gt;0)+(COUNTIF(AE357:AN357,10)&gt;0)+(COUNTIF(AE357:AN357,11)&gt;0)+(COUNTIF(AE357:AN357,12)&gt;0)+(COUNTIF(AE357:AN357,13)&gt;0)+(COUNTIF(AE357:AN357,14)&gt;0)+(COUNTIF(AE357:AN357,15)&gt;0)+(COUNTIF(AE357:AN357,16)&gt;0)+(COUNTIF(AE357:AN357,17)&gt;0)+(COUNTIF(AE357:AN357,18)&gt;0)+(COUNTIF(AE357:AN357,19)&gt;0)+(COUNTIF(AE357:AN357,20)&gt;0)</f>
        <v/>
      </c>
      <c r="BV357" s="2">
        <f>IF(ISNUMBER(MATCH($B357,AE357:AN357,0)),1,0)</f>
        <v/>
      </c>
      <c r="BW357" s="2">
        <f>IF(BV357=1,0,BW356+1)</f>
        <v/>
      </c>
      <c r="BX357" s="2">
        <f>(COUNTIF(AO357:AY357,1)&gt;0)+(COUNTIF(AO357:AY357,2)&gt;0)+(COUNTIF(AO357:AY357,3)&gt;0)+(COUNTIF(AO357:AY357,4)&gt;0)+(COUNTIF(AO357:AY357,5)&gt;0)+(COUNTIF(AO357:AY357,6)&gt;0)+(COUNTIF(AO357:AY357,7)&gt;0)+(COUNTIF(AO357:AY357,8)&gt;0)+(COUNTIF(AO357:AY357,9)&gt;0)+(COUNTIF(AO357:AY357,10)&gt;0)+(COUNTIF(AO357:AY357,11)&gt;0)+(COUNTIF(AO357:AY357,12)&gt;0)+(COUNTIF(AO357:AY357,13)&gt;0)+(COUNTIF(AO357:AY357,14)&gt;0)+(COUNTIF(AO357:AY357,15)&gt;0)+(COUNTIF(AO357:AY357,16)&gt;0)+(COUNTIF(AO357:AY357,17)&gt;0)+(COUNTIF(AO357:AY357,18)&gt;0)+(COUNTIF(AO357:AY357,19)&gt;0)+(COUNTIF(AO357:AY357,20)&gt;0)</f>
        <v/>
      </c>
      <c r="BY357" s="2">
        <f>IF(ISNUMBER(MATCH($B357,AO357:AY357,0)),1,0)</f>
        <v/>
      </c>
      <c r="BZ357" s="2">
        <f>IF(BY357=1,0,BZ356+1)</f>
        <v/>
      </c>
      <c r="CA357" s="2">
        <f>(COUNTIF(AZ357:BK357,1)&gt;0)+(COUNTIF(AZ357:BK357,2)&gt;0)+(COUNTIF(AZ357:BK357,3)&gt;0)+(COUNTIF(AZ357:BK357,4)&gt;0)+(COUNTIF(AZ357:BK357,5)&gt;0)+(COUNTIF(AZ357:BK357,6)&gt;0)+(COUNTIF(AZ357:BK357,7)&gt;0)+(COUNTIF(AZ357:BK357,8)&gt;0)+(COUNTIF(AZ357:BK357,9)&gt;0)+(COUNTIF(AZ357:BK357,10)&gt;0)+(COUNTIF(AZ357:BK357,11)&gt;0)+(COUNTIF(AZ357:BK357,12)&gt;0)+(COUNTIF(AZ357:BK357,13)&gt;0)+(COUNTIF(AZ357:BK357,14)&gt;0)+(COUNTIF(AZ357:BK357,15)&gt;0)+(COUNTIF(AZ357:BK357,16)&gt;0)+(COUNTIF(AZ357:BK357,17)&gt;0)+(COUNTIF(AZ357:BK357,18)&gt;0)+(COUNTIF(AZ357:BK357,19)&gt;0)+(COUNTIF(AZ357:BK357,20)&gt;0)</f>
        <v/>
      </c>
      <c r="CB357" s="2">
        <f>IF(ISNUMBER(MATCH($B357,AZ357:BK357,0)),1,0)</f>
        <v/>
      </c>
      <c r="CC357" s="2">
        <f>IF(CB357=1,0,CC356+1)</f>
        <v/>
      </c>
    </row>
    <row r="358">
      <c r="A358" s="2" t="inlineStr">
        <is>
          <t>2026-10-16 07:00</t>
        </is>
      </c>
      <c r="B358" s="12" t="n">
        <v>20</v>
      </c>
      <c r="C358" s="12" t="n">
        <v>2</v>
      </c>
      <c r="D358" s="12" t="n">
        <v>20</v>
      </c>
      <c r="E358" s="12" t="n">
        <v>16</v>
      </c>
      <c r="F358" s="12" t="n">
        <v>7</v>
      </c>
      <c r="G358" s="12" t="n">
        <v>6</v>
      </c>
      <c r="H358" s="12" t="n">
        <v>3</v>
      </c>
      <c r="I358" s="12" t="n">
        <v>16</v>
      </c>
      <c r="J358" s="12" t="n">
        <v>19</v>
      </c>
      <c r="K358" s="12" t="n">
        <v>14</v>
      </c>
      <c r="L358" s="12" t="n">
        <v>19</v>
      </c>
      <c r="M358" s="12" t="n">
        <v>16</v>
      </c>
      <c r="N358" s="12" t="n">
        <v>2</v>
      </c>
      <c r="O358" s="12" t="n">
        <v>5</v>
      </c>
      <c r="P358" s="12" t="n">
        <v>7</v>
      </c>
      <c r="Q358" s="12" t="n">
        <v>11</v>
      </c>
      <c r="R358" s="12" t="n">
        <v>18</v>
      </c>
      <c r="S358" s="12" t="n">
        <v>9</v>
      </c>
      <c r="T358" s="12" t="n">
        <v>20</v>
      </c>
      <c r="U358" s="12" t="n">
        <v>15</v>
      </c>
      <c r="V358" s="12" t="n">
        <v>2</v>
      </c>
      <c r="W358" s="12" t="n">
        <v>20</v>
      </c>
      <c r="X358" s="12" t="n">
        <v>16</v>
      </c>
      <c r="Y358" s="12" t="n">
        <v>7</v>
      </c>
      <c r="Z358" s="12" t="n">
        <v>6</v>
      </c>
      <c r="AA358" s="12" t="n">
        <v>3</v>
      </c>
      <c r="AB358" s="12" t="n">
        <v>19</v>
      </c>
      <c r="AC358" s="12" t="n">
        <v>14</v>
      </c>
      <c r="AD358" s="12" t="n">
        <v>5</v>
      </c>
      <c r="AE358" s="12" t="n">
        <v>2</v>
      </c>
      <c r="AF358" s="12" t="n">
        <v>20</v>
      </c>
      <c r="AG358" s="12" t="n">
        <v>16</v>
      </c>
      <c r="AH358" s="12" t="n">
        <v>7</v>
      </c>
      <c r="AI358" s="12" t="n">
        <v>6</v>
      </c>
      <c r="AJ358" s="12" t="n">
        <v>3</v>
      </c>
      <c r="AK358" s="12" t="n">
        <v>19</v>
      </c>
      <c r="AL358" s="12" t="n">
        <v>14</v>
      </c>
      <c r="AM358" s="12" t="n">
        <v>5</v>
      </c>
      <c r="AN358" s="12" t="n">
        <v>11</v>
      </c>
      <c r="AO358" s="12" t="n">
        <v>2</v>
      </c>
      <c r="AP358" s="12" t="n">
        <v>20</v>
      </c>
      <c r="AQ358" s="12" t="n">
        <v>16</v>
      </c>
      <c r="AR358" s="12" t="n">
        <v>7</v>
      </c>
      <c r="AS358" s="12" t="n">
        <v>6</v>
      </c>
      <c r="AT358" s="12" t="n">
        <v>3</v>
      </c>
      <c r="AU358" s="12" t="n">
        <v>19</v>
      </c>
      <c r="AV358" s="12" t="n">
        <v>14</v>
      </c>
      <c r="AW358" s="12" t="n">
        <v>5</v>
      </c>
      <c r="AX358" s="12" t="n">
        <v>11</v>
      </c>
      <c r="AY358" s="12" t="n">
        <v>18</v>
      </c>
      <c r="AZ358" s="12" t="n">
        <v>2</v>
      </c>
      <c r="BA358" s="12" t="n">
        <v>20</v>
      </c>
      <c r="BB358" s="12" t="n">
        <v>16</v>
      </c>
      <c r="BC358" s="12" t="n">
        <v>7</v>
      </c>
      <c r="BD358" s="12" t="n">
        <v>6</v>
      </c>
      <c r="BE358" s="12" t="n">
        <v>3</v>
      </c>
      <c r="BF358" s="12" t="n">
        <v>19</v>
      </c>
      <c r="BG358" s="12" t="n">
        <v>14</v>
      </c>
      <c r="BH358" s="12" t="n">
        <v>5</v>
      </c>
      <c r="BI358" s="12" t="n">
        <v>11</v>
      </c>
      <c r="BJ358" s="12" t="n">
        <v>18</v>
      </c>
      <c r="BK358" s="12" t="n">
        <v>9</v>
      </c>
      <c r="BL358" s="2">
        <f>(COUNTIF(C358:L358,1)&gt;0)+(COUNTIF(C358:L358,2)&gt;0)+(COUNTIF(C358:L358,3)&gt;0)+(COUNTIF(C358:L358,4)&gt;0)+(COUNTIF(C358:L358,5)&gt;0)+(COUNTIF(C358:L358,6)&gt;0)+(COUNTIF(C358:L358,7)&gt;0)+(COUNTIF(C358:L358,8)&gt;0)+(COUNTIF(C358:L358,9)&gt;0)+(COUNTIF(C358:L358,10)&gt;0)+(COUNTIF(C358:L358,11)&gt;0)+(COUNTIF(C358:L358,12)&gt;0)+(COUNTIF(C358:L358,13)&gt;0)+(COUNTIF(C358:L358,14)&gt;0)+(COUNTIF(C358:L358,15)&gt;0)+(COUNTIF(C358:L358,16)&gt;0)+(COUNTIF(C358:L358,17)&gt;0)+(COUNTIF(C358:L358,18)&gt;0)+(COUNTIF(C358:L358,19)&gt;0)+(COUNTIF(C358:L358,20)&gt;0)</f>
        <v/>
      </c>
      <c r="BM358" s="2">
        <f>IF(ISNUMBER(MATCH($B358,C358:L358,0)),1,0)</f>
        <v/>
      </c>
      <c r="BN358" s="2">
        <f>IF(BM358=1,0,BN357+1)</f>
        <v/>
      </c>
      <c r="BO358" s="2">
        <f>(COUNTIF(M358:U358,1)&gt;0)+(COUNTIF(M358:U358,2)&gt;0)+(COUNTIF(M358:U358,3)&gt;0)+(COUNTIF(M358:U358,4)&gt;0)+(COUNTIF(M358:U358,5)&gt;0)+(COUNTIF(M358:U358,6)&gt;0)+(COUNTIF(M358:U358,7)&gt;0)+(COUNTIF(M358:U358,8)&gt;0)+(COUNTIF(M358:U358,9)&gt;0)+(COUNTIF(M358:U358,10)&gt;0)+(COUNTIF(M358:U358,11)&gt;0)+(COUNTIF(M358:U358,12)&gt;0)+(COUNTIF(M358:U358,13)&gt;0)+(COUNTIF(M358:U358,14)&gt;0)+(COUNTIF(M358:U358,15)&gt;0)+(COUNTIF(M358:U358,16)&gt;0)+(COUNTIF(M358:U358,17)&gt;0)+(COUNTIF(M358:U358,18)&gt;0)+(COUNTIF(M358:U358,19)&gt;0)+(COUNTIF(M358:U358,20)&gt;0)</f>
        <v/>
      </c>
      <c r="BP358" s="2">
        <f>IF(ISNUMBER(MATCH($B358,M358:U358,0)),1,0)</f>
        <v/>
      </c>
      <c r="BQ358" s="2">
        <f>IF(BP358=1,0,BQ357+1)</f>
        <v/>
      </c>
      <c r="BR358" s="2">
        <f>(COUNTIF(V358:AD358,1)&gt;0)+(COUNTIF(V358:AD358,2)&gt;0)+(COUNTIF(V358:AD358,3)&gt;0)+(COUNTIF(V358:AD358,4)&gt;0)+(COUNTIF(V358:AD358,5)&gt;0)+(COUNTIF(V358:AD358,6)&gt;0)+(COUNTIF(V358:AD358,7)&gt;0)+(COUNTIF(V358:AD358,8)&gt;0)+(COUNTIF(V358:AD358,9)&gt;0)+(COUNTIF(V358:AD358,10)&gt;0)+(COUNTIF(V358:AD358,11)&gt;0)+(COUNTIF(V358:AD358,12)&gt;0)+(COUNTIF(V358:AD358,13)&gt;0)+(COUNTIF(V358:AD358,14)&gt;0)+(COUNTIF(V358:AD358,15)&gt;0)+(COUNTIF(V358:AD358,16)&gt;0)+(COUNTIF(V358:AD358,17)&gt;0)+(COUNTIF(V358:AD358,18)&gt;0)+(COUNTIF(V358:AD358,19)&gt;0)+(COUNTIF(V358:AD358,20)&gt;0)</f>
        <v/>
      </c>
      <c r="BS358" s="2">
        <f>IF(ISNUMBER(MATCH($B358,V358:AD358,0)),1,0)</f>
        <v/>
      </c>
      <c r="BT358" s="2">
        <f>IF(BS358=1,0,BT357+1)</f>
        <v/>
      </c>
      <c r="BU358" s="2">
        <f>(COUNTIF(AE358:AN358,1)&gt;0)+(COUNTIF(AE358:AN358,2)&gt;0)+(COUNTIF(AE358:AN358,3)&gt;0)+(COUNTIF(AE358:AN358,4)&gt;0)+(COUNTIF(AE358:AN358,5)&gt;0)+(COUNTIF(AE358:AN358,6)&gt;0)+(COUNTIF(AE358:AN358,7)&gt;0)+(COUNTIF(AE358:AN358,8)&gt;0)+(COUNTIF(AE358:AN358,9)&gt;0)+(COUNTIF(AE358:AN358,10)&gt;0)+(COUNTIF(AE358:AN358,11)&gt;0)+(COUNTIF(AE358:AN358,12)&gt;0)+(COUNTIF(AE358:AN358,13)&gt;0)+(COUNTIF(AE358:AN358,14)&gt;0)+(COUNTIF(AE358:AN358,15)&gt;0)+(COUNTIF(AE358:AN358,16)&gt;0)+(COUNTIF(AE358:AN358,17)&gt;0)+(COUNTIF(AE358:AN358,18)&gt;0)+(COUNTIF(AE358:AN358,19)&gt;0)+(COUNTIF(AE358:AN358,20)&gt;0)</f>
        <v/>
      </c>
      <c r="BV358" s="2">
        <f>IF(ISNUMBER(MATCH($B358,AE358:AN358,0)),1,0)</f>
        <v/>
      </c>
      <c r="BW358" s="2">
        <f>IF(BV358=1,0,BW357+1)</f>
        <v/>
      </c>
      <c r="BX358" s="2">
        <f>(COUNTIF(AO358:AY358,1)&gt;0)+(COUNTIF(AO358:AY358,2)&gt;0)+(COUNTIF(AO358:AY358,3)&gt;0)+(COUNTIF(AO358:AY358,4)&gt;0)+(COUNTIF(AO358:AY358,5)&gt;0)+(COUNTIF(AO358:AY358,6)&gt;0)+(COUNTIF(AO358:AY358,7)&gt;0)+(COUNTIF(AO358:AY358,8)&gt;0)+(COUNTIF(AO358:AY358,9)&gt;0)+(COUNTIF(AO358:AY358,10)&gt;0)+(COUNTIF(AO358:AY358,11)&gt;0)+(COUNTIF(AO358:AY358,12)&gt;0)+(COUNTIF(AO358:AY358,13)&gt;0)+(COUNTIF(AO358:AY358,14)&gt;0)+(COUNTIF(AO358:AY358,15)&gt;0)+(COUNTIF(AO358:AY358,16)&gt;0)+(COUNTIF(AO358:AY358,17)&gt;0)+(COUNTIF(AO358:AY358,18)&gt;0)+(COUNTIF(AO358:AY358,19)&gt;0)+(COUNTIF(AO358:AY358,20)&gt;0)</f>
        <v/>
      </c>
      <c r="BY358" s="2">
        <f>IF(ISNUMBER(MATCH($B358,AO358:AY358,0)),1,0)</f>
        <v/>
      </c>
      <c r="BZ358" s="2">
        <f>IF(BY358=1,0,BZ357+1)</f>
        <v/>
      </c>
      <c r="CA358" s="2">
        <f>(COUNTIF(AZ358:BK358,1)&gt;0)+(COUNTIF(AZ358:BK358,2)&gt;0)+(COUNTIF(AZ358:BK358,3)&gt;0)+(COUNTIF(AZ358:BK358,4)&gt;0)+(COUNTIF(AZ358:BK358,5)&gt;0)+(COUNTIF(AZ358:BK358,6)&gt;0)+(COUNTIF(AZ358:BK358,7)&gt;0)+(COUNTIF(AZ358:BK358,8)&gt;0)+(COUNTIF(AZ358:BK358,9)&gt;0)+(COUNTIF(AZ358:BK358,10)&gt;0)+(COUNTIF(AZ358:BK358,11)&gt;0)+(COUNTIF(AZ358:BK358,12)&gt;0)+(COUNTIF(AZ358:BK358,13)&gt;0)+(COUNTIF(AZ358:BK358,14)&gt;0)+(COUNTIF(AZ358:BK358,15)&gt;0)+(COUNTIF(AZ358:BK358,16)&gt;0)+(COUNTIF(AZ358:BK358,17)&gt;0)+(COUNTIF(AZ358:BK358,18)&gt;0)+(COUNTIF(AZ358:BK358,19)&gt;0)+(COUNTIF(AZ358:BK358,20)&gt;0)</f>
        <v/>
      </c>
      <c r="CB358" s="2">
        <f>IF(ISNUMBER(MATCH($B358,AZ358:BK358,0)),1,0)</f>
        <v/>
      </c>
      <c r="CC358" s="2">
        <f>IF(CB358=1,0,CC357+1)</f>
        <v/>
      </c>
    </row>
    <row r="359">
      <c r="A359" s="2" t="inlineStr">
        <is>
          <t>2026-10-16 08:00</t>
        </is>
      </c>
      <c r="B359" s="12" t="n">
        <v>3</v>
      </c>
      <c r="C359" s="12" t="n">
        <v>5</v>
      </c>
      <c r="D359" s="12" t="n">
        <v>13</v>
      </c>
      <c r="E359" s="12" t="n">
        <v>12</v>
      </c>
      <c r="F359" s="12" t="n">
        <v>16</v>
      </c>
      <c r="G359" s="12" t="n">
        <v>15</v>
      </c>
      <c r="H359" s="12" t="n">
        <v>17</v>
      </c>
      <c r="I359" s="12" t="n">
        <v>11</v>
      </c>
      <c r="J359" s="12" t="n">
        <v>19</v>
      </c>
      <c r="K359" s="12" t="n">
        <v>2</v>
      </c>
      <c r="L359" s="12" t="n">
        <v>20</v>
      </c>
      <c r="M359" s="12" t="n">
        <v>18</v>
      </c>
      <c r="N359" s="12" t="n">
        <v>2</v>
      </c>
      <c r="O359" s="12" t="n">
        <v>16</v>
      </c>
      <c r="P359" s="12" t="n">
        <v>5</v>
      </c>
      <c r="Q359" s="12" t="n">
        <v>20</v>
      </c>
      <c r="R359" s="12" t="n">
        <v>15</v>
      </c>
      <c r="S359" s="12" t="n">
        <v>13</v>
      </c>
      <c r="T359" s="12" t="n">
        <v>8</v>
      </c>
      <c r="U359" s="12" t="n">
        <v>19</v>
      </c>
      <c r="V359" s="12" t="n">
        <v>5</v>
      </c>
      <c r="W359" s="12" t="n">
        <v>13</v>
      </c>
      <c r="X359" s="12" t="n">
        <v>12</v>
      </c>
      <c r="Y359" s="12" t="n">
        <v>16</v>
      </c>
      <c r="Z359" s="12" t="n">
        <v>15</v>
      </c>
      <c r="AA359" s="12" t="n">
        <v>17</v>
      </c>
      <c r="AB359" s="12" t="n">
        <v>11</v>
      </c>
      <c r="AC359" s="12" t="n">
        <v>19</v>
      </c>
      <c r="AD359" s="12" t="n">
        <v>2</v>
      </c>
      <c r="AE359" s="12" t="n">
        <v>5</v>
      </c>
      <c r="AF359" s="12" t="n">
        <v>13</v>
      </c>
      <c r="AG359" s="12" t="n">
        <v>12</v>
      </c>
      <c r="AH359" s="12" t="n">
        <v>16</v>
      </c>
      <c r="AI359" s="12" t="n">
        <v>15</v>
      </c>
      <c r="AJ359" s="12" t="n">
        <v>17</v>
      </c>
      <c r="AK359" s="12" t="n">
        <v>11</v>
      </c>
      <c r="AL359" s="12" t="n">
        <v>19</v>
      </c>
      <c r="AM359" s="12" t="n">
        <v>2</v>
      </c>
      <c r="AN359" s="12" t="n">
        <v>20</v>
      </c>
      <c r="AO359" s="12" t="n">
        <v>5</v>
      </c>
      <c r="AP359" s="12" t="n">
        <v>13</v>
      </c>
      <c r="AQ359" s="12" t="n">
        <v>12</v>
      </c>
      <c r="AR359" s="12" t="n">
        <v>16</v>
      </c>
      <c r="AS359" s="12" t="n">
        <v>15</v>
      </c>
      <c r="AT359" s="12" t="n">
        <v>17</v>
      </c>
      <c r="AU359" s="12" t="n">
        <v>11</v>
      </c>
      <c r="AV359" s="12" t="n">
        <v>19</v>
      </c>
      <c r="AW359" s="12" t="n">
        <v>2</v>
      </c>
      <c r="AX359" s="12" t="n">
        <v>20</v>
      </c>
      <c r="AY359" s="12" t="n">
        <v>18</v>
      </c>
      <c r="AZ359" s="12" t="n">
        <v>5</v>
      </c>
      <c r="BA359" s="12" t="n">
        <v>13</v>
      </c>
      <c r="BB359" s="12" t="n">
        <v>12</v>
      </c>
      <c r="BC359" s="12" t="n">
        <v>16</v>
      </c>
      <c r="BD359" s="12" t="n">
        <v>15</v>
      </c>
      <c r="BE359" s="12" t="n">
        <v>17</v>
      </c>
      <c r="BF359" s="12" t="n">
        <v>11</v>
      </c>
      <c r="BG359" s="12" t="n">
        <v>19</v>
      </c>
      <c r="BH359" s="12" t="n">
        <v>2</v>
      </c>
      <c r="BI359" s="12" t="n">
        <v>20</v>
      </c>
      <c r="BJ359" s="12" t="n">
        <v>18</v>
      </c>
      <c r="BK359" s="12" t="n">
        <v>8</v>
      </c>
      <c r="BL359" s="2">
        <f>(COUNTIF(C359:L359,1)&gt;0)+(COUNTIF(C359:L359,2)&gt;0)+(COUNTIF(C359:L359,3)&gt;0)+(COUNTIF(C359:L359,4)&gt;0)+(COUNTIF(C359:L359,5)&gt;0)+(COUNTIF(C359:L359,6)&gt;0)+(COUNTIF(C359:L359,7)&gt;0)+(COUNTIF(C359:L359,8)&gt;0)+(COUNTIF(C359:L359,9)&gt;0)+(COUNTIF(C359:L359,10)&gt;0)+(COUNTIF(C359:L359,11)&gt;0)+(COUNTIF(C359:L359,12)&gt;0)+(COUNTIF(C359:L359,13)&gt;0)+(COUNTIF(C359:L359,14)&gt;0)+(COUNTIF(C359:L359,15)&gt;0)+(COUNTIF(C359:L359,16)&gt;0)+(COUNTIF(C359:L359,17)&gt;0)+(COUNTIF(C359:L359,18)&gt;0)+(COUNTIF(C359:L359,19)&gt;0)+(COUNTIF(C359:L359,20)&gt;0)</f>
        <v/>
      </c>
      <c r="BM359" s="2">
        <f>IF(ISNUMBER(MATCH($B359,C359:L359,0)),1,0)</f>
        <v/>
      </c>
      <c r="BN359" s="2">
        <f>IF(BM359=1,0,BN358+1)</f>
        <v/>
      </c>
      <c r="BO359" s="2">
        <f>(COUNTIF(M359:U359,1)&gt;0)+(COUNTIF(M359:U359,2)&gt;0)+(COUNTIF(M359:U359,3)&gt;0)+(COUNTIF(M359:U359,4)&gt;0)+(COUNTIF(M359:U359,5)&gt;0)+(COUNTIF(M359:U359,6)&gt;0)+(COUNTIF(M359:U359,7)&gt;0)+(COUNTIF(M359:U359,8)&gt;0)+(COUNTIF(M359:U359,9)&gt;0)+(COUNTIF(M359:U359,10)&gt;0)+(COUNTIF(M359:U359,11)&gt;0)+(COUNTIF(M359:U359,12)&gt;0)+(COUNTIF(M359:U359,13)&gt;0)+(COUNTIF(M359:U359,14)&gt;0)+(COUNTIF(M359:U359,15)&gt;0)+(COUNTIF(M359:U359,16)&gt;0)+(COUNTIF(M359:U359,17)&gt;0)+(COUNTIF(M359:U359,18)&gt;0)+(COUNTIF(M359:U359,19)&gt;0)+(COUNTIF(M359:U359,20)&gt;0)</f>
        <v/>
      </c>
      <c r="BP359" s="2">
        <f>IF(ISNUMBER(MATCH($B359,M359:U359,0)),1,0)</f>
        <v/>
      </c>
      <c r="BQ359" s="2">
        <f>IF(BP359=1,0,BQ358+1)</f>
        <v/>
      </c>
      <c r="BR359" s="2">
        <f>(COUNTIF(V359:AD359,1)&gt;0)+(COUNTIF(V359:AD359,2)&gt;0)+(COUNTIF(V359:AD359,3)&gt;0)+(COUNTIF(V359:AD359,4)&gt;0)+(COUNTIF(V359:AD359,5)&gt;0)+(COUNTIF(V359:AD359,6)&gt;0)+(COUNTIF(V359:AD359,7)&gt;0)+(COUNTIF(V359:AD359,8)&gt;0)+(COUNTIF(V359:AD359,9)&gt;0)+(COUNTIF(V359:AD359,10)&gt;0)+(COUNTIF(V359:AD359,11)&gt;0)+(COUNTIF(V359:AD359,12)&gt;0)+(COUNTIF(V359:AD359,13)&gt;0)+(COUNTIF(V359:AD359,14)&gt;0)+(COUNTIF(V359:AD359,15)&gt;0)+(COUNTIF(V359:AD359,16)&gt;0)+(COUNTIF(V359:AD359,17)&gt;0)+(COUNTIF(V359:AD359,18)&gt;0)+(COUNTIF(V359:AD359,19)&gt;0)+(COUNTIF(V359:AD359,20)&gt;0)</f>
        <v/>
      </c>
      <c r="BS359" s="2">
        <f>IF(ISNUMBER(MATCH($B359,V359:AD359,0)),1,0)</f>
        <v/>
      </c>
      <c r="BT359" s="2">
        <f>IF(BS359=1,0,BT358+1)</f>
        <v/>
      </c>
      <c r="BU359" s="2">
        <f>(COUNTIF(AE359:AN359,1)&gt;0)+(COUNTIF(AE359:AN359,2)&gt;0)+(COUNTIF(AE359:AN359,3)&gt;0)+(COUNTIF(AE359:AN359,4)&gt;0)+(COUNTIF(AE359:AN359,5)&gt;0)+(COUNTIF(AE359:AN359,6)&gt;0)+(COUNTIF(AE359:AN359,7)&gt;0)+(COUNTIF(AE359:AN359,8)&gt;0)+(COUNTIF(AE359:AN359,9)&gt;0)+(COUNTIF(AE359:AN359,10)&gt;0)+(COUNTIF(AE359:AN359,11)&gt;0)+(COUNTIF(AE359:AN359,12)&gt;0)+(COUNTIF(AE359:AN359,13)&gt;0)+(COUNTIF(AE359:AN359,14)&gt;0)+(COUNTIF(AE359:AN359,15)&gt;0)+(COUNTIF(AE359:AN359,16)&gt;0)+(COUNTIF(AE359:AN359,17)&gt;0)+(COUNTIF(AE359:AN359,18)&gt;0)+(COUNTIF(AE359:AN359,19)&gt;0)+(COUNTIF(AE359:AN359,20)&gt;0)</f>
        <v/>
      </c>
      <c r="BV359" s="2">
        <f>IF(ISNUMBER(MATCH($B359,AE359:AN359,0)),1,0)</f>
        <v/>
      </c>
      <c r="BW359" s="2">
        <f>IF(BV359=1,0,BW358+1)</f>
        <v/>
      </c>
      <c r="BX359" s="2">
        <f>(COUNTIF(AO359:AY359,1)&gt;0)+(COUNTIF(AO359:AY359,2)&gt;0)+(COUNTIF(AO359:AY359,3)&gt;0)+(COUNTIF(AO359:AY359,4)&gt;0)+(COUNTIF(AO359:AY359,5)&gt;0)+(COUNTIF(AO359:AY359,6)&gt;0)+(COUNTIF(AO359:AY359,7)&gt;0)+(COUNTIF(AO359:AY359,8)&gt;0)+(COUNTIF(AO359:AY359,9)&gt;0)+(COUNTIF(AO359:AY359,10)&gt;0)+(COUNTIF(AO359:AY359,11)&gt;0)+(COUNTIF(AO359:AY359,12)&gt;0)+(COUNTIF(AO359:AY359,13)&gt;0)+(COUNTIF(AO359:AY359,14)&gt;0)+(COUNTIF(AO359:AY359,15)&gt;0)+(COUNTIF(AO359:AY359,16)&gt;0)+(COUNTIF(AO359:AY359,17)&gt;0)+(COUNTIF(AO359:AY359,18)&gt;0)+(COUNTIF(AO359:AY359,19)&gt;0)+(COUNTIF(AO359:AY359,20)&gt;0)</f>
        <v/>
      </c>
      <c r="BY359" s="2">
        <f>IF(ISNUMBER(MATCH($B359,AO359:AY359,0)),1,0)</f>
        <v/>
      </c>
      <c r="BZ359" s="2">
        <f>IF(BY359=1,0,BZ358+1)</f>
        <v/>
      </c>
      <c r="CA359" s="2">
        <f>(COUNTIF(AZ359:BK359,1)&gt;0)+(COUNTIF(AZ359:BK359,2)&gt;0)+(COUNTIF(AZ359:BK359,3)&gt;0)+(COUNTIF(AZ359:BK359,4)&gt;0)+(COUNTIF(AZ359:BK359,5)&gt;0)+(COUNTIF(AZ359:BK359,6)&gt;0)+(COUNTIF(AZ359:BK359,7)&gt;0)+(COUNTIF(AZ359:BK359,8)&gt;0)+(COUNTIF(AZ359:BK359,9)&gt;0)+(COUNTIF(AZ359:BK359,10)&gt;0)+(COUNTIF(AZ359:BK359,11)&gt;0)+(COUNTIF(AZ359:BK359,12)&gt;0)+(COUNTIF(AZ359:BK359,13)&gt;0)+(COUNTIF(AZ359:BK359,14)&gt;0)+(COUNTIF(AZ359:BK359,15)&gt;0)+(COUNTIF(AZ359:BK359,16)&gt;0)+(COUNTIF(AZ359:BK359,17)&gt;0)+(COUNTIF(AZ359:BK359,18)&gt;0)+(COUNTIF(AZ359:BK359,19)&gt;0)+(COUNTIF(AZ359:BK359,20)&gt;0)</f>
        <v/>
      </c>
      <c r="CB359" s="2">
        <f>IF(ISNUMBER(MATCH($B359,AZ359:BK359,0)),1,0)</f>
        <v/>
      </c>
      <c r="CC359" s="2">
        <f>IF(CB359=1,0,CC358+1)</f>
        <v/>
      </c>
    </row>
    <row r="360">
      <c r="A360" s="2" t="inlineStr">
        <is>
          <t>2026-10-16 09:00</t>
        </is>
      </c>
      <c r="B360" s="12" t="n">
        <v>6</v>
      </c>
      <c r="C360" s="12" t="n">
        <v>20</v>
      </c>
      <c r="D360" s="12" t="n">
        <v>9</v>
      </c>
      <c r="E360" s="12" t="n">
        <v>9</v>
      </c>
      <c r="F360" s="12" t="n">
        <v>10</v>
      </c>
      <c r="G360" s="12" t="n">
        <v>7</v>
      </c>
      <c r="H360" s="12" t="n">
        <v>5</v>
      </c>
      <c r="I360" s="12" t="n">
        <v>14</v>
      </c>
      <c r="J360" s="12" t="n">
        <v>2</v>
      </c>
      <c r="K360" s="12" t="n">
        <v>17</v>
      </c>
      <c r="L360" s="12" t="n">
        <v>18</v>
      </c>
      <c r="M360" s="12" t="n">
        <v>16</v>
      </c>
      <c r="N360" s="12" t="n">
        <v>2</v>
      </c>
      <c r="O360" s="12" t="n">
        <v>7</v>
      </c>
      <c r="P360" s="12" t="n">
        <v>8</v>
      </c>
      <c r="Q360" s="12" t="n">
        <v>10</v>
      </c>
      <c r="R360" s="12" t="n">
        <v>11</v>
      </c>
      <c r="S360" s="12" t="n">
        <v>4</v>
      </c>
      <c r="T360" s="12" t="n">
        <v>18</v>
      </c>
      <c r="U360" s="12" t="n">
        <v>15</v>
      </c>
      <c r="V360" s="12" t="n">
        <v>20</v>
      </c>
      <c r="W360" s="12" t="n">
        <v>9</v>
      </c>
      <c r="X360" s="12" t="n">
        <v>10</v>
      </c>
      <c r="Y360" s="12" t="n">
        <v>7</v>
      </c>
      <c r="Z360" s="12" t="n">
        <v>5</v>
      </c>
      <c r="AA360" s="12" t="n">
        <v>14</v>
      </c>
      <c r="AB360" s="12" t="n">
        <v>2</v>
      </c>
      <c r="AC360" s="12" t="n">
        <v>17</v>
      </c>
      <c r="AD360" s="12" t="n">
        <v>18</v>
      </c>
      <c r="AE360" s="12" t="n">
        <v>20</v>
      </c>
      <c r="AF360" s="12" t="n">
        <v>9</v>
      </c>
      <c r="AG360" s="12" t="n">
        <v>10</v>
      </c>
      <c r="AH360" s="12" t="n">
        <v>7</v>
      </c>
      <c r="AI360" s="12" t="n">
        <v>5</v>
      </c>
      <c r="AJ360" s="12" t="n">
        <v>14</v>
      </c>
      <c r="AK360" s="12" t="n">
        <v>2</v>
      </c>
      <c r="AL360" s="12" t="n">
        <v>17</v>
      </c>
      <c r="AM360" s="12" t="n">
        <v>18</v>
      </c>
      <c r="AN360" s="12" t="n">
        <v>16</v>
      </c>
      <c r="AO360" s="12" t="n">
        <v>20</v>
      </c>
      <c r="AP360" s="12" t="n">
        <v>9</v>
      </c>
      <c r="AQ360" s="12" t="n">
        <v>10</v>
      </c>
      <c r="AR360" s="12" t="n">
        <v>7</v>
      </c>
      <c r="AS360" s="12" t="n">
        <v>5</v>
      </c>
      <c r="AT360" s="12" t="n">
        <v>14</v>
      </c>
      <c r="AU360" s="12" t="n">
        <v>2</v>
      </c>
      <c r="AV360" s="12" t="n">
        <v>17</v>
      </c>
      <c r="AW360" s="12" t="n">
        <v>18</v>
      </c>
      <c r="AX360" s="12" t="n">
        <v>16</v>
      </c>
      <c r="AY360" s="12" t="n">
        <v>8</v>
      </c>
      <c r="AZ360" s="12" t="n">
        <v>20</v>
      </c>
      <c r="BA360" s="12" t="n">
        <v>9</v>
      </c>
      <c r="BB360" s="12" t="n">
        <v>10</v>
      </c>
      <c r="BC360" s="12" t="n">
        <v>7</v>
      </c>
      <c r="BD360" s="12" t="n">
        <v>5</v>
      </c>
      <c r="BE360" s="12" t="n">
        <v>14</v>
      </c>
      <c r="BF360" s="12" t="n">
        <v>2</v>
      </c>
      <c r="BG360" s="12" t="n">
        <v>17</v>
      </c>
      <c r="BH360" s="12" t="n">
        <v>18</v>
      </c>
      <c r="BI360" s="12" t="n">
        <v>16</v>
      </c>
      <c r="BJ360" s="12" t="n">
        <v>8</v>
      </c>
      <c r="BK360" s="12" t="n">
        <v>11</v>
      </c>
      <c r="BL360" s="2">
        <f>(COUNTIF(C360:L360,1)&gt;0)+(COUNTIF(C360:L360,2)&gt;0)+(COUNTIF(C360:L360,3)&gt;0)+(COUNTIF(C360:L360,4)&gt;0)+(COUNTIF(C360:L360,5)&gt;0)+(COUNTIF(C360:L360,6)&gt;0)+(COUNTIF(C360:L360,7)&gt;0)+(COUNTIF(C360:L360,8)&gt;0)+(COUNTIF(C360:L360,9)&gt;0)+(COUNTIF(C360:L360,10)&gt;0)+(COUNTIF(C360:L360,11)&gt;0)+(COUNTIF(C360:L360,12)&gt;0)+(COUNTIF(C360:L360,13)&gt;0)+(COUNTIF(C360:L360,14)&gt;0)+(COUNTIF(C360:L360,15)&gt;0)+(COUNTIF(C360:L360,16)&gt;0)+(COUNTIF(C360:L360,17)&gt;0)+(COUNTIF(C360:L360,18)&gt;0)+(COUNTIF(C360:L360,19)&gt;0)+(COUNTIF(C360:L360,20)&gt;0)</f>
        <v/>
      </c>
      <c r="BM360" s="2">
        <f>IF(ISNUMBER(MATCH($B360,C360:L360,0)),1,0)</f>
        <v/>
      </c>
      <c r="BN360" s="2">
        <f>IF(BM360=1,0,BN359+1)</f>
        <v/>
      </c>
      <c r="BO360" s="2">
        <f>(COUNTIF(M360:U360,1)&gt;0)+(COUNTIF(M360:U360,2)&gt;0)+(COUNTIF(M360:U360,3)&gt;0)+(COUNTIF(M360:U360,4)&gt;0)+(COUNTIF(M360:U360,5)&gt;0)+(COUNTIF(M360:U360,6)&gt;0)+(COUNTIF(M360:U360,7)&gt;0)+(COUNTIF(M360:U360,8)&gt;0)+(COUNTIF(M360:U360,9)&gt;0)+(COUNTIF(M360:U360,10)&gt;0)+(COUNTIF(M360:U360,11)&gt;0)+(COUNTIF(M360:U360,12)&gt;0)+(COUNTIF(M360:U360,13)&gt;0)+(COUNTIF(M360:U360,14)&gt;0)+(COUNTIF(M360:U360,15)&gt;0)+(COUNTIF(M360:U360,16)&gt;0)+(COUNTIF(M360:U360,17)&gt;0)+(COUNTIF(M360:U360,18)&gt;0)+(COUNTIF(M360:U360,19)&gt;0)+(COUNTIF(M360:U360,20)&gt;0)</f>
        <v/>
      </c>
      <c r="BP360" s="2">
        <f>IF(ISNUMBER(MATCH($B360,M360:U360,0)),1,0)</f>
        <v/>
      </c>
      <c r="BQ360" s="2">
        <f>IF(BP360=1,0,BQ359+1)</f>
        <v/>
      </c>
      <c r="BR360" s="2">
        <f>(COUNTIF(V360:AD360,1)&gt;0)+(COUNTIF(V360:AD360,2)&gt;0)+(COUNTIF(V360:AD360,3)&gt;0)+(COUNTIF(V360:AD360,4)&gt;0)+(COUNTIF(V360:AD360,5)&gt;0)+(COUNTIF(V360:AD360,6)&gt;0)+(COUNTIF(V360:AD360,7)&gt;0)+(COUNTIF(V360:AD360,8)&gt;0)+(COUNTIF(V360:AD360,9)&gt;0)+(COUNTIF(V360:AD360,10)&gt;0)+(COUNTIF(V360:AD360,11)&gt;0)+(COUNTIF(V360:AD360,12)&gt;0)+(COUNTIF(V360:AD360,13)&gt;0)+(COUNTIF(V360:AD360,14)&gt;0)+(COUNTIF(V360:AD360,15)&gt;0)+(COUNTIF(V360:AD360,16)&gt;0)+(COUNTIF(V360:AD360,17)&gt;0)+(COUNTIF(V360:AD360,18)&gt;0)+(COUNTIF(V360:AD360,19)&gt;0)+(COUNTIF(V360:AD360,20)&gt;0)</f>
        <v/>
      </c>
      <c r="BS360" s="2">
        <f>IF(ISNUMBER(MATCH($B360,V360:AD360,0)),1,0)</f>
        <v/>
      </c>
      <c r="BT360" s="2">
        <f>IF(BS360=1,0,BT359+1)</f>
        <v/>
      </c>
      <c r="BU360" s="2">
        <f>(COUNTIF(AE360:AN360,1)&gt;0)+(COUNTIF(AE360:AN360,2)&gt;0)+(COUNTIF(AE360:AN360,3)&gt;0)+(COUNTIF(AE360:AN360,4)&gt;0)+(COUNTIF(AE360:AN360,5)&gt;0)+(COUNTIF(AE360:AN360,6)&gt;0)+(COUNTIF(AE360:AN360,7)&gt;0)+(COUNTIF(AE360:AN360,8)&gt;0)+(COUNTIF(AE360:AN360,9)&gt;0)+(COUNTIF(AE360:AN360,10)&gt;0)+(COUNTIF(AE360:AN360,11)&gt;0)+(COUNTIF(AE360:AN360,12)&gt;0)+(COUNTIF(AE360:AN360,13)&gt;0)+(COUNTIF(AE360:AN360,14)&gt;0)+(COUNTIF(AE360:AN360,15)&gt;0)+(COUNTIF(AE360:AN360,16)&gt;0)+(COUNTIF(AE360:AN360,17)&gt;0)+(COUNTIF(AE360:AN360,18)&gt;0)+(COUNTIF(AE360:AN360,19)&gt;0)+(COUNTIF(AE360:AN360,20)&gt;0)</f>
        <v/>
      </c>
      <c r="BV360" s="2">
        <f>IF(ISNUMBER(MATCH($B360,AE360:AN360,0)),1,0)</f>
        <v/>
      </c>
      <c r="BW360" s="2">
        <f>IF(BV360=1,0,BW359+1)</f>
        <v/>
      </c>
      <c r="BX360" s="2">
        <f>(COUNTIF(AO360:AY360,1)&gt;0)+(COUNTIF(AO360:AY360,2)&gt;0)+(COUNTIF(AO360:AY360,3)&gt;0)+(COUNTIF(AO360:AY360,4)&gt;0)+(COUNTIF(AO360:AY360,5)&gt;0)+(COUNTIF(AO360:AY360,6)&gt;0)+(COUNTIF(AO360:AY360,7)&gt;0)+(COUNTIF(AO360:AY360,8)&gt;0)+(COUNTIF(AO360:AY360,9)&gt;0)+(COUNTIF(AO360:AY360,10)&gt;0)+(COUNTIF(AO360:AY360,11)&gt;0)+(COUNTIF(AO360:AY360,12)&gt;0)+(COUNTIF(AO360:AY360,13)&gt;0)+(COUNTIF(AO360:AY360,14)&gt;0)+(COUNTIF(AO360:AY360,15)&gt;0)+(COUNTIF(AO360:AY360,16)&gt;0)+(COUNTIF(AO360:AY360,17)&gt;0)+(COUNTIF(AO360:AY360,18)&gt;0)+(COUNTIF(AO360:AY360,19)&gt;0)+(COUNTIF(AO360:AY360,20)&gt;0)</f>
        <v/>
      </c>
      <c r="BY360" s="2">
        <f>IF(ISNUMBER(MATCH($B360,AO360:AY360,0)),1,0)</f>
        <v/>
      </c>
      <c r="BZ360" s="2">
        <f>IF(BY360=1,0,BZ359+1)</f>
        <v/>
      </c>
      <c r="CA360" s="2">
        <f>(COUNTIF(AZ360:BK360,1)&gt;0)+(COUNTIF(AZ360:BK360,2)&gt;0)+(COUNTIF(AZ360:BK360,3)&gt;0)+(COUNTIF(AZ360:BK360,4)&gt;0)+(COUNTIF(AZ360:BK360,5)&gt;0)+(COUNTIF(AZ360:BK360,6)&gt;0)+(COUNTIF(AZ360:BK360,7)&gt;0)+(COUNTIF(AZ360:BK360,8)&gt;0)+(COUNTIF(AZ360:BK360,9)&gt;0)+(COUNTIF(AZ360:BK360,10)&gt;0)+(COUNTIF(AZ360:BK360,11)&gt;0)+(COUNTIF(AZ360:BK360,12)&gt;0)+(COUNTIF(AZ360:BK360,13)&gt;0)+(COUNTIF(AZ360:BK360,14)&gt;0)+(COUNTIF(AZ360:BK360,15)&gt;0)+(COUNTIF(AZ360:BK360,16)&gt;0)+(COUNTIF(AZ360:BK360,17)&gt;0)+(COUNTIF(AZ360:BK360,18)&gt;0)+(COUNTIF(AZ360:BK360,19)&gt;0)+(COUNTIF(AZ360:BK360,20)&gt;0)</f>
        <v/>
      </c>
      <c r="CB360" s="2">
        <f>IF(ISNUMBER(MATCH($B360,AZ360:BK360,0)),1,0)</f>
        <v/>
      </c>
      <c r="CC360" s="2">
        <f>IF(CB360=1,0,CC359+1)</f>
        <v/>
      </c>
    </row>
    <row r="361">
      <c r="A361" s="2" t="inlineStr">
        <is>
          <t>2026-10-16 10:00</t>
        </is>
      </c>
      <c r="B361" s="12" t="n">
        <v>10</v>
      </c>
      <c r="C361" s="12" t="n">
        <v>10</v>
      </c>
      <c r="D361" s="12" t="n">
        <v>19</v>
      </c>
      <c r="E361" s="12" t="n">
        <v>19</v>
      </c>
      <c r="F361" s="12" t="n">
        <v>20</v>
      </c>
      <c r="G361" s="12" t="n">
        <v>18</v>
      </c>
      <c r="H361" s="12" t="n">
        <v>19</v>
      </c>
      <c r="I361" s="12" t="n">
        <v>14</v>
      </c>
      <c r="J361" s="12" t="n">
        <v>12</v>
      </c>
      <c r="K361" s="12" t="n">
        <v>13</v>
      </c>
      <c r="L361" s="12" t="n">
        <v>3</v>
      </c>
      <c r="M361" s="12" t="n">
        <v>18</v>
      </c>
      <c r="N361" s="12" t="n">
        <v>3</v>
      </c>
      <c r="O361" s="12" t="n">
        <v>11</v>
      </c>
      <c r="P361" s="12" t="n">
        <v>15</v>
      </c>
      <c r="Q361" s="12" t="n">
        <v>14</v>
      </c>
      <c r="R361" s="12" t="n">
        <v>8</v>
      </c>
      <c r="S361" s="12" t="n">
        <v>20</v>
      </c>
      <c r="T361" s="12" t="n">
        <v>7</v>
      </c>
      <c r="U361" s="12" t="n">
        <v>17</v>
      </c>
      <c r="V361" s="12" t="n">
        <v>10</v>
      </c>
      <c r="W361" s="12" t="n">
        <v>19</v>
      </c>
      <c r="X361" s="12" t="n">
        <v>20</v>
      </c>
      <c r="Y361" s="12" t="n">
        <v>18</v>
      </c>
      <c r="Z361" s="12" t="n">
        <v>14</v>
      </c>
      <c r="AA361" s="12" t="n">
        <v>12</v>
      </c>
      <c r="AB361" s="12" t="n">
        <v>13</v>
      </c>
      <c r="AC361" s="12" t="n">
        <v>3</v>
      </c>
      <c r="AD361" s="12" t="n">
        <v>11</v>
      </c>
      <c r="AE361" s="12" t="n">
        <v>10</v>
      </c>
      <c r="AF361" s="12" t="n">
        <v>19</v>
      </c>
      <c r="AG361" s="12" t="n">
        <v>20</v>
      </c>
      <c r="AH361" s="12" t="n">
        <v>18</v>
      </c>
      <c r="AI361" s="12" t="n">
        <v>14</v>
      </c>
      <c r="AJ361" s="12" t="n">
        <v>12</v>
      </c>
      <c r="AK361" s="12" t="n">
        <v>13</v>
      </c>
      <c r="AL361" s="12" t="n">
        <v>3</v>
      </c>
      <c r="AM361" s="12" t="n">
        <v>11</v>
      </c>
      <c r="AN361" s="12" t="n">
        <v>15</v>
      </c>
      <c r="AO361" s="12" t="n">
        <v>10</v>
      </c>
      <c r="AP361" s="12" t="n">
        <v>19</v>
      </c>
      <c r="AQ361" s="12" t="n">
        <v>20</v>
      </c>
      <c r="AR361" s="12" t="n">
        <v>18</v>
      </c>
      <c r="AS361" s="12" t="n">
        <v>14</v>
      </c>
      <c r="AT361" s="12" t="n">
        <v>12</v>
      </c>
      <c r="AU361" s="12" t="n">
        <v>13</v>
      </c>
      <c r="AV361" s="12" t="n">
        <v>3</v>
      </c>
      <c r="AW361" s="12" t="n">
        <v>11</v>
      </c>
      <c r="AX361" s="12" t="n">
        <v>15</v>
      </c>
      <c r="AY361" s="12" t="n">
        <v>8</v>
      </c>
      <c r="AZ361" s="12" t="n">
        <v>10</v>
      </c>
      <c r="BA361" s="12" t="n">
        <v>19</v>
      </c>
      <c r="BB361" s="12" t="n">
        <v>20</v>
      </c>
      <c r="BC361" s="12" t="n">
        <v>18</v>
      </c>
      <c r="BD361" s="12" t="n">
        <v>14</v>
      </c>
      <c r="BE361" s="12" t="n">
        <v>12</v>
      </c>
      <c r="BF361" s="12" t="n">
        <v>13</v>
      </c>
      <c r="BG361" s="12" t="n">
        <v>3</v>
      </c>
      <c r="BH361" s="12" t="n">
        <v>11</v>
      </c>
      <c r="BI361" s="12" t="n">
        <v>15</v>
      </c>
      <c r="BJ361" s="12" t="n">
        <v>8</v>
      </c>
      <c r="BK361" s="12" t="n">
        <v>7</v>
      </c>
      <c r="BL361" s="2">
        <f>(COUNTIF(C361:L361,1)&gt;0)+(COUNTIF(C361:L361,2)&gt;0)+(COUNTIF(C361:L361,3)&gt;0)+(COUNTIF(C361:L361,4)&gt;0)+(COUNTIF(C361:L361,5)&gt;0)+(COUNTIF(C361:L361,6)&gt;0)+(COUNTIF(C361:L361,7)&gt;0)+(COUNTIF(C361:L361,8)&gt;0)+(COUNTIF(C361:L361,9)&gt;0)+(COUNTIF(C361:L361,10)&gt;0)+(COUNTIF(C361:L361,11)&gt;0)+(COUNTIF(C361:L361,12)&gt;0)+(COUNTIF(C361:L361,13)&gt;0)+(COUNTIF(C361:L361,14)&gt;0)+(COUNTIF(C361:L361,15)&gt;0)+(COUNTIF(C361:L361,16)&gt;0)+(COUNTIF(C361:L361,17)&gt;0)+(COUNTIF(C361:L361,18)&gt;0)+(COUNTIF(C361:L361,19)&gt;0)+(COUNTIF(C361:L361,20)&gt;0)</f>
        <v/>
      </c>
      <c r="BM361" s="2">
        <f>IF(ISNUMBER(MATCH($B361,C361:L361,0)),1,0)</f>
        <v/>
      </c>
      <c r="BN361" s="2">
        <f>IF(BM361=1,0,BN360+1)</f>
        <v/>
      </c>
      <c r="BO361" s="2">
        <f>(COUNTIF(M361:U361,1)&gt;0)+(COUNTIF(M361:U361,2)&gt;0)+(COUNTIF(M361:U361,3)&gt;0)+(COUNTIF(M361:U361,4)&gt;0)+(COUNTIF(M361:U361,5)&gt;0)+(COUNTIF(M361:U361,6)&gt;0)+(COUNTIF(M361:U361,7)&gt;0)+(COUNTIF(M361:U361,8)&gt;0)+(COUNTIF(M361:U361,9)&gt;0)+(COUNTIF(M361:U361,10)&gt;0)+(COUNTIF(M361:U361,11)&gt;0)+(COUNTIF(M361:U361,12)&gt;0)+(COUNTIF(M361:U361,13)&gt;0)+(COUNTIF(M361:U361,14)&gt;0)+(COUNTIF(M361:U361,15)&gt;0)+(COUNTIF(M361:U361,16)&gt;0)+(COUNTIF(M361:U361,17)&gt;0)+(COUNTIF(M361:U361,18)&gt;0)+(COUNTIF(M361:U361,19)&gt;0)+(COUNTIF(M361:U361,20)&gt;0)</f>
        <v/>
      </c>
      <c r="BP361" s="2">
        <f>IF(ISNUMBER(MATCH($B361,M361:U361,0)),1,0)</f>
        <v/>
      </c>
      <c r="BQ361" s="2">
        <f>IF(BP361=1,0,BQ360+1)</f>
        <v/>
      </c>
      <c r="BR361" s="2">
        <f>(COUNTIF(V361:AD361,1)&gt;0)+(COUNTIF(V361:AD361,2)&gt;0)+(COUNTIF(V361:AD361,3)&gt;0)+(COUNTIF(V361:AD361,4)&gt;0)+(COUNTIF(V361:AD361,5)&gt;0)+(COUNTIF(V361:AD361,6)&gt;0)+(COUNTIF(V361:AD361,7)&gt;0)+(COUNTIF(V361:AD361,8)&gt;0)+(COUNTIF(V361:AD361,9)&gt;0)+(COUNTIF(V361:AD361,10)&gt;0)+(COUNTIF(V361:AD361,11)&gt;0)+(COUNTIF(V361:AD361,12)&gt;0)+(COUNTIF(V361:AD361,13)&gt;0)+(COUNTIF(V361:AD361,14)&gt;0)+(COUNTIF(V361:AD361,15)&gt;0)+(COUNTIF(V361:AD361,16)&gt;0)+(COUNTIF(V361:AD361,17)&gt;0)+(COUNTIF(V361:AD361,18)&gt;0)+(COUNTIF(V361:AD361,19)&gt;0)+(COUNTIF(V361:AD361,20)&gt;0)</f>
        <v/>
      </c>
      <c r="BS361" s="2">
        <f>IF(ISNUMBER(MATCH($B361,V361:AD361,0)),1,0)</f>
        <v/>
      </c>
      <c r="BT361" s="2">
        <f>IF(BS361=1,0,BT360+1)</f>
        <v/>
      </c>
      <c r="BU361" s="2">
        <f>(COUNTIF(AE361:AN361,1)&gt;0)+(COUNTIF(AE361:AN361,2)&gt;0)+(COUNTIF(AE361:AN361,3)&gt;0)+(COUNTIF(AE361:AN361,4)&gt;0)+(COUNTIF(AE361:AN361,5)&gt;0)+(COUNTIF(AE361:AN361,6)&gt;0)+(COUNTIF(AE361:AN361,7)&gt;0)+(COUNTIF(AE361:AN361,8)&gt;0)+(COUNTIF(AE361:AN361,9)&gt;0)+(COUNTIF(AE361:AN361,10)&gt;0)+(COUNTIF(AE361:AN361,11)&gt;0)+(COUNTIF(AE361:AN361,12)&gt;0)+(COUNTIF(AE361:AN361,13)&gt;0)+(COUNTIF(AE361:AN361,14)&gt;0)+(COUNTIF(AE361:AN361,15)&gt;0)+(COUNTIF(AE361:AN361,16)&gt;0)+(COUNTIF(AE361:AN361,17)&gt;0)+(COUNTIF(AE361:AN361,18)&gt;0)+(COUNTIF(AE361:AN361,19)&gt;0)+(COUNTIF(AE361:AN361,20)&gt;0)</f>
        <v/>
      </c>
      <c r="BV361" s="2">
        <f>IF(ISNUMBER(MATCH($B361,AE361:AN361,0)),1,0)</f>
        <v/>
      </c>
      <c r="BW361" s="2">
        <f>IF(BV361=1,0,BW360+1)</f>
        <v/>
      </c>
      <c r="BX361" s="2">
        <f>(COUNTIF(AO361:AY361,1)&gt;0)+(COUNTIF(AO361:AY361,2)&gt;0)+(COUNTIF(AO361:AY361,3)&gt;0)+(COUNTIF(AO361:AY361,4)&gt;0)+(COUNTIF(AO361:AY361,5)&gt;0)+(COUNTIF(AO361:AY361,6)&gt;0)+(COUNTIF(AO361:AY361,7)&gt;0)+(COUNTIF(AO361:AY361,8)&gt;0)+(COUNTIF(AO361:AY361,9)&gt;0)+(COUNTIF(AO361:AY361,10)&gt;0)+(COUNTIF(AO361:AY361,11)&gt;0)+(COUNTIF(AO361:AY361,12)&gt;0)+(COUNTIF(AO361:AY361,13)&gt;0)+(COUNTIF(AO361:AY361,14)&gt;0)+(COUNTIF(AO361:AY361,15)&gt;0)+(COUNTIF(AO361:AY361,16)&gt;0)+(COUNTIF(AO361:AY361,17)&gt;0)+(COUNTIF(AO361:AY361,18)&gt;0)+(COUNTIF(AO361:AY361,19)&gt;0)+(COUNTIF(AO361:AY361,20)&gt;0)</f>
        <v/>
      </c>
      <c r="BY361" s="2">
        <f>IF(ISNUMBER(MATCH($B361,AO361:AY361,0)),1,0)</f>
        <v/>
      </c>
      <c r="BZ361" s="2">
        <f>IF(BY361=1,0,BZ360+1)</f>
        <v/>
      </c>
      <c r="CA361" s="2">
        <f>(COUNTIF(AZ361:BK361,1)&gt;0)+(COUNTIF(AZ361:BK361,2)&gt;0)+(COUNTIF(AZ361:BK361,3)&gt;0)+(COUNTIF(AZ361:BK361,4)&gt;0)+(COUNTIF(AZ361:BK361,5)&gt;0)+(COUNTIF(AZ361:BK361,6)&gt;0)+(COUNTIF(AZ361:BK361,7)&gt;0)+(COUNTIF(AZ361:BK361,8)&gt;0)+(COUNTIF(AZ361:BK361,9)&gt;0)+(COUNTIF(AZ361:BK361,10)&gt;0)+(COUNTIF(AZ361:BK361,11)&gt;0)+(COUNTIF(AZ361:BK361,12)&gt;0)+(COUNTIF(AZ361:BK361,13)&gt;0)+(COUNTIF(AZ361:BK361,14)&gt;0)+(COUNTIF(AZ361:BK361,15)&gt;0)+(COUNTIF(AZ361:BK361,16)&gt;0)+(COUNTIF(AZ361:BK361,17)&gt;0)+(COUNTIF(AZ361:BK361,18)&gt;0)+(COUNTIF(AZ361:BK361,19)&gt;0)+(COUNTIF(AZ361:BK361,20)&gt;0)</f>
        <v/>
      </c>
      <c r="CB361" s="2">
        <f>IF(ISNUMBER(MATCH($B361,AZ361:BK361,0)),1,0)</f>
        <v/>
      </c>
      <c r="CC361" s="2">
        <f>IF(CB361=1,0,CC360+1)</f>
        <v/>
      </c>
    </row>
    <row r="362">
      <c r="A362" s="2" t="inlineStr">
        <is>
          <t>2026-10-16 11:00</t>
        </is>
      </c>
      <c r="B362" s="12" t="n">
        <v>13</v>
      </c>
      <c r="C362" s="12" t="n">
        <v>6</v>
      </c>
      <c r="D362" s="12" t="n">
        <v>8</v>
      </c>
      <c r="E362" s="12" t="n">
        <v>16</v>
      </c>
      <c r="F362" s="12" t="n">
        <v>2</v>
      </c>
      <c r="G362" s="12" t="n">
        <v>3</v>
      </c>
      <c r="H362" s="12" t="n">
        <v>18</v>
      </c>
      <c r="I362" s="12" t="n">
        <v>3</v>
      </c>
      <c r="J362" s="12" t="n">
        <v>8</v>
      </c>
      <c r="K362" s="12" t="n">
        <v>8</v>
      </c>
      <c r="L362" s="12" t="n">
        <v>16</v>
      </c>
      <c r="M362" s="12" t="n">
        <v>20</v>
      </c>
      <c r="N362" s="12" t="n">
        <v>16</v>
      </c>
      <c r="O362" s="12" t="n">
        <v>13</v>
      </c>
      <c r="P362" s="12" t="n">
        <v>8</v>
      </c>
      <c r="Q362" s="12" t="n">
        <v>6</v>
      </c>
      <c r="R362" s="12" t="n">
        <v>7</v>
      </c>
      <c r="S362" s="12" t="n">
        <v>10</v>
      </c>
      <c r="T362" s="12" t="n">
        <v>3</v>
      </c>
      <c r="U362" s="12" t="n">
        <v>14</v>
      </c>
      <c r="V362" s="12" t="n">
        <v>6</v>
      </c>
      <c r="W362" s="12" t="n">
        <v>8</v>
      </c>
      <c r="X362" s="12" t="n">
        <v>16</v>
      </c>
      <c r="Y362" s="12" t="n">
        <v>2</v>
      </c>
      <c r="Z362" s="12" t="n">
        <v>3</v>
      </c>
      <c r="AA362" s="12" t="n">
        <v>18</v>
      </c>
      <c r="AB362" s="12" t="n">
        <v>20</v>
      </c>
      <c r="AC362" s="12" t="n">
        <v>13</v>
      </c>
      <c r="AD362" s="12" t="n">
        <v>7</v>
      </c>
      <c r="AE362" s="12" t="n">
        <v>6</v>
      </c>
      <c r="AF362" s="12" t="n">
        <v>8</v>
      </c>
      <c r="AG362" s="12" t="n">
        <v>16</v>
      </c>
      <c r="AH362" s="12" t="n">
        <v>2</v>
      </c>
      <c r="AI362" s="12" t="n">
        <v>3</v>
      </c>
      <c r="AJ362" s="12" t="n">
        <v>18</v>
      </c>
      <c r="AK362" s="12" t="n">
        <v>20</v>
      </c>
      <c r="AL362" s="12" t="n">
        <v>13</v>
      </c>
      <c r="AM362" s="12" t="n">
        <v>7</v>
      </c>
      <c r="AN362" s="12" t="n">
        <v>10</v>
      </c>
      <c r="AO362" s="12" t="n">
        <v>6</v>
      </c>
      <c r="AP362" s="12" t="n">
        <v>8</v>
      </c>
      <c r="AQ362" s="12" t="n">
        <v>16</v>
      </c>
      <c r="AR362" s="12" t="n">
        <v>2</v>
      </c>
      <c r="AS362" s="12" t="n">
        <v>3</v>
      </c>
      <c r="AT362" s="12" t="n">
        <v>18</v>
      </c>
      <c r="AU362" s="12" t="n">
        <v>20</v>
      </c>
      <c r="AV362" s="12" t="n">
        <v>13</v>
      </c>
      <c r="AW362" s="12" t="n">
        <v>7</v>
      </c>
      <c r="AX362" s="12" t="n">
        <v>10</v>
      </c>
      <c r="AY362" s="12" t="n">
        <v>14</v>
      </c>
      <c r="AZ362" s="12" t="n">
        <v>6</v>
      </c>
      <c r="BA362" s="12" t="n">
        <v>8</v>
      </c>
      <c r="BB362" s="12" t="n">
        <v>16</v>
      </c>
      <c r="BC362" s="12" t="n">
        <v>2</v>
      </c>
      <c r="BD362" s="12" t="n">
        <v>3</v>
      </c>
      <c r="BE362" s="12" t="n">
        <v>18</v>
      </c>
      <c r="BF362" s="12" t="n">
        <v>20</v>
      </c>
      <c r="BG362" s="12" t="n">
        <v>13</v>
      </c>
      <c r="BH362" s="12" t="n">
        <v>7</v>
      </c>
      <c r="BI362" s="12" t="n">
        <v>10</v>
      </c>
      <c r="BJ362" s="12" t="n">
        <v>14</v>
      </c>
      <c r="BK362" s="12" t="n"/>
      <c r="BL362" s="2">
        <f>(COUNTIF(C362:L362,1)&gt;0)+(COUNTIF(C362:L362,2)&gt;0)+(COUNTIF(C362:L362,3)&gt;0)+(COUNTIF(C362:L362,4)&gt;0)+(COUNTIF(C362:L362,5)&gt;0)+(COUNTIF(C362:L362,6)&gt;0)+(COUNTIF(C362:L362,7)&gt;0)+(COUNTIF(C362:L362,8)&gt;0)+(COUNTIF(C362:L362,9)&gt;0)+(COUNTIF(C362:L362,10)&gt;0)+(COUNTIF(C362:L362,11)&gt;0)+(COUNTIF(C362:L362,12)&gt;0)+(COUNTIF(C362:L362,13)&gt;0)+(COUNTIF(C362:L362,14)&gt;0)+(COUNTIF(C362:L362,15)&gt;0)+(COUNTIF(C362:L362,16)&gt;0)+(COUNTIF(C362:L362,17)&gt;0)+(COUNTIF(C362:L362,18)&gt;0)+(COUNTIF(C362:L362,19)&gt;0)+(COUNTIF(C362:L362,20)&gt;0)</f>
        <v/>
      </c>
      <c r="BM362" s="2">
        <f>IF(ISNUMBER(MATCH($B362,C362:L362,0)),1,0)</f>
        <v/>
      </c>
      <c r="BN362" s="2">
        <f>IF(BM362=1,0,BN361+1)</f>
        <v/>
      </c>
      <c r="BO362" s="2">
        <f>(COUNTIF(M362:U362,1)&gt;0)+(COUNTIF(M362:U362,2)&gt;0)+(COUNTIF(M362:U362,3)&gt;0)+(COUNTIF(M362:U362,4)&gt;0)+(COUNTIF(M362:U362,5)&gt;0)+(COUNTIF(M362:U362,6)&gt;0)+(COUNTIF(M362:U362,7)&gt;0)+(COUNTIF(M362:U362,8)&gt;0)+(COUNTIF(M362:U362,9)&gt;0)+(COUNTIF(M362:U362,10)&gt;0)+(COUNTIF(M362:U362,11)&gt;0)+(COUNTIF(M362:U362,12)&gt;0)+(COUNTIF(M362:U362,13)&gt;0)+(COUNTIF(M362:U362,14)&gt;0)+(COUNTIF(M362:U362,15)&gt;0)+(COUNTIF(M362:U362,16)&gt;0)+(COUNTIF(M362:U362,17)&gt;0)+(COUNTIF(M362:U362,18)&gt;0)+(COUNTIF(M362:U362,19)&gt;0)+(COUNTIF(M362:U362,20)&gt;0)</f>
        <v/>
      </c>
      <c r="BP362" s="2">
        <f>IF(ISNUMBER(MATCH($B362,M362:U362,0)),1,0)</f>
        <v/>
      </c>
      <c r="BQ362" s="2">
        <f>IF(BP362=1,0,BQ361+1)</f>
        <v/>
      </c>
      <c r="BR362" s="2">
        <f>(COUNTIF(V362:AD362,1)&gt;0)+(COUNTIF(V362:AD362,2)&gt;0)+(COUNTIF(V362:AD362,3)&gt;0)+(COUNTIF(V362:AD362,4)&gt;0)+(COUNTIF(V362:AD362,5)&gt;0)+(COUNTIF(V362:AD362,6)&gt;0)+(COUNTIF(V362:AD362,7)&gt;0)+(COUNTIF(V362:AD362,8)&gt;0)+(COUNTIF(V362:AD362,9)&gt;0)+(COUNTIF(V362:AD362,10)&gt;0)+(COUNTIF(V362:AD362,11)&gt;0)+(COUNTIF(V362:AD362,12)&gt;0)+(COUNTIF(V362:AD362,13)&gt;0)+(COUNTIF(V362:AD362,14)&gt;0)+(COUNTIF(V362:AD362,15)&gt;0)+(COUNTIF(V362:AD362,16)&gt;0)+(COUNTIF(V362:AD362,17)&gt;0)+(COUNTIF(V362:AD362,18)&gt;0)+(COUNTIF(V362:AD362,19)&gt;0)+(COUNTIF(V362:AD362,20)&gt;0)</f>
        <v/>
      </c>
      <c r="BS362" s="2">
        <f>IF(ISNUMBER(MATCH($B362,V362:AD362,0)),1,0)</f>
        <v/>
      </c>
      <c r="BT362" s="2">
        <f>IF(BS362=1,0,BT361+1)</f>
        <v/>
      </c>
      <c r="BU362" s="2">
        <f>(COUNTIF(AE362:AN362,1)&gt;0)+(COUNTIF(AE362:AN362,2)&gt;0)+(COUNTIF(AE362:AN362,3)&gt;0)+(COUNTIF(AE362:AN362,4)&gt;0)+(COUNTIF(AE362:AN362,5)&gt;0)+(COUNTIF(AE362:AN362,6)&gt;0)+(COUNTIF(AE362:AN362,7)&gt;0)+(COUNTIF(AE362:AN362,8)&gt;0)+(COUNTIF(AE362:AN362,9)&gt;0)+(COUNTIF(AE362:AN362,10)&gt;0)+(COUNTIF(AE362:AN362,11)&gt;0)+(COUNTIF(AE362:AN362,12)&gt;0)+(COUNTIF(AE362:AN362,13)&gt;0)+(COUNTIF(AE362:AN362,14)&gt;0)+(COUNTIF(AE362:AN362,15)&gt;0)+(COUNTIF(AE362:AN362,16)&gt;0)+(COUNTIF(AE362:AN362,17)&gt;0)+(COUNTIF(AE362:AN362,18)&gt;0)+(COUNTIF(AE362:AN362,19)&gt;0)+(COUNTIF(AE362:AN362,20)&gt;0)</f>
        <v/>
      </c>
      <c r="BV362" s="2">
        <f>IF(ISNUMBER(MATCH($B362,AE362:AN362,0)),1,0)</f>
        <v/>
      </c>
      <c r="BW362" s="2">
        <f>IF(BV362=1,0,BW361+1)</f>
        <v/>
      </c>
      <c r="BX362" s="2">
        <f>(COUNTIF(AO362:AY362,1)&gt;0)+(COUNTIF(AO362:AY362,2)&gt;0)+(COUNTIF(AO362:AY362,3)&gt;0)+(COUNTIF(AO362:AY362,4)&gt;0)+(COUNTIF(AO362:AY362,5)&gt;0)+(COUNTIF(AO362:AY362,6)&gt;0)+(COUNTIF(AO362:AY362,7)&gt;0)+(COUNTIF(AO362:AY362,8)&gt;0)+(COUNTIF(AO362:AY362,9)&gt;0)+(COUNTIF(AO362:AY362,10)&gt;0)+(COUNTIF(AO362:AY362,11)&gt;0)+(COUNTIF(AO362:AY362,12)&gt;0)+(COUNTIF(AO362:AY362,13)&gt;0)+(COUNTIF(AO362:AY362,14)&gt;0)+(COUNTIF(AO362:AY362,15)&gt;0)+(COUNTIF(AO362:AY362,16)&gt;0)+(COUNTIF(AO362:AY362,17)&gt;0)+(COUNTIF(AO362:AY362,18)&gt;0)+(COUNTIF(AO362:AY362,19)&gt;0)+(COUNTIF(AO362:AY362,20)&gt;0)</f>
        <v/>
      </c>
      <c r="BY362" s="2">
        <f>IF(ISNUMBER(MATCH($B362,AO362:AY362,0)),1,0)</f>
        <v/>
      </c>
      <c r="BZ362" s="2">
        <f>IF(BY362=1,0,BZ361+1)</f>
        <v/>
      </c>
      <c r="CA362" s="2">
        <f>(COUNTIF(AZ362:BK362,1)&gt;0)+(COUNTIF(AZ362:BK362,2)&gt;0)+(COUNTIF(AZ362:BK362,3)&gt;0)+(COUNTIF(AZ362:BK362,4)&gt;0)+(COUNTIF(AZ362:BK362,5)&gt;0)+(COUNTIF(AZ362:BK362,6)&gt;0)+(COUNTIF(AZ362:BK362,7)&gt;0)+(COUNTIF(AZ362:BK362,8)&gt;0)+(COUNTIF(AZ362:BK362,9)&gt;0)+(COUNTIF(AZ362:BK362,10)&gt;0)+(COUNTIF(AZ362:BK362,11)&gt;0)+(COUNTIF(AZ362:BK362,12)&gt;0)+(COUNTIF(AZ362:BK362,13)&gt;0)+(COUNTIF(AZ362:BK362,14)&gt;0)+(COUNTIF(AZ362:BK362,15)&gt;0)+(COUNTIF(AZ362:BK362,16)&gt;0)+(COUNTIF(AZ362:BK362,17)&gt;0)+(COUNTIF(AZ362:BK362,18)&gt;0)+(COUNTIF(AZ362:BK362,19)&gt;0)+(COUNTIF(AZ362:BK362,20)&gt;0)</f>
        <v/>
      </c>
      <c r="CB362" s="2">
        <f>IF(ISNUMBER(MATCH($B362,AZ362:BK362,0)),1,0)</f>
        <v/>
      </c>
      <c r="CC362" s="2">
        <f>IF(CB362=1,0,CC361+1)</f>
        <v/>
      </c>
    </row>
    <row r="363">
      <c r="A363" s="2" t="inlineStr">
        <is>
          <t>2026-10-16 12:00</t>
        </is>
      </c>
      <c r="B363" s="12" t="n">
        <v>17</v>
      </c>
      <c r="C363" s="12" t="n">
        <v>2</v>
      </c>
      <c r="D363" s="12" t="n">
        <v>17</v>
      </c>
      <c r="E363" s="12" t="n">
        <v>4</v>
      </c>
      <c r="F363" s="12" t="n">
        <v>15</v>
      </c>
      <c r="G363" s="12" t="n">
        <v>2</v>
      </c>
      <c r="H363" s="12" t="n">
        <v>4</v>
      </c>
      <c r="I363" s="12" t="n">
        <v>16</v>
      </c>
      <c r="J363" s="12" t="n">
        <v>13</v>
      </c>
      <c r="K363" s="12" t="n">
        <v>13</v>
      </c>
      <c r="L363" s="12" t="n">
        <v>8</v>
      </c>
      <c r="M363" s="12" t="n">
        <v>2</v>
      </c>
      <c r="N363" s="12" t="n">
        <v>18</v>
      </c>
      <c r="O363" s="12" t="n">
        <v>3</v>
      </c>
      <c r="P363" s="12" t="n">
        <v>13</v>
      </c>
      <c r="Q363" s="12" t="n">
        <v>17</v>
      </c>
      <c r="R363" s="12" t="n">
        <v>7</v>
      </c>
      <c r="S363" s="12" t="n">
        <v>16</v>
      </c>
      <c r="T363" s="12" t="n">
        <v>1</v>
      </c>
      <c r="U363" s="12" t="n">
        <v>19</v>
      </c>
      <c r="V363" s="12" t="n">
        <v>2</v>
      </c>
      <c r="W363" s="12" t="n">
        <v>17</v>
      </c>
      <c r="X363" s="12" t="n">
        <v>4</v>
      </c>
      <c r="Y363" s="12" t="n">
        <v>15</v>
      </c>
      <c r="Z363" s="12" t="n">
        <v>16</v>
      </c>
      <c r="AA363" s="12" t="n">
        <v>13</v>
      </c>
      <c r="AB363" s="12" t="n">
        <v>8</v>
      </c>
      <c r="AC363" s="12" t="n">
        <v>18</v>
      </c>
      <c r="AD363" s="12" t="n">
        <v>3</v>
      </c>
      <c r="AE363" s="12" t="n">
        <v>2</v>
      </c>
      <c r="AF363" s="12" t="n">
        <v>17</v>
      </c>
      <c r="AG363" s="12" t="n">
        <v>4</v>
      </c>
      <c r="AH363" s="12" t="n">
        <v>15</v>
      </c>
      <c r="AI363" s="12" t="n">
        <v>16</v>
      </c>
      <c r="AJ363" s="12" t="n">
        <v>13</v>
      </c>
      <c r="AK363" s="12" t="n">
        <v>8</v>
      </c>
      <c r="AL363" s="12" t="n">
        <v>18</v>
      </c>
      <c r="AM363" s="12" t="n">
        <v>3</v>
      </c>
      <c r="AN363" s="12" t="n">
        <v>7</v>
      </c>
      <c r="AO363" s="12" t="n">
        <v>2</v>
      </c>
      <c r="AP363" s="12" t="n">
        <v>17</v>
      </c>
      <c r="AQ363" s="12" t="n">
        <v>4</v>
      </c>
      <c r="AR363" s="12" t="n">
        <v>15</v>
      </c>
      <c r="AS363" s="12" t="n">
        <v>16</v>
      </c>
      <c r="AT363" s="12" t="n">
        <v>13</v>
      </c>
      <c r="AU363" s="12" t="n">
        <v>8</v>
      </c>
      <c r="AV363" s="12" t="n">
        <v>18</v>
      </c>
      <c r="AW363" s="12" t="n">
        <v>3</v>
      </c>
      <c r="AX363" s="12" t="n">
        <v>7</v>
      </c>
      <c r="AY363" s="12" t="n">
        <v>1</v>
      </c>
      <c r="AZ363" s="12" t="n">
        <v>2</v>
      </c>
      <c r="BA363" s="12" t="n">
        <v>17</v>
      </c>
      <c r="BB363" s="12" t="n">
        <v>4</v>
      </c>
      <c r="BC363" s="12" t="n">
        <v>15</v>
      </c>
      <c r="BD363" s="12" t="n">
        <v>16</v>
      </c>
      <c r="BE363" s="12" t="n">
        <v>13</v>
      </c>
      <c r="BF363" s="12" t="n">
        <v>8</v>
      </c>
      <c r="BG363" s="12" t="n">
        <v>18</v>
      </c>
      <c r="BH363" s="12" t="n">
        <v>3</v>
      </c>
      <c r="BI363" s="12" t="n">
        <v>7</v>
      </c>
      <c r="BJ363" s="12" t="n">
        <v>1</v>
      </c>
      <c r="BK363" s="12" t="n">
        <v>19</v>
      </c>
      <c r="BL363" s="2">
        <f>(COUNTIF(C363:L363,1)&gt;0)+(COUNTIF(C363:L363,2)&gt;0)+(COUNTIF(C363:L363,3)&gt;0)+(COUNTIF(C363:L363,4)&gt;0)+(COUNTIF(C363:L363,5)&gt;0)+(COUNTIF(C363:L363,6)&gt;0)+(COUNTIF(C363:L363,7)&gt;0)+(COUNTIF(C363:L363,8)&gt;0)+(COUNTIF(C363:L363,9)&gt;0)+(COUNTIF(C363:L363,10)&gt;0)+(COUNTIF(C363:L363,11)&gt;0)+(COUNTIF(C363:L363,12)&gt;0)+(COUNTIF(C363:L363,13)&gt;0)+(COUNTIF(C363:L363,14)&gt;0)+(COUNTIF(C363:L363,15)&gt;0)+(COUNTIF(C363:L363,16)&gt;0)+(COUNTIF(C363:L363,17)&gt;0)+(COUNTIF(C363:L363,18)&gt;0)+(COUNTIF(C363:L363,19)&gt;0)+(COUNTIF(C363:L363,20)&gt;0)</f>
        <v/>
      </c>
      <c r="BM363" s="2">
        <f>IF(ISNUMBER(MATCH($B363,C363:L363,0)),1,0)</f>
        <v/>
      </c>
      <c r="BN363" s="2">
        <f>IF(BM363=1,0,BN362+1)</f>
        <v/>
      </c>
      <c r="BO363" s="2">
        <f>(COUNTIF(M363:U363,1)&gt;0)+(COUNTIF(M363:U363,2)&gt;0)+(COUNTIF(M363:U363,3)&gt;0)+(COUNTIF(M363:U363,4)&gt;0)+(COUNTIF(M363:U363,5)&gt;0)+(COUNTIF(M363:U363,6)&gt;0)+(COUNTIF(M363:U363,7)&gt;0)+(COUNTIF(M363:U363,8)&gt;0)+(COUNTIF(M363:U363,9)&gt;0)+(COUNTIF(M363:U363,10)&gt;0)+(COUNTIF(M363:U363,11)&gt;0)+(COUNTIF(M363:U363,12)&gt;0)+(COUNTIF(M363:U363,13)&gt;0)+(COUNTIF(M363:U363,14)&gt;0)+(COUNTIF(M363:U363,15)&gt;0)+(COUNTIF(M363:U363,16)&gt;0)+(COUNTIF(M363:U363,17)&gt;0)+(COUNTIF(M363:U363,18)&gt;0)+(COUNTIF(M363:U363,19)&gt;0)+(COUNTIF(M363:U363,20)&gt;0)</f>
        <v/>
      </c>
      <c r="BP363" s="2">
        <f>IF(ISNUMBER(MATCH($B363,M363:U363,0)),1,0)</f>
        <v/>
      </c>
      <c r="BQ363" s="2">
        <f>IF(BP363=1,0,BQ362+1)</f>
        <v/>
      </c>
      <c r="BR363" s="2">
        <f>(COUNTIF(V363:AD363,1)&gt;0)+(COUNTIF(V363:AD363,2)&gt;0)+(COUNTIF(V363:AD363,3)&gt;0)+(COUNTIF(V363:AD363,4)&gt;0)+(COUNTIF(V363:AD363,5)&gt;0)+(COUNTIF(V363:AD363,6)&gt;0)+(COUNTIF(V363:AD363,7)&gt;0)+(COUNTIF(V363:AD363,8)&gt;0)+(COUNTIF(V363:AD363,9)&gt;0)+(COUNTIF(V363:AD363,10)&gt;0)+(COUNTIF(V363:AD363,11)&gt;0)+(COUNTIF(V363:AD363,12)&gt;0)+(COUNTIF(V363:AD363,13)&gt;0)+(COUNTIF(V363:AD363,14)&gt;0)+(COUNTIF(V363:AD363,15)&gt;0)+(COUNTIF(V363:AD363,16)&gt;0)+(COUNTIF(V363:AD363,17)&gt;0)+(COUNTIF(V363:AD363,18)&gt;0)+(COUNTIF(V363:AD363,19)&gt;0)+(COUNTIF(V363:AD363,20)&gt;0)</f>
        <v/>
      </c>
      <c r="BS363" s="2">
        <f>IF(ISNUMBER(MATCH($B363,V363:AD363,0)),1,0)</f>
        <v/>
      </c>
      <c r="BT363" s="2">
        <f>IF(BS363=1,0,BT362+1)</f>
        <v/>
      </c>
      <c r="BU363" s="2">
        <f>(COUNTIF(AE363:AN363,1)&gt;0)+(COUNTIF(AE363:AN363,2)&gt;0)+(COUNTIF(AE363:AN363,3)&gt;0)+(COUNTIF(AE363:AN363,4)&gt;0)+(COUNTIF(AE363:AN363,5)&gt;0)+(COUNTIF(AE363:AN363,6)&gt;0)+(COUNTIF(AE363:AN363,7)&gt;0)+(COUNTIF(AE363:AN363,8)&gt;0)+(COUNTIF(AE363:AN363,9)&gt;0)+(COUNTIF(AE363:AN363,10)&gt;0)+(COUNTIF(AE363:AN363,11)&gt;0)+(COUNTIF(AE363:AN363,12)&gt;0)+(COUNTIF(AE363:AN363,13)&gt;0)+(COUNTIF(AE363:AN363,14)&gt;0)+(COUNTIF(AE363:AN363,15)&gt;0)+(COUNTIF(AE363:AN363,16)&gt;0)+(COUNTIF(AE363:AN363,17)&gt;0)+(COUNTIF(AE363:AN363,18)&gt;0)+(COUNTIF(AE363:AN363,19)&gt;0)+(COUNTIF(AE363:AN363,20)&gt;0)</f>
        <v/>
      </c>
      <c r="BV363" s="2">
        <f>IF(ISNUMBER(MATCH($B363,AE363:AN363,0)),1,0)</f>
        <v/>
      </c>
      <c r="BW363" s="2">
        <f>IF(BV363=1,0,BW362+1)</f>
        <v/>
      </c>
      <c r="BX363" s="2">
        <f>(COUNTIF(AO363:AY363,1)&gt;0)+(COUNTIF(AO363:AY363,2)&gt;0)+(COUNTIF(AO363:AY363,3)&gt;0)+(COUNTIF(AO363:AY363,4)&gt;0)+(COUNTIF(AO363:AY363,5)&gt;0)+(COUNTIF(AO363:AY363,6)&gt;0)+(COUNTIF(AO363:AY363,7)&gt;0)+(COUNTIF(AO363:AY363,8)&gt;0)+(COUNTIF(AO363:AY363,9)&gt;0)+(COUNTIF(AO363:AY363,10)&gt;0)+(COUNTIF(AO363:AY363,11)&gt;0)+(COUNTIF(AO363:AY363,12)&gt;0)+(COUNTIF(AO363:AY363,13)&gt;0)+(COUNTIF(AO363:AY363,14)&gt;0)+(COUNTIF(AO363:AY363,15)&gt;0)+(COUNTIF(AO363:AY363,16)&gt;0)+(COUNTIF(AO363:AY363,17)&gt;0)+(COUNTIF(AO363:AY363,18)&gt;0)+(COUNTIF(AO363:AY363,19)&gt;0)+(COUNTIF(AO363:AY363,20)&gt;0)</f>
        <v/>
      </c>
      <c r="BY363" s="2">
        <f>IF(ISNUMBER(MATCH($B363,AO363:AY363,0)),1,0)</f>
        <v/>
      </c>
      <c r="BZ363" s="2">
        <f>IF(BY363=1,0,BZ362+1)</f>
        <v/>
      </c>
      <c r="CA363" s="2">
        <f>(COUNTIF(AZ363:BK363,1)&gt;0)+(COUNTIF(AZ363:BK363,2)&gt;0)+(COUNTIF(AZ363:BK363,3)&gt;0)+(COUNTIF(AZ363:BK363,4)&gt;0)+(COUNTIF(AZ363:BK363,5)&gt;0)+(COUNTIF(AZ363:BK363,6)&gt;0)+(COUNTIF(AZ363:BK363,7)&gt;0)+(COUNTIF(AZ363:BK363,8)&gt;0)+(COUNTIF(AZ363:BK363,9)&gt;0)+(COUNTIF(AZ363:BK363,10)&gt;0)+(COUNTIF(AZ363:BK363,11)&gt;0)+(COUNTIF(AZ363:BK363,12)&gt;0)+(COUNTIF(AZ363:BK363,13)&gt;0)+(COUNTIF(AZ363:BK363,14)&gt;0)+(COUNTIF(AZ363:BK363,15)&gt;0)+(COUNTIF(AZ363:BK363,16)&gt;0)+(COUNTIF(AZ363:BK363,17)&gt;0)+(COUNTIF(AZ363:BK363,18)&gt;0)+(COUNTIF(AZ363:BK363,19)&gt;0)+(COUNTIF(AZ363:BK363,20)&gt;0)</f>
        <v/>
      </c>
      <c r="CB363" s="2">
        <f>IF(ISNUMBER(MATCH($B363,AZ363:BK363,0)),1,0)</f>
        <v/>
      </c>
      <c r="CC363" s="2">
        <f>IF(CB363=1,0,CC362+1)</f>
        <v/>
      </c>
    </row>
    <row r="364">
      <c r="A364" s="2" t="inlineStr">
        <is>
          <t>2026-10-16 13:00</t>
        </is>
      </c>
      <c r="B364" s="12" t="n">
        <v>11</v>
      </c>
      <c r="C364" s="12" t="n">
        <v>13</v>
      </c>
      <c r="D364" s="12" t="n">
        <v>15</v>
      </c>
      <c r="E364" s="12" t="n">
        <v>13</v>
      </c>
      <c r="F364" s="12" t="n">
        <v>11</v>
      </c>
      <c r="G364" s="12" t="n">
        <v>8</v>
      </c>
      <c r="H364" s="12" t="n">
        <v>7</v>
      </c>
      <c r="I364" s="12" t="n">
        <v>19</v>
      </c>
      <c r="J364" s="12" t="n">
        <v>12</v>
      </c>
      <c r="K364" s="12" t="n">
        <v>18</v>
      </c>
      <c r="L364" s="12" t="n">
        <v>11</v>
      </c>
      <c r="M364" s="12" t="n">
        <v>3</v>
      </c>
      <c r="N364" s="12" t="n">
        <v>7</v>
      </c>
      <c r="O364" s="12" t="n">
        <v>1</v>
      </c>
      <c r="P364" s="12" t="n">
        <v>20</v>
      </c>
      <c r="Q364" s="12" t="n">
        <v>13</v>
      </c>
      <c r="R364" s="12" t="n">
        <v>11</v>
      </c>
      <c r="S364" s="12" t="n">
        <v>2</v>
      </c>
      <c r="T364" s="12" t="n">
        <v>8</v>
      </c>
      <c r="U364" s="12" t="n">
        <v>5</v>
      </c>
      <c r="V364" s="12" t="n">
        <v>13</v>
      </c>
      <c r="W364" s="12" t="n">
        <v>15</v>
      </c>
      <c r="X364" s="12" t="n">
        <v>11</v>
      </c>
      <c r="Y364" s="12" t="n">
        <v>8</v>
      </c>
      <c r="Z364" s="12" t="n">
        <v>7</v>
      </c>
      <c r="AA364" s="12" t="n">
        <v>19</v>
      </c>
      <c r="AB364" s="12" t="n">
        <v>12</v>
      </c>
      <c r="AC364" s="12" t="n">
        <v>18</v>
      </c>
      <c r="AD364" s="12" t="n">
        <v>3</v>
      </c>
      <c r="AE364" s="12" t="n">
        <v>13</v>
      </c>
      <c r="AF364" s="12" t="n">
        <v>15</v>
      </c>
      <c r="AG364" s="12" t="n">
        <v>11</v>
      </c>
      <c r="AH364" s="12" t="n">
        <v>8</v>
      </c>
      <c r="AI364" s="12" t="n">
        <v>7</v>
      </c>
      <c r="AJ364" s="12" t="n">
        <v>19</v>
      </c>
      <c r="AK364" s="12" t="n">
        <v>12</v>
      </c>
      <c r="AL364" s="12" t="n">
        <v>18</v>
      </c>
      <c r="AM364" s="12" t="n">
        <v>3</v>
      </c>
      <c r="AN364" s="12" t="n">
        <v>1</v>
      </c>
      <c r="AO364" s="12" t="n">
        <v>13</v>
      </c>
      <c r="AP364" s="12" t="n">
        <v>15</v>
      </c>
      <c r="AQ364" s="12" t="n">
        <v>11</v>
      </c>
      <c r="AR364" s="12" t="n">
        <v>8</v>
      </c>
      <c r="AS364" s="12" t="n">
        <v>7</v>
      </c>
      <c r="AT364" s="12" t="n">
        <v>19</v>
      </c>
      <c r="AU364" s="12" t="n">
        <v>12</v>
      </c>
      <c r="AV364" s="12" t="n">
        <v>18</v>
      </c>
      <c r="AW364" s="12" t="n">
        <v>3</v>
      </c>
      <c r="AX364" s="12" t="n">
        <v>1</v>
      </c>
      <c r="AY364" s="12" t="n">
        <v>20</v>
      </c>
      <c r="AZ364" s="12" t="n">
        <v>13</v>
      </c>
      <c r="BA364" s="12" t="n">
        <v>15</v>
      </c>
      <c r="BB364" s="12" t="n">
        <v>11</v>
      </c>
      <c r="BC364" s="12" t="n">
        <v>8</v>
      </c>
      <c r="BD364" s="12" t="n">
        <v>7</v>
      </c>
      <c r="BE364" s="12" t="n">
        <v>19</v>
      </c>
      <c r="BF364" s="12" t="n">
        <v>12</v>
      </c>
      <c r="BG364" s="12" t="n">
        <v>18</v>
      </c>
      <c r="BH364" s="12" t="n">
        <v>3</v>
      </c>
      <c r="BI364" s="12" t="n">
        <v>1</v>
      </c>
      <c r="BJ364" s="12" t="n">
        <v>20</v>
      </c>
      <c r="BK364" s="12" t="n">
        <v>2</v>
      </c>
      <c r="BL364" s="2">
        <f>(COUNTIF(C364:L364,1)&gt;0)+(COUNTIF(C364:L364,2)&gt;0)+(COUNTIF(C364:L364,3)&gt;0)+(COUNTIF(C364:L364,4)&gt;0)+(COUNTIF(C364:L364,5)&gt;0)+(COUNTIF(C364:L364,6)&gt;0)+(COUNTIF(C364:L364,7)&gt;0)+(COUNTIF(C364:L364,8)&gt;0)+(COUNTIF(C364:L364,9)&gt;0)+(COUNTIF(C364:L364,10)&gt;0)+(COUNTIF(C364:L364,11)&gt;0)+(COUNTIF(C364:L364,12)&gt;0)+(COUNTIF(C364:L364,13)&gt;0)+(COUNTIF(C364:L364,14)&gt;0)+(COUNTIF(C364:L364,15)&gt;0)+(COUNTIF(C364:L364,16)&gt;0)+(COUNTIF(C364:L364,17)&gt;0)+(COUNTIF(C364:L364,18)&gt;0)+(COUNTIF(C364:L364,19)&gt;0)+(COUNTIF(C364:L364,20)&gt;0)</f>
        <v/>
      </c>
      <c r="BM364" s="2">
        <f>IF(ISNUMBER(MATCH($B364,C364:L364,0)),1,0)</f>
        <v/>
      </c>
      <c r="BN364" s="2">
        <f>IF(BM364=1,0,BN363+1)</f>
        <v/>
      </c>
      <c r="BO364" s="2">
        <f>(COUNTIF(M364:U364,1)&gt;0)+(COUNTIF(M364:U364,2)&gt;0)+(COUNTIF(M364:U364,3)&gt;0)+(COUNTIF(M364:U364,4)&gt;0)+(COUNTIF(M364:U364,5)&gt;0)+(COUNTIF(M364:U364,6)&gt;0)+(COUNTIF(M364:U364,7)&gt;0)+(COUNTIF(M364:U364,8)&gt;0)+(COUNTIF(M364:U364,9)&gt;0)+(COUNTIF(M364:U364,10)&gt;0)+(COUNTIF(M364:U364,11)&gt;0)+(COUNTIF(M364:U364,12)&gt;0)+(COUNTIF(M364:U364,13)&gt;0)+(COUNTIF(M364:U364,14)&gt;0)+(COUNTIF(M364:U364,15)&gt;0)+(COUNTIF(M364:U364,16)&gt;0)+(COUNTIF(M364:U364,17)&gt;0)+(COUNTIF(M364:U364,18)&gt;0)+(COUNTIF(M364:U364,19)&gt;0)+(COUNTIF(M364:U364,20)&gt;0)</f>
        <v/>
      </c>
      <c r="BP364" s="2">
        <f>IF(ISNUMBER(MATCH($B364,M364:U364,0)),1,0)</f>
        <v/>
      </c>
      <c r="BQ364" s="2">
        <f>IF(BP364=1,0,BQ363+1)</f>
        <v/>
      </c>
      <c r="BR364" s="2">
        <f>(COUNTIF(V364:AD364,1)&gt;0)+(COUNTIF(V364:AD364,2)&gt;0)+(COUNTIF(V364:AD364,3)&gt;0)+(COUNTIF(V364:AD364,4)&gt;0)+(COUNTIF(V364:AD364,5)&gt;0)+(COUNTIF(V364:AD364,6)&gt;0)+(COUNTIF(V364:AD364,7)&gt;0)+(COUNTIF(V364:AD364,8)&gt;0)+(COUNTIF(V364:AD364,9)&gt;0)+(COUNTIF(V364:AD364,10)&gt;0)+(COUNTIF(V364:AD364,11)&gt;0)+(COUNTIF(V364:AD364,12)&gt;0)+(COUNTIF(V364:AD364,13)&gt;0)+(COUNTIF(V364:AD364,14)&gt;0)+(COUNTIF(V364:AD364,15)&gt;0)+(COUNTIF(V364:AD364,16)&gt;0)+(COUNTIF(V364:AD364,17)&gt;0)+(COUNTIF(V364:AD364,18)&gt;0)+(COUNTIF(V364:AD364,19)&gt;0)+(COUNTIF(V364:AD364,20)&gt;0)</f>
        <v/>
      </c>
      <c r="BS364" s="2">
        <f>IF(ISNUMBER(MATCH($B364,V364:AD364,0)),1,0)</f>
        <v/>
      </c>
      <c r="BT364" s="2">
        <f>IF(BS364=1,0,BT363+1)</f>
        <v/>
      </c>
      <c r="BU364" s="2">
        <f>(COUNTIF(AE364:AN364,1)&gt;0)+(COUNTIF(AE364:AN364,2)&gt;0)+(COUNTIF(AE364:AN364,3)&gt;0)+(COUNTIF(AE364:AN364,4)&gt;0)+(COUNTIF(AE364:AN364,5)&gt;0)+(COUNTIF(AE364:AN364,6)&gt;0)+(COUNTIF(AE364:AN364,7)&gt;0)+(COUNTIF(AE364:AN364,8)&gt;0)+(COUNTIF(AE364:AN364,9)&gt;0)+(COUNTIF(AE364:AN364,10)&gt;0)+(COUNTIF(AE364:AN364,11)&gt;0)+(COUNTIF(AE364:AN364,12)&gt;0)+(COUNTIF(AE364:AN364,13)&gt;0)+(COUNTIF(AE364:AN364,14)&gt;0)+(COUNTIF(AE364:AN364,15)&gt;0)+(COUNTIF(AE364:AN364,16)&gt;0)+(COUNTIF(AE364:AN364,17)&gt;0)+(COUNTIF(AE364:AN364,18)&gt;0)+(COUNTIF(AE364:AN364,19)&gt;0)+(COUNTIF(AE364:AN364,20)&gt;0)</f>
        <v/>
      </c>
      <c r="BV364" s="2">
        <f>IF(ISNUMBER(MATCH($B364,AE364:AN364,0)),1,0)</f>
        <v/>
      </c>
      <c r="BW364" s="2">
        <f>IF(BV364=1,0,BW363+1)</f>
        <v/>
      </c>
      <c r="BX364" s="2">
        <f>(COUNTIF(AO364:AY364,1)&gt;0)+(COUNTIF(AO364:AY364,2)&gt;0)+(COUNTIF(AO364:AY364,3)&gt;0)+(COUNTIF(AO364:AY364,4)&gt;0)+(COUNTIF(AO364:AY364,5)&gt;0)+(COUNTIF(AO364:AY364,6)&gt;0)+(COUNTIF(AO364:AY364,7)&gt;0)+(COUNTIF(AO364:AY364,8)&gt;0)+(COUNTIF(AO364:AY364,9)&gt;0)+(COUNTIF(AO364:AY364,10)&gt;0)+(COUNTIF(AO364:AY364,11)&gt;0)+(COUNTIF(AO364:AY364,12)&gt;0)+(COUNTIF(AO364:AY364,13)&gt;0)+(COUNTIF(AO364:AY364,14)&gt;0)+(COUNTIF(AO364:AY364,15)&gt;0)+(COUNTIF(AO364:AY364,16)&gt;0)+(COUNTIF(AO364:AY364,17)&gt;0)+(COUNTIF(AO364:AY364,18)&gt;0)+(COUNTIF(AO364:AY364,19)&gt;0)+(COUNTIF(AO364:AY364,20)&gt;0)</f>
        <v/>
      </c>
      <c r="BY364" s="2">
        <f>IF(ISNUMBER(MATCH($B364,AO364:AY364,0)),1,0)</f>
        <v/>
      </c>
      <c r="BZ364" s="2">
        <f>IF(BY364=1,0,BZ363+1)</f>
        <v/>
      </c>
      <c r="CA364" s="2">
        <f>(COUNTIF(AZ364:BK364,1)&gt;0)+(COUNTIF(AZ364:BK364,2)&gt;0)+(COUNTIF(AZ364:BK364,3)&gt;0)+(COUNTIF(AZ364:BK364,4)&gt;0)+(COUNTIF(AZ364:BK364,5)&gt;0)+(COUNTIF(AZ364:BK364,6)&gt;0)+(COUNTIF(AZ364:BK364,7)&gt;0)+(COUNTIF(AZ364:BK364,8)&gt;0)+(COUNTIF(AZ364:BK364,9)&gt;0)+(COUNTIF(AZ364:BK364,10)&gt;0)+(COUNTIF(AZ364:BK364,11)&gt;0)+(COUNTIF(AZ364:BK364,12)&gt;0)+(COUNTIF(AZ364:BK364,13)&gt;0)+(COUNTIF(AZ364:BK364,14)&gt;0)+(COUNTIF(AZ364:BK364,15)&gt;0)+(COUNTIF(AZ364:BK364,16)&gt;0)+(COUNTIF(AZ364:BK364,17)&gt;0)+(COUNTIF(AZ364:BK364,18)&gt;0)+(COUNTIF(AZ364:BK364,19)&gt;0)+(COUNTIF(AZ364:BK364,20)&gt;0)</f>
        <v/>
      </c>
      <c r="CB364" s="2">
        <f>IF(ISNUMBER(MATCH($B364,AZ364:BK364,0)),1,0)</f>
        <v/>
      </c>
      <c r="CC364" s="2">
        <f>IF(CB364=1,0,CC363+1)</f>
        <v/>
      </c>
    </row>
    <row r="365">
      <c r="A365" s="2" t="inlineStr">
        <is>
          <t>2026-10-16 14:00</t>
        </is>
      </c>
      <c r="B365" s="12" t="n">
        <v>12</v>
      </c>
      <c r="C365" s="12" t="n">
        <v>8</v>
      </c>
      <c r="D365" s="12" t="n">
        <v>4</v>
      </c>
      <c r="E365" s="12" t="n">
        <v>17</v>
      </c>
      <c r="F365" s="12" t="n">
        <v>13</v>
      </c>
      <c r="G365" s="12" t="n">
        <v>17</v>
      </c>
      <c r="H365" s="12" t="n">
        <v>3</v>
      </c>
      <c r="I365" s="12" t="n">
        <v>13</v>
      </c>
      <c r="J365" s="12" t="n">
        <v>15</v>
      </c>
      <c r="K365" s="12" t="n">
        <v>9</v>
      </c>
      <c r="L365" s="12" t="n">
        <v>19</v>
      </c>
      <c r="M365" s="12" t="n">
        <v>17</v>
      </c>
      <c r="N365" s="12" t="n">
        <v>15</v>
      </c>
      <c r="O365" s="12" t="n">
        <v>8</v>
      </c>
      <c r="P365" s="12" t="n">
        <v>3</v>
      </c>
      <c r="Q365" s="12" t="n">
        <v>11</v>
      </c>
      <c r="R365" s="12" t="n">
        <v>2</v>
      </c>
      <c r="S365" s="12" t="n">
        <v>13</v>
      </c>
      <c r="T365" s="12" t="n">
        <v>14</v>
      </c>
      <c r="U365" s="12" t="n">
        <v>18</v>
      </c>
      <c r="V365" s="12" t="n">
        <v>8</v>
      </c>
      <c r="W365" s="12" t="n">
        <v>4</v>
      </c>
      <c r="X365" s="12" t="n">
        <v>17</v>
      </c>
      <c r="Y365" s="12" t="n">
        <v>13</v>
      </c>
      <c r="Z365" s="12" t="n">
        <v>3</v>
      </c>
      <c r="AA365" s="12" t="n">
        <v>15</v>
      </c>
      <c r="AB365" s="12" t="n">
        <v>9</v>
      </c>
      <c r="AC365" s="12" t="n">
        <v>19</v>
      </c>
      <c r="AD365" s="12" t="n">
        <v>11</v>
      </c>
      <c r="AE365" s="12" t="n">
        <v>8</v>
      </c>
      <c r="AF365" s="12" t="n">
        <v>4</v>
      </c>
      <c r="AG365" s="12" t="n">
        <v>17</v>
      </c>
      <c r="AH365" s="12" t="n">
        <v>13</v>
      </c>
      <c r="AI365" s="12" t="n">
        <v>3</v>
      </c>
      <c r="AJ365" s="12" t="n">
        <v>15</v>
      </c>
      <c r="AK365" s="12" t="n">
        <v>9</v>
      </c>
      <c r="AL365" s="12" t="n">
        <v>19</v>
      </c>
      <c r="AM365" s="12" t="n">
        <v>11</v>
      </c>
      <c r="AN365" s="12" t="n">
        <v>2</v>
      </c>
      <c r="AO365" s="12" t="n">
        <v>8</v>
      </c>
      <c r="AP365" s="12" t="n">
        <v>4</v>
      </c>
      <c r="AQ365" s="12" t="n">
        <v>17</v>
      </c>
      <c r="AR365" s="12" t="n">
        <v>13</v>
      </c>
      <c r="AS365" s="12" t="n">
        <v>3</v>
      </c>
      <c r="AT365" s="12" t="n">
        <v>15</v>
      </c>
      <c r="AU365" s="12" t="n">
        <v>9</v>
      </c>
      <c r="AV365" s="12" t="n">
        <v>19</v>
      </c>
      <c r="AW365" s="12" t="n">
        <v>11</v>
      </c>
      <c r="AX365" s="12" t="n">
        <v>2</v>
      </c>
      <c r="AY365" s="12" t="n">
        <v>14</v>
      </c>
      <c r="AZ365" s="12" t="n">
        <v>8</v>
      </c>
      <c r="BA365" s="12" t="n">
        <v>4</v>
      </c>
      <c r="BB365" s="12" t="n">
        <v>17</v>
      </c>
      <c r="BC365" s="12" t="n">
        <v>13</v>
      </c>
      <c r="BD365" s="12" t="n">
        <v>3</v>
      </c>
      <c r="BE365" s="12" t="n">
        <v>15</v>
      </c>
      <c r="BF365" s="12" t="n">
        <v>9</v>
      </c>
      <c r="BG365" s="12" t="n">
        <v>19</v>
      </c>
      <c r="BH365" s="12" t="n">
        <v>11</v>
      </c>
      <c r="BI365" s="12" t="n">
        <v>2</v>
      </c>
      <c r="BJ365" s="12" t="n">
        <v>14</v>
      </c>
      <c r="BK365" s="12" t="n">
        <v>18</v>
      </c>
      <c r="BL365" s="2">
        <f>(COUNTIF(C365:L365,1)&gt;0)+(COUNTIF(C365:L365,2)&gt;0)+(COUNTIF(C365:L365,3)&gt;0)+(COUNTIF(C365:L365,4)&gt;0)+(COUNTIF(C365:L365,5)&gt;0)+(COUNTIF(C365:L365,6)&gt;0)+(COUNTIF(C365:L365,7)&gt;0)+(COUNTIF(C365:L365,8)&gt;0)+(COUNTIF(C365:L365,9)&gt;0)+(COUNTIF(C365:L365,10)&gt;0)+(COUNTIF(C365:L365,11)&gt;0)+(COUNTIF(C365:L365,12)&gt;0)+(COUNTIF(C365:L365,13)&gt;0)+(COUNTIF(C365:L365,14)&gt;0)+(COUNTIF(C365:L365,15)&gt;0)+(COUNTIF(C365:L365,16)&gt;0)+(COUNTIF(C365:L365,17)&gt;0)+(COUNTIF(C365:L365,18)&gt;0)+(COUNTIF(C365:L365,19)&gt;0)+(COUNTIF(C365:L365,20)&gt;0)</f>
        <v/>
      </c>
      <c r="BM365" s="2">
        <f>IF(ISNUMBER(MATCH($B365,C365:L365,0)),1,0)</f>
        <v/>
      </c>
      <c r="BN365" s="2">
        <f>IF(BM365=1,0,BN364+1)</f>
        <v/>
      </c>
      <c r="BO365" s="2">
        <f>(COUNTIF(M365:U365,1)&gt;0)+(COUNTIF(M365:U365,2)&gt;0)+(COUNTIF(M365:U365,3)&gt;0)+(COUNTIF(M365:U365,4)&gt;0)+(COUNTIF(M365:U365,5)&gt;0)+(COUNTIF(M365:U365,6)&gt;0)+(COUNTIF(M365:U365,7)&gt;0)+(COUNTIF(M365:U365,8)&gt;0)+(COUNTIF(M365:U365,9)&gt;0)+(COUNTIF(M365:U365,10)&gt;0)+(COUNTIF(M365:U365,11)&gt;0)+(COUNTIF(M365:U365,12)&gt;0)+(COUNTIF(M365:U365,13)&gt;0)+(COUNTIF(M365:U365,14)&gt;0)+(COUNTIF(M365:U365,15)&gt;0)+(COUNTIF(M365:U365,16)&gt;0)+(COUNTIF(M365:U365,17)&gt;0)+(COUNTIF(M365:U365,18)&gt;0)+(COUNTIF(M365:U365,19)&gt;0)+(COUNTIF(M365:U365,20)&gt;0)</f>
        <v/>
      </c>
      <c r="BP365" s="2">
        <f>IF(ISNUMBER(MATCH($B365,M365:U365,0)),1,0)</f>
        <v/>
      </c>
      <c r="BQ365" s="2">
        <f>IF(BP365=1,0,BQ364+1)</f>
        <v/>
      </c>
      <c r="BR365" s="2">
        <f>(COUNTIF(V365:AD365,1)&gt;0)+(COUNTIF(V365:AD365,2)&gt;0)+(COUNTIF(V365:AD365,3)&gt;0)+(COUNTIF(V365:AD365,4)&gt;0)+(COUNTIF(V365:AD365,5)&gt;0)+(COUNTIF(V365:AD365,6)&gt;0)+(COUNTIF(V365:AD365,7)&gt;0)+(COUNTIF(V365:AD365,8)&gt;0)+(COUNTIF(V365:AD365,9)&gt;0)+(COUNTIF(V365:AD365,10)&gt;0)+(COUNTIF(V365:AD365,11)&gt;0)+(COUNTIF(V365:AD365,12)&gt;0)+(COUNTIF(V365:AD365,13)&gt;0)+(COUNTIF(V365:AD365,14)&gt;0)+(COUNTIF(V365:AD365,15)&gt;0)+(COUNTIF(V365:AD365,16)&gt;0)+(COUNTIF(V365:AD365,17)&gt;0)+(COUNTIF(V365:AD365,18)&gt;0)+(COUNTIF(V365:AD365,19)&gt;0)+(COUNTIF(V365:AD365,20)&gt;0)</f>
        <v/>
      </c>
      <c r="BS365" s="2">
        <f>IF(ISNUMBER(MATCH($B365,V365:AD365,0)),1,0)</f>
        <v/>
      </c>
      <c r="BT365" s="2">
        <f>IF(BS365=1,0,BT364+1)</f>
        <v/>
      </c>
      <c r="BU365" s="2">
        <f>(COUNTIF(AE365:AN365,1)&gt;0)+(COUNTIF(AE365:AN365,2)&gt;0)+(COUNTIF(AE365:AN365,3)&gt;0)+(COUNTIF(AE365:AN365,4)&gt;0)+(COUNTIF(AE365:AN365,5)&gt;0)+(COUNTIF(AE365:AN365,6)&gt;0)+(COUNTIF(AE365:AN365,7)&gt;0)+(COUNTIF(AE365:AN365,8)&gt;0)+(COUNTIF(AE365:AN365,9)&gt;0)+(COUNTIF(AE365:AN365,10)&gt;0)+(COUNTIF(AE365:AN365,11)&gt;0)+(COUNTIF(AE365:AN365,12)&gt;0)+(COUNTIF(AE365:AN365,13)&gt;0)+(COUNTIF(AE365:AN365,14)&gt;0)+(COUNTIF(AE365:AN365,15)&gt;0)+(COUNTIF(AE365:AN365,16)&gt;0)+(COUNTIF(AE365:AN365,17)&gt;0)+(COUNTIF(AE365:AN365,18)&gt;0)+(COUNTIF(AE365:AN365,19)&gt;0)+(COUNTIF(AE365:AN365,20)&gt;0)</f>
        <v/>
      </c>
      <c r="BV365" s="2">
        <f>IF(ISNUMBER(MATCH($B365,AE365:AN365,0)),1,0)</f>
        <v/>
      </c>
      <c r="BW365" s="2">
        <f>IF(BV365=1,0,BW364+1)</f>
        <v/>
      </c>
      <c r="BX365" s="2">
        <f>(COUNTIF(AO365:AY365,1)&gt;0)+(COUNTIF(AO365:AY365,2)&gt;0)+(COUNTIF(AO365:AY365,3)&gt;0)+(COUNTIF(AO365:AY365,4)&gt;0)+(COUNTIF(AO365:AY365,5)&gt;0)+(COUNTIF(AO365:AY365,6)&gt;0)+(COUNTIF(AO365:AY365,7)&gt;0)+(COUNTIF(AO365:AY365,8)&gt;0)+(COUNTIF(AO365:AY365,9)&gt;0)+(COUNTIF(AO365:AY365,10)&gt;0)+(COUNTIF(AO365:AY365,11)&gt;0)+(COUNTIF(AO365:AY365,12)&gt;0)+(COUNTIF(AO365:AY365,13)&gt;0)+(COUNTIF(AO365:AY365,14)&gt;0)+(COUNTIF(AO365:AY365,15)&gt;0)+(COUNTIF(AO365:AY365,16)&gt;0)+(COUNTIF(AO365:AY365,17)&gt;0)+(COUNTIF(AO365:AY365,18)&gt;0)+(COUNTIF(AO365:AY365,19)&gt;0)+(COUNTIF(AO365:AY365,20)&gt;0)</f>
        <v/>
      </c>
      <c r="BY365" s="2">
        <f>IF(ISNUMBER(MATCH($B365,AO365:AY365,0)),1,0)</f>
        <v/>
      </c>
      <c r="BZ365" s="2">
        <f>IF(BY365=1,0,BZ364+1)</f>
        <v/>
      </c>
      <c r="CA365" s="2">
        <f>(COUNTIF(AZ365:BK365,1)&gt;0)+(COUNTIF(AZ365:BK365,2)&gt;0)+(COUNTIF(AZ365:BK365,3)&gt;0)+(COUNTIF(AZ365:BK365,4)&gt;0)+(COUNTIF(AZ365:BK365,5)&gt;0)+(COUNTIF(AZ365:BK365,6)&gt;0)+(COUNTIF(AZ365:BK365,7)&gt;0)+(COUNTIF(AZ365:BK365,8)&gt;0)+(COUNTIF(AZ365:BK365,9)&gt;0)+(COUNTIF(AZ365:BK365,10)&gt;0)+(COUNTIF(AZ365:BK365,11)&gt;0)+(COUNTIF(AZ365:BK365,12)&gt;0)+(COUNTIF(AZ365:BK365,13)&gt;0)+(COUNTIF(AZ365:BK365,14)&gt;0)+(COUNTIF(AZ365:BK365,15)&gt;0)+(COUNTIF(AZ365:BK365,16)&gt;0)+(COUNTIF(AZ365:BK365,17)&gt;0)+(COUNTIF(AZ365:BK365,18)&gt;0)+(COUNTIF(AZ365:BK365,19)&gt;0)+(COUNTIF(AZ365:BK365,20)&gt;0)</f>
        <v/>
      </c>
      <c r="CB365" s="2">
        <f>IF(ISNUMBER(MATCH($B365,AZ365:BK365,0)),1,0)</f>
        <v/>
      </c>
      <c r="CC365" s="2">
        <f>IF(CB365=1,0,CC364+1)</f>
        <v/>
      </c>
    </row>
    <row r="366">
      <c r="A366" s="2" t="inlineStr">
        <is>
          <t>2026-10-16 15:00</t>
        </is>
      </c>
      <c r="B366" s="12" t="n">
        <v>12</v>
      </c>
      <c r="C366" s="12" t="n">
        <v>6</v>
      </c>
      <c r="D366" s="12" t="n">
        <v>16</v>
      </c>
      <c r="E366" s="12" t="n">
        <v>19</v>
      </c>
      <c r="F366" s="12" t="n">
        <v>19</v>
      </c>
      <c r="G366" s="12" t="n">
        <v>15</v>
      </c>
      <c r="H366" s="12" t="n">
        <v>9</v>
      </c>
      <c r="I366" s="12" t="n">
        <v>12</v>
      </c>
      <c r="J366" s="12" t="n">
        <v>2</v>
      </c>
      <c r="K366" s="12" t="n">
        <v>1</v>
      </c>
      <c r="L366" s="12" t="n">
        <v>9</v>
      </c>
      <c r="M366" s="12" t="n">
        <v>18</v>
      </c>
      <c r="N366" s="12" t="n">
        <v>20</v>
      </c>
      <c r="O366" s="12" t="n">
        <v>7</v>
      </c>
      <c r="P366" s="12" t="n">
        <v>15</v>
      </c>
      <c r="Q366" s="12" t="n">
        <v>13</v>
      </c>
      <c r="R366" s="12" t="n">
        <v>11</v>
      </c>
      <c r="S366" s="12" t="n">
        <v>3</v>
      </c>
      <c r="T366" s="12" t="n">
        <v>8</v>
      </c>
      <c r="U366" s="12" t="n">
        <v>1</v>
      </c>
      <c r="V366" s="12" t="n">
        <v>6</v>
      </c>
      <c r="W366" s="12" t="n">
        <v>16</v>
      </c>
      <c r="X366" s="12" t="n">
        <v>19</v>
      </c>
      <c r="Y366" s="12" t="n">
        <v>15</v>
      </c>
      <c r="Z366" s="12" t="n">
        <v>9</v>
      </c>
      <c r="AA366" s="12" t="n">
        <v>12</v>
      </c>
      <c r="AB366" s="12" t="n">
        <v>2</v>
      </c>
      <c r="AC366" s="12" t="n">
        <v>1</v>
      </c>
      <c r="AD366" s="12" t="n">
        <v>18</v>
      </c>
      <c r="AE366" s="12" t="n">
        <v>6</v>
      </c>
      <c r="AF366" s="12" t="n">
        <v>16</v>
      </c>
      <c r="AG366" s="12" t="n">
        <v>19</v>
      </c>
      <c r="AH366" s="12" t="n">
        <v>15</v>
      </c>
      <c r="AI366" s="12" t="n">
        <v>9</v>
      </c>
      <c r="AJ366" s="12" t="n">
        <v>12</v>
      </c>
      <c r="AK366" s="12" t="n">
        <v>2</v>
      </c>
      <c r="AL366" s="12" t="n">
        <v>1</v>
      </c>
      <c r="AM366" s="12" t="n">
        <v>18</v>
      </c>
      <c r="AN366" s="12" t="n">
        <v>20</v>
      </c>
      <c r="AO366" s="12" t="n">
        <v>6</v>
      </c>
      <c r="AP366" s="12" t="n">
        <v>16</v>
      </c>
      <c r="AQ366" s="12" t="n">
        <v>19</v>
      </c>
      <c r="AR366" s="12" t="n">
        <v>15</v>
      </c>
      <c r="AS366" s="12" t="n">
        <v>9</v>
      </c>
      <c r="AT366" s="12" t="n">
        <v>12</v>
      </c>
      <c r="AU366" s="12" t="n">
        <v>2</v>
      </c>
      <c r="AV366" s="12" t="n">
        <v>1</v>
      </c>
      <c r="AW366" s="12" t="n">
        <v>18</v>
      </c>
      <c r="AX366" s="12" t="n">
        <v>20</v>
      </c>
      <c r="AY366" s="12" t="n">
        <v>7</v>
      </c>
      <c r="AZ366" s="12" t="n">
        <v>6</v>
      </c>
      <c r="BA366" s="12" t="n">
        <v>16</v>
      </c>
      <c r="BB366" s="12" t="n">
        <v>19</v>
      </c>
      <c r="BC366" s="12" t="n">
        <v>15</v>
      </c>
      <c r="BD366" s="12" t="n">
        <v>9</v>
      </c>
      <c r="BE366" s="12" t="n">
        <v>12</v>
      </c>
      <c r="BF366" s="12" t="n">
        <v>2</v>
      </c>
      <c r="BG366" s="12" t="n">
        <v>1</v>
      </c>
      <c r="BH366" s="12" t="n">
        <v>18</v>
      </c>
      <c r="BI366" s="12" t="n">
        <v>20</v>
      </c>
      <c r="BJ366" s="12" t="n">
        <v>7</v>
      </c>
      <c r="BK366" s="12" t="n">
        <v>13</v>
      </c>
      <c r="BL366" s="2">
        <f>(COUNTIF(C366:L366,1)&gt;0)+(COUNTIF(C366:L366,2)&gt;0)+(COUNTIF(C366:L366,3)&gt;0)+(COUNTIF(C366:L366,4)&gt;0)+(COUNTIF(C366:L366,5)&gt;0)+(COUNTIF(C366:L366,6)&gt;0)+(COUNTIF(C366:L366,7)&gt;0)+(COUNTIF(C366:L366,8)&gt;0)+(COUNTIF(C366:L366,9)&gt;0)+(COUNTIF(C366:L366,10)&gt;0)+(COUNTIF(C366:L366,11)&gt;0)+(COUNTIF(C366:L366,12)&gt;0)+(COUNTIF(C366:L366,13)&gt;0)+(COUNTIF(C366:L366,14)&gt;0)+(COUNTIF(C366:L366,15)&gt;0)+(COUNTIF(C366:L366,16)&gt;0)+(COUNTIF(C366:L366,17)&gt;0)+(COUNTIF(C366:L366,18)&gt;0)+(COUNTIF(C366:L366,19)&gt;0)+(COUNTIF(C366:L366,20)&gt;0)</f>
        <v/>
      </c>
      <c r="BM366" s="2">
        <f>IF(ISNUMBER(MATCH($B366,C366:L366,0)),1,0)</f>
        <v/>
      </c>
      <c r="BN366" s="2">
        <f>IF(BM366=1,0,BN365+1)</f>
        <v/>
      </c>
      <c r="BO366" s="2">
        <f>(COUNTIF(M366:U366,1)&gt;0)+(COUNTIF(M366:U366,2)&gt;0)+(COUNTIF(M366:U366,3)&gt;0)+(COUNTIF(M366:U366,4)&gt;0)+(COUNTIF(M366:U366,5)&gt;0)+(COUNTIF(M366:U366,6)&gt;0)+(COUNTIF(M366:U366,7)&gt;0)+(COUNTIF(M366:U366,8)&gt;0)+(COUNTIF(M366:U366,9)&gt;0)+(COUNTIF(M366:U366,10)&gt;0)+(COUNTIF(M366:U366,11)&gt;0)+(COUNTIF(M366:U366,12)&gt;0)+(COUNTIF(M366:U366,13)&gt;0)+(COUNTIF(M366:U366,14)&gt;0)+(COUNTIF(M366:U366,15)&gt;0)+(COUNTIF(M366:U366,16)&gt;0)+(COUNTIF(M366:U366,17)&gt;0)+(COUNTIF(M366:U366,18)&gt;0)+(COUNTIF(M366:U366,19)&gt;0)+(COUNTIF(M366:U366,20)&gt;0)</f>
        <v/>
      </c>
      <c r="BP366" s="2">
        <f>IF(ISNUMBER(MATCH($B366,M366:U366,0)),1,0)</f>
        <v/>
      </c>
      <c r="BQ366" s="2">
        <f>IF(BP366=1,0,BQ365+1)</f>
        <v/>
      </c>
      <c r="BR366" s="2">
        <f>(COUNTIF(V366:AD366,1)&gt;0)+(COUNTIF(V366:AD366,2)&gt;0)+(COUNTIF(V366:AD366,3)&gt;0)+(COUNTIF(V366:AD366,4)&gt;0)+(COUNTIF(V366:AD366,5)&gt;0)+(COUNTIF(V366:AD366,6)&gt;0)+(COUNTIF(V366:AD366,7)&gt;0)+(COUNTIF(V366:AD366,8)&gt;0)+(COUNTIF(V366:AD366,9)&gt;0)+(COUNTIF(V366:AD366,10)&gt;0)+(COUNTIF(V366:AD366,11)&gt;0)+(COUNTIF(V366:AD366,12)&gt;0)+(COUNTIF(V366:AD366,13)&gt;0)+(COUNTIF(V366:AD366,14)&gt;0)+(COUNTIF(V366:AD366,15)&gt;0)+(COUNTIF(V366:AD366,16)&gt;0)+(COUNTIF(V366:AD366,17)&gt;0)+(COUNTIF(V366:AD366,18)&gt;0)+(COUNTIF(V366:AD366,19)&gt;0)+(COUNTIF(V366:AD366,20)&gt;0)</f>
        <v/>
      </c>
      <c r="BS366" s="2">
        <f>IF(ISNUMBER(MATCH($B366,V366:AD366,0)),1,0)</f>
        <v/>
      </c>
      <c r="BT366" s="2">
        <f>IF(BS366=1,0,BT365+1)</f>
        <v/>
      </c>
      <c r="BU366" s="2">
        <f>(COUNTIF(AE366:AN366,1)&gt;0)+(COUNTIF(AE366:AN366,2)&gt;0)+(COUNTIF(AE366:AN366,3)&gt;0)+(COUNTIF(AE366:AN366,4)&gt;0)+(COUNTIF(AE366:AN366,5)&gt;0)+(COUNTIF(AE366:AN366,6)&gt;0)+(COUNTIF(AE366:AN366,7)&gt;0)+(COUNTIF(AE366:AN366,8)&gt;0)+(COUNTIF(AE366:AN366,9)&gt;0)+(COUNTIF(AE366:AN366,10)&gt;0)+(COUNTIF(AE366:AN366,11)&gt;0)+(COUNTIF(AE366:AN366,12)&gt;0)+(COUNTIF(AE366:AN366,13)&gt;0)+(COUNTIF(AE366:AN366,14)&gt;0)+(COUNTIF(AE366:AN366,15)&gt;0)+(COUNTIF(AE366:AN366,16)&gt;0)+(COUNTIF(AE366:AN366,17)&gt;0)+(COUNTIF(AE366:AN366,18)&gt;0)+(COUNTIF(AE366:AN366,19)&gt;0)+(COUNTIF(AE366:AN366,20)&gt;0)</f>
        <v/>
      </c>
      <c r="BV366" s="2">
        <f>IF(ISNUMBER(MATCH($B366,AE366:AN366,0)),1,0)</f>
        <v/>
      </c>
      <c r="BW366" s="2">
        <f>IF(BV366=1,0,BW365+1)</f>
        <v/>
      </c>
      <c r="BX366" s="2">
        <f>(COUNTIF(AO366:AY366,1)&gt;0)+(COUNTIF(AO366:AY366,2)&gt;0)+(COUNTIF(AO366:AY366,3)&gt;0)+(COUNTIF(AO366:AY366,4)&gt;0)+(COUNTIF(AO366:AY366,5)&gt;0)+(COUNTIF(AO366:AY366,6)&gt;0)+(COUNTIF(AO366:AY366,7)&gt;0)+(COUNTIF(AO366:AY366,8)&gt;0)+(COUNTIF(AO366:AY366,9)&gt;0)+(COUNTIF(AO366:AY366,10)&gt;0)+(COUNTIF(AO366:AY366,11)&gt;0)+(COUNTIF(AO366:AY366,12)&gt;0)+(COUNTIF(AO366:AY366,13)&gt;0)+(COUNTIF(AO366:AY366,14)&gt;0)+(COUNTIF(AO366:AY366,15)&gt;0)+(COUNTIF(AO366:AY366,16)&gt;0)+(COUNTIF(AO366:AY366,17)&gt;0)+(COUNTIF(AO366:AY366,18)&gt;0)+(COUNTIF(AO366:AY366,19)&gt;0)+(COUNTIF(AO366:AY366,20)&gt;0)</f>
        <v/>
      </c>
      <c r="BY366" s="2">
        <f>IF(ISNUMBER(MATCH($B366,AO366:AY366,0)),1,0)</f>
        <v/>
      </c>
      <c r="BZ366" s="2">
        <f>IF(BY366=1,0,BZ365+1)</f>
        <v/>
      </c>
      <c r="CA366" s="2">
        <f>(COUNTIF(AZ366:BK366,1)&gt;0)+(COUNTIF(AZ366:BK366,2)&gt;0)+(COUNTIF(AZ366:BK366,3)&gt;0)+(COUNTIF(AZ366:BK366,4)&gt;0)+(COUNTIF(AZ366:BK366,5)&gt;0)+(COUNTIF(AZ366:BK366,6)&gt;0)+(COUNTIF(AZ366:BK366,7)&gt;0)+(COUNTIF(AZ366:BK366,8)&gt;0)+(COUNTIF(AZ366:BK366,9)&gt;0)+(COUNTIF(AZ366:BK366,10)&gt;0)+(COUNTIF(AZ366:BK366,11)&gt;0)+(COUNTIF(AZ366:BK366,12)&gt;0)+(COUNTIF(AZ366:BK366,13)&gt;0)+(COUNTIF(AZ366:BK366,14)&gt;0)+(COUNTIF(AZ366:BK366,15)&gt;0)+(COUNTIF(AZ366:BK366,16)&gt;0)+(COUNTIF(AZ366:BK366,17)&gt;0)+(COUNTIF(AZ366:BK366,18)&gt;0)+(COUNTIF(AZ366:BK366,19)&gt;0)+(COUNTIF(AZ366:BK366,20)&gt;0)</f>
        <v/>
      </c>
      <c r="CB366" s="2">
        <f>IF(ISNUMBER(MATCH($B366,AZ366:BK366,0)),1,0)</f>
        <v/>
      </c>
      <c r="CC366" s="2">
        <f>IF(CB366=1,0,CC365+1)</f>
        <v/>
      </c>
    </row>
    <row r="367">
      <c r="A367" s="2" t="inlineStr">
        <is>
          <t>2026-10-16 16:00</t>
        </is>
      </c>
      <c r="B367" s="12" t="n">
        <v>20</v>
      </c>
      <c r="C367" s="12" t="n">
        <v>17</v>
      </c>
      <c r="D367" s="12" t="n">
        <v>12</v>
      </c>
      <c r="E367" s="12" t="n">
        <v>11</v>
      </c>
      <c r="F367" s="12" t="n">
        <v>10</v>
      </c>
      <c r="G367" s="12" t="n">
        <v>5</v>
      </c>
      <c r="H367" s="12" t="n">
        <v>4</v>
      </c>
      <c r="I367" s="12" t="n">
        <v>14</v>
      </c>
      <c r="J367" s="12" t="n">
        <v>14</v>
      </c>
      <c r="K367" s="12" t="n">
        <v>14</v>
      </c>
      <c r="L367" s="12" t="n">
        <v>13</v>
      </c>
      <c r="M367" s="12" t="n">
        <v>8</v>
      </c>
      <c r="N367" s="12" t="n">
        <v>11</v>
      </c>
      <c r="O367" s="12" t="n">
        <v>6</v>
      </c>
      <c r="P367" s="12" t="n">
        <v>18</v>
      </c>
      <c r="Q367" s="12" t="n">
        <v>20</v>
      </c>
      <c r="R367" s="12" t="n">
        <v>13</v>
      </c>
      <c r="S367" s="12" t="n">
        <v>17</v>
      </c>
      <c r="T367" s="12" t="n">
        <v>19</v>
      </c>
      <c r="U367" s="12" t="n">
        <v>12</v>
      </c>
      <c r="V367" s="12" t="n">
        <v>17</v>
      </c>
      <c r="W367" s="12" t="n">
        <v>12</v>
      </c>
      <c r="X367" s="12" t="n">
        <v>11</v>
      </c>
      <c r="Y367" s="12" t="n">
        <v>10</v>
      </c>
      <c r="Z367" s="12" t="n">
        <v>5</v>
      </c>
      <c r="AA367" s="12" t="n">
        <v>4</v>
      </c>
      <c r="AB367" s="12" t="n">
        <v>14</v>
      </c>
      <c r="AC367" s="12" t="n">
        <v>13</v>
      </c>
      <c r="AD367" s="12" t="n">
        <v>8</v>
      </c>
      <c r="AE367" s="12" t="n">
        <v>17</v>
      </c>
      <c r="AF367" s="12" t="n">
        <v>12</v>
      </c>
      <c r="AG367" s="12" t="n">
        <v>11</v>
      </c>
      <c r="AH367" s="12" t="n">
        <v>10</v>
      </c>
      <c r="AI367" s="12" t="n">
        <v>5</v>
      </c>
      <c r="AJ367" s="12" t="n">
        <v>4</v>
      </c>
      <c r="AK367" s="12" t="n">
        <v>14</v>
      </c>
      <c r="AL367" s="12" t="n">
        <v>13</v>
      </c>
      <c r="AM367" s="12" t="n">
        <v>8</v>
      </c>
      <c r="AN367" s="12" t="n">
        <v>6</v>
      </c>
      <c r="AO367" s="12" t="n">
        <v>17</v>
      </c>
      <c r="AP367" s="12" t="n">
        <v>12</v>
      </c>
      <c r="AQ367" s="12" t="n">
        <v>11</v>
      </c>
      <c r="AR367" s="12" t="n">
        <v>10</v>
      </c>
      <c r="AS367" s="12" t="n">
        <v>5</v>
      </c>
      <c r="AT367" s="12" t="n">
        <v>4</v>
      </c>
      <c r="AU367" s="12" t="n">
        <v>14</v>
      </c>
      <c r="AV367" s="12" t="n">
        <v>13</v>
      </c>
      <c r="AW367" s="12" t="n">
        <v>8</v>
      </c>
      <c r="AX367" s="12" t="n">
        <v>6</v>
      </c>
      <c r="AY367" s="12" t="n">
        <v>18</v>
      </c>
      <c r="AZ367" s="12" t="n">
        <v>17</v>
      </c>
      <c r="BA367" s="12" t="n">
        <v>12</v>
      </c>
      <c r="BB367" s="12" t="n">
        <v>11</v>
      </c>
      <c r="BC367" s="12" t="n">
        <v>10</v>
      </c>
      <c r="BD367" s="12" t="n">
        <v>5</v>
      </c>
      <c r="BE367" s="12" t="n">
        <v>4</v>
      </c>
      <c r="BF367" s="12" t="n">
        <v>14</v>
      </c>
      <c r="BG367" s="12" t="n">
        <v>13</v>
      </c>
      <c r="BH367" s="12" t="n">
        <v>8</v>
      </c>
      <c r="BI367" s="12" t="n">
        <v>6</v>
      </c>
      <c r="BJ367" s="12" t="n">
        <v>18</v>
      </c>
      <c r="BK367" s="12" t="n">
        <v>20</v>
      </c>
      <c r="BL367" s="2">
        <f>(COUNTIF(C367:L367,1)&gt;0)+(COUNTIF(C367:L367,2)&gt;0)+(COUNTIF(C367:L367,3)&gt;0)+(COUNTIF(C367:L367,4)&gt;0)+(COUNTIF(C367:L367,5)&gt;0)+(COUNTIF(C367:L367,6)&gt;0)+(COUNTIF(C367:L367,7)&gt;0)+(COUNTIF(C367:L367,8)&gt;0)+(COUNTIF(C367:L367,9)&gt;0)+(COUNTIF(C367:L367,10)&gt;0)+(COUNTIF(C367:L367,11)&gt;0)+(COUNTIF(C367:L367,12)&gt;0)+(COUNTIF(C367:L367,13)&gt;0)+(COUNTIF(C367:L367,14)&gt;0)+(COUNTIF(C367:L367,15)&gt;0)+(COUNTIF(C367:L367,16)&gt;0)+(COUNTIF(C367:L367,17)&gt;0)+(COUNTIF(C367:L367,18)&gt;0)+(COUNTIF(C367:L367,19)&gt;0)+(COUNTIF(C367:L367,20)&gt;0)</f>
        <v/>
      </c>
      <c r="BM367" s="2">
        <f>IF(ISNUMBER(MATCH($B367,C367:L367,0)),1,0)</f>
        <v/>
      </c>
      <c r="BN367" s="2">
        <f>IF(BM367=1,0,BN366+1)</f>
        <v/>
      </c>
      <c r="BO367" s="2">
        <f>(COUNTIF(M367:U367,1)&gt;0)+(COUNTIF(M367:U367,2)&gt;0)+(COUNTIF(M367:U367,3)&gt;0)+(COUNTIF(M367:U367,4)&gt;0)+(COUNTIF(M367:U367,5)&gt;0)+(COUNTIF(M367:U367,6)&gt;0)+(COUNTIF(M367:U367,7)&gt;0)+(COUNTIF(M367:U367,8)&gt;0)+(COUNTIF(M367:U367,9)&gt;0)+(COUNTIF(M367:U367,10)&gt;0)+(COUNTIF(M367:U367,11)&gt;0)+(COUNTIF(M367:U367,12)&gt;0)+(COUNTIF(M367:U367,13)&gt;0)+(COUNTIF(M367:U367,14)&gt;0)+(COUNTIF(M367:U367,15)&gt;0)+(COUNTIF(M367:U367,16)&gt;0)+(COUNTIF(M367:U367,17)&gt;0)+(COUNTIF(M367:U367,18)&gt;0)+(COUNTIF(M367:U367,19)&gt;0)+(COUNTIF(M367:U367,20)&gt;0)</f>
        <v/>
      </c>
      <c r="BP367" s="2">
        <f>IF(ISNUMBER(MATCH($B367,M367:U367,0)),1,0)</f>
        <v/>
      </c>
      <c r="BQ367" s="2">
        <f>IF(BP367=1,0,BQ366+1)</f>
        <v/>
      </c>
      <c r="BR367" s="2">
        <f>(COUNTIF(V367:AD367,1)&gt;0)+(COUNTIF(V367:AD367,2)&gt;0)+(COUNTIF(V367:AD367,3)&gt;0)+(COUNTIF(V367:AD367,4)&gt;0)+(COUNTIF(V367:AD367,5)&gt;0)+(COUNTIF(V367:AD367,6)&gt;0)+(COUNTIF(V367:AD367,7)&gt;0)+(COUNTIF(V367:AD367,8)&gt;0)+(COUNTIF(V367:AD367,9)&gt;0)+(COUNTIF(V367:AD367,10)&gt;0)+(COUNTIF(V367:AD367,11)&gt;0)+(COUNTIF(V367:AD367,12)&gt;0)+(COUNTIF(V367:AD367,13)&gt;0)+(COUNTIF(V367:AD367,14)&gt;0)+(COUNTIF(V367:AD367,15)&gt;0)+(COUNTIF(V367:AD367,16)&gt;0)+(COUNTIF(V367:AD367,17)&gt;0)+(COUNTIF(V367:AD367,18)&gt;0)+(COUNTIF(V367:AD367,19)&gt;0)+(COUNTIF(V367:AD367,20)&gt;0)</f>
        <v/>
      </c>
      <c r="BS367" s="2">
        <f>IF(ISNUMBER(MATCH($B367,V367:AD367,0)),1,0)</f>
        <v/>
      </c>
      <c r="BT367" s="2">
        <f>IF(BS367=1,0,BT366+1)</f>
        <v/>
      </c>
      <c r="BU367" s="2">
        <f>(COUNTIF(AE367:AN367,1)&gt;0)+(COUNTIF(AE367:AN367,2)&gt;0)+(COUNTIF(AE367:AN367,3)&gt;0)+(COUNTIF(AE367:AN367,4)&gt;0)+(COUNTIF(AE367:AN367,5)&gt;0)+(COUNTIF(AE367:AN367,6)&gt;0)+(COUNTIF(AE367:AN367,7)&gt;0)+(COUNTIF(AE367:AN367,8)&gt;0)+(COUNTIF(AE367:AN367,9)&gt;0)+(COUNTIF(AE367:AN367,10)&gt;0)+(COUNTIF(AE367:AN367,11)&gt;0)+(COUNTIF(AE367:AN367,12)&gt;0)+(COUNTIF(AE367:AN367,13)&gt;0)+(COUNTIF(AE367:AN367,14)&gt;0)+(COUNTIF(AE367:AN367,15)&gt;0)+(COUNTIF(AE367:AN367,16)&gt;0)+(COUNTIF(AE367:AN367,17)&gt;0)+(COUNTIF(AE367:AN367,18)&gt;0)+(COUNTIF(AE367:AN367,19)&gt;0)+(COUNTIF(AE367:AN367,20)&gt;0)</f>
        <v/>
      </c>
      <c r="BV367" s="2">
        <f>IF(ISNUMBER(MATCH($B367,AE367:AN367,0)),1,0)</f>
        <v/>
      </c>
      <c r="BW367" s="2">
        <f>IF(BV367=1,0,BW366+1)</f>
        <v/>
      </c>
      <c r="BX367" s="2">
        <f>(COUNTIF(AO367:AY367,1)&gt;0)+(COUNTIF(AO367:AY367,2)&gt;0)+(COUNTIF(AO367:AY367,3)&gt;0)+(COUNTIF(AO367:AY367,4)&gt;0)+(COUNTIF(AO367:AY367,5)&gt;0)+(COUNTIF(AO367:AY367,6)&gt;0)+(COUNTIF(AO367:AY367,7)&gt;0)+(COUNTIF(AO367:AY367,8)&gt;0)+(COUNTIF(AO367:AY367,9)&gt;0)+(COUNTIF(AO367:AY367,10)&gt;0)+(COUNTIF(AO367:AY367,11)&gt;0)+(COUNTIF(AO367:AY367,12)&gt;0)+(COUNTIF(AO367:AY367,13)&gt;0)+(COUNTIF(AO367:AY367,14)&gt;0)+(COUNTIF(AO367:AY367,15)&gt;0)+(COUNTIF(AO367:AY367,16)&gt;0)+(COUNTIF(AO367:AY367,17)&gt;0)+(COUNTIF(AO367:AY367,18)&gt;0)+(COUNTIF(AO367:AY367,19)&gt;0)+(COUNTIF(AO367:AY367,20)&gt;0)</f>
        <v/>
      </c>
      <c r="BY367" s="2">
        <f>IF(ISNUMBER(MATCH($B367,AO367:AY367,0)),1,0)</f>
        <v/>
      </c>
      <c r="BZ367" s="2">
        <f>IF(BY367=1,0,BZ366+1)</f>
        <v/>
      </c>
      <c r="CA367" s="2">
        <f>(COUNTIF(AZ367:BK367,1)&gt;0)+(COUNTIF(AZ367:BK367,2)&gt;0)+(COUNTIF(AZ367:BK367,3)&gt;0)+(COUNTIF(AZ367:BK367,4)&gt;0)+(COUNTIF(AZ367:BK367,5)&gt;0)+(COUNTIF(AZ367:BK367,6)&gt;0)+(COUNTIF(AZ367:BK367,7)&gt;0)+(COUNTIF(AZ367:BK367,8)&gt;0)+(COUNTIF(AZ367:BK367,9)&gt;0)+(COUNTIF(AZ367:BK367,10)&gt;0)+(COUNTIF(AZ367:BK367,11)&gt;0)+(COUNTIF(AZ367:BK367,12)&gt;0)+(COUNTIF(AZ367:BK367,13)&gt;0)+(COUNTIF(AZ367:BK367,14)&gt;0)+(COUNTIF(AZ367:BK367,15)&gt;0)+(COUNTIF(AZ367:BK367,16)&gt;0)+(COUNTIF(AZ367:BK367,17)&gt;0)+(COUNTIF(AZ367:BK367,18)&gt;0)+(COUNTIF(AZ367:BK367,19)&gt;0)+(COUNTIF(AZ367:BK367,20)&gt;0)</f>
        <v/>
      </c>
      <c r="CB367" s="2">
        <f>IF(ISNUMBER(MATCH($B367,AZ367:BK367,0)),1,0)</f>
        <v/>
      </c>
      <c r="CC367" s="2">
        <f>IF(CB367=1,0,CC366+1)</f>
        <v/>
      </c>
    </row>
    <row r="368">
      <c r="A368" s="2" t="inlineStr">
        <is>
          <t>2026-10-16 17:00</t>
        </is>
      </c>
      <c r="B368" s="12" t="n">
        <v>14</v>
      </c>
      <c r="C368" s="12" t="n">
        <v>17</v>
      </c>
      <c r="D368" s="12" t="n">
        <v>20</v>
      </c>
      <c r="E368" s="12" t="n">
        <v>2</v>
      </c>
      <c r="F368" s="12" t="n">
        <v>4</v>
      </c>
      <c r="G368" s="12" t="n">
        <v>13</v>
      </c>
      <c r="H368" s="12" t="n">
        <v>5</v>
      </c>
      <c r="I368" s="12" t="n">
        <v>14</v>
      </c>
      <c r="J368" s="12" t="n">
        <v>3</v>
      </c>
      <c r="K368" s="12" t="n">
        <v>6</v>
      </c>
      <c r="L368" s="12" t="n">
        <v>17</v>
      </c>
      <c r="M368" s="12" t="n">
        <v>13</v>
      </c>
      <c r="N368" s="12" t="n">
        <v>2</v>
      </c>
      <c r="O368" s="12" t="n">
        <v>18</v>
      </c>
      <c r="P368" s="12" t="n">
        <v>11</v>
      </c>
      <c r="Q368" s="12" t="n">
        <v>1</v>
      </c>
      <c r="R368" s="12" t="n">
        <v>4</v>
      </c>
      <c r="S368" s="12" t="n">
        <v>17</v>
      </c>
      <c r="T368" s="12" t="n">
        <v>7</v>
      </c>
      <c r="U368" s="12" t="n">
        <v>8</v>
      </c>
      <c r="V368" s="12" t="n">
        <v>17</v>
      </c>
      <c r="W368" s="12" t="n">
        <v>20</v>
      </c>
      <c r="X368" s="12" t="n">
        <v>2</v>
      </c>
      <c r="Y368" s="12" t="n">
        <v>4</v>
      </c>
      <c r="Z368" s="12" t="n">
        <v>13</v>
      </c>
      <c r="AA368" s="12" t="n">
        <v>5</v>
      </c>
      <c r="AB368" s="12" t="n">
        <v>14</v>
      </c>
      <c r="AC368" s="12" t="n">
        <v>3</v>
      </c>
      <c r="AD368" s="12" t="n">
        <v>6</v>
      </c>
      <c r="AE368" s="12" t="n">
        <v>17</v>
      </c>
      <c r="AF368" s="12" t="n">
        <v>20</v>
      </c>
      <c r="AG368" s="12" t="n">
        <v>2</v>
      </c>
      <c r="AH368" s="12" t="n">
        <v>4</v>
      </c>
      <c r="AI368" s="12" t="n">
        <v>13</v>
      </c>
      <c r="AJ368" s="12" t="n">
        <v>5</v>
      </c>
      <c r="AK368" s="12" t="n">
        <v>14</v>
      </c>
      <c r="AL368" s="12" t="n">
        <v>3</v>
      </c>
      <c r="AM368" s="12" t="n">
        <v>6</v>
      </c>
      <c r="AN368" s="12" t="n">
        <v>18</v>
      </c>
      <c r="AO368" s="12" t="n">
        <v>17</v>
      </c>
      <c r="AP368" s="12" t="n">
        <v>20</v>
      </c>
      <c r="AQ368" s="12" t="n">
        <v>2</v>
      </c>
      <c r="AR368" s="12" t="n">
        <v>4</v>
      </c>
      <c r="AS368" s="12" t="n">
        <v>13</v>
      </c>
      <c r="AT368" s="12" t="n">
        <v>5</v>
      </c>
      <c r="AU368" s="12" t="n">
        <v>14</v>
      </c>
      <c r="AV368" s="12" t="n">
        <v>3</v>
      </c>
      <c r="AW368" s="12" t="n">
        <v>6</v>
      </c>
      <c r="AX368" s="12" t="n">
        <v>18</v>
      </c>
      <c r="AY368" s="12" t="n">
        <v>11</v>
      </c>
      <c r="AZ368" s="12" t="n">
        <v>17</v>
      </c>
      <c r="BA368" s="12" t="n">
        <v>20</v>
      </c>
      <c r="BB368" s="12" t="n">
        <v>2</v>
      </c>
      <c r="BC368" s="12" t="n">
        <v>4</v>
      </c>
      <c r="BD368" s="12" t="n">
        <v>13</v>
      </c>
      <c r="BE368" s="12" t="n">
        <v>5</v>
      </c>
      <c r="BF368" s="12" t="n">
        <v>14</v>
      </c>
      <c r="BG368" s="12" t="n">
        <v>3</v>
      </c>
      <c r="BH368" s="12" t="n">
        <v>6</v>
      </c>
      <c r="BI368" s="12" t="n">
        <v>18</v>
      </c>
      <c r="BJ368" s="12" t="n">
        <v>11</v>
      </c>
      <c r="BK368" s="12" t="n">
        <v>1</v>
      </c>
      <c r="BL368" s="2">
        <f>(COUNTIF(C368:L368,1)&gt;0)+(COUNTIF(C368:L368,2)&gt;0)+(COUNTIF(C368:L368,3)&gt;0)+(COUNTIF(C368:L368,4)&gt;0)+(COUNTIF(C368:L368,5)&gt;0)+(COUNTIF(C368:L368,6)&gt;0)+(COUNTIF(C368:L368,7)&gt;0)+(COUNTIF(C368:L368,8)&gt;0)+(COUNTIF(C368:L368,9)&gt;0)+(COUNTIF(C368:L368,10)&gt;0)+(COUNTIF(C368:L368,11)&gt;0)+(COUNTIF(C368:L368,12)&gt;0)+(COUNTIF(C368:L368,13)&gt;0)+(COUNTIF(C368:L368,14)&gt;0)+(COUNTIF(C368:L368,15)&gt;0)+(COUNTIF(C368:L368,16)&gt;0)+(COUNTIF(C368:L368,17)&gt;0)+(COUNTIF(C368:L368,18)&gt;0)+(COUNTIF(C368:L368,19)&gt;0)+(COUNTIF(C368:L368,20)&gt;0)</f>
        <v/>
      </c>
      <c r="BM368" s="2">
        <f>IF(ISNUMBER(MATCH($B368,C368:L368,0)),1,0)</f>
        <v/>
      </c>
      <c r="BN368" s="2">
        <f>IF(BM368=1,0,BN367+1)</f>
        <v/>
      </c>
      <c r="BO368" s="2">
        <f>(COUNTIF(M368:U368,1)&gt;0)+(COUNTIF(M368:U368,2)&gt;0)+(COUNTIF(M368:U368,3)&gt;0)+(COUNTIF(M368:U368,4)&gt;0)+(COUNTIF(M368:U368,5)&gt;0)+(COUNTIF(M368:U368,6)&gt;0)+(COUNTIF(M368:U368,7)&gt;0)+(COUNTIF(M368:U368,8)&gt;0)+(COUNTIF(M368:U368,9)&gt;0)+(COUNTIF(M368:U368,10)&gt;0)+(COUNTIF(M368:U368,11)&gt;0)+(COUNTIF(M368:U368,12)&gt;0)+(COUNTIF(M368:U368,13)&gt;0)+(COUNTIF(M368:U368,14)&gt;0)+(COUNTIF(M368:U368,15)&gt;0)+(COUNTIF(M368:U368,16)&gt;0)+(COUNTIF(M368:U368,17)&gt;0)+(COUNTIF(M368:U368,18)&gt;0)+(COUNTIF(M368:U368,19)&gt;0)+(COUNTIF(M368:U368,20)&gt;0)</f>
        <v/>
      </c>
      <c r="BP368" s="2">
        <f>IF(ISNUMBER(MATCH($B368,M368:U368,0)),1,0)</f>
        <v/>
      </c>
      <c r="BQ368" s="2">
        <f>IF(BP368=1,0,BQ367+1)</f>
        <v/>
      </c>
      <c r="BR368" s="2">
        <f>(COUNTIF(V368:AD368,1)&gt;0)+(COUNTIF(V368:AD368,2)&gt;0)+(COUNTIF(V368:AD368,3)&gt;0)+(COUNTIF(V368:AD368,4)&gt;0)+(COUNTIF(V368:AD368,5)&gt;0)+(COUNTIF(V368:AD368,6)&gt;0)+(COUNTIF(V368:AD368,7)&gt;0)+(COUNTIF(V368:AD368,8)&gt;0)+(COUNTIF(V368:AD368,9)&gt;0)+(COUNTIF(V368:AD368,10)&gt;0)+(COUNTIF(V368:AD368,11)&gt;0)+(COUNTIF(V368:AD368,12)&gt;0)+(COUNTIF(V368:AD368,13)&gt;0)+(COUNTIF(V368:AD368,14)&gt;0)+(COUNTIF(V368:AD368,15)&gt;0)+(COUNTIF(V368:AD368,16)&gt;0)+(COUNTIF(V368:AD368,17)&gt;0)+(COUNTIF(V368:AD368,18)&gt;0)+(COUNTIF(V368:AD368,19)&gt;0)+(COUNTIF(V368:AD368,20)&gt;0)</f>
        <v/>
      </c>
      <c r="BS368" s="2">
        <f>IF(ISNUMBER(MATCH($B368,V368:AD368,0)),1,0)</f>
        <v/>
      </c>
      <c r="BT368" s="2">
        <f>IF(BS368=1,0,BT367+1)</f>
        <v/>
      </c>
      <c r="BU368" s="2">
        <f>(COUNTIF(AE368:AN368,1)&gt;0)+(COUNTIF(AE368:AN368,2)&gt;0)+(COUNTIF(AE368:AN368,3)&gt;0)+(COUNTIF(AE368:AN368,4)&gt;0)+(COUNTIF(AE368:AN368,5)&gt;0)+(COUNTIF(AE368:AN368,6)&gt;0)+(COUNTIF(AE368:AN368,7)&gt;0)+(COUNTIF(AE368:AN368,8)&gt;0)+(COUNTIF(AE368:AN368,9)&gt;0)+(COUNTIF(AE368:AN368,10)&gt;0)+(COUNTIF(AE368:AN368,11)&gt;0)+(COUNTIF(AE368:AN368,12)&gt;0)+(COUNTIF(AE368:AN368,13)&gt;0)+(COUNTIF(AE368:AN368,14)&gt;0)+(COUNTIF(AE368:AN368,15)&gt;0)+(COUNTIF(AE368:AN368,16)&gt;0)+(COUNTIF(AE368:AN368,17)&gt;0)+(COUNTIF(AE368:AN368,18)&gt;0)+(COUNTIF(AE368:AN368,19)&gt;0)+(COUNTIF(AE368:AN368,20)&gt;0)</f>
        <v/>
      </c>
      <c r="BV368" s="2">
        <f>IF(ISNUMBER(MATCH($B368,AE368:AN368,0)),1,0)</f>
        <v/>
      </c>
      <c r="BW368" s="2">
        <f>IF(BV368=1,0,BW367+1)</f>
        <v/>
      </c>
      <c r="BX368" s="2">
        <f>(COUNTIF(AO368:AY368,1)&gt;0)+(COUNTIF(AO368:AY368,2)&gt;0)+(COUNTIF(AO368:AY368,3)&gt;0)+(COUNTIF(AO368:AY368,4)&gt;0)+(COUNTIF(AO368:AY368,5)&gt;0)+(COUNTIF(AO368:AY368,6)&gt;0)+(COUNTIF(AO368:AY368,7)&gt;0)+(COUNTIF(AO368:AY368,8)&gt;0)+(COUNTIF(AO368:AY368,9)&gt;0)+(COUNTIF(AO368:AY368,10)&gt;0)+(COUNTIF(AO368:AY368,11)&gt;0)+(COUNTIF(AO368:AY368,12)&gt;0)+(COUNTIF(AO368:AY368,13)&gt;0)+(COUNTIF(AO368:AY368,14)&gt;0)+(COUNTIF(AO368:AY368,15)&gt;0)+(COUNTIF(AO368:AY368,16)&gt;0)+(COUNTIF(AO368:AY368,17)&gt;0)+(COUNTIF(AO368:AY368,18)&gt;0)+(COUNTIF(AO368:AY368,19)&gt;0)+(COUNTIF(AO368:AY368,20)&gt;0)</f>
        <v/>
      </c>
      <c r="BY368" s="2">
        <f>IF(ISNUMBER(MATCH($B368,AO368:AY368,0)),1,0)</f>
        <v/>
      </c>
      <c r="BZ368" s="2">
        <f>IF(BY368=1,0,BZ367+1)</f>
        <v/>
      </c>
      <c r="CA368" s="2">
        <f>(COUNTIF(AZ368:BK368,1)&gt;0)+(COUNTIF(AZ368:BK368,2)&gt;0)+(COUNTIF(AZ368:BK368,3)&gt;0)+(COUNTIF(AZ368:BK368,4)&gt;0)+(COUNTIF(AZ368:BK368,5)&gt;0)+(COUNTIF(AZ368:BK368,6)&gt;0)+(COUNTIF(AZ368:BK368,7)&gt;0)+(COUNTIF(AZ368:BK368,8)&gt;0)+(COUNTIF(AZ368:BK368,9)&gt;0)+(COUNTIF(AZ368:BK368,10)&gt;0)+(COUNTIF(AZ368:BK368,11)&gt;0)+(COUNTIF(AZ368:BK368,12)&gt;0)+(COUNTIF(AZ368:BK368,13)&gt;0)+(COUNTIF(AZ368:BK368,14)&gt;0)+(COUNTIF(AZ368:BK368,15)&gt;0)+(COUNTIF(AZ368:BK368,16)&gt;0)+(COUNTIF(AZ368:BK368,17)&gt;0)+(COUNTIF(AZ368:BK368,18)&gt;0)+(COUNTIF(AZ368:BK368,19)&gt;0)+(COUNTIF(AZ368:BK368,20)&gt;0)</f>
        <v/>
      </c>
      <c r="CB368" s="2">
        <f>IF(ISNUMBER(MATCH($B368,AZ368:BK368,0)),1,0)</f>
        <v/>
      </c>
      <c r="CC368" s="2">
        <f>IF(CB368=1,0,CC367+1)</f>
        <v/>
      </c>
    </row>
    <row r="369">
      <c r="A369" s="2" t="inlineStr">
        <is>
          <t>2026-10-16 18:00</t>
        </is>
      </c>
      <c r="B369" s="12" t="n">
        <v>6</v>
      </c>
      <c r="C369" s="12" t="n">
        <v>17</v>
      </c>
      <c r="D369" s="12" t="n">
        <v>11</v>
      </c>
      <c r="E369" s="12" t="n">
        <v>12</v>
      </c>
      <c r="F369" s="12" t="n">
        <v>20</v>
      </c>
      <c r="G369" s="12" t="n">
        <v>6</v>
      </c>
      <c r="H369" s="12" t="n">
        <v>13</v>
      </c>
      <c r="I369" s="12" t="n">
        <v>16</v>
      </c>
      <c r="J369" s="12" t="n">
        <v>15</v>
      </c>
      <c r="K369" s="12" t="n">
        <v>6</v>
      </c>
      <c r="L369" s="12" t="n">
        <v>11</v>
      </c>
      <c r="M369" s="12" t="n">
        <v>20</v>
      </c>
      <c r="N369" s="12" t="n">
        <v>6</v>
      </c>
      <c r="O369" s="12" t="n">
        <v>3</v>
      </c>
      <c r="P369" s="12" t="n">
        <v>18</v>
      </c>
      <c r="Q369" s="12" t="n">
        <v>17</v>
      </c>
      <c r="R369" s="12" t="n">
        <v>19</v>
      </c>
      <c r="S369" s="12" t="n">
        <v>7</v>
      </c>
      <c r="T369" s="12" t="n">
        <v>5</v>
      </c>
      <c r="U369" s="12" t="n">
        <v>4</v>
      </c>
      <c r="V369" s="12" t="n">
        <v>17</v>
      </c>
      <c r="W369" s="12" t="n">
        <v>11</v>
      </c>
      <c r="X369" s="12" t="n">
        <v>12</v>
      </c>
      <c r="Y369" s="12" t="n">
        <v>20</v>
      </c>
      <c r="Z369" s="12" t="n">
        <v>6</v>
      </c>
      <c r="AA369" s="12" t="n">
        <v>13</v>
      </c>
      <c r="AB369" s="12" t="n">
        <v>16</v>
      </c>
      <c r="AC369" s="12" t="n">
        <v>15</v>
      </c>
      <c r="AD369" s="12" t="n">
        <v>3</v>
      </c>
      <c r="AE369" s="12" t="n">
        <v>17</v>
      </c>
      <c r="AF369" s="12" t="n">
        <v>11</v>
      </c>
      <c r="AG369" s="12" t="n">
        <v>12</v>
      </c>
      <c r="AH369" s="12" t="n">
        <v>20</v>
      </c>
      <c r="AI369" s="12" t="n">
        <v>6</v>
      </c>
      <c r="AJ369" s="12" t="n">
        <v>13</v>
      </c>
      <c r="AK369" s="12" t="n">
        <v>16</v>
      </c>
      <c r="AL369" s="12" t="n">
        <v>15</v>
      </c>
      <c r="AM369" s="12" t="n">
        <v>3</v>
      </c>
      <c r="AN369" s="12" t="n">
        <v>18</v>
      </c>
      <c r="AO369" s="12" t="n">
        <v>17</v>
      </c>
      <c r="AP369" s="12" t="n">
        <v>11</v>
      </c>
      <c r="AQ369" s="12" t="n">
        <v>12</v>
      </c>
      <c r="AR369" s="12" t="n">
        <v>20</v>
      </c>
      <c r="AS369" s="12" t="n">
        <v>6</v>
      </c>
      <c r="AT369" s="12" t="n">
        <v>13</v>
      </c>
      <c r="AU369" s="12" t="n">
        <v>16</v>
      </c>
      <c r="AV369" s="12" t="n">
        <v>15</v>
      </c>
      <c r="AW369" s="12" t="n">
        <v>3</v>
      </c>
      <c r="AX369" s="12" t="n">
        <v>18</v>
      </c>
      <c r="AY369" s="12" t="n">
        <v>19</v>
      </c>
      <c r="AZ369" s="12" t="n">
        <v>17</v>
      </c>
      <c r="BA369" s="12" t="n">
        <v>11</v>
      </c>
      <c r="BB369" s="12" t="n">
        <v>12</v>
      </c>
      <c r="BC369" s="12" t="n">
        <v>20</v>
      </c>
      <c r="BD369" s="12" t="n">
        <v>6</v>
      </c>
      <c r="BE369" s="12" t="n">
        <v>13</v>
      </c>
      <c r="BF369" s="12" t="n">
        <v>16</v>
      </c>
      <c r="BG369" s="12" t="n">
        <v>15</v>
      </c>
      <c r="BH369" s="12" t="n">
        <v>3</v>
      </c>
      <c r="BI369" s="12" t="n">
        <v>18</v>
      </c>
      <c r="BJ369" s="12" t="n">
        <v>19</v>
      </c>
      <c r="BK369" s="12" t="n">
        <v>7</v>
      </c>
      <c r="BL369" s="2">
        <f>(COUNTIF(C369:L369,1)&gt;0)+(COUNTIF(C369:L369,2)&gt;0)+(COUNTIF(C369:L369,3)&gt;0)+(COUNTIF(C369:L369,4)&gt;0)+(COUNTIF(C369:L369,5)&gt;0)+(COUNTIF(C369:L369,6)&gt;0)+(COUNTIF(C369:L369,7)&gt;0)+(COUNTIF(C369:L369,8)&gt;0)+(COUNTIF(C369:L369,9)&gt;0)+(COUNTIF(C369:L369,10)&gt;0)+(COUNTIF(C369:L369,11)&gt;0)+(COUNTIF(C369:L369,12)&gt;0)+(COUNTIF(C369:L369,13)&gt;0)+(COUNTIF(C369:L369,14)&gt;0)+(COUNTIF(C369:L369,15)&gt;0)+(COUNTIF(C369:L369,16)&gt;0)+(COUNTIF(C369:L369,17)&gt;0)+(COUNTIF(C369:L369,18)&gt;0)+(COUNTIF(C369:L369,19)&gt;0)+(COUNTIF(C369:L369,20)&gt;0)</f>
        <v/>
      </c>
      <c r="BM369" s="2">
        <f>IF(ISNUMBER(MATCH($B369,C369:L369,0)),1,0)</f>
        <v/>
      </c>
      <c r="BN369" s="2">
        <f>IF(BM369=1,0,BN368+1)</f>
        <v/>
      </c>
      <c r="BO369" s="2">
        <f>(COUNTIF(M369:U369,1)&gt;0)+(COUNTIF(M369:U369,2)&gt;0)+(COUNTIF(M369:U369,3)&gt;0)+(COUNTIF(M369:U369,4)&gt;0)+(COUNTIF(M369:U369,5)&gt;0)+(COUNTIF(M369:U369,6)&gt;0)+(COUNTIF(M369:U369,7)&gt;0)+(COUNTIF(M369:U369,8)&gt;0)+(COUNTIF(M369:U369,9)&gt;0)+(COUNTIF(M369:U369,10)&gt;0)+(COUNTIF(M369:U369,11)&gt;0)+(COUNTIF(M369:U369,12)&gt;0)+(COUNTIF(M369:U369,13)&gt;0)+(COUNTIF(M369:U369,14)&gt;0)+(COUNTIF(M369:U369,15)&gt;0)+(COUNTIF(M369:U369,16)&gt;0)+(COUNTIF(M369:U369,17)&gt;0)+(COUNTIF(M369:U369,18)&gt;0)+(COUNTIF(M369:U369,19)&gt;0)+(COUNTIF(M369:U369,20)&gt;0)</f>
        <v/>
      </c>
      <c r="BP369" s="2">
        <f>IF(ISNUMBER(MATCH($B369,M369:U369,0)),1,0)</f>
        <v/>
      </c>
      <c r="BQ369" s="2">
        <f>IF(BP369=1,0,BQ368+1)</f>
        <v/>
      </c>
      <c r="BR369" s="2">
        <f>(COUNTIF(V369:AD369,1)&gt;0)+(COUNTIF(V369:AD369,2)&gt;0)+(COUNTIF(V369:AD369,3)&gt;0)+(COUNTIF(V369:AD369,4)&gt;0)+(COUNTIF(V369:AD369,5)&gt;0)+(COUNTIF(V369:AD369,6)&gt;0)+(COUNTIF(V369:AD369,7)&gt;0)+(COUNTIF(V369:AD369,8)&gt;0)+(COUNTIF(V369:AD369,9)&gt;0)+(COUNTIF(V369:AD369,10)&gt;0)+(COUNTIF(V369:AD369,11)&gt;0)+(COUNTIF(V369:AD369,12)&gt;0)+(COUNTIF(V369:AD369,13)&gt;0)+(COUNTIF(V369:AD369,14)&gt;0)+(COUNTIF(V369:AD369,15)&gt;0)+(COUNTIF(V369:AD369,16)&gt;0)+(COUNTIF(V369:AD369,17)&gt;0)+(COUNTIF(V369:AD369,18)&gt;0)+(COUNTIF(V369:AD369,19)&gt;0)+(COUNTIF(V369:AD369,20)&gt;0)</f>
        <v/>
      </c>
      <c r="BS369" s="2">
        <f>IF(ISNUMBER(MATCH($B369,V369:AD369,0)),1,0)</f>
        <v/>
      </c>
      <c r="BT369" s="2">
        <f>IF(BS369=1,0,BT368+1)</f>
        <v/>
      </c>
      <c r="BU369" s="2">
        <f>(COUNTIF(AE369:AN369,1)&gt;0)+(COUNTIF(AE369:AN369,2)&gt;0)+(COUNTIF(AE369:AN369,3)&gt;0)+(COUNTIF(AE369:AN369,4)&gt;0)+(COUNTIF(AE369:AN369,5)&gt;0)+(COUNTIF(AE369:AN369,6)&gt;0)+(COUNTIF(AE369:AN369,7)&gt;0)+(COUNTIF(AE369:AN369,8)&gt;0)+(COUNTIF(AE369:AN369,9)&gt;0)+(COUNTIF(AE369:AN369,10)&gt;0)+(COUNTIF(AE369:AN369,11)&gt;0)+(COUNTIF(AE369:AN369,12)&gt;0)+(COUNTIF(AE369:AN369,13)&gt;0)+(COUNTIF(AE369:AN369,14)&gt;0)+(COUNTIF(AE369:AN369,15)&gt;0)+(COUNTIF(AE369:AN369,16)&gt;0)+(COUNTIF(AE369:AN369,17)&gt;0)+(COUNTIF(AE369:AN369,18)&gt;0)+(COUNTIF(AE369:AN369,19)&gt;0)+(COUNTIF(AE369:AN369,20)&gt;0)</f>
        <v/>
      </c>
      <c r="BV369" s="2">
        <f>IF(ISNUMBER(MATCH($B369,AE369:AN369,0)),1,0)</f>
        <v/>
      </c>
      <c r="BW369" s="2">
        <f>IF(BV369=1,0,BW368+1)</f>
        <v/>
      </c>
      <c r="BX369" s="2">
        <f>(COUNTIF(AO369:AY369,1)&gt;0)+(COUNTIF(AO369:AY369,2)&gt;0)+(COUNTIF(AO369:AY369,3)&gt;0)+(COUNTIF(AO369:AY369,4)&gt;0)+(COUNTIF(AO369:AY369,5)&gt;0)+(COUNTIF(AO369:AY369,6)&gt;0)+(COUNTIF(AO369:AY369,7)&gt;0)+(COUNTIF(AO369:AY369,8)&gt;0)+(COUNTIF(AO369:AY369,9)&gt;0)+(COUNTIF(AO369:AY369,10)&gt;0)+(COUNTIF(AO369:AY369,11)&gt;0)+(COUNTIF(AO369:AY369,12)&gt;0)+(COUNTIF(AO369:AY369,13)&gt;0)+(COUNTIF(AO369:AY369,14)&gt;0)+(COUNTIF(AO369:AY369,15)&gt;0)+(COUNTIF(AO369:AY369,16)&gt;0)+(COUNTIF(AO369:AY369,17)&gt;0)+(COUNTIF(AO369:AY369,18)&gt;0)+(COUNTIF(AO369:AY369,19)&gt;0)+(COUNTIF(AO369:AY369,20)&gt;0)</f>
        <v/>
      </c>
      <c r="BY369" s="2">
        <f>IF(ISNUMBER(MATCH($B369,AO369:AY369,0)),1,0)</f>
        <v/>
      </c>
      <c r="BZ369" s="2">
        <f>IF(BY369=1,0,BZ368+1)</f>
        <v/>
      </c>
      <c r="CA369" s="2">
        <f>(COUNTIF(AZ369:BK369,1)&gt;0)+(COUNTIF(AZ369:BK369,2)&gt;0)+(COUNTIF(AZ369:BK369,3)&gt;0)+(COUNTIF(AZ369:BK369,4)&gt;0)+(COUNTIF(AZ369:BK369,5)&gt;0)+(COUNTIF(AZ369:BK369,6)&gt;0)+(COUNTIF(AZ369:BK369,7)&gt;0)+(COUNTIF(AZ369:BK369,8)&gt;0)+(COUNTIF(AZ369:BK369,9)&gt;0)+(COUNTIF(AZ369:BK369,10)&gt;0)+(COUNTIF(AZ369:BK369,11)&gt;0)+(COUNTIF(AZ369:BK369,12)&gt;0)+(COUNTIF(AZ369:BK369,13)&gt;0)+(COUNTIF(AZ369:BK369,14)&gt;0)+(COUNTIF(AZ369:BK369,15)&gt;0)+(COUNTIF(AZ369:BK369,16)&gt;0)+(COUNTIF(AZ369:BK369,17)&gt;0)+(COUNTIF(AZ369:BK369,18)&gt;0)+(COUNTIF(AZ369:BK369,19)&gt;0)+(COUNTIF(AZ369:BK369,20)&gt;0)</f>
        <v/>
      </c>
      <c r="CB369" s="2">
        <f>IF(ISNUMBER(MATCH($B369,AZ369:BK369,0)),1,0)</f>
        <v/>
      </c>
      <c r="CC369" s="2">
        <f>IF(CB369=1,0,CC368+1)</f>
        <v/>
      </c>
    </row>
    <row r="370">
      <c r="A370" s="2" t="inlineStr">
        <is>
          <t>2026-10-16 19:00</t>
        </is>
      </c>
      <c r="B370" s="12" t="n">
        <v>3</v>
      </c>
      <c r="C370" s="12" t="n">
        <v>20</v>
      </c>
      <c r="D370" s="12" t="n">
        <v>17</v>
      </c>
      <c r="E370" s="12" t="n">
        <v>2</v>
      </c>
      <c r="F370" s="12" t="n">
        <v>5</v>
      </c>
      <c r="G370" s="12" t="n">
        <v>2</v>
      </c>
      <c r="H370" s="12" t="n">
        <v>15</v>
      </c>
      <c r="I370" s="12" t="n">
        <v>15</v>
      </c>
      <c r="J370" s="12" t="n">
        <v>11</v>
      </c>
      <c r="K370" s="12" t="n">
        <v>12</v>
      </c>
      <c r="L370" s="12" t="n">
        <v>8</v>
      </c>
      <c r="M370" s="12" t="n">
        <v>18</v>
      </c>
      <c r="N370" s="12" t="n">
        <v>3</v>
      </c>
      <c r="O370" s="12" t="n">
        <v>17</v>
      </c>
      <c r="P370" s="12" t="n">
        <v>11</v>
      </c>
      <c r="Q370" s="12" t="n">
        <v>8</v>
      </c>
      <c r="R370" s="12" t="n">
        <v>20</v>
      </c>
      <c r="S370" s="12" t="n">
        <v>6</v>
      </c>
      <c r="T370" s="12" t="n">
        <v>1</v>
      </c>
      <c r="U370" s="12" t="n">
        <v>15</v>
      </c>
      <c r="V370" s="12" t="n">
        <v>20</v>
      </c>
      <c r="W370" s="12" t="n">
        <v>17</v>
      </c>
      <c r="X370" s="12" t="n">
        <v>2</v>
      </c>
      <c r="Y370" s="12" t="n">
        <v>5</v>
      </c>
      <c r="Z370" s="12" t="n">
        <v>15</v>
      </c>
      <c r="AA370" s="12" t="n">
        <v>11</v>
      </c>
      <c r="AB370" s="12" t="n">
        <v>12</v>
      </c>
      <c r="AC370" s="12" t="n">
        <v>8</v>
      </c>
      <c r="AD370" s="12" t="n">
        <v>18</v>
      </c>
      <c r="AE370" s="12" t="n">
        <v>20</v>
      </c>
      <c r="AF370" s="12" t="n">
        <v>17</v>
      </c>
      <c r="AG370" s="12" t="n">
        <v>2</v>
      </c>
      <c r="AH370" s="12" t="n">
        <v>5</v>
      </c>
      <c r="AI370" s="12" t="n">
        <v>15</v>
      </c>
      <c r="AJ370" s="12" t="n">
        <v>11</v>
      </c>
      <c r="AK370" s="12" t="n">
        <v>12</v>
      </c>
      <c r="AL370" s="12" t="n">
        <v>8</v>
      </c>
      <c r="AM370" s="12" t="n">
        <v>18</v>
      </c>
      <c r="AN370" s="12" t="n">
        <v>3</v>
      </c>
      <c r="AO370" s="12" t="n">
        <v>20</v>
      </c>
      <c r="AP370" s="12" t="n">
        <v>17</v>
      </c>
      <c r="AQ370" s="12" t="n">
        <v>2</v>
      </c>
      <c r="AR370" s="12" t="n">
        <v>5</v>
      </c>
      <c r="AS370" s="12" t="n">
        <v>15</v>
      </c>
      <c r="AT370" s="12" t="n">
        <v>11</v>
      </c>
      <c r="AU370" s="12" t="n">
        <v>12</v>
      </c>
      <c r="AV370" s="12" t="n">
        <v>8</v>
      </c>
      <c r="AW370" s="12" t="n">
        <v>18</v>
      </c>
      <c r="AX370" s="12" t="n">
        <v>3</v>
      </c>
      <c r="AY370" s="12" t="n">
        <v>6</v>
      </c>
      <c r="AZ370" s="12" t="n">
        <v>20</v>
      </c>
      <c r="BA370" s="12" t="n">
        <v>17</v>
      </c>
      <c r="BB370" s="12" t="n">
        <v>2</v>
      </c>
      <c r="BC370" s="12" t="n">
        <v>5</v>
      </c>
      <c r="BD370" s="12" t="n">
        <v>15</v>
      </c>
      <c r="BE370" s="12" t="n">
        <v>11</v>
      </c>
      <c r="BF370" s="12" t="n">
        <v>12</v>
      </c>
      <c r="BG370" s="12" t="n">
        <v>8</v>
      </c>
      <c r="BH370" s="12" t="n">
        <v>18</v>
      </c>
      <c r="BI370" s="12" t="n">
        <v>3</v>
      </c>
      <c r="BJ370" s="12" t="n">
        <v>6</v>
      </c>
      <c r="BK370" s="12" t="n">
        <v>1</v>
      </c>
      <c r="BL370" s="2">
        <f>(COUNTIF(C370:L370,1)&gt;0)+(COUNTIF(C370:L370,2)&gt;0)+(COUNTIF(C370:L370,3)&gt;0)+(COUNTIF(C370:L370,4)&gt;0)+(COUNTIF(C370:L370,5)&gt;0)+(COUNTIF(C370:L370,6)&gt;0)+(COUNTIF(C370:L370,7)&gt;0)+(COUNTIF(C370:L370,8)&gt;0)+(COUNTIF(C370:L370,9)&gt;0)+(COUNTIF(C370:L370,10)&gt;0)+(COUNTIF(C370:L370,11)&gt;0)+(COUNTIF(C370:L370,12)&gt;0)+(COUNTIF(C370:L370,13)&gt;0)+(COUNTIF(C370:L370,14)&gt;0)+(COUNTIF(C370:L370,15)&gt;0)+(COUNTIF(C370:L370,16)&gt;0)+(COUNTIF(C370:L370,17)&gt;0)+(COUNTIF(C370:L370,18)&gt;0)+(COUNTIF(C370:L370,19)&gt;0)+(COUNTIF(C370:L370,20)&gt;0)</f>
        <v/>
      </c>
      <c r="BM370" s="2">
        <f>IF(ISNUMBER(MATCH($B370,C370:L370,0)),1,0)</f>
        <v/>
      </c>
      <c r="BN370" s="2">
        <f>IF(BM370=1,0,BN369+1)</f>
        <v/>
      </c>
      <c r="BO370" s="2">
        <f>(COUNTIF(M370:U370,1)&gt;0)+(COUNTIF(M370:U370,2)&gt;0)+(COUNTIF(M370:U370,3)&gt;0)+(COUNTIF(M370:U370,4)&gt;0)+(COUNTIF(M370:U370,5)&gt;0)+(COUNTIF(M370:U370,6)&gt;0)+(COUNTIF(M370:U370,7)&gt;0)+(COUNTIF(M370:U370,8)&gt;0)+(COUNTIF(M370:U370,9)&gt;0)+(COUNTIF(M370:U370,10)&gt;0)+(COUNTIF(M370:U370,11)&gt;0)+(COUNTIF(M370:U370,12)&gt;0)+(COUNTIF(M370:U370,13)&gt;0)+(COUNTIF(M370:U370,14)&gt;0)+(COUNTIF(M370:U370,15)&gt;0)+(COUNTIF(M370:U370,16)&gt;0)+(COUNTIF(M370:U370,17)&gt;0)+(COUNTIF(M370:U370,18)&gt;0)+(COUNTIF(M370:U370,19)&gt;0)+(COUNTIF(M370:U370,20)&gt;0)</f>
        <v/>
      </c>
      <c r="BP370" s="2">
        <f>IF(ISNUMBER(MATCH($B370,M370:U370,0)),1,0)</f>
        <v/>
      </c>
      <c r="BQ370" s="2">
        <f>IF(BP370=1,0,BQ369+1)</f>
        <v/>
      </c>
      <c r="BR370" s="2">
        <f>(COUNTIF(V370:AD370,1)&gt;0)+(COUNTIF(V370:AD370,2)&gt;0)+(COUNTIF(V370:AD370,3)&gt;0)+(COUNTIF(V370:AD370,4)&gt;0)+(COUNTIF(V370:AD370,5)&gt;0)+(COUNTIF(V370:AD370,6)&gt;0)+(COUNTIF(V370:AD370,7)&gt;0)+(COUNTIF(V370:AD370,8)&gt;0)+(COUNTIF(V370:AD370,9)&gt;0)+(COUNTIF(V370:AD370,10)&gt;0)+(COUNTIF(V370:AD370,11)&gt;0)+(COUNTIF(V370:AD370,12)&gt;0)+(COUNTIF(V370:AD370,13)&gt;0)+(COUNTIF(V370:AD370,14)&gt;0)+(COUNTIF(V370:AD370,15)&gt;0)+(COUNTIF(V370:AD370,16)&gt;0)+(COUNTIF(V370:AD370,17)&gt;0)+(COUNTIF(V370:AD370,18)&gt;0)+(COUNTIF(V370:AD370,19)&gt;0)+(COUNTIF(V370:AD370,20)&gt;0)</f>
        <v/>
      </c>
      <c r="BS370" s="2">
        <f>IF(ISNUMBER(MATCH($B370,V370:AD370,0)),1,0)</f>
        <v/>
      </c>
      <c r="BT370" s="2">
        <f>IF(BS370=1,0,BT369+1)</f>
        <v/>
      </c>
      <c r="BU370" s="2">
        <f>(COUNTIF(AE370:AN370,1)&gt;0)+(COUNTIF(AE370:AN370,2)&gt;0)+(COUNTIF(AE370:AN370,3)&gt;0)+(COUNTIF(AE370:AN370,4)&gt;0)+(COUNTIF(AE370:AN370,5)&gt;0)+(COUNTIF(AE370:AN370,6)&gt;0)+(COUNTIF(AE370:AN370,7)&gt;0)+(COUNTIF(AE370:AN370,8)&gt;0)+(COUNTIF(AE370:AN370,9)&gt;0)+(COUNTIF(AE370:AN370,10)&gt;0)+(COUNTIF(AE370:AN370,11)&gt;0)+(COUNTIF(AE370:AN370,12)&gt;0)+(COUNTIF(AE370:AN370,13)&gt;0)+(COUNTIF(AE370:AN370,14)&gt;0)+(COUNTIF(AE370:AN370,15)&gt;0)+(COUNTIF(AE370:AN370,16)&gt;0)+(COUNTIF(AE370:AN370,17)&gt;0)+(COUNTIF(AE370:AN370,18)&gt;0)+(COUNTIF(AE370:AN370,19)&gt;0)+(COUNTIF(AE370:AN370,20)&gt;0)</f>
        <v/>
      </c>
      <c r="BV370" s="2">
        <f>IF(ISNUMBER(MATCH($B370,AE370:AN370,0)),1,0)</f>
        <v/>
      </c>
      <c r="BW370" s="2">
        <f>IF(BV370=1,0,BW369+1)</f>
        <v/>
      </c>
      <c r="BX370" s="2">
        <f>(COUNTIF(AO370:AY370,1)&gt;0)+(COUNTIF(AO370:AY370,2)&gt;0)+(COUNTIF(AO370:AY370,3)&gt;0)+(COUNTIF(AO370:AY370,4)&gt;0)+(COUNTIF(AO370:AY370,5)&gt;0)+(COUNTIF(AO370:AY370,6)&gt;0)+(COUNTIF(AO370:AY370,7)&gt;0)+(COUNTIF(AO370:AY370,8)&gt;0)+(COUNTIF(AO370:AY370,9)&gt;0)+(COUNTIF(AO370:AY370,10)&gt;0)+(COUNTIF(AO370:AY370,11)&gt;0)+(COUNTIF(AO370:AY370,12)&gt;0)+(COUNTIF(AO370:AY370,13)&gt;0)+(COUNTIF(AO370:AY370,14)&gt;0)+(COUNTIF(AO370:AY370,15)&gt;0)+(COUNTIF(AO370:AY370,16)&gt;0)+(COUNTIF(AO370:AY370,17)&gt;0)+(COUNTIF(AO370:AY370,18)&gt;0)+(COUNTIF(AO370:AY370,19)&gt;0)+(COUNTIF(AO370:AY370,20)&gt;0)</f>
        <v/>
      </c>
      <c r="BY370" s="2">
        <f>IF(ISNUMBER(MATCH($B370,AO370:AY370,0)),1,0)</f>
        <v/>
      </c>
      <c r="BZ370" s="2">
        <f>IF(BY370=1,0,BZ369+1)</f>
        <v/>
      </c>
      <c r="CA370" s="2">
        <f>(COUNTIF(AZ370:BK370,1)&gt;0)+(COUNTIF(AZ370:BK370,2)&gt;0)+(COUNTIF(AZ370:BK370,3)&gt;0)+(COUNTIF(AZ370:BK370,4)&gt;0)+(COUNTIF(AZ370:BK370,5)&gt;0)+(COUNTIF(AZ370:BK370,6)&gt;0)+(COUNTIF(AZ370:BK370,7)&gt;0)+(COUNTIF(AZ370:BK370,8)&gt;0)+(COUNTIF(AZ370:BK370,9)&gt;0)+(COUNTIF(AZ370:BK370,10)&gt;0)+(COUNTIF(AZ370:BK370,11)&gt;0)+(COUNTIF(AZ370:BK370,12)&gt;0)+(COUNTIF(AZ370:BK370,13)&gt;0)+(COUNTIF(AZ370:BK370,14)&gt;0)+(COUNTIF(AZ370:BK370,15)&gt;0)+(COUNTIF(AZ370:BK370,16)&gt;0)+(COUNTIF(AZ370:BK370,17)&gt;0)+(COUNTIF(AZ370:BK370,18)&gt;0)+(COUNTIF(AZ370:BK370,19)&gt;0)+(COUNTIF(AZ370:BK370,20)&gt;0)</f>
        <v/>
      </c>
      <c r="CB370" s="2">
        <f>IF(ISNUMBER(MATCH($B370,AZ370:BK370,0)),1,0)</f>
        <v/>
      </c>
      <c r="CC370" s="2">
        <f>IF(CB370=1,0,CC369+1)</f>
        <v/>
      </c>
    </row>
    <row r="371">
      <c r="A371" s="2" t="inlineStr">
        <is>
          <t>2026-10-16 20:00</t>
        </is>
      </c>
      <c r="B371" s="12" t="n">
        <v>10</v>
      </c>
      <c r="C371" s="12" t="n">
        <v>8</v>
      </c>
      <c r="D371" s="12" t="n">
        <v>15</v>
      </c>
      <c r="E371" s="12" t="n">
        <v>9</v>
      </c>
      <c r="F371" s="12" t="n">
        <v>16</v>
      </c>
      <c r="G371" s="12" t="n">
        <v>15</v>
      </c>
      <c r="H371" s="12" t="n">
        <v>20</v>
      </c>
      <c r="I371" s="12" t="n">
        <v>6</v>
      </c>
      <c r="J371" s="12" t="n">
        <v>17</v>
      </c>
      <c r="K371" s="12" t="n">
        <v>18</v>
      </c>
      <c r="L371" s="12" t="n">
        <v>10</v>
      </c>
      <c r="M371" s="12" t="n">
        <v>19</v>
      </c>
      <c r="N371" s="12" t="n">
        <v>2</v>
      </c>
      <c r="O371" s="12" t="n">
        <v>8</v>
      </c>
      <c r="P371" s="12" t="n">
        <v>6</v>
      </c>
      <c r="Q371" s="12" t="n">
        <v>3</v>
      </c>
      <c r="R371" s="12" t="n">
        <v>13</v>
      </c>
      <c r="S371" s="12" t="n">
        <v>11</v>
      </c>
      <c r="T371" s="12" t="n">
        <v>10</v>
      </c>
      <c r="U371" s="12" t="n">
        <v>7</v>
      </c>
      <c r="V371" s="12" t="n">
        <v>8</v>
      </c>
      <c r="W371" s="12" t="n">
        <v>15</v>
      </c>
      <c r="X371" s="12" t="n">
        <v>9</v>
      </c>
      <c r="Y371" s="12" t="n">
        <v>16</v>
      </c>
      <c r="Z371" s="12" t="n">
        <v>20</v>
      </c>
      <c r="AA371" s="12" t="n">
        <v>6</v>
      </c>
      <c r="AB371" s="12" t="n">
        <v>17</v>
      </c>
      <c r="AC371" s="12" t="n">
        <v>18</v>
      </c>
      <c r="AD371" s="12" t="n">
        <v>10</v>
      </c>
      <c r="AE371" s="12" t="n">
        <v>8</v>
      </c>
      <c r="AF371" s="12" t="n">
        <v>15</v>
      </c>
      <c r="AG371" s="12" t="n">
        <v>9</v>
      </c>
      <c r="AH371" s="12" t="n">
        <v>16</v>
      </c>
      <c r="AI371" s="12" t="n">
        <v>20</v>
      </c>
      <c r="AJ371" s="12" t="n">
        <v>6</v>
      </c>
      <c r="AK371" s="12" t="n">
        <v>17</v>
      </c>
      <c r="AL371" s="12" t="n">
        <v>18</v>
      </c>
      <c r="AM371" s="12" t="n">
        <v>10</v>
      </c>
      <c r="AN371" s="12" t="n">
        <v>19</v>
      </c>
      <c r="AO371" s="12" t="n">
        <v>8</v>
      </c>
      <c r="AP371" s="12" t="n">
        <v>15</v>
      </c>
      <c r="AQ371" s="12" t="n">
        <v>9</v>
      </c>
      <c r="AR371" s="12" t="n">
        <v>16</v>
      </c>
      <c r="AS371" s="12" t="n">
        <v>20</v>
      </c>
      <c r="AT371" s="12" t="n">
        <v>6</v>
      </c>
      <c r="AU371" s="12" t="n">
        <v>17</v>
      </c>
      <c r="AV371" s="12" t="n">
        <v>18</v>
      </c>
      <c r="AW371" s="12" t="n">
        <v>10</v>
      </c>
      <c r="AX371" s="12" t="n">
        <v>19</v>
      </c>
      <c r="AY371" s="12" t="n">
        <v>2</v>
      </c>
      <c r="AZ371" s="12" t="n">
        <v>8</v>
      </c>
      <c r="BA371" s="12" t="n">
        <v>15</v>
      </c>
      <c r="BB371" s="12" t="n">
        <v>9</v>
      </c>
      <c r="BC371" s="12" t="n">
        <v>16</v>
      </c>
      <c r="BD371" s="12" t="n">
        <v>20</v>
      </c>
      <c r="BE371" s="12" t="n">
        <v>6</v>
      </c>
      <c r="BF371" s="12" t="n">
        <v>17</v>
      </c>
      <c r="BG371" s="12" t="n">
        <v>18</v>
      </c>
      <c r="BH371" s="12" t="n">
        <v>10</v>
      </c>
      <c r="BI371" s="12" t="n">
        <v>19</v>
      </c>
      <c r="BJ371" s="12" t="n">
        <v>2</v>
      </c>
      <c r="BK371" s="12" t="n">
        <v>3</v>
      </c>
      <c r="BL371" s="2">
        <f>(COUNTIF(C371:L371,1)&gt;0)+(COUNTIF(C371:L371,2)&gt;0)+(COUNTIF(C371:L371,3)&gt;0)+(COUNTIF(C371:L371,4)&gt;0)+(COUNTIF(C371:L371,5)&gt;0)+(COUNTIF(C371:L371,6)&gt;0)+(COUNTIF(C371:L371,7)&gt;0)+(COUNTIF(C371:L371,8)&gt;0)+(COUNTIF(C371:L371,9)&gt;0)+(COUNTIF(C371:L371,10)&gt;0)+(COUNTIF(C371:L371,11)&gt;0)+(COUNTIF(C371:L371,12)&gt;0)+(COUNTIF(C371:L371,13)&gt;0)+(COUNTIF(C371:L371,14)&gt;0)+(COUNTIF(C371:L371,15)&gt;0)+(COUNTIF(C371:L371,16)&gt;0)+(COUNTIF(C371:L371,17)&gt;0)+(COUNTIF(C371:L371,18)&gt;0)+(COUNTIF(C371:L371,19)&gt;0)+(COUNTIF(C371:L371,20)&gt;0)</f>
        <v/>
      </c>
      <c r="BM371" s="2">
        <f>IF(ISNUMBER(MATCH($B371,C371:L371,0)),1,0)</f>
        <v/>
      </c>
      <c r="BN371" s="2">
        <f>IF(BM371=1,0,BN370+1)</f>
        <v/>
      </c>
      <c r="BO371" s="2">
        <f>(COUNTIF(M371:U371,1)&gt;0)+(COUNTIF(M371:U371,2)&gt;0)+(COUNTIF(M371:U371,3)&gt;0)+(COUNTIF(M371:U371,4)&gt;0)+(COUNTIF(M371:U371,5)&gt;0)+(COUNTIF(M371:U371,6)&gt;0)+(COUNTIF(M371:U371,7)&gt;0)+(COUNTIF(M371:U371,8)&gt;0)+(COUNTIF(M371:U371,9)&gt;0)+(COUNTIF(M371:U371,10)&gt;0)+(COUNTIF(M371:U371,11)&gt;0)+(COUNTIF(M371:U371,12)&gt;0)+(COUNTIF(M371:U371,13)&gt;0)+(COUNTIF(M371:U371,14)&gt;0)+(COUNTIF(M371:U371,15)&gt;0)+(COUNTIF(M371:U371,16)&gt;0)+(COUNTIF(M371:U371,17)&gt;0)+(COUNTIF(M371:U371,18)&gt;0)+(COUNTIF(M371:U371,19)&gt;0)+(COUNTIF(M371:U371,20)&gt;0)</f>
        <v/>
      </c>
      <c r="BP371" s="2">
        <f>IF(ISNUMBER(MATCH($B371,M371:U371,0)),1,0)</f>
        <v/>
      </c>
      <c r="BQ371" s="2">
        <f>IF(BP371=1,0,BQ370+1)</f>
        <v/>
      </c>
      <c r="BR371" s="2">
        <f>(COUNTIF(V371:AD371,1)&gt;0)+(COUNTIF(V371:AD371,2)&gt;0)+(COUNTIF(V371:AD371,3)&gt;0)+(COUNTIF(V371:AD371,4)&gt;0)+(COUNTIF(V371:AD371,5)&gt;0)+(COUNTIF(V371:AD371,6)&gt;0)+(COUNTIF(V371:AD371,7)&gt;0)+(COUNTIF(V371:AD371,8)&gt;0)+(COUNTIF(V371:AD371,9)&gt;0)+(COUNTIF(V371:AD371,10)&gt;0)+(COUNTIF(V371:AD371,11)&gt;0)+(COUNTIF(V371:AD371,12)&gt;0)+(COUNTIF(V371:AD371,13)&gt;0)+(COUNTIF(V371:AD371,14)&gt;0)+(COUNTIF(V371:AD371,15)&gt;0)+(COUNTIF(V371:AD371,16)&gt;0)+(COUNTIF(V371:AD371,17)&gt;0)+(COUNTIF(V371:AD371,18)&gt;0)+(COUNTIF(V371:AD371,19)&gt;0)+(COUNTIF(V371:AD371,20)&gt;0)</f>
        <v/>
      </c>
      <c r="BS371" s="2">
        <f>IF(ISNUMBER(MATCH($B371,V371:AD371,0)),1,0)</f>
        <v/>
      </c>
      <c r="BT371" s="2">
        <f>IF(BS371=1,0,BT370+1)</f>
        <v/>
      </c>
      <c r="BU371" s="2">
        <f>(COUNTIF(AE371:AN371,1)&gt;0)+(COUNTIF(AE371:AN371,2)&gt;0)+(COUNTIF(AE371:AN371,3)&gt;0)+(COUNTIF(AE371:AN371,4)&gt;0)+(COUNTIF(AE371:AN371,5)&gt;0)+(COUNTIF(AE371:AN371,6)&gt;0)+(COUNTIF(AE371:AN371,7)&gt;0)+(COUNTIF(AE371:AN371,8)&gt;0)+(COUNTIF(AE371:AN371,9)&gt;0)+(COUNTIF(AE371:AN371,10)&gt;0)+(COUNTIF(AE371:AN371,11)&gt;0)+(COUNTIF(AE371:AN371,12)&gt;0)+(COUNTIF(AE371:AN371,13)&gt;0)+(COUNTIF(AE371:AN371,14)&gt;0)+(COUNTIF(AE371:AN371,15)&gt;0)+(COUNTIF(AE371:AN371,16)&gt;0)+(COUNTIF(AE371:AN371,17)&gt;0)+(COUNTIF(AE371:AN371,18)&gt;0)+(COUNTIF(AE371:AN371,19)&gt;0)+(COUNTIF(AE371:AN371,20)&gt;0)</f>
        <v/>
      </c>
      <c r="BV371" s="2">
        <f>IF(ISNUMBER(MATCH($B371,AE371:AN371,0)),1,0)</f>
        <v/>
      </c>
      <c r="BW371" s="2">
        <f>IF(BV371=1,0,BW370+1)</f>
        <v/>
      </c>
      <c r="BX371" s="2">
        <f>(COUNTIF(AO371:AY371,1)&gt;0)+(COUNTIF(AO371:AY371,2)&gt;0)+(COUNTIF(AO371:AY371,3)&gt;0)+(COUNTIF(AO371:AY371,4)&gt;0)+(COUNTIF(AO371:AY371,5)&gt;0)+(COUNTIF(AO371:AY371,6)&gt;0)+(COUNTIF(AO371:AY371,7)&gt;0)+(COUNTIF(AO371:AY371,8)&gt;0)+(COUNTIF(AO371:AY371,9)&gt;0)+(COUNTIF(AO371:AY371,10)&gt;0)+(COUNTIF(AO371:AY371,11)&gt;0)+(COUNTIF(AO371:AY371,12)&gt;0)+(COUNTIF(AO371:AY371,13)&gt;0)+(COUNTIF(AO371:AY371,14)&gt;0)+(COUNTIF(AO371:AY371,15)&gt;0)+(COUNTIF(AO371:AY371,16)&gt;0)+(COUNTIF(AO371:AY371,17)&gt;0)+(COUNTIF(AO371:AY371,18)&gt;0)+(COUNTIF(AO371:AY371,19)&gt;0)+(COUNTIF(AO371:AY371,20)&gt;0)</f>
        <v/>
      </c>
      <c r="BY371" s="2">
        <f>IF(ISNUMBER(MATCH($B371,AO371:AY371,0)),1,0)</f>
        <v/>
      </c>
      <c r="BZ371" s="2">
        <f>IF(BY371=1,0,BZ370+1)</f>
        <v/>
      </c>
      <c r="CA371" s="2">
        <f>(COUNTIF(AZ371:BK371,1)&gt;0)+(COUNTIF(AZ371:BK371,2)&gt;0)+(COUNTIF(AZ371:BK371,3)&gt;0)+(COUNTIF(AZ371:BK371,4)&gt;0)+(COUNTIF(AZ371:BK371,5)&gt;0)+(COUNTIF(AZ371:BK371,6)&gt;0)+(COUNTIF(AZ371:BK371,7)&gt;0)+(COUNTIF(AZ371:BK371,8)&gt;0)+(COUNTIF(AZ371:BK371,9)&gt;0)+(COUNTIF(AZ371:BK371,10)&gt;0)+(COUNTIF(AZ371:BK371,11)&gt;0)+(COUNTIF(AZ371:BK371,12)&gt;0)+(COUNTIF(AZ371:BK371,13)&gt;0)+(COUNTIF(AZ371:BK371,14)&gt;0)+(COUNTIF(AZ371:BK371,15)&gt;0)+(COUNTIF(AZ371:BK371,16)&gt;0)+(COUNTIF(AZ371:BK371,17)&gt;0)+(COUNTIF(AZ371:BK371,18)&gt;0)+(COUNTIF(AZ371:BK371,19)&gt;0)+(COUNTIF(AZ371:BK371,20)&gt;0)</f>
        <v/>
      </c>
      <c r="CB371" s="2">
        <f>IF(ISNUMBER(MATCH($B371,AZ371:BK371,0)),1,0)</f>
        <v/>
      </c>
      <c r="CC371" s="2">
        <f>IF(CB371=1,0,CC370+1)</f>
        <v/>
      </c>
    </row>
    <row r="372">
      <c r="A372" s="2" t="inlineStr">
        <is>
          <t>2026-10-16 21:00</t>
        </is>
      </c>
      <c r="B372" s="12" t="n">
        <v>14</v>
      </c>
      <c r="C372" s="12" t="n">
        <v>15</v>
      </c>
      <c r="D372" s="12" t="n">
        <v>4</v>
      </c>
      <c r="E372" s="12" t="n">
        <v>17</v>
      </c>
      <c r="F372" s="12" t="n">
        <v>18</v>
      </c>
      <c r="G372" s="12" t="n">
        <v>1</v>
      </c>
      <c r="H372" s="12" t="n">
        <v>14</v>
      </c>
      <c r="I372" s="12" t="n">
        <v>19</v>
      </c>
      <c r="J372" s="12" t="n">
        <v>18</v>
      </c>
      <c r="K372" s="12" t="n">
        <v>9</v>
      </c>
      <c r="L372" s="12" t="n">
        <v>7</v>
      </c>
      <c r="M372" s="12" t="n">
        <v>8</v>
      </c>
      <c r="N372" s="12" t="n">
        <v>20</v>
      </c>
      <c r="O372" s="12" t="n">
        <v>6</v>
      </c>
      <c r="P372" s="12" t="n">
        <v>14</v>
      </c>
      <c r="Q372" s="12" t="n">
        <v>13</v>
      </c>
      <c r="R372" s="12" t="n">
        <v>7</v>
      </c>
      <c r="S372" s="12" t="n">
        <v>16</v>
      </c>
      <c r="T372" s="12" t="n">
        <v>15</v>
      </c>
      <c r="U372" s="12" t="n">
        <v>3</v>
      </c>
      <c r="V372" s="12" t="n">
        <v>15</v>
      </c>
      <c r="W372" s="12" t="n">
        <v>4</v>
      </c>
      <c r="X372" s="12" t="n">
        <v>17</v>
      </c>
      <c r="Y372" s="12" t="n">
        <v>18</v>
      </c>
      <c r="Z372" s="12" t="n">
        <v>1</v>
      </c>
      <c r="AA372" s="12" t="n">
        <v>14</v>
      </c>
      <c r="AB372" s="12" t="n">
        <v>19</v>
      </c>
      <c r="AC372" s="12" t="n">
        <v>9</v>
      </c>
      <c r="AD372" s="12" t="n">
        <v>7</v>
      </c>
      <c r="AE372" s="12" t="n">
        <v>15</v>
      </c>
      <c r="AF372" s="12" t="n">
        <v>4</v>
      </c>
      <c r="AG372" s="12" t="n">
        <v>17</v>
      </c>
      <c r="AH372" s="12" t="n">
        <v>18</v>
      </c>
      <c r="AI372" s="12" t="n">
        <v>1</v>
      </c>
      <c r="AJ372" s="12" t="n">
        <v>14</v>
      </c>
      <c r="AK372" s="12" t="n">
        <v>19</v>
      </c>
      <c r="AL372" s="12" t="n">
        <v>9</v>
      </c>
      <c r="AM372" s="12" t="n">
        <v>7</v>
      </c>
      <c r="AN372" s="12" t="n">
        <v>8</v>
      </c>
      <c r="AO372" s="12" t="n">
        <v>15</v>
      </c>
      <c r="AP372" s="12" t="n">
        <v>4</v>
      </c>
      <c r="AQ372" s="12" t="n">
        <v>17</v>
      </c>
      <c r="AR372" s="12" t="n">
        <v>18</v>
      </c>
      <c r="AS372" s="12" t="n">
        <v>1</v>
      </c>
      <c r="AT372" s="12" t="n">
        <v>14</v>
      </c>
      <c r="AU372" s="12" t="n">
        <v>19</v>
      </c>
      <c r="AV372" s="12" t="n">
        <v>9</v>
      </c>
      <c r="AW372" s="12" t="n">
        <v>7</v>
      </c>
      <c r="AX372" s="12" t="n">
        <v>8</v>
      </c>
      <c r="AY372" s="12" t="n">
        <v>20</v>
      </c>
      <c r="AZ372" s="12" t="n">
        <v>15</v>
      </c>
      <c r="BA372" s="12" t="n">
        <v>4</v>
      </c>
      <c r="BB372" s="12" t="n">
        <v>17</v>
      </c>
      <c r="BC372" s="12" t="n">
        <v>18</v>
      </c>
      <c r="BD372" s="12" t="n">
        <v>1</v>
      </c>
      <c r="BE372" s="12" t="n">
        <v>14</v>
      </c>
      <c r="BF372" s="12" t="n">
        <v>19</v>
      </c>
      <c r="BG372" s="12" t="n">
        <v>9</v>
      </c>
      <c r="BH372" s="12" t="n">
        <v>7</v>
      </c>
      <c r="BI372" s="12" t="n">
        <v>8</v>
      </c>
      <c r="BJ372" s="12" t="n">
        <v>20</v>
      </c>
      <c r="BK372" s="12" t="n">
        <v>6</v>
      </c>
      <c r="BL372" s="2">
        <f>(COUNTIF(C372:L372,1)&gt;0)+(COUNTIF(C372:L372,2)&gt;0)+(COUNTIF(C372:L372,3)&gt;0)+(COUNTIF(C372:L372,4)&gt;0)+(COUNTIF(C372:L372,5)&gt;0)+(COUNTIF(C372:L372,6)&gt;0)+(COUNTIF(C372:L372,7)&gt;0)+(COUNTIF(C372:L372,8)&gt;0)+(COUNTIF(C372:L372,9)&gt;0)+(COUNTIF(C372:L372,10)&gt;0)+(COUNTIF(C372:L372,11)&gt;0)+(COUNTIF(C372:L372,12)&gt;0)+(COUNTIF(C372:L372,13)&gt;0)+(COUNTIF(C372:L372,14)&gt;0)+(COUNTIF(C372:L372,15)&gt;0)+(COUNTIF(C372:L372,16)&gt;0)+(COUNTIF(C372:L372,17)&gt;0)+(COUNTIF(C372:L372,18)&gt;0)+(COUNTIF(C372:L372,19)&gt;0)+(COUNTIF(C372:L372,20)&gt;0)</f>
        <v/>
      </c>
      <c r="BM372" s="2">
        <f>IF(ISNUMBER(MATCH($B372,C372:L372,0)),1,0)</f>
        <v/>
      </c>
      <c r="BN372" s="2">
        <f>IF(BM372=1,0,BN371+1)</f>
        <v/>
      </c>
      <c r="BO372" s="2">
        <f>(COUNTIF(M372:U372,1)&gt;0)+(COUNTIF(M372:U372,2)&gt;0)+(COUNTIF(M372:U372,3)&gt;0)+(COUNTIF(M372:U372,4)&gt;0)+(COUNTIF(M372:U372,5)&gt;0)+(COUNTIF(M372:U372,6)&gt;0)+(COUNTIF(M372:U372,7)&gt;0)+(COUNTIF(M372:U372,8)&gt;0)+(COUNTIF(M372:U372,9)&gt;0)+(COUNTIF(M372:U372,10)&gt;0)+(COUNTIF(M372:U372,11)&gt;0)+(COUNTIF(M372:U372,12)&gt;0)+(COUNTIF(M372:U372,13)&gt;0)+(COUNTIF(M372:U372,14)&gt;0)+(COUNTIF(M372:U372,15)&gt;0)+(COUNTIF(M372:U372,16)&gt;0)+(COUNTIF(M372:U372,17)&gt;0)+(COUNTIF(M372:U372,18)&gt;0)+(COUNTIF(M372:U372,19)&gt;0)+(COUNTIF(M372:U372,20)&gt;0)</f>
        <v/>
      </c>
      <c r="BP372" s="2">
        <f>IF(ISNUMBER(MATCH($B372,M372:U372,0)),1,0)</f>
        <v/>
      </c>
      <c r="BQ372" s="2">
        <f>IF(BP372=1,0,BQ371+1)</f>
        <v/>
      </c>
      <c r="BR372" s="2">
        <f>(COUNTIF(V372:AD372,1)&gt;0)+(COUNTIF(V372:AD372,2)&gt;0)+(COUNTIF(V372:AD372,3)&gt;0)+(COUNTIF(V372:AD372,4)&gt;0)+(COUNTIF(V372:AD372,5)&gt;0)+(COUNTIF(V372:AD372,6)&gt;0)+(COUNTIF(V372:AD372,7)&gt;0)+(COUNTIF(V372:AD372,8)&gt;0)+(COUNTIF(V372:AD372,9)&gt;0)+(COUNTIF(V372:AD372,10)&gt;0)+(COUNTIF(V372:AD372,11)&gt;0)+(COUNTIF(V372:AD372,12)&gt;0)+(COUNTIF(V372:AD372,13)&gt;0)+(COUNTIF(V372:AD372,14)&gt;0)+(COUNTIF(V372:AD372,15)&gt;0)+(COUNTIF(V372:AD372,16)&gt;0)+(COUNTIF(V372:AD372,17)&gt;0)+(COUNTIF(V372:AD372,18)&gt;0)+(COUNTIF(V372:AD372,19)&gt;0)+(COUNTIF(V372:AD372,20)&gt;0)</f>
        <v/>
      </c>
      <c r="BS372" s="2">
        <f>IF(ISNUMBER(MATCH($B372,V372:AD372,0)),1,0)</f>
        <v/>
      </c>
      <c r="BT372" s="2">
        <f>IF(BS372=1,0,BT371+1)</f>
        <v/>
      </c>
      <c r="BU372" s="2">
        <f>(COUNTIF(AE372:AN372,1)&gt;0)+(COUNTIF(AE372:AN372,2)&gt;0)+(COUNTIF(AE372:AN372,3)&gt;0)+(COUNTIF(AE372:AN372,4)&gt;0)+(COUNTIF(AE372:AN372,5)&gt;0)+(COUNTIF(AE372:AN372,6)&gt;0)+(COUNTIF(AE372:AN372,7)&gt;0)+(COUNTIF(AE372:AN372,8)&gt;0)+(COUNTIF(AE372:AN372,9)&gt;0)+(COUNTIF(AE372:AN372,10)&gt;0)+(COUNTIF(AE372:AN372,11)&gt;0)+(COUNTIF(AE372:AN372,12)&gt;0)+(COUNTIF(AE372:AN372,13)&gt;0)+(COUNTIF(AE372:AN372,14)&gt;0)+(COUNTIF(AE372:AN372,15)&gt;0)+(COUNTIF(AE372:AN372,16)&gt;0)+(COUNTIF(AE372:AN372,17)&gt;0)+(COUNTIF(AE372:AN372,18)&gt;0)+(COUNTIF(AE372:AN372,19)&gt;0)+(COUNTIF(AE372:AN372,20)&gt;0)</f>
        <v/>
      </c>
      <c r="BV372" s="2">
        <f>IF(ISNUMBER(MATCH($B372,AE372:AN372,0)),1,0)</f>
        <v/>
      </c>
      <c r="BW372" s="2">
        <f>IF(BV372=1,0,BW371+1)</f>
        <v/>
      </c>
      <c r="BX372" s="2">
        <f>(COUNTIF(AO372:AY372,1)&gt;0)+(COUNTIF(AO372:AY372,2)&gt;0)+(COUNTIF(AO372:AY372,3)&gt;0)+(COUNTIF(AO372:AY372,4)&gt;0)+(COUNTIF(AO372:AY372,5)&gt;0)+(COUNTIF(AO372:AY372,6)&gt;0)+(COUNTIF(AO372:AY372,7)&gt;0)+(COUNTIF(AO372:AY372,8)&gt;0)+(COUNTIF(AO372:AY372,9)&gt;0)+(COUNTIF(AO372:AY372,10)&gt;0)+(COUNTIF(AO372:AY372,11)&gt;0)+(COUNTIF(AO372:AY372,12)&gt;0)+(COUNTIF(AO372:AY372,13)&gt;0)+(COUNTIF(AO372:AY372,14)&gt;0)+(COUNTIF(AO372:AY372,15)&gt;0)+(COUNTIF(AO372:AY372,16)&gt;0)+(COUNTIF(AO372:AY372,17)&gt;0)+(COUNTIF(AO372:AY372,18)&gt;0)+(COUNTIF(AO372:AY372,19)&gt;0)+(COUNTIF(AO372:AY372,20)&gt;0)</f>
        <v/>
      </c>
      <c r="BY372" s="2">
        <f>IF(ISNUMBER(MATCH($B372,AO372:AY372,0)),1,0)</f>
        <v/>
      </c>
      <c r="BZ372" s="2">
        <f>IF(BY372=1,0,BZ371+1)</f>
        <v/>
      </c>
      <c r="CA372" s="2">
        <f>(COUNTIF(AZ372:BK372,1)&gt;0)+(COUNTIF(AZ372:BK372,2)&gt;0)+(COUNTIF(AZ372:BK372,3)&gt;0)+(COUNTIF(AZ372:BK372,4)&gt;0)+(COUNTIF(AZ372:BK372,5)&gt;0)+(COUNTIF(AZ372:BK372,6)&gt;0)+(COUNTIF(AZ372:BK372,7)&gt;0)+(COUNTIF(AZ372:BK372,8)&gt;0)+(COUNTIF(AZ372:BK372,9)&gt;0)+(COUNTIF(AZ372:BK372,10)&gt;0)+(COUNTIF(AZ372:BK372,11)&gt;0)+(COUNTIF(AZ372:BK372,12)&gt;0)+(COUNTIF(AZ372:BK372,13)&gt;0)+(COUNTIF(AZ372:BK372,14)&gt;0)+(COUNTIF(AZ372:BK372,15)&gt;0)+(COUNTIF(AZ372:BK372,16)&gt;0)+(COUNTIF(AZ372:BK372,17)&gt;0)+(COUNTIF(AZ372:BK372,18)&gt;0)+(COUNTIF(AZ372:BK372,19)&gt;0)+(COUNTIF(AZ372:BK372,20)&gt;0)</f>
        <v/>
      </c>
      <c r="CB372" s="2">
        <f>IF(ISNUMBER(MATCH($B372,AZ372:BK372,0)),1,0)</f>
        <v/>
      </c>
      <c r="CC372" s="2">
        <f>IF(CB372=1,0,CC371+1)</f>
        <v/>
      </c>
    </row>
    <row r="373">
      <c r="A373" s="2" t="inlineStr">
        <is>
          <t>2026-10-16 22:00</t>
        </is>
      </c>
      <c r="B373" s="12" t="n">
        <v>4</v>
      </c>
      <c r="C373" s="12" t="n">
        <v>19</v>
      </c>
      <c r="D373" s="12" t="n">
        <v>2</v>
      </c>
      <c r="E373" s="12" t="n">
        <v>11</v>
      </c>
      <c r="F373" s="12" t="n">
        <v>15</v>
      </c>
      <c r="G373" s="12" t="n">
        <v>15</v>
      </c>
      <c r="H373" s="12" t="n">
        <v>12</v>
      </c>
      <c r="I373" s="12" t="n">
        <v>6</v>
      </c>
      <c r="J373" s="12" t="n">
        <v>16</v>
      </c>
      <c r="K373" s="12" t="n">
        <v>2</v>
      </c>
      <c r="L373" s="12" t="n">
        <v>10</v>
      </c>
      <c r="M373" s="12" t="n">
        <v>18</v>
      </c>
      <c r="N373" s="12" t="n">
        <v>8</v>
      </c>
      <c r="O373" s="12" t="n">
        <v>19</v>
      </c>
      <c r="P373" s="12" t="n">
        <v>3</v>
      </c>
      <c r="Q373" s="12" t="n">
        <v>10</v>
      </c>
      <c r="R373" s="12" t="n">
        <v>4</v>
      </c>
      <c r="S373" s="12" t="n">
        <v>13</v>
      </c>
      <c r="T373" s="12" t="n">
        <v>16</v>
      </c>
      <c r="U373" s="12" t="n">
        <v>5</v>
      </c>
      <c r="V373" s="12" t="n">
        <v>19</v>
      </c>
      <c r="W373" s="12" t="n">
        <v>2</v>
      </c>
      <c r="X373" s="12" t="n">
        <v>11</v>
      </c>
      <c r="Y373" s="12" t="n">
        <v>15</v>
      </c>
      <c r="Z373" s="12" t="n">
        <v>12</v>
      </c>
      <c r="AA373" s="12" t="n">
        <v>6</v>
      </c>
      <c r="AB373" s="12" t="n">
        <v>16</v>
      </c>
      <c r="AC373" s="12" t="n">
        <v>10</v>
      </c>
      <c r="AD373" s="12" t="n">
        <v>18</v>
      </c>
      <c r="AE373" s="12" t="n">
        <v>19</v>
      </c>
      <c r="AF373" s="12" t="n">
        <v>2</v>
      </c>
      <c r="AG373" s="12" t="n">
        <v>11</v>
      </c>
      <c r="AH373" s="12" t="n">
        <v>15</v>
      </c>
      <c r="AI373" s="12" t="n">
        <v>12</v>
      </c>
      <c r="AJ373" s="12" t="n">
        <v>6</v>
      </c>
      <c r="AK373" s="12" t="n">
        <v>16</v>
      </c>
      <c r="AL373" s="12" t="n">
        <v>10</v>
      </c>
      <c r="AM373" s="12" t="n">
        <v>18</v>
      </c>
      <c r="AN373" s="12" t="n">
        <v>8</v>
      </c>
      <c r="AO373" s="12" t="n">
        <v>19</v>
      </c>
      <c r="AP373" s="12" t="n">
        <v>2</v>
      </c>
      <c r="AQ373" s="12" t="n">
        <v>11</v>
      </c>
      <c r="AR373" s="12" t="n">
        <v>15</v>
      </c>
      <c r="AS373" s="12" t="n">
        <v>12</v>
      </c>
      <c r="AT373" s="12" t="n">
        <v>6</v>
      </c>
      <c r="AU373" s="12" t="n">
        <v>16</v>
      </c>
      <c r="AV373" s="12" t="n">
        <v>10</v>
      </c>
      <c r="AW373" s="12" t="n">
        <v>18</v>
      </c>
      <c r="AX373" s="12" t="n">
        <v>8</v>
      </c>
      <c r="AY373" s="12" t="n">
        <v>3</v>
      </c>
      <c r="AZ373" s="12" t="n">
        <v>19</v>
      </c>
      <c r="BA373" s="12" t="n">
        <v>2</v>
      </c>
      <c r="BB373" s="12" t="n">
        <v>11</v>
      </c>
      <c r="BC373" s="12" t="n">
        <v>15</v>
      </c>
      <c r="BD373" s="12" t="n">
        <v>12</v>
      </c>
      <c r="BE373" s="12" t="n">
        <v>6</v>
      </c>
      <c r="BF373" s="12" t="n">
        <v>16</v>
      </c>
      <c r="BG373" s="12" t="n">
        <v>10</v>
      </c>
      <c r="BH373" s="12" t="n">
        <v>18</v>
      </c>
      <c r="BI373" s="12" t="n">
        <v>8</v>
      </c>
      <c r="BJ373" s="12" t="n">
        <v>3</v>
      </c>
      <c r="BK373" s="12" t="n">
        <v>4</v>
      </c>
      <c r="BL373" s="2">
        <f>(COUNTIF(C373:L373,1)&gt;0)+(COUNTIF(C373:L373,2)&gt;0)+(COUNTIF(C373:L373,3)&gt;0)+(COUNTIF(C373:L373,4)&gt;0)+(COUNTIF(C373:L373,5)&gt;0)+(COUNTIF(C373:L373,6)&gt;0)+(COUNTIF(C373:L373,7)&gt;0)+(COUNTIF(C373:L373,8)&gt;0)+(COUNTIF(C373:L373,9)&gt;0)+(COUNTIF(C373:L373,10)&gt;0)+(COUNTIF(C373:L373,11)&gt;0)+(COUNTIF(C373:L373,12)&gt;0)+(COUNTIF(C373:L373,13)&gt;0)+(COUNTIF(C373:L373,14)&gt;0)+(COUNTIF(C373:L373,15)&gt;0)+(COUNTIF(C373:L373,16)&gt;0)+(COUNTIF(C373:L373,17)&gt;0)+(COUNTIF(C373:L373,18)&gt;0)+(COUNTIF(C373:L373,19)&gt;0)+(COUNTIF(C373:L373,20)&gt;0)</f>
        <v/>
      </c>
      <c r="BM373" s="2">
        <f>IF(ISNUMBER(MATCH($B373,C373:L373,0)),1,0)</f>
        <v/>
      </c>
      <c r="BN373" s="2">
        <f>IF(BM373=1,0,BN372+1)</f>
        <v/>
      </c>
      <c r="BO373" s="2">
        <f>(COUNTIF(M373:U373,1)&gt;0)+(COUNTIF(M373:U373,2)&gt;0)+(COUNTIF(M373:U373,3)&gt;0)+(COUNTIF(M373:U373,4)&gt;0)+(COUNTIF(M373:U373,5)&gt;0)+(COUNTIF(M373:U373,6)&gt;0)+(COUNTIF(M373:U373,7)&gt;0)+(COUNTIF(M373:U373,8)&gt;0)+(COUNTIF(M373:U373,9)&gt;0)+(COUNTIF(M373:U373,10)&gt;0)+(COUNTIF(M373:U373,11)&gt;0)+(COUNTIF(M373:U373,12)&gt;0)+(COUNTIF(M373:U373,13)&gt;0)+(COUNTIF(M373:U373,14)&gt;0)+(COUNTIF(M373:U373,15)&gt;0)+(COUNTIF(M373:U373,16)&gt;0)+(COUNTIF(M373:U373,17)&gt;0)+(COUNTIF(M373:U373,18)&gt;0)+(COUNTIF(M373:U373,19)&gt;0)+(COUNTIF(M373:U373,20)&gt;0)</f>
        <v/>
      </c>
      <c r="BP373" s="2">
        <f>IF(ISNUMBER(MATCH($B373,M373:U373,0)),1,0)</f>
        <v/>
      </c>
      <c r="BQ373" s="2">
        <f>IF(BP373=1,0,BQ372+1)</f>
        <v/>
      </c>
      <c r="BR373" s="2">
        <f>(COUNTIF(V373:AD373,1)&gt;0)+(COUNTIF(V373:AD373,2)&gt;0)+(COUNTIF(V373:AD373,3)&gt;0)+(COUNTIF(V373:AD373,4)&gt;0)+(COUNTIF(V373:AD373,5)&gt;0)+(COUNTIF(V373:AD373,6)&gt;0)+(COUNTIF(V373:AD373,7)&gt;0)+(COUNTIF(V373:AD373,8)&gt;0)+(COUNTIF(V373:AD373,9)&gt;0)+(COUNTIF(V373:AD373,10)&gt;0)+(COUNTIF(V373:AD373,11)&gt;0)+(COUNTIF(V373:AD373,12)&gt;0)+(COUNTIF(V373:AD373,13)&gt;0)+(COUNTIF(V373:AD373,14)&gt;0)+(COUNTIF(V373:AD373,15)&gt;0)+(COUNTIF(V373:AD373,16)&gt;0)+(COUNTIF(V373:AD373,17)&gt;0)+(COUNTIF(V373:AD373,18)&gt;0)+(COUNTIF(V373:AD373,19)&gt;0)+(COUNTIF(V373:AD373,20)&gt;0)</f>
        <v/>
      </c>
      <c r="BS373" s="2">
        <f>IF(ISNUMBER(MATCH($B373,V373:AD373,0)),1,0)</f>
        <v/>
      </c>
      <c r="BT373" s="2">
        <f>IF(BS373=1,0,BT372+1)</f>
        <v/>
      </c>
      <c r="BU373" s="2">
        <f>(COUNTIF(AE373:AN373,1)&gt;0)+(COUNTIF(AE373:AN373,2)&gt;0)+(COUNTIF(AE373:AN373,3)&gt;0)+(COUNTIF(AE373:AN373,4)&gt;0)+(COUNTIF(AE373:AN373,5)&gt;0)+(COUNTIF(AE373:AN373,6)&gt;0)+(COUNTIF(AE373:AN373,7)&gt;0)+(COUNTIF(AE373:AN373,8)&gt;0)+(COUNTIF(AE373:AN373,9)&gt;0)+(COUNTIF(AE373:AN373,10)&gt;0)+(COUNTIF(AE373:AN373,11)&gt;0)+(COUNTIF(AE373:AN373,12)&gt;0)+(COUNTIF(AE373:AN373,13)&gt;0)+(COUNTIF(AE373:AN373,14)&gt;0)+(COUNTIF(AE373:AN373,15)&gt;0)+(COUNTIF(AE373:AN373,16)&gt;0)+(COUNTIF(AE373:AN373,17)&gt;0)+(COUNTIF(AE373:AN373,18)&gt;0)+(COUNTIF(AE373:AN373,19)&gt;0)+(COUNTIF(AE373:AN373,20)&gt;0)</f>
        <v/>
      </c>
      <c r="BV373" s="2">
        <f>IF(ISNUMBER(MATCH($B373,AE373:AN373,0)),1,0)</f>
        <v/>
      </c>
      <c r="BW373" s="2">
        <f>IF(BV373=1,0,BW372+1)</f>
        <v/>
      </c>
      <c r="BX373" s="2">
        <f>(COUNTIF(AO373:AY373,1)&gt;0)+(COUNTIF(AO373:AY373,2)&gt;0)+(COUNTIF(AO373:AY373,3)&gt;0)+(COUNTIF(AO373:AY373,4)&gt;0)+(COUNTIF(AO373:AY373,5)&gt;0)+(COUNTIF(AO373:AY373,6)&gt;0)+(COUNTIF(AO373:AY373,7)&gt;0)+(COUNTIF(AO373:AY373,8)&gt;0)+(COUNTIF(AO373:AY373,9)&gt;0)+(COUNTIF(AO373:AY373,10)&gt;0)+(COUNTIF(AO373:AY373,11)&gt;0)+(COUNTIF(AO373:AY373,12)&gt;0)+(COUNTIF(AO373:AY373,13)&gt;0)+(COUNTIF(AO373:AY373,14)&gt;0)+(COUNTIF(AO373:AY373,15)&gt;0)+(COUNTIF(AO373:AY373,16)&gt;0)+(COUNTIF(AO373:AY373,17)&gt;0)+(COUNTIF(AO373:AY373,18)&gt;0)+(COUNTIF(AO373:AY373,19)&gt;0)+(COUNTIF(AO373:AY373,20)&gt;0)</f>
        <v/>
      </c>
      <c r="BY373" s="2">
        <f>IF(ISNUMBER(MATCH($B373,AO373:AY373,0)),1,0)</f>
        <v/>
      </c>
      <c r="BZ373" s="2">
        <f>IF(BY373=1,0,BZ372+1)</f>
        <v/>
      </c>
      <c r="CA373" s="2">
        <f>(COUNTIF(AZ373:BK373,1)&gt;0)+(COUNTIF(AZ373:BK373,2)&gt;0)+(COUNTIF(AZ373:BK373,3)&gt;0)+(COUNTIF(AZ373:BK373,4)&gt;0)+(COUNTIF(AZ373:BK373,5)&gt;0)+(COUNTIF(AZ373:BK373,6)&gt;0)+(COUNTIF(AZ373:BK373,7)&gt;0)+(COUNTIF(AZ373:BK373,8)&gt;0)+(COUNTIF(AZ373:BK373,9)&gt;0)+(COUNTIF(AZ373:BK373,10)&gt;0)+(COUNTIF(AZ373:BK373,11)&gt;0)+(COUNTIF(AZ373:BK373,12)&gt;0)+(COUNTIF(AZ373:BK373,13)&gt;0)+(COUNTIF(AZ373:BK373,14)&gt;0)+(COUNTIF(AZ373:BK373,15)&gt;0)+(COUNTIF(AZ373:BK373,16)&gt;0)+(COUNTIF(AZ373:BK373,17)&gt;0)+(COUNTIF(AZ373:BK373,18)&gt;0)+(COUNTIF(AZ373:BK373,19)&gt;0)+(COUNTIF(AZ373:BK373,20)&gt;0)</f>
        <v/>
      </c>
      <c r="CB373" s="2">
        <f>IF(ISNUMBER(MATCH($B373,AZ373:BK373,0)),1,0)</f>
        <v/>
      </c>
      <c r="CC373" s="2">
        <f>IF(CB373=1,0,CC372+1)</f>
        <v/>
      </c>
    </row>
    <row r="374">
      <c r="A374" s="2" t="inlineStr">
        <is>
          <t>2026-10-16 23:00</t>
        </is>
      </c>
      <c r="B374" s="12" t="n">
        <v>13</v>
      </c>
      <c r="C374" s="12" t="n">
        <v>13</v>
      </c>
      <c r="D374" s="12" t="n">
        <v>6</v>
      </c>
      <c r="E374" s="12" t="n">
        <v>14</v>
      </c>
      <c r="F374" s="12" t="n">
        <v>18</v>
      </c>
      <c r="G374" s="12" t="n">
        <v>5</v>
      </c>
      <c r="H374" s="12" t="n">
        <v>14</v>
      </c>
      <c r="I374" s="12" t="n">
        <v>17</v>
      </c>
      <c r="J374" s="12" t="n">
        <v>9</v>
      </c>
      <c r="K374" s="12" t="n">
        <v>10</v>
      </c>
      <c r="L374" s="12" t="n">
        <v>2</v>
      </c>
      <c r="M374" s="12" t="n">
        <v>3</v>
      </c>
      <c r="N374" s="12" t="n">
        <v>18</v>
      </c>
      <c r="O374" s="12" t="n">
        <v>13</v>
      </c>
      <c r="P374" s="12" t="n">
        <v>2</v>
      </c>
      <c r="Q374" s="12" t="n">
        <v>20</v>
      </c>
      <c r="R374" s="12" t="n">
        <v>7</v>
      </c>
      <c r="S374" s="12" t="n">
        <v>4</v>
      </c>
      <c r="T374" s="12" t="n">
        <v>8</v>
      </c>
      <c r="U374" s="12" t="n">
        <v>6</v>
      </c>
      <c r="V374" s="12" t="n">
        <v>13</v>
      </c>
      <c r="W374" s="12" t="n">
        <v>6</v>
      </c>
      <c r="X374" s="12" t="n">
        <v>14</v>
      </c>
      <c r="Y374" s="12" t="n">
        <v>18</v>
      </c>
      <c r="Z374" s="12" t="n">
        <v>5</v>
      </c>
      <c r="AA374" s="12" t="n">
        <v>17</v>
      </c>
      <c r="AB374" s="12" t="n">
        <v>9</v>
      </c>
      <c r="AC374" s="12" t="n">
        <v>10</v>
      </c>
      <c r="AD374" s="12" t="n">
        <v>2</v>
      </c>
      <c r="AE374" s="12" t="n">
        <v>13</v>
      </c>
      <c r="AF374" s="12" t="n">
        <v>6</v>
      </c>
      <c r="AG374" s="12" t="n">
        <v>14</v>
      </c>
      <c r="AH374" s="12" t="n">
        <v>18</v>
      </c>
      <c r="AI374" s="12" t="n">
        <v>5</v>
      </c>
      <c r="AJ374" s="12" t="n">
        <v>17</v>
      </c>
      <c r="AK374" s="12" t="n">
        <v>9</v>
      </c>
      <c r="AL374" s="12" t="n">
        <v>10</v>
      </c>
      <c r="AM374" s="12" t="n">
        <v>2</v>
      </c>
      <c r="AN374" s="12" t="n">
        <v>3</v>
      </c>
      <c r="AO374" s="12" t="n">
        <v>13</v>
      </c>
      <c r="AP374" s="12" t="n">
        <v>6</v>
      </c>
      <c r="AQ374" s="12" t="n">
        <v>14</v>
      </c>
      <c r="AR374" s="12" t="n">
        <v>18</v>
      </c>
      <c r="AS374" s="12" t="n">
        <v>5</v>
      </c>
      <c r="AT374" s="12" t="n">
        <v>17</v>
      </c>
      <c r="AU374" s="12" t="n">
        <v>9</v>
      </c>
      <c r="AV374" s="12" t="n">
        <v>10</v>
      </c>
      <c r="AW374" s="12" t="n">
        <v>2</v>
      </c>
      <c r="AX374" s="12" t="n">
        <v>3</v>
      </c>
      <c r="AY374" s="12" t="n">
        <v>20</v>
      </c>
      <c r="AZ374" s="12" t="n">
        <v>13</v>
      </c>
      <c r="BA374" s="12" t="n">
        <v>6</v>
      </c>
      <c r="BB374" s="12" t="n">
        <v>14</v>
      </c>
      <c r="BC374" s="12" t="n">
        <v>18</v>
      </c>
      <c r="BD374" s="12" t="n">
        <v>5</v>
      </c>
      <c r="BE374" s="12" t="n">
        <v>17</v>
      </c>
      <c r="BF374" s="12" t="n">
        <v>9</v>
      </c>
      <c r="BG374" s="12" t="n">
        <v>10</v>
      </c>
      <c r="BH374" s="12" t="n">
        <v>2</v>
      </c>
      <c r="BI374" s="12" t="n">
        <v>3</v>
      </c>
      <c r="BJ374" s="12" t="n">
        <v>20</v>
      </c>
      <c r="BK374" s="12" t="n">
        <v>7</v>
      </c>
      <c r="BL374" s="2">
        <f>(COUNTIF(C374:L374,1)&gt;0)+(COUNTIF(C374:L374,2)&gt;0)+(COUNTIF(C374:L374,3)&gt;0)+(COUNTIF(C374:L374,4)&gt;0)+(COUNTIF(C374:L374,5)&gt;0)+(COUNTIF(C374:L374,6)&gt;0)+(COUNTIF(C374:L374,7)&gt;0)+(COUNTIF(C374:L374,8)&gt;0)+(COUNTIF(C374:L374,9)&gt;0)+(COUNTIF(C374:L374,10)&gt;0)+(COUNTIF(C374:L374,11)&gt;0)+(COUNTIF(C374:L374,12)&gt;0)+(COUNTIF(C374:L374,13)&gt;0)+(COUNTIF(C374:L374,14)&gt;0)+(COUNTIF(C374:L374,15)&gt;0)+(COUNTIF(C374:L374,16)&gt;0)+(COUNTIF(C374:L374,17)&gt;0)+(COUNTIF(C374:L374,18)&gt;0)+(COUNTIF(C374:L374,19)&gt;0)+(COUNTIF(C374:L374,20)&gt;0)</f>
        <v/>
      </c>
      <c r="BM374" s="2">
        <f>IF(ISNUMBER(MATCH($B374,C374:L374,0)),1,0)</f>
        <v/>
      </c>
      <c r="BN374" s="2">
        <f>IF(BM374=1,0,BN373+1)</f>
        <v/>
      </c>
      <c r="BO374" s="2">
        <f>(COUNTIF(M374:U374,1)&gt;0)+(COUNTIF(M374:U374,2)&gt;0)+(COUNTIF(M374:U374,3)&gt;0)+(COUNTIF(M374:U374,4)&gt;0)+(COUNTIF(M374:U374,5)&gt;0)+(COUNTIF(M374:U374,6)&gt;0)+(COUNTIF(M374:U374,7)&gt;0)+(COUNTIF(M374:U374,8)&gt;0)+(COUNTIF(M374:U374,9)&gt;0)+(COUNTIF(M374:U374,10)&gt;0)+(COUNTIF(M374:U374,11)&gt;0)+(COUNTIF(M374:U374,12)&gt;0)+(COUNTIF(M374:U374,13)&gt;0)+(COUNTIF(M374:U374,14)&gt;0)+(COUNTIF(M374:U374,15)&gt;0)+(COUNTIF(M374:U374,16)&gt;0)+(COUNTIF(M374:U374,17)&gt;0)+(COUNTIF(M374:U374,18)&gt;0)+(COUNTIF(M374:U374,19)&gt;0)+(COUNTIF(M374:U374,20)&gt;0)</f>
        <v/>
      </c>
      <c r="BP374" s="2">
        <f>IF(ISNUMBER(MATCH($B374,M374:U374,0)),1,0)</f>
        <v/>
      </c>
      <c r="BQ374" s="2">
        <f>IF(BP374=1,0,BQ373+1)</f>
        <v/>
      </c>
      <c r="BR374" s="2">
        <f>(COUNTIF(V374:AD374,1)&gt;0)+(COUNTIF(V374:AD374,2)&gt;0)+(COUNTIF(V374:AD374,3)&gt;0)+(COUNTIF(V374:AD374,4)&gt;0)+(COUNTIF(V374:AD374,5)&gt;0)+(COUNTIF(V374:AD374,6)&gt;0)+(COUNTIF(V374:AD374,7)&gt;0)+(COUNTIF(V374:AD374,8)&gt;0)+(COUNTIF(V374:AD374,9)&gt;0)+(COUNTIF(V374:AD374,10)&gt;0)+(COUNTIF(V374:AD374,11)&gt;0)+(COUNTIF(V374:AD374,12)&gt;0)+(COUNTIF(V374:AD374,13)&gt;0)+(COUNTIF(V374:AD374,14)&gt;0)+(COUNTIF(V374:AD374,15)&gt;0)+(COUNTIF(V374:AD374,16)&gt;0)+(COUNTIF(V374:AD374,17)&gt;0)+(COUNTIF(V374:AD374,18)&gt;0)+(COUNTIF(V374:AD374,19)&gt;0)+(COUNTIF(V374:AD374,20)&gt;0)</f>
        <v/>
      </c>
      <c r="BS374" s="2">
        <f>IF(ISNUMBER(MATCH($B374,V374:AD374,0)),1,0)</f>
        <v/>
      </c>
      <c r="BT374" s="2">
        <f>IF(BS374=1,0,BT373+1)</f>
        <v/>
      </c>
      <c r="BU374" s="2">
        <f>(COUNTIF(AE374:AN374,1)&gt;0)+(COUNTIF(AE374:AN374,2)&gt;0)+(COUNTIF(AE374:AN374,3)&gt;0)+(COUNTIF(AE374:AN374,4)&gt;0)+(COUNTIF(AE374:AN374,5)&gt;0)+(COUNTIF(AE374:AN374,6)&gt;0)+(COUNTIF(AE374:AN374,7)&gt;0)+(COUNTIF(AE374:AN374,8)&gt;0)+(COUNTIF(AE374:AN374,9)&gt;0)+(COUNTIF(AE374:AN374,10)&gt;0)+(COUNTIF(AE374:AN374,11)&gt;0)+(COUNTIF(AE374:AN374,12)&gt;0)+(COUNTIF(AE374:AN374,13)&gt;0)+(COUNTIF(AE374:AN374,14)&gt;0)+(COUNTIF(AE374:AN374,15)&gt;0)+(COUNTIF(AE374:AN374,16)&gt;0)+(COUNTIF(AE374:AN374,17)&gt;0)+(COUNTIF(AE374:AN374,18)&gt;0)+(COUNTIF(AE374:AN374,19)&gt;0)+(COUNTIF(AE374:AN374,20)&gt;0)</f>
        <v/>
      </c>
      <c r="BV374" s="2">
        <f>IF(ISNUMBER(MATCH($B374,AE374:AN374,0)),1,0)</f>
        <v/>
      </c>
      <c r="BW374" s="2">
        <f>IF(BV374=1,0,BW373+1)</f>
        <v/>
      </c>
      <c r="BX374" s="2">
        <f>(COUNTIF(AO374:AY374,1)&gt;0)+(COUNTIF(AO374:AY374,2)&gt;0)+(COUNTIF(AO374:AY374,3)&gt;0)+(COUNTIF(AO374:AY374,4)&gt;0)+(COUNTIF(AO374:AY374,5)&gt;0)+(COUNTIF(AO374:AY374,6)&gt;0)+(COUNTIF(AO374:AY374,7)&gt;0)+(COUNTIF(AO374:AY374,8)&gt;0)+(COUNTIF(AO374:AY374,9)&gt;0)+(COUNTIF(AO374:AY374,10)&gt;0)+(COUNTIF(AO374:AY374,11)&gt;0)+(COUNTIF(AO374:AY374,12)&gt;0)+(COUNTIF(AO374:AY374,13)&gt;0)+(COUNTIF(AO374:AY374,14)&gt;0)+(COUNTIF(AO374:AY374,15)&gt;0)+(COUNTIF(AO374:AY374,16)&gt;0)+(COUNTIF(AO374:AY374,17)&gt;0)+(COUNTIF(AO374:AY374,18)&gt;0)+(COUNTIF(AO374:AY374,19)&gt;0)+(COUNTIF(AO374:AY374,20)&gt;0)</f>
        <v/>
      </c>
      <c r="BY374" s="2">
        <f>IF(ISNUMBER(MATCH($B374,AO374:AY374,0)),1,0)</f>
        <v/>
      </c>
      <c r="BZ374" s="2">
        <f>IF(BY374=1,0,BZ373+1)</f>
        <v/>
      </c>
      <c r="CA374" s="2">
        <f>(COUNTIF(AZ374:BK374,1)&gt;0)+(COUNTIF(AZ374:BK374,2)&gt;0)+(COUNTIF(AZ374:BK374,3)&gt;0)+(COUNTIF(AZ374:BK374,4)&gt;0)+(COUNTIF(AZ374:BK374,5)&gt;0)+(COUNTIF(AZ374:BK374,6)&gt;0)+(COUNTIF(AZ374:BK374,7)&gt;0)+(COUNTIF(AZ374:BK374,8)&gt;0)+(COUNTIF(AZ374:BK374,9)&gt;0)+(COUNTIF(AZ374:BK374,10)&gt;0)+(COUNTIF(AZ374:BK374,11)&gt;0)+(COUNTIF(AZ374:BK374,12)&gt;0)+(COUNTIF(AZ374:BK374,13)&gt;0)+(COUNTIF(AZ374:BK374,14)&gt;0)+(COUNTIF(AZ374:BK374,15)&gt;0)+(COUNTIF(AZ374:BK374,16)&gt;0)+(COUNTIF(AZ374:BK374,17)&gt;0)+(COUNTIF(AZ374:BK374,18)&gt;0)+(COUNTIF(AZ374:BK374,19)&gt;0)+(COUNTIF(AZ374:BK374,20)&gt;0)</f>
        <v/>
      </c>
      <c r="CB374" s="2">
        <f>IF(ISNUMBER(MATCH($B374,AZ374:BK374,0)),1,0)</f>
        <v/>
      </c>
      <c r="CC374" s="2">
        <f>IF(CB374=1,0,CC373+1)</f>
        <v/>
      </c>
    </row>
    <row r="375">
      <c r="A375" s="2" t="inlineStr">
        <is>
          <t>2026-10-17 07:00</t>
        </is>
      </c>
      <c r="B375" s="12" t="n">
        <v>9</v>
      </c>
      <c r="C375" s="12" t="n">
        <v>18</v>
      </c>
      <c r="D375" s="12" t="n">
        <v>6</v>
      </c>
      <c r="E375" s="12" t="n">
        <v>4</v>
      </c>
      <c r="F375" s="12" t="n">
        <v>6</v>
      </c>
      <c r="G375" s="12" t="n">
        <v>3</v>
      </c>
      <c r="H375" s="12" t="n">
        <v>15</v>
      </c>
      <c r="I375" s="12" t="n">
        <v>13</v>
      </c>
      <c r="J375" s="12" t="n">
        <v>19</v>
      </c>
      <c r="K375" s="12" t="n">
        <v>15</v>
      </c>
      <c r="L375" s="12" t="n">
        <v>3</v>
      </c>
      <c r="M375" s="12" t="n">
        <v>20</v>
      </c>
      <c r="N375" s="12" t="n">
        <v>7</v>
      </c>
      <c r="O375" s="12" t="n">
        <v>16</v>
      </c>
      <c r="P375" s="12" t="n">
        <v>18</v>
      </c>
      <c r="Q375" s="12" t="n">
        <v>17</v>
      </c>
      <c r="R375" s="12" t="n">
        <v>1</v>
      </c>
      <c r="S375" s="12" t="n">
        <v>11</v>
      </c>
      <c r="T375" s="12" t="n">
        <v>6</v>
      </c>
      <c r="U375" s="12" t="n">
        <v>10</v>
      </c>
      <c r="V375" s="12" t="n">
        <v>18</v>
      </c>
      <c r="W375" s="12" t="n">
        <v>6</v>
      </c>
      <c r="X375" s="12" t="n">
        <v>4</v>
      </c>
      <c r="Y375" s="12" t="n">
        <v>3</v>
      </c>
      <c r="Z375" s="12" t="n">
        <v>15</v>
      </c>
      <c r="AA375" s="12" t="n">
        <v>13</v>
      </c>
      <c r="AB375" s="12" t="n">
        <v>19</v>
      </c>
      <c r="AC375" s="12" t="n">
        <v>20</v>
      </c>
      <c r="AD375" s="12" t="n">
        <v>7</v>
      </c>
      <c r="AE375" s="12" t="n">
        <v>18</v>
      </c>
      <c r="AF375" s="12" t="n">
        <v>6</v>
      </c>
      <c r="AG375" s="12" t="n">
        <v>4</v>
      </c>
      <c r="AH375" s="12" t="n">
        <v>3</v>
      </c>
      <c r="AI375" s="12" t="n">
        <v>15</v>
      </c>
      <c r="AJ375" s="12" t="n">
        <v>13</v>
      </c>
      <c r="AK375" s="12" t="n">
        <v>19</v>
      </c>
      <c r="AL375" s="12" t="n">
        <v>20</v>
      </c>
      <c r="AM375" s="12" t="n">
        <v>7</v>
      </c>
      <c r="AN375" s="12" t="n">
        <v>16</v>
      </c>
      <c r="AO375" s="12" t="n">
        <v>18</v>
      </c>
      <c r="AP375" s="12" t="n">
        <v>6</v>
      </c>
      <c r="AQ375" s="12" t="n">
        <v>4</v>
      </c>
      <c r="AR375" s="12" t="n">
        <v>3</v>
      </c>
      <c r="AS375" s="12" t="n">
        <v>15</v>
      </c>
      <c r="AT375" s="12" t="n">
        <v>13</v>
      </c>
      <c r="AU375" s="12" t="n">
        <v>19</v>
      </c>
      <c r="AV375" s="12" t="n">
        <v>20</v>
      </c>
      <c r="AW375" s="12" t="n">
        <v>7</v>
      </c>
      <c r="AX375" s="12" t="n">
        <v>16</v>
      </c>
      <c r="AY375" s="12" t="n">
        <v>17</v>
      </c>
      <c r="AZ375" s="12" t="n">
        <v>18</v>
      </c>
      <c r="BA375" s="12" t="n">
        <v>6</v>
      </c>
      <c r="BB375" s="12" t="n">
        <v>4</v>
      </c>
      <c r="BC375" s="12" t="n">
        <v>3</v>
      </c>
      <c r="BD375" s="12" t="n">
        <v>15</v>
      </c>
      <c r="BE375" s="12" t="n">
        <v>13</v>
      </c>
      <c r="BF375" s="12" t="n">
        <v>19</v>
      </c>
      <c r="BG375" s="12" t="n">
        <v>20</v>
      </c>
      <c r="BH375" s="12" t="n">
        <v>7</v>
      </c>
      <c r="BI375" s="12" t="n">
        <v>16</v>
      </c>
      <c r="BJ375" s="12" t="n">
        <v>17</v>
      </c>
      <c r="BK375" s="12" t="n">
        <v>1</v>
      </c>
      <c r="BL375" s="2">
        <f>(COUNTIF(C375:L375,1)&gt;0)+(COUNTIF(C375:L375,2)&gt;0)+(COUNTIF(C375:L375,3)&gt;0)+(COUNTIF(C375:L375,4)&gt;0)+(COUNTIF(C375:L375,5)&gt;0)+(COUNTIF(C375:L375,6)&gt;0)+(COUNTIF(C375:L375,7)&gt;0)+(COUNTIF(C375:L375,8)&gt;0)+(COUNTIF(C375:L375,9)&gt;0)+(COUNTIF(C375:L375,10)&gt;0)+(COUNTIF(C375:L375,11)&gt;0)+(COUNTIF(C375:L375,12)&gt;0)+(COUNTIF(C375:L375,13)&gt;0)+(COUNTIF(C375:L375,14)&gt;0)+(COUNTIF(C375:L375,15)&gt;0)+(COUNTIF(C375:L375,16)&gt;0)+(COUNTIF(C375:L375,17)&gt;0)+(COUNTIF(C375:L375,18)&gt;0)+(COUNTIF(C375:L375,19)&gt;0)+(COUNTIF(C375:L375,20)&gt;0)</f>
        <v/>
      </c>
      <c r="BM375" s="2">
        <f>IF(ISNUMBER(MATCH($B375,C375:L375,0)),1,0)</f>
        <v/>
      </c>
      <c r="BN375" s="2">
        <f>IF(BM375=1,0,BN374+1)</f>
        <v/>
      </c>
      <c r="BO375" s="2">
        <f>(COUNTIF(M375:U375,1)&gt;0)+(COUNTIF(M375:U375,2)&gt;0)+(COUNTIF(M375:U375,3)&gt;0)+(COUNTIF(M375:U375,4)&gt;0)+(COUNTIF(M375:U375,5)&gt;0)+(COUNTIF(M375:U375,6)&gt;0)+(COUNTIF(M375:U375,7)&gt;0)+(COUNTIF(M375:U375,8)&gt;0)+(COUNTIF(M375:U375,9)&gt;0)+(COUNTIF(M375:U375,10)&gt;0)+(COUNTIF(M375:U375,11)&gt;0)+(COUNTIF(M375:U375,12)&gt;0)+(COUNTIF(M375:U375,13)&gt;0)+(COUNTIF(M375:U375,14)&gt;0)+(COUNTIF(M375:U375,15)&gt;0)+(COUNTIF(M375:U375,16)&gt;0)+(COUNTIF(M375:U375,17)&gt;0)+(COUNTIF(M375:U375,18)&gt;0)+(COUNTIF(M375:U375,19)&gt;0)+(COUNTIF(M375:U375,20)&gt;0)</f>
        <v/>
      </c>
      <c r="BP375" s="2">
        <f>IF(ISNUMBER(MATCH($B375,M375:U375,0)),1,0)</f>
        <v/>
      </c>
      <c r="BQ375" s="2">
        <f>IF(BP375=1,0,BQ374+1)</f>
        <v/>
      </c>
      <c r="BR375" s="2">
        <f>(COUNTIF(V375:AD375,1)&gt;0)+(COUNTIF(V375:AD375,2)&gt;0)+(COUNTIF(V375:AD375,3)&gt;0)+(COUNTIF(V375:AD375,4)&gt;0)+(COUNTIF(V375:AD375,5)&gt;0)+(COUNTIF(V375:AD375,6)&gt;0)+(COUNTIF(V375:AD375,7)&gt;0)+(COUNTIF(V375:AD375,8)&gt;0)+(COUNTIF(V375:AD375,9)&gt;0)+(COUNTIF(V375:AD375,10)&gt;0)+(COUNTIF(V375:AD375,11)&gt;0)+(COUNTIF(V375:AD375,12)&gt;0)+(COUNTIF(V375:AD375,13)&gt;0)+(COUNTIF(V375:AD375,14)&gt;0)+(COUNTIF(V375:AD375,15)&gt;0)+(COUNTIF(V375:AD375,16)&gt;0)+(COUNTIF(V375:AD375,17)&gt;0)+(COUNTIF(V375:AD375,18)&gt;0)+(COUNTIF(V375:AD375,19)&gt;0)+(COUNTIF(V375:AD375,20)&gt;0)</f>
        <v/>
      </c>
      <c r="BS375" s="2">
        <f>IF(ISNUMBER(MATCH($B375,V375:AD375,0)),1,0)</f>
        <v/>
      </c>
      <c r="BT375" s="2">
        <f>IF(BS375=1,0,BT374+1)</f>
        <v/>
      </c>
      <c r="BU375" s="2">
        <f>(COUNTIF(AE375:AN375,1)&gt;0)+(COUNTIF(AE375:AN375,2)&gt;0)+(COUNTIF(AE375:AN375,3)&gt;0)+(COUNTIF(AE375:AN375,4)&gt;0)+(COUNTIF(AE375:AN375,5)&gt;0)+(COUNTIF(AE375:AN375,6)&gt;0)+(COUNTIF(AE375:AN375,7)&gt;0)+(COUNTIF(AE375:AN375,8)&gt;0)+(COUNTIF(AE375:AN375,9)&gt;0)+(COUNTIF(AE375:AN375,10)&gt;0)+(COUNTIF(AE375:AN375,11)&gt;0)+(COUNTIF(AE375:AN375,12)&gt;0)+(COUNTIF(AE375:AN375,13)&gt;0)+(COUNTIF(AE375:AN375,14)&gt;0)+(COUNTIF(AE375:AN375,15)&gt;0)+(COUNTIF(AE375:AN375,16)&gt;0)+(COUNTIF(AE375:AN375,17)&gt;0)+(COUNTIF(AE375:AN375,18)&gt;0)+(COUNTIF(AE375:AN375,19)&gt;0)+(COUNTIF(AE375:AN375,20)&gt;0)</f>
        <v/>
      </c>
      <c r="BV375" s="2">
        <f>IF(ISNUMBER(MATCH($B375,AE375:AN375,0)),1,0)</f>
        <v/>
      </c>
      <c r="BW375" s="2">
        <f>IF(BV375=1,0,BW374+1)</f>
        <v/>
      </c>
      <c r="BX375" s="2">
        <f>(COUNTIF(AO375:AY375,1)&gt;0)+(COUNTIF(AO375:AY375,2)&gt;0)+(COUNTIF(AO375:AY375,3)&gt;0)+(COUNTIF(AO375:AY375,4)&gt;0)+(COUNTIF(AO375:AY375,5)&gt;0)+(COUNTIF(AO375:AY375,6)&gt;0)+(COUNTIF(AO375:AY375,7)&gt;0)+(COUNTIF(AO375:AY375,8)&gt;0)+(COUNTIF(AO375:AY375,9)&gt;0)+(COUNTIF(AO375:AY375,10)&gt;0)+(COUNTIF(AO375:AY375,11)&gt;0)+(COUNTIF(AO375:AY375,12)&gt;0)+(COUNTIF(AO375:AY375,13)&gt;0)+(COUNTIF(AO375:AY375,14)&gt;0)+(COUNTIF(AO375:AY375,15)&gt;0)+(COUNTIF(AO375:AY375,16)&gt;0)+(COUNTIF(AO375:AY375,17)&gt;0)+(COUNTIF(AO375:AY375,18)&gt;0)+(COUNTIF(AO375:AY375,19)&gt;0)+(COUNTIF(AO375:AY375,20)&gt;0)</f>
        <v/>
      </c>
      <c r="BY375" s="2">
        <f>IF(ISNUMBER(MATCH($B375,AO375:AY375,0)),1,0)</f>
        <v/>
      </c>
      <c r="BZ375" s="2">
        <f>IF(BY375=1,0,BZ374+1)</f>
        <v/>
      </c>
      <c r="CA375" s="2">
        <f>(COUNTIF(AZ375:BK375,1)&gt;0)+(COUNTIF(AZ375:BK375,2)&gt;0)+(COUNTIF(AZ375:BK375,3)&gt;0)+(COUNTIF(AZ375:BK375,4)&gt;0)+(COUNTIF(AZ375:BK375,5)&gt;0)+(COUNTIF(AZ375:BK375,6)&gt;0)+(COUNTIF(AZ375:BK375,7)&gt;0)+(COUNTIF(AZ375:BK375,8)&gt;0)+(COUNTIF(AZ375:BK375,9)&gt;0)+(COUNTIF(AZ375:BK375,10)&gt;0)+(COUNTIF(AZ375:BK375,11)&gt;0)+(COUNTIF(AZ375:BK375,12)&gt;0)+(COUNTIF(AZ375:BK375,13)&gt;0)+(COUNTIF(AZ375:BK375,14)&gt;0)+(COUNTIF(AZ375:BK375,15)&gt;0)+(COUNTIF(AZ375:BK375,16)&gt;0)+(COUNTIF(AZ375:BK375,17)&gt;0)+(COUNTIF(AZ375:BK375,18)&gt;0)+(COUNTIF(AZ375:BK375,19)&gt;0)+(COUNTIF(AZ375:BK375,20)&gt;0)</f>
        <v/>
      </c>
      <c r="CB375" s="2">
        <f>IF(ISNUMBER(MATCH($B375,AZ375:BK375,0)),1,0)</f>
        <v/>
      </c>
      <c r="CC375" s="2">
        <f>IF(CB375=1,0,CC374+1)</f>
        <v/>
      </c>
    </row>
    <row r="376">
      <c r="A376" s="2" t="inlineStr">
        <is>
          <t>2026-10-17 08:00</t>
        </is>
      </c>
      <c r="B376" s="12" t="n">
        <v>11</v>
      </c>
      <c r="C376" s="12" t="n">
        <v>2</v>
      </c>
      <c r="D376" s="12" t="n">
        <v>17</v>
      </c>
      <c r="E376" s="12" t="n">
        <v>14</v>
      </c>
      <c r="F376" s="12" t="n">
        <v>14</v>
      </c>
      <c r="G376" s="12" t="n">
        <v>5</v>
      </c>
      <c r="H376" s="12" t="n">
        <v>14</v>
      </c>
      <c r="I376" s="12" t="n">
        <v>9</v>
      </c>
      <c r="J376" s="12" t="n">
        <v>3</v>
      </c>
      <c r="K376" s="12" t="n">
        <v>9</v>
      </c>
      <c r="L376" s="12" t="n">
        <v>17</v>
      </c>
      <c r="M376" s="12" t="n">
        <v>20</v>
      </c>
      <c r="N376" s="12" t="n">
        <v>3</v>
      </c>
      <c r="O376" s="12" t="n">
        <v>15</v>
      </c>
      <c r="P376" s="12" t="n">
        <v>5</v>
      </c>
      <c r="Q376" s="12" t="n">
        <v>18</v>
      </c>
      <c r="R376" s="12" t="n">
        <v>7</v>
      </c>
      <c r="S376" s="12" t="n">
        <v>10</v>
      </c>
      <c r="T376" s="12" t="n">
        <v>14</v>
      </c>
      <c r="U376" s="12" t="n">
        <v>1</v>
      </c>
      <c r="V376" s="12" t="n">
        <v>2</v>
      </c>
      <c r="W376" s="12" t="n">
        <v>17</v>
      </c>
      <c r="X376" s="12" t="n">
        <v>14</v>
      </c>
      <c r="Y376" s="12" t="n">
        <v>5</v>
      </c>
      <c r="Z376" s="12" t="n">
        <v>9</v>
      </c>
      <c r="AA376" s="12" t="n">
        <v>3</v>
      </c>
      <c r="AB376" s="12" t="n">
        <v>20</v>
      </c>
      <c r="AC376" s="12" t="n">
        <v>15</v>
      </c>
      <c r="AD376" s="12" t="n">
        <v>18</v>
      </c>
      <c r="AE376" s="12" t="n">
        <v>2</v>
      </c>
      <c r="AF376" s="12" t="n">
        <v>17</v>
      </c>
      <c r="AG376" s="12" t="n">
        <v>14</v>
      </c>
      <c r="AH376" s="12" t="n">
        <v>5</v>
      </c>
      <c r="AI376" s="12" t="n">
        <v>9</v>
      </c>
      <c r="AJ376" s="12" t="n">
        <v>3</v>
      </c>
      <c r="AK376" s="12" t="n">
        <v>20</v>
      </c>
      <c r="AL376" s="12" t="n">
        <v>15</v>
      </c>
      <c r="AM376" s="12" t="n">
        <v>18</v>
      </c>
      <c r="AN376" s="12" t="n">
        <v>7</v>
      </c>
      <c r="AO376" s="12" t="n">
        <v>2</v>
      </c>
      <c r="AP376" s="12" t="n">
        <v>17</v>
      </c>
      <c r="AQ376" s="12" t="n">
        <v>14</v>
      </c>
      <c r="AR376" s="12" t="n">
        <v>5</v>
      </c>
      <c r="AS376" s="12" t="n">
        <v>9</v>
      </c>
      <c r="AT376" s="12" t="n">
        <v>3</v>
      </c>
      <c r="AU376" s="12" t="n">
        <v>20</v>
      </c>
      <c r="AV376" s="12" t="n">
        <v>15</v>
      </c>
      <c r="AW376" s="12" t="n">
        <v>18</v>
      </c>
      <c r="AX376" s="12" t="n">
        <v>7</v>
      </c>
      <c r="AY376" s="12" t="n">
        <v>10</v>
      </c>
      <c r="AZ376" s="12" t="n">
        <v>2</v>
      </c>
      <c r="BA376" s="12" t="n">
        <v>17</v>
      </c>
      <c r="BB376" s="12" t="n">
        <v>14</v>
      </c>
      <c r="BC376" s="12" t="n">
        <v>5</v>
      </c>
      <c r="BD376" s="12" t="n">
        <v>9</v>
      </c>
      <c r="BE376" s="12" t="n">
        <v>3</v>
      </c>
      <c r="BF376" s="12" t="n">
        <v>20</v>
      </c>
      <c r="BG376" s="12" t="n">
        <v>15</v>
      </c>
      <c r="BH376" s="12" t="n">
        <v>18</v>
      </c>
      <c r="BI376" s="12" t="n">
        <v>7</v>
      </c>
      <c r="BJ376" s="12" t="n">
        <v>10</v>
      </c>
      <c r="BK376" s="12" t="n">
        <v>1</v>
      </c>
      <c r="BL376" s="2">
        <f>(COUNTIF(C376:L376,1)&gt;0)+(COUNTIF(C376:L376,2)&gt;0)+(COUNTIF(C376:L376,3)&gt;0)+(COUNTIF(C376:L376,4)&gt;0)+(COUNTIF(C376:L376,5)&gt;0)+(COUNTIF(C376:L376,6)&gt;0)+(COUNTIF(C376:L376,7)&gt;0)+(COUNTIF(C376:L376,8)&gt;0)+(COUNTIF(C376:L376,9)&gt;0)+(COUNTIF(C376:L376,10)&gt;0)+(COUNTIF(C376:L376,11)&gt;0)+(COUNTIF(C376:L376,12)&gt;0)+(COUNTIF(C376:L376,13)&gt;0)+(COUNTIF(C376:L376,14)&gt;0)+(COUNTIF(C376:L376,15)&gt;0)+(COUNTIF(C376:L376,16)&gt;0)+(COUNTIF(C376:L376,17)&gt;0)+(COUNTIF(C376:L376,18)&gt;0)+(COUNTIF(C376:L376,19)&gt;0)+(COUNTIF(C376:L376,20)&gt;0)</f>
        <v/>
      </c>
      <c r="BM376" s="2">
        <f>IF(ISNUMBER(MATCH($B376,C376:L376,0)),1,0)</f>
        <v/>
      </c>
      <c r="BN376" s="2">
        <f>IF(BM376=1,0,BN375+1)</f>
        <v/>
      </c>
      <c r="BO376" s="2">
        <f>(COUNTIF(M376:U376,1)&gt;0)+(COUNTIF(M376:U376,2)&gt;0)+(COUNTIF(M376:U376,3)&gt;0)+(COUNTIF(M376:U376,4)&gt;0)+(COUNTIF(M376:U376,5)&gt;0)+(COUNTIF(M376:U376,6)&gt;0)+(COUNTIF(M376:U376,7)&gt;0)+(COUNTIF(M376:U376,8)&gt;0)+(COUNTIF(M376:U376,9)&gt;0)+(COUNTIF(M376:U376,10)&gt;0)+(COUNTIF(M376:U376,11)&gt;0)+(COUNTIF(M376:U376,12)&gt;0)+(COUNTIF(M376:U376,13)&gt;0)+(COUNTIF(M376:U376,14)&gt;0)+(COUNTIF(M376:U376,15)&gt;0)+(COUNTIF(M376:U376,16)&gt;0)+(COUNTIF(M376:U376,17)&gt;0)+(COUNTIF(M376:U376,18)&gt;0)+(COUNTIF(M376:U376,19)&gt;0)+(COUNTIF(M376:U376,20)&gt;0)</f>
        <v/>
      </c>
      <c r="BP376" s="2">
        <f>IF(ISNUMBER(MATCH($B376,M376:U376,0)),1,0)</f>
        <v/>
      </c>
      <c r="BQ376" s="2">
        <f>IF(BP376=1,0,BQ375+1)</f>
        <v/>
      </c>
      <c r="BR376" s="2">
        <f>(COUNTIF(V376:AD376,1)&gt;0)+(COUNTIF(V376:AD376,2)&gt;0)+(COUNTIF(V376:AD376,3)&gt;0)+(COUNTIF(V376:AD376,4)&gt;0)+(COUNTIF(V376:AD376,5)&gt;0)+(COUNTIF(V376:AD376,6)&gt;0)+(COUNTIF(V376:AD376,7)&gt;0)+(COUNTIF(V376:AD376,8)&gt;0)+(COUNTIF(V376:AD376,9)&gt;0)+(COUNTIF(V376:AD376,10)&gt;0)+(COUNTIF(V376:AD376,11)&gt;0)+(COUNTIF(V376:AD376,12)&gt;0)+(COUNTIF(V376:AD376,13)&gt;0)+(COUNTIF(V376:AD376,14)&gt;0)+(COUNTIF(V376:AD376,15)&gt;0)+(COUNTIF(V376:AD376,16)&gt;0)+(COUNTIF(V376:AD376,17)&gt;0)+(COUNTIF(V376:AD376,18)&gt;0)+(COUNTIF(V376:AD376,19)&gt;0)+(COUNTIF(V376:AD376,20)&gt;0)</f>
        <v/>
      </c>
      <c r="BS376" s="2">
        <f>IF(ISNUMBER(MATCH($B376,V376:AD376,0)),1,0)</f>
        <v/>
      </c>
      <c r="BT376" s="2">
        <f>IF(BS376=1,0,BT375+1)</f>
        <v/>
      </c>
      <c r="BU376" s="2">
        <f>(COUNTIF(AE376:AN376,1)&gt;0)+(COUNTIF(AE376:AN376,2)&gt;0)+(COUNTIF(AE376:AN376,3)&gt;0)+(COUNTIF(AE376:AN376,4)&gt;0)+(COUNTIF(AE376:AN376,5)&gt;0)+(COUNTIF(AE376:AN376,6)&gt;0)+(COUNTIF(AE376:AN376,7)&gt;0)+(COUNTIF(AE376:AN376,8)&gt;0)+(COUNTIF(AE376:AN376,9)&gt;0)+(COUNTIF(AE376:AN376,10)&gt;0)+(COUNTIF(AE376:AN376,11)&gt;0)+(COUNTIF(AE376:AN376,12)&gt;0)+(COUNTIF(AE376:AN376,13)&gt;0)+(COUNTIF(AE376:AN376,14)&gt;0)+(COUNTIF(AE376:AN376,15)&gt;0)+(COUNTIF(AE376:AN376,16)&gt;0)+(COUNTIF(AE376:AN376,17)&gt;0)+(COUNTIF(AE376:AN376,18)&gt;0)+(COUNTIF(AE376:AN376,19)&gt;0)+(COUNTIF(AE376:AN376,20)&gt;0)</f>
        <v/>
      </c>
      <c r="BV376" s="2">
        <f>IF(ISNUMBER(MATCH($B376,AE376:AN376,0)),1,0)</f>
        <v/>
      </c>
      <c r="BW376" s="2">
        <f>IF(BV376=1,0,BW375+1)</f>
        <v/>
      </c>
      <c r="BX376" s="2">
        <f>(COUNTIF(AO376:AY376,1)&gt;0)+(COUNTIF(AO376:AY376,2)&gt;0)+(COUNTIF(AO376:AY376,3)&gt;0)+(COUNTIF(AO376:AY376,4)&gt;0)+(COUNTIF(AO376:AY376,5)&gt;0)+(COUNTIF(AO376:AY376,6)&gt;0)+(COUNTIF(AO376:AY376,7)&gt;0)+(COUNTIF(AO376:AY376,8)&gt;0)+(COUNTIF(AO376:AY376,9)&gt;0)+(COUNTIF(AO376:AY376,10)&gt;0)+(COUNTIF(AO376:AY376,11)&gt;0)+(COUNTIF(AO376:AY376,12)&gt;0)+(COUNTIF(AO376:AY376,13)&gt;0)+(COUNTIF(AO376:AY376,14)&gt;0)+(COUNTIF(AO376:AY376,15)&gt;0)+(COUNTIF(AO376:AY376,16)&gt;0)+(COUNTIF(AO376:AY376,17)&gt;0)+(COUNTIF(AO376:AY376,18)&gt;0)+(COUNTIF(AO376:AY376,19)&gt;0)+(COUNTIF(AO376:AY376,20)&gt;0)</f>
        <v/>
      </c>
      <c r="BY376" s="2">
        <f>IF(ISNUMBER(MATCH($B376,AO376:AY376,0)),1,0)</f>
        <v/>
      </c>
      <c r="BZ376" s="2">
        <f>IF(BY376=1,0,BZ375+1)</f>
        <v/>
      </c>
      <c r="CA376" s="2">
        <f>(COUNTIF(AZ376:BK376,1)&gt;0)+(COUNTIF(AZ376:BK376,2)&gt;0)+(COUNTIF(AZ376:BK376,3)&gt;0)+(COUNTIF(AZ376:BK376,4)&gt;0)+(COUNTIF(AZ376:BK376,5)&gt;0)+(COUNTIF(AZ376:BK376,6)&gt;0)+(COUNTIF(AZ376:BK376,7)&gt;0)+(COUNTIF(AZ376:BK376,8)&gt;0)+(COUNTIF(AZ376:BK376,9)&gt;0)+(COUNTIF(AZ376:BK376,10)&gt;0)+(COUNTIF(AZ376:BK376,11)&gt;0)+(COUNTIF(AZ376:BK376,12)&gt;0)+(COUNTIF(AZ376:BK376,13)&gt;0)+(COUNTIF(AZ376:BK376,14)&gt;0)+(COUNTIF(AZ376:BK376,15)&gt;0)+(COUNTIF(AZ376:BK376,16)&gt;0)+(COUNTIF(AZ376:BK376,17)&gt;0)+(COUNTIF(AZ376:BK376,18)&gt;0)+(COUNTIF(AZ376:BK376,19)&gt;0)+(COUNTIF(AZ376:BK376,20)&gt;0)</f>
        <v/>
      </c>
      <c r="CB376" s="2">
        <f>IF(ISNUMBER(MATCH($B376,AZ376:BK376,0)),1,0)</f>
        <v/>
      </c>
      <c r="CC376" s="2">
        <f>IF(CB376=1,0,CC375+1)</f>
        <v/>
      </c>
    </row>
    <row r="377">
      <c r="A377" s="2" t="inlineStr">
        <is>
          <t>2026-10-17 09:00</t>
        </is>
      </c>
      <c r="B377" s="12" t="n">
        <v>5</v>
      </c>
      <c r="C377" s="12" t="n">
        <v>1</v>
      </c>
      <c r="D377" s="12" t="n">
        <v>8</v>
      </c>
      <c r="E377" s="12" t="n">
        <v>7</v>
      </c>
      <c r="F377" s="12" t="n">
        <v>7</v>
      </c>
      <c r="G377" s="12" t="n">
        <v>5</v>
      </c>
      <c r="H377" s="12" t="n">
        <v>16</v>
      </c>
      <c r="I377" s="12" t="n">
        <v>3</v>
      </c>
      <c r="J377" s="12" t="n">
        <v>19</v>
      </c>
      <c r="K377" s="12" t="n">
        <v>12</v>
      </c>
      <c r="L377" s="12" t="n">
        <v>20</v>
      </c>
      <c r="M377" s="12" t="n">
        <v>8</v>
      </c>
      <c r="N377" s="12" t="n">
        <v>11</v>
      </c>
      <c r="O377" s="12" t="n">
        <v>3</v>
      </c>
      <c r="P377" s="12" t="n">
        <v>18</v>
      </c>
      <c r="Q377" s="12" t="n">
        <v>4</v>
      </c>
      <c r="R377" s="12" t="n">
        <v>2</v>
      </c>
      <c r="S377" s="12" t="n">
        <v>16</v>
      </c>
      <c r="T377" s="12" t="n">
        <v>17</v>
      </c>
      <c r="U377" s="12" t="n">
        <v>10</v>
      </c>
      <c r="V377" s="12" t="n">
        <v>1</v>
      </c>
      <c r="W377" s="12" t="n">
        <v>8</v>
      </c>
      <c r="X377" s="12" t="n">
        <v>7</v>
      </c>
      <c r="Y377" s="12" t="n">
        <v>5</v>
      </c>
      <c r="Z377" s="12" t="n">
        <v>16</v>
      </c>
      <c r="AA377" s="12" t="n">
        <v>3</v>
      </c>
      <c r="AB377" s="12" t="n">
        <v>19</v>
      </c>
      <c r="AC377" s="12" t="n">
        <v>12</v>
      </c>
      <c r="AD377" s="12" t="n">
        <v>20</v>
      </c>
      <c r="AE377" s="12" t="n">
        <v>1</v>
      </c>
      <c r="AF377" s="12" t="n">
        <v>8</v>
      </c>
      <c r="AG377" s="12" t="n">
        <v>7</v>
      </c>
      <c r="AH377" s="12" t="n">
        <v>5</v>
      </c>
      <c r="AI377" s="12" t="n">
        <v>16</v>
      </c>
      <c r="AJ377" s="12" t="n">
        <v>3</v>
      </c>
      <c r="AK377" s="12" t="n">
        <v>19</v>
      </c>
      <c r="AL377" s="12" t="n">
        <v>12</v>
      </c>
      <c r="AM377" s="12" t="n">
        <v>20</v>
      </c>
      <c r="AN377" s="12" t="n">
        <v>11</v>
      </c>
      <c r="AO377" s="12" t="n">
        <v>1</v>
      </c>
      <c r="AP377" s="12" t="n">
        <v>8</v>
      </c>
      <c r="AQ377" s="12" t="n">
        <v>7</v>
      </c>
      <c r="AR377" s="12" t="n">
        <v>5</v>
      </c>
      <c r="AS377" s="12" t="n">
        <v>16</v>
      </c>
      <c r="AT377" s="12" t="n">
        <v>3</v>
      </c>
      <c r="AU377" s="12" t="n">
        <v>19</v>
      </c>
      <c r="AV377" s="12" t="n">
        <v>12</v>
      </c>
      <c r="AW377" s="12" t="n">
        <v>20</v>
      </c>
      <c r="AX377" s="12" t="n">
        <v>11</v>
      </c>
      <c r="AY377" s="12" t="n">
        <v>18</v>
      </c>
      <c r="AZ377" s="12" t="n">
        <v>1</v>
      </c>
      <c r="BA377" s="12" t="n">
        <v>8</v>
      </c>
      <c r="BB377" s="12" t="n">
        <v>7</v>
      </c>
      <c r="BC377" s="12" t="n">
        <v>5</v>
      </c>
      <c r="BD377" s="12" t="n">
        <v>16</v>
      </c>
      <c r="BE377" s="12" t="n">
        <v>3</v>
      </c>
      <c r="BF377" s="12" t="n">
        <v>19</v>
      </c>
      <c r="BG377" s="12" t="n">
        <v>12</v>
      </c>
      <c r="BH377" s="12" t="n">
        <v>20</v>
      </c>
      <c r="BI377" s="12" t="n">
        <v>11</v>
      </c>
      <c r="BJ377" s="12" t="n">
        <v>18</v>
      </c>
      <c r="BK377" s="12" t="n">
        <v>4</v>
      </c>
      <c r="BL377" s="2">
        <f>(COUNTIF(C377:L377,1)&gt;0)+(COUNTIF(C377:L377,2)&gt;0)+(COUNTIF(C377:L377,3)&gt;0)+(COUNTIF(C377:L377,4)&gt;0)+(COUNTIF(C377:L377,5)&gt;0)+(COUNTIF(C377:L377,6)&gt;0)+(COUNTIF(C377:L377,7)&gt;0)+(COUNTIF(C377:L377,8)&gt;0)+(COUNTIF(C377:L377,9)&gt;0)+(COUNTIF(C377:L377,10)&gt;0)+(COUNTIF(C377:L377,11)&gt;0)+(COUNTIF(C377:L377,12)&gt;0)+(COUNTIF(C377:L377,13)&gt;0)+(COUNTIF(C377:L377,14)&gt;0)+(COUNTIF(C377:L377,15)&gt;0)+(COUNTIF(C377:L377,16)&gt;0)+(COUNTIF(C377:L377,17)&gt;0)+(COUNTIF(C377:L377,18)&gt;0)+(COUNTIF(C377:L377,19)&gt;0)+(COUNTIF(C377:L377,20)&gt;0)</f>
        <v/>
      </c>
      <c r="BM377" s="2">
        <f>IF(ISNUMBER(MATCH($B377,C377:L377,0)),1,0)</f>
        <v/>
      </c>
      <c r="BN377" s="2">
        <f>IF(BM377=1,0,BN376+1)</f>
        <v/>
      </c>
      <c r="BO377" s="2">
        <f>(COUNTIF(M377:U377,1)&gt;0)+(COUNTIF(M377:U377,2)&gt;0)+(COUNTIF(M377:U377,3)&gt;0)+(COUNTIF(M377:U377,4)&gt;0)+(COUNTIF(M377:U377,5)&gt;0)+(COUNTIF(M377:U377,6)&gt;0)+(COUNTIF(M377:U377,7)&gt;0)+(COUNTIF(M377:U377,8)&gt;0)+(COUNTIF(M377:U377,9)&gt;0)+(COUNTIF(M377:U377,10)&gt;0)+(COUNTIF(M377:U377,11)&gt;0)+(COUNTIF(M377:U377,12)&gt;0)+(COUNTIF(M377:U377,13)&gt;0)+(COUNTIF(M377:U377,14)&gt;0)+(COUNTIF(M377:U377,15)&gt;0)+(COUNTIF(M377:U377,16)&gt;0)+(COUNTIF(M377:U377,17)&gt;0)+(COUNTIF(M377:U377,18)&gt;0)+(COUNTIF(M377:U377,19)&gt;0)+(COUNTIF(M377:U377,20)&gt;0)</f>
        <v/>
      </c>
      <c r="BP377" s="2">
        <f>IF(ISNUMBER(MATCH($B377,M377:U377,0)),1,0)</f>
        <v/>
      </c>
      <c r="BQ377" s="2">
        <f>IF(BP377=1,0,BQ376+1)</f>
        <v/>
      </c>
      <c r="BR377" s="2">
        <f>(COUNTIF(V377:AD377,1)&gt;0)+(COUNTIF(V377:AD377,2)&gt;0)+(COUNTIF(V377:AD377,3)&gt;0)+(COUNTIF(V377:AD377,4)&gt;0)+(COUNTIF(V377:AD377,5)&gt;0)+(COUNTIF(V377:AD377,6)&gt;0)+(COUNTIF(V377:AD377,7)&gt;0)+(COUNTIF(V377:AD377,8)&gt;0)+(COUNTIF(V377:AD377,9)&gt;0)+(COUNTIF(V377:AD377,10)&gt;0)+(COUNTIF(V377:AD377,11)&gt;0)+(COUNTIF(V377:AD377,12)&gt;0)+(COUNTIF(V377:AD377,13)&gt;0)+(COUNTIF(V377:AD377,14)&gt;0)+(COUNTIF(V377:AD377,15)&gt;0)+(COUNTIF(V377:AD377,16)&gt;0)+(COUNTIF(V377:AD377,17)&gt;0)+(COUNTIF(V377:AD377,18)&gt;0)+(COUNTIF(V377:AD377,19)&gt;0)+(COUNTIF(V377:AD377,20)&gt;0)</f>
        <v/>
      </c>
      <c r="BS377" s="2">
        <f>IF(ISNUMBER(MATCH($B377,V377:AD377,0)),1,0)</f>
        <v/>
      </c>
      <c r="BT377" s="2">
        <f>IF(BS377=1,0,BT376+1)</f>
        <v/>
      </c>
      <c r="BU377" s="2">
        <f>(COUNTIF(AE377:AN377,1)&gt;0)+(COUNTIF(AE377:AN377,2)&gt;0)+(COUNTIF(AE377:AN377,3)&gt;0)+(COUNTIF(AE377:AN377,4)&gt;0)+(COUNTIF(AE377:AN377,5)&gt;0)+(COUNTIF(AE377:AN377,6)&gt;0)+(COUNTIF(AE377:AN377,7)&gt;0)+(COUNTIF(AE377:AN377,8)&gt;0)+(COUNTIF(AE377:AN377,9)&gt;0)+(COUNTIF(AE377:AN377,10)&gt;0)+(COUNTIF(AE377:AN377,11)&gt;0)+(COUNTIF(AE377:AN377,12)&gt;0)+(COUNTIF(AE377:AN377,13)&gt;0)+(COUNTIF(AE377:AN377,14)&gt;0)+(COUNTIF(AE377:AN377,15)&gt;0)+(COUNTIF(AE377:AN377,16)&gt;0)+(COUNTIF(AE377:AN377,17)&gt;0)+(COUNTIF(AE377:AN377,18)&gt;0)+(COUNTIF(AE377:AN377,19)&gt;0)+(COUNTIF(AE377:AN377,20)&gt;0)</f>
        <v/>
      </c>
      <c r="BV377" s="2">
        <f>IF(ISNUMBER(MATCH($B377,AE377:AN377,0)),1,0)</f>
        <v/>
      </c>
      <c r="BW377" s="2">
        <f>IF(BV377=1,0,BW376+1)</f>
        <v/>
      </c>
      <c r="BX377" s="2">
        <f>(COUNTIF(AO377:AY377,1)&gt;0)+(COUNTIF(AO377:AY377,2)&gt;0)+(COUNTIF(AO377:AY377,3)&gt;0)+(COUNTIF(AO377:AY377,4)&gt;0)+(COUNTIF(AO377:AY377,5)&gt;0)+(COUNTIF(AO377:AY377,6)&gt;0)+(COUNTIF(AO377:AY377,7)&gt;0)+(COUNTIF(AO377:AY377,8)&gt;0)+(COUNTIF(AO377:AY377,9)&gt;0)+(COUNTIF(AO377:AY377,10)&gt;0)+(COUNTIF(AO377:AY377,11)&gt;0)+(COUNTIF(AO377:AY377,12)&gt;0)+(COUNTIF(AO377:AY377,13)&gt;0)+(COUNTIF(AO377:AY377,14)&gt;0)+(COUNTIF(AO377:AY377,15)&gt;0)+(COUNTIF(AO377:AY377,16)&gt;0)+(COUNTIF(AO377:AY377,17)&gt;0)+(COUNTIF(AO377:AY377,18)&gt;0)+(COUNTIF(AO377:AY377,19)&gt;0)+(COUNTIF(AO377:AY377,20)&gt;0)</f>
        <v/>
      </c>
      <c r="BY377" s="2">
        <f>IF(ISNUMBER(MATCH($B377,AO377:AY377,0)),1,0)</f>
        <v/>
      </c>
      <c r="BZ377" s="2">
        <f>IF(BY377=1,0,BZ376+1)</f>
        <v/>
      </c>
      <c r="CA377" s="2">
        <f>(COUNTIF(AZ377:BK377,1)&gt;0)+(COUNTIF(AZ377:BK377,2)&gt;0)+(COUNTIF(AZ377:BK377,3)&gt;0)+(COUNTIF(AZ377:BK377,4)&gt;0)+(COUNTIF(AZ377:BK377,5)&gt;0)+(COUNTIF(AZ377:BK377,6)&gt;0)+(COUNTIF(AZ377:BK377,7)&gt;0)+(COUNTIF(AZ377:BK377,8)&gt;0)+(COUNTIF(AZ377:BK377,9)&gt;0)+(COUNTIF(AZ377:BK377,10)&gt;0)+(COUNTIF(AZ377:BK377,11)&gt;0)+(COUNTIF(AZ377:BK377,12)&gt;0)+(COUNTIF(AZ377:BK377,13)&gt;0)+(COUNTIF(AZ377:BK377,14)&gt;0)+(COUNTIF(AZ377:BK377,15)&gt;0)+(COUNTIF(AZ377:BK377,16)&gt;0)+(COUNTIF(AZ377:BK377,17)&gt;0)+(COUNTIF(AZ377:BK377,18)&gt;0)+(COUNTIF(AZ377:BK377,19)&gt;0)+(COUNTIF(AZ377:BK377,20)&gt;0)</f>
        <v/>
      </c>
      <c r="CB377" s="2">
        <f>IF(ISNUMBER(MATCH($B377,AZ377:BK377,0)),1,0)</f>
        <v/>
      </c>
      <c r="CC377" s="2">
        <f>IF(CB377=1,0,CC376+1)</f>
        <v/>
      </c>
    </row>
    <row r="378">
      <c r="A378" s="2" t="inlineStr">
        <is>
          <t>2026-10-17 10:00</t>
        </is>
      </c>
      <c r="B378" s="12" t="n">
        <v>16</v>
      </c>
      <c r="C378" s="12" t="n">
        <v>9</v>
      </c>
      <c r="D378" s="12" t="n">
        <v>2</v>
      </c>
      <c r="E378" s="12" t="n">
        <v>7</v>
      </c>
      <c r="F378" s="12" t="n">
        <v>10</v>
      </c>
      <c r="G378" s="12" t="n">
        <v>13</v>
      </c>
      <c r="H378" s="12" t="n">
        <v>12</v>
      </c>
      <c r="I378" s="12" t="n">
        <v>17</v>
      </c>
      <c r="J378" s="12" t="n">
        <v>18</v>
      </c>
      <c r="K378" s="12" t="n">
        <v>6</v>
      </c>
      <c r="L378" s="12" t="n">
        <v>4</v>
      </c>
      <c r="M378" s="12" t="n">
        <v>14</v>
      </c>
      <c r="N378" s="12" t="n">
        <v>11</v>
      </c>
      <c r="O378" s="12" t="n">
        <v>18</v>
      </c>
      <c r="P378" s="12" t="n">
        <v>3</v>
      </c>
      <c r="Q378" s="12" t="n">
        <v>13</v>
      </c>
      <c r="R378" s="12" t="n">
        <v>7</v>
      </c>
      <c r="S378" s="12" t="n">
        <v>4</v>
      </c>
      <c r="T378" s="12" t="n">
        <v>20</v>
      </c>
      <c r="U378" s="12" t="n">
        <v>17</v>
      </c>
      <c r="V378" s="12" t="n">
        <v>9</v>
      </c>
      <c r="W378" s="12" t="n">
        <v>2</v>
      </c>
      <c r="X378" s="12" t="n">
        <v>7</v>
      </c>
      <c r="Y378" s="12" t="n">
        <v>10</v>
      </c>
      <c r="Z378" s="12" t="n">
        <v>13</v>
      </c>
      <c r="AA378" s="12" t="n">
        <v>12</v>
      </c>
      <c r="AB378" s="12" t="n">
        <v>17</v>
      </c>
      <c r="AC378" s="12" t="n">
        <v>18</v>
      </c>
      <c r="AD378" s="12" t="n">
        <v>6</v>
      </c>
      <c r="AE378" s="12" t="n">
        <v>9</v>
      </c>
      <c r="AF378" s="12" t="n">
        <v>2</v>
      </c>
      <c r="AG378" s="12" t="n">
        <v>7</v>
      </c>
      <c r="AH378" s="12" t="n">
        <v>10</v>
      </c>
      <c r="AI378" s="12" t="n">
        <v>13</v>
      </c>
      <c r="AJ378" s="12" t="n">
        <v>12</v>
      </c>
      <c r="AK378" s="12" t="n">
        <v>17</v>
      </c>
      <c r="AL378" s="12" t="n">
        <v>18</v>
      </c>
      <c r="AM378" s="12" t="n">
        <v>6</v>
      </c>
      <c r="AN378" s="12" t="n">
        <v>4</v>
      </c>
      <c r="AO378" s="12" t="n">
        <v>9</v>
      </c>
      <c r="AP378" s="12" t="n">
        <v>2</v>
      </c>
      <c r="AQ378" s="12" t="n">
        <v>7</v>
      </c>
      <c r="AR378" s="12" t="n">
        <v>10</v>
      </c>
      <c r="AS378" s="12" t="n">
        <v>13</v>
      </c>
      <c r="AT378" s="12" t="n">
        <v>12</v>
      </c>
      <c r="AU378" s="12" t="n">
        <v>17</v>
      </c>
      <c r="AV378" s="12" t="n">
        <v>18</v>
      </c>
      <c r="AW378" s="12" t="n">
        <v>6</v>
      </c>
      <c r="AX378" s="12" t="n">
        <v>4</v>
      </c>
      <c r="AY378" s="12" t="n">
        <v>14</v>
      </c>
      <c r="AZ378" s="12" t="n">
        <v>9</v>
      </c>
      <c r="BA378" s="12" t="n">
        <v>2</v>
      </c>
      <c r="BB378" s="12" t="n">
        <v>7</v>
      </c>
      <c r="BC378" s="12" t="n">
        <v>10</v>
      </c>
      <c r="BD378" s="12" t="n">
        <v>13</v>
      </c>
      <c r="BE378" s="12" t="n">
        <v>12</v>
      </c>
      <c r="BF378" s="12" t="n">
        <v>17</v>
      </c>
      <c r="BG378" s="12" t="n">
        <v>18</v>
      </c>
      <c r="BH378" s="12" t="n">
        <v>6</v>
      </c>
      <c r="BI378" s="12" t="n">
        <v>4</v>
      </c>
      <c r="BJ378" s="12" t="n">
        <v>14</v>
      </c>
      <c r="BK378" s="12" t="n">
        <v>11</v>
      </c>
      <c r="BL378" s="2">
        <f>(COUNTIF(C378:L378,1)&gt;0)+(COUNTIF(C378:L378,2)&gt;0)+(COUNTIF(C378:L378,3)&gt;0)+(COUNTIF(C378:L378,4)&gt;0)+(COUNTIF(C378:L378,5)&gt;0)+(COUNTIF(C378:L378,6)&gt;0)+(COUNTIF(C378:L378,7)&gt;0)+(COUNTIF(C378:L378,8)&gt;0)+(COUNTIF(C378:L378,9)&gt;0)+(COUNTIF(C378:L378,10)&gt;0)+(COUNTIF(C378:L378,11)&gt;0)+(COUNTIF(C378:L378,12)&gt;0)+(COUNTIF(C378:L378,13)&gt;0)+(COUNTIF(C378:L378,14)&gt;0)+(COUNTIF(C378:L378,15)&gt;0)+(COUNTIF(C378:L378,16)&gt;0)+(COUNTIF(C378:L378,17)&gt;0)+(COUNTIF(C378:L378,18)&gt;0)+(COUNTIF(C378:L378,19)&gt;0)+(COUNTIF(C378:L378,20)&gt;0)</f>
        <v/>
      </c>
      <c r="BM378" s="2">
        <f>IF(ISNUMBER(MATCH($B378,C378:L378,0)),1,0)</f>
        <v/>
      </c>
      <c r="BN378" s="2">
        <f>IF(BM378=1,0,BN377+1)</f>
        <v/>
      </c>
      <c r="BO378" s="2">
        <f>(COUNTIF(M378:U378,1)&gt;0)+(COUNTIF(M378:U378,2)&gt;0)+(COUNTIF(M378:U378,3)&gt;0)+(COUNTIF(M378:U378,4)&gt;0)+(COUNTIF(M378:U378,5)&gt;0)+(COUNTIF(M378:U378,6)&gt;0)+(COUNTIF(M378:U378,7)&gt;0)+(COUNTIF(M378:U378,8)&gt;0)+(COUNTIF(M378:U378,9)&gt;0)+(COUNTIF(M378:U378,10)&gt;0)+(COUNTIF(M378:U378,11)&gt;0)+(COUNTIF(M378:U378,12)&gt;0)+(COUNTIF(M378:U378,13)&gt;0)+(COUNTIF(M378:U378,14)&gt;0)+(COUNTIF(M378:U378,15)&gt;0)+(COUNTIF(M378:U378,16)&gt;0)+(COUNTIF(M378:U378,17)&gt;0)+(COUNTIF(M378:U378,18)&gt;0)+(COUNTIF(M378:U378,19)&gt;0)+(COUNTIF(M378:U378,20)&gt;0)</f>
        <v/>
      </c>
      <c r="BP378" s="2">
        <f>IF(ISNUMBER(MATCH($B378,M378:U378,0)),1,0)</f>
        <v/>
      </c>
      <c r="BQ378" s="2">
        <f>IF(BP378=1,0,BQ377+1)</f>
        <v/>
      </c>
      <c r="BR378" s="2">
        <f>(COUNTIF(V378:AD378,1)&gt;0)+(COUNTIF(V378:AD378,2)&gt;0)+(COUNTIF(V378:AD378,3)&gt;0)+(COUNTIF(V378:AD378,4)&gt;0)+(COUNTIF(V378:AD378,5)&gt;0)+(COUNTIF(V378:AD378,6)&gt;0)+(COUNTIF(V378:AD378,7)&gt;0)+(COUNTIF(V378:AD378,8)&gt;0)+(COUNTIF(V378:AD378,9)&gt;0)+(COUNTIF(V378:AD378,10)&gt;0)+(COUNTIF(V378:AD378,11)&gt;0)+(COUNTIF(V378:AD378,12)&gt;0)+(COUNTIF(V378:AD378,13)&gt;0)+(COUNTIF(V378:AD378,14)&gt;0)+(COUNTIF(V378:AD378,15)&gt;0)+(COUNTIF(V378:AD378,16)&gt;0)+(COUNTIF(V378:AD378,17)&gt;0)+(COUNTIF(V378:AD378,18)&gt;0)+(COUNTIF(V378:AD378,19)&gt;0)+(COUNTIF(V378:AD378,20)&gt;0)</f>
        <v/>
      </c>
      <c r="BS378" s="2">
        <f>IF(ISNUMBER(MATCH($B378,V378:AD378,0)),1,0)</f>
        <v/>
      </c>
      <c r="BT378" s="2">
        <f>IF(BS378=1,0,BT377+1)</f>
        <v/>
      </c>
      <c r="BU378" s="2">
        <f>(COUNTIF(AE378:AN378,1)&gt;0)+(COUNTIF(AE378:AN378,2)&gt;0)+(COUNTIF(AE378:AN378,3)&gt;0)+(COUNTIF(AE378:AN378,4)&gt;0)+(COUNTIF(AE378:AN378,5)&gt;0)+(COUNTIF(AE378:AN378,6)&gt;0)+(COUNTIF(AE378:AN378,7)&gt;0)+(COUNTIF(AE378:AN378,8)&gt;0)+(COUNTIF(AE378:AN378,9)&gt;0)+(COUNTIF(AE378:AN378,10)&gt;0)+(COUNTIF(AE378:AN378,11)&gt;0)+(COUNTIF(AE378:AN378,12)&gt;0)+(COUNTIF(AE378:AN378,13)&gt;0)+(COUNTIF(AE378:AN378,14)&gt;0)+(COUNTIF(AE378:AN378,15)&gt;0)+(COUNTIF(AE378:AN378,16)&gt;0)+(COUNTIF(AE378:AN378,17)&gt;0)+(COUNTIF(AE378:AN378,18)&gt;0)+(COUNTIF(AE378:AN378,19)&gt;0)+(COUNTIF(AE378:AN378,20)&gt;0)</f>
        <v/>
      </c>
      <c r="BV378" s="2">
        <f>IF(ISNUMBER(MATCH($B378,AE378:AN378,0)),1,0)</f>
        <v/>
      </c>
      <c r="BW378" s="2">
        <f>IF(BV378=1,0,BW377+1)</f>
        <v/>
      </c>
      <c r="BX378" s="2">
        <f>(COUNTIF(AO378:AY378,1)&gt;0)+(COUNTIF(AO378:AY378,2)&gt;0)+(COUNTIF(AO378:AY378,3)&gt;0)+(COUNTIF(AO378:AY378,4)&gt;0)+(COUNTIF(AO378:AY378,5)&gt;0)+(COUNTIF(AO378:AY378,6)&gt;0)+(COUNTIF(AO378:AY378,7)&gt;0)+(COUNTIF(AO378:AY378,8)&gt;0)+(COUNTIF(AO378:AY378,9)&gt;0)+(COUNTIF(AO378:AY378,10)&gt;0)+(COUNTIF(AO378:AY378,11)&gt;0)+(COUNTIF(AO378:AY378,12)&gt;0)+(COUNTIF(AO378:AY378,13)&gt;0)+(COUNTIF(AO378:AY378,14)&gt;0)+(COUNTIF(AO378:AY378,15)&gt;0)+(COUNTIF(AO378:AY378,16)&gt;0)+(COUNTIF(AO378:AY378,17)&gt;0)+(COUNTIF(AO378:AY378,18)&gt;0)+(COUNTIF(AO378:AY378,19)&gt;0)+(COUNTIF(AO378:AY378,20)&gt;0)</f>
        <v/>
      </c>
      <c r="BY378" s="2">
        <f>IF(ISNUMBER(MATCH($B378,AO378:AY378,0)),1,0)</f>
        <v/>
      </c>
      <c r="BZ378" s="2">
        <f>IF(BY378=1,0,BZ377+1)</f>
        <v/>
      </c>
      <c r="CA378" s="2">
        <f>(COUNTIF(AZ378:BK378,1)&gt;0)+(COUNTIF(AZ378:BK378,2)&gt;0)+(COUNTIF(AZ378:BK378,3)&gt;0)+(COUNTIF(AZ378:BK378,4)&gt;0)+(COUNTIF(AZ378:BK378,5)&gt;0)+(COUNTIF(AZ378:BK378,6)&gt;0)+(COUNTIF(AZ378:BK378,7)&gt;0)+(COUNTIF(AZ378:BK378,8)&gt;0)+(COUNTIF(AZ378:BK378,9)&gt;0)+(COUNTIF(AZ378:BK378,10)&gt;0)+(COUNTIF(AZ378:BK378,11)&gt;0)+(COUNTIF(AZ378:BK378,12)&gt;0)+(COUNTIF(AZ378:BK378,13)&gt;0)+(COUNTIF(AZ378:BK378,14)&gt;0)+(COUNTIF(AZ378:BK378,15)&gt;0)+(COUNTIF(AZ378:BK378,16)&gt;0)+(COUNTIF(AZ378:BK378,17)&gt;0)+(COUNTIF(AZ378:BK378,18)&gt;0)+(COUNTIF(AZ378:BK378,19)&gt;0)+(COUNTIF(AZ378:BK378,20)&gt;0)</f>
        <v/>
      </c>
      <c r="CB378" s="2">
        <f>IF(ISNUMBER(MATCH($B378,AZ378:BK378,0)),1,0)</f>
        <v/>
      </c>
      <c r="CC378" s="2">
        <f>IF(CB378=1,0,CC377+1)</f>
        <v/>
      </c>
    </row>
    <row r="379">
      <c r="A379" s="2" t="inlineStr">
        <is>
          <t>2026-10-17 11:00</t>
        </is>
      </c>
      <c r="B379" s="12" t="n">
        <v>7</v>
      </c>
      <c r="C379" s="12" t="n">
        <v>18</v>
      </c>
      <c r="D379" s="12" t="n">
        <v>19</v>
      </c>
      <c r="E379" s="12" t="n">
        <v>11</v>
      </c>
      <c r="F379" s="12" t="n">
        <v>12</v>
      </c>
      <c r="G379" s="12" t="n">
        <v>10</v>
      </c>
      <c r="H379" s="12" t="n">
        <v>16</v>
      </c>
      <c r="I379" s="12" t="n">
        <v>6</v>
      </c>
      <c r="J379" s="12" t="n">
        <v>12</v>
      </c>
      <c r="K379" s="12" t="n">
        <v>1</v>
      </c>
      <c r="L379" s="12" t="n">
        <v>3</v>
      </c>
      <c r="M379" s="12" t="n">
        <v>6</v>
      </c>
      <c r="N379" s="12" t="n">
        <v>20</v>
      </c>
      <c r="O379" s="12" t="n">
        <v>16</v>
      </c>
      <c r="P379" s="12" t="n">
        <v>18</v>
      </c>
      <c r="Q379" s="12" t="n">
        <v>10</v>
      </c>
      <c r="R379" s="12" t="n">
        <v>14</v>
      </c>
      <c r="S379" s="12" t="n">
        <v>11</v>
      </c>
      <c r="T379" s="12" t="n">
        <v>19</v>
      </c>
      <c r="U379" s="12" t="n">
        <v>3</v>
      </c>
      <c r="V379" s="12" t="n">
        <v>18</v>
      </c>
      <c r="W379" s="12" t="n">
        <v>19</v>
      </c>
      <c r="X379" s="12" t="n">
        <v>11</v>
      </c>
      <c r="Y379" s="12" t="n">
        <v>12</v>
      </c>
      <c r="Z379" s="12" t="n">
        <v>10</v>
      </c>
      <c r="AA379" s="12" t="n">
        <v>16</v>
      </c>
      <c r="AB379" s="12" t="n">
        <v>6</v>
      </c>
      <c r="AC379" s="12" t="n">
        <v>1</v>
      </c>
      <c r="AD379" s="12" t="n">
        <v>3</v>
      </c>
      <c r="AE379" s="12" t="n">
        <v>18</v>
      </c>
      <c r="AF379" s="12" t="n">
        <v>19</v>
      </c>
      <c r="AG379" s="12" t="n">
        <v>11</v>
      </c>
      <c r="AH379" s="12" t="n">
        <v>12</v>
      </c>
      <c r="AI379" s="12" t="n">
        <v>10</v>
      </c>
      <c r="AJ379" s="12" t="n">
        <v>16</v>
      </c>
      <c r="AK379" s="12" t="n">
        <v>6</v>
      </c>
      <c r="AL379" s="12" t="n">
        <v>1</v>
      </c>
      <c r="AM379" s="12" t="n">
        <v>3</v>
      </c>
      <c r="AN379" s="12" t="n">
        <v>20</v>
      </c>
      <c r="AO379" s="12" t="n">
        <v>18</v>
      </c>
      <c r="AP379" s="12" t="n">
        <v>19</v>
      </c>
      <c r="AQ379" s="12" t="n">
        <v>11</v>
      </c>
      <c r="AR379" s="12" t="n">
        <v>12</v>
      </c>
      <c r="AS379" s="12" t="n">
        <v>10</v>
      </c>
      <c r="AT379" s="12" t="n">
        <v>16</v>
      </c>
      <c r="AU379" s="12" t="n">
        <v>6</v>
      </c>
      <c r="AV379" s="12" t="n">
        <v>1</v>
      </c>
      <c r="AW379" s="12" t="n">
        <v>3</v>
      </c>
      <c r="AX379" s="12" t="n">
        <v>20</v>
      </c>
      <c r="AY379" s="12" t="n">
        <v>14</v>
      </c>
      <c r="AZ379" s="12" t="n">
        <v>18</v>
      </c>
      <c r="BA379" s="12" t="n">
        <v>19</v>
      </c>
      <c r="BB379" s="12" t="n">
        <v>11</v>
      </c>
      <c r="BC379" s="12" t="n">
        <v>12</v>
      </c>
      <c r="BD379" s="12" t="n">
        <v>10</v>
      </c>
      <c r="BE379" s="12" t="n">
        <v>16</v>
      </c>
      <c r="BF379" s="12" t="n">
        <v>6</v>
      </c>
      <c r="BG379" s="12" t="n">
        <v>1</v>
      </c>
      <c r="BH379" s="12" t="n">
        <v>3</v>
      </c>
      <c r="BI379" s="12" t="n">
        <v>20</v>
      </c>
      <c r="BJ379" s="12" t="n">
        <v>14</v>
      </c>
      <c r="BK379" s="12" t="n"/>
      <c r="BL379" s="2">
        <f>(COUNTIF(C379:L379,1)&gt;0)+(COUNTIF(C379:L379,2)&gt;0)+(COUNTIF(C379:L379,3)&gt;0)+(COUNTIF(C379:L379,4)&gt;0)+(COUNTIF(C379:L379,5)&gt;0)+(COUNTIF(C379:L379,6)&gt;0)+(COUNTIF(C379:L379,7)&gt;0)+(COUNTIF(C379:L379,8)&gt;0)+(COUNTIF(C379:L379,9)&gt;0)+(COUNTIF(C379:L379,10)&gt;0)+(COUNTIF(C379:L379,11)&gt;0)+(COUNTIF(C379:L379,12)&gt;0)+(COUNTIF(C379:L379,13)&gt;0)+(COUNTIF(C379:L379,14)&gt;0)+(COUNTIF(C379:L379,15)&gt;0)+(COUNTIF(C379:L379,16)&gt;0)+(COUNTIF(C379:L379,17)&gt;0)+(COUNTIF(C379:L379,18)&gt;0)+(COUNTIF(C379:L379,19)&gt;0)+(COUNTIF(C379:L379,20)&gt;0)</f>
        <v/>
      </c>
      <c r="BM379" s="2">
        <f>IF(ISNUMBER(MATCH($B379,C379:L379,0)),1,0)</f>
        <v/>
      </c>
      <c r="BN379" s="2">
        <f>IF(BM379=1,0,BN378+1)</f>
        <v/>
      </c>
      <c r="BO379" s="2">
        <f>(COUNTIF(M379:U379,1)&gt;0)+(COUNTIF(M379:U379,2)&gt;0)+(COUNTIF(M379:U379,3)&gt;0)+(COUNTIF(M379:U379,4)&gt;0)+(COUNTIF(M379:U379,5)&gt;0)+(COUNTIF(M379:U379,6)&gt;0)+(COUNTIF(M379:U379,7)&gt;0)+(COUNTIF(M379:U379,8)&gt;0)+(COUNTIF(M379:U379,9)&gt;0)+(COUNTIF(M379:U379,10)&gt;0)+(COUNTIF(M379:U379,11)&gt;0)+(COUNTIF(M379:U379,12)&gt;0)+(COUNTIF(M379:U379,13)&gt;0)+(COUNTIF(M379:U379,14)&gt;0)+(COUNTIF(M379:U379,15)&gt;0)+(COUNTIF(M379:U379,16)&gt;0)+(COUNTIF(M379:U379,17)&gt;0)+(COUNTIF(M379:U379,18)&gt;0)+(COUNTIF(M379:U379,19)&gt;0)+(COUNTIF(M379:U379,20)&gt;0)</f>
        <v/>
      </c>
      <c r="BP379" s="2">
        <f>IF(ISNUMBER(MATCH($B379,M379:U379,0)),1,0)</f>
        <v/>
      </c>
      <c r="BQ379" s="2">
        <f>IF(BP379=1,0,BQ378+1)</f>
        <v/>
      </c>
      <c r="BR379" s="2">
        <f>(COUNTIF(V379:AD379,1)&gt;0)+(COUNTIF(V379:AD379,2)&gt;0)+(COUNTIF(V379:AD379,3)&gt;0)+(COUNTIF(V379:AD379,4)&gt;0)+(COUNTIF(V379:AD379,5)&gt;0)+(COUNTIF(V379:AD379,6)&gt;0)+(COUNTIF(V379:AD379,7)&gt;0)+(COUNTIF(V379:AD379,8)&gt;0)+(COUNTIF(V379:AD379,9)&gt;0)+(COUNTIF(V379:AD379,10)&gt;0)+(COUNTIF(V379:AD379,11)&gt;0)+(COUNTIF(V379:AD379,12)&gt;0)+(COUNTIF(V379:AD379,13)&gt;0)+(COUNTIF(V379:AD379,14)&gt;0)+(COUNTIF(V379:AD379,15)&gt;0)+(COUNTIF(V379:AD379,16)&gt;0)+(COUNTIF(V379:AD379,17)&gt;0)+(COUNTIF(V379:AD379,18)&gt;0)+(COUNTIF(V379:AD379,19)&gt;0)+(COUNTIF(V379:AD379,20)&gt;0)</f>
        <v/>
      </c>
      <c r="BS379" s="2">
        <f>IF(ISNUMBER(MATCH($B379,V379:AD379,0)),1,0)</f>
        <v/>
      </c>
      <c r="BT379" s="2">
        <f>IF(BS379=1,0,BT378+1)</f>
        <v/>
      </c>
      <c r="BU379" s="2">
        <f>(COUNTIF(AE379:AN379,1)&gt;0)+(COUNTIF(AE379:AN379,2)&gt;0)+(COUNTIF(AE379:AN379,3)&gt;0)+(COUNTIF(AE379:AN379,4)&gt;0)+(COUNTIF(AE379:AN379,5)&gt;0)+(COUNTIF(AE379:AN379,6)&gt;0)+(COUNTIF(AE379:AN379,7)&gt;0)+(COUNTIF(AE379:AN379,8)&gt;0)+(COUNTIF(AE379:AN379,9)&gt;0)+(COUNTIF(AE379:AN379,10)&gt;0)+(COUNTIF(AE379:AN379,11)&gt;0)+(COUNTIF(AE379:AN379,12)&gt;0)+(COUNTIF(AE379:AN379,13)&gt;0)+(COUNTIF(AE379:AN379,14)&gt;0)+(COUNTIF(AE379:AN379,15)&gt;0)+(COUNTIF(AE379:AN379,16)&gt;0)+(COUNTIF(AE379:AN379,17)&gt;0)+(COUNTIF(AE379:AN379,18)&gt;0)+(COUNTIF(AE379:AN379,19)&gt;0)+(COUNTIF(AE379:AN379,20)&gt;0)</f>
        <v/>
      </c>
      <c r="BV379" s="2">
        <f>IF(ISNUMBER(MATCH($B379,AE379:AN379,0)),1,0)</f>
        <v/>
      </c>
      <c r="BW379" s="2">
        <f>IF(BV379=1,0,BW378+1)</f>
        <v/>
      </c>
      <c r="BX379" s="2">
        <f>(COUNTIF(AO379:AY379,1)&gt;0)+(COUNTIF(AO379:AY379,2)&gt;0)+(COUNTIF(AO379:AY379,3)&gt;0)+(COUNTIF(AO379:AY379,4)&gt;0)+(COUNTIF(AO379:AY379,5)&gt;0)+(COUNTIF(AO379:AY379,6)&gt;0)+(COUNTIF(AO379:AY379,7)&gt;0)+(COUNTIF(AO379:AY379,8)&gt;0)+(COUNTIF(AO379:AY379,9)&gt;0)+(COUNTIF(AO379:AY379,10)&gt;0)+(COUNTIF(AO379:AY379,11)&gt;0)+(COUNTIF(AO379:AY379,12)&gt;0)+(COUNTIF(AO379:AY379,13)&gt;0)+(COUNTIF(AO379:AY379,14)&gt;0)+(COUNTIF(AO379:AY379,15)&gt;0)+(COUNTIF(AO379:AY379,16)&gt;0)+(COUNTIF(AO379:AY379,17)&gt;0)+(COUNTIF(AO379:AY379,18)&gt;0)+(COUNTIF(AO379:AY379,19)&gt;0)+(COUNTIF(AO379:AY379,20)&gt;0)</f>
        <v/>
      </c>
      <c r="BY379" s="2">
        <f>IF(ISNUMBER(MATCH($B379,AO379:AY379,0)),1,0)</f>
        <v/>
      </c>
      <c r="BZ379" s="2">
        <f>IF(BY379=1,0,BZ378+1)</f>
        <v/>
      </c>
      <c r="CA379" s="2">
        <f>(COUNTIF(AZ379:BK379,1)&gt;0)+(COUNTIF(AZ379:BK379,2)&gt;0)+(COUNTIF(AZ379:BK379,3)&gt;0)+(COUNTIF(AZ379:BK379,4)&gt;0)+(COUNTIF(AZ379:BK379,5)&gt;0)+(COUNTIF(AZ379:BK379,6)&gt;0)+(COUNTIF(AZ379:BK379,7)&gt;0)+(COUNTIF(AZ379:BK379,8)&gt;0)+(COUNTIF(AZ379:BK379,9)&gt;0)+(COUNTIF(AZ379:BK379,10)&gt;0)+(COUNTIF(AZ379:BK379,11)&gt;0)+(COUNTIF(AZ379:BK379,12)&gt;0)+(COUNTIF(AZ379:BK379,13)&gt;0)+(COUNTIF(AZ379:BK379,14)&gt;0)+(COUNTIF(AZ379:BK379,15)&gt;0)+(COUNTIF(AZ379:BK379,16)&gt;0)+(COUNTIF(AZ379:BK379,17)&gt;0)+(COUNTIF(AZ379:BK379,18)&gt;0)+(COUNTIF(AZ379:BK379,19)&gt;0)+(COUNTIF(AZ379:BK379,20)&gt;0)</f>
        <v/>
      </c>
      <c r="CB379" s="2">
        <f>IF(ISNUMBER(MATCH($B379,AZ379:BK379,0)),1,0)</f>
        <v/>
      </c>
      <c r="CC379" s="2">
        <f>IF(CB379=1,0,CC378+1)</f>
        <v/>
      </c>
    </row>
    <row r="380">
      <c r="A380" s="2" t="inlineStr">
        <is>
          <t>2026-10-17 12:00</t>
        </is>
      </c>
      <c r="B380" s="12" t="n">
        <v>18</v>
      </c>
      <c r="C380" s="12" t="n">
        <v>10</v>
      </c>
      <c r="D380" s="12" t="n">
        <v>16</v>
      </c>
      <c r="E380" s="12" t="n">
        <v>15</v>
      </c>
      <c r="F380" s="12" t="n">
        <v>9</v>
      </c>
      <c r="G380" s="12" t="n">
        <v>9</v>
      </c>
      <c r="H380" s="12" t="n">
        <v>18</v>
      </c>
      <c r="I380" s="12" t="n">
        <v>14</v>
      </c>
      <c r="J380" s="12" t="n">
        <v>3</v>
      </c>
      <c r="K380" s="12" t="n">
        <v>18</v>
      </c>
      <c r="L380" s="12" t="n">
        <v>4</v>
      </c>
      <c r="M380" s="12" t="n">
        <v>2</v>
      </c>
      <c r="N380" s="12" t="n">
        <v>13</v>
      </c>
      <c r="O380" s="12" t="n">
        <v>3</v>
      </c>
      <c r="P380" s="12" t="n">
        <v>8</v>
      </c>
      <c r="Q380" s="12" t="n">
        <v>15</v>
      </c>
      <c r="R380" s="12" t="n">
        <v>9</v>
      </c>
      <c r="S380" s="12" t="n">
        <v>16</v>
      </c>
      <c r="T380" s="12" t="n">
        <v>11</v>
      </c>
      <c r="U380" s="12" t="n">
        <v>18</v>
      </c>
      <c r="V380" s="12" t="n">
        <v>10</v>
      </c>
      <c r="W380" s="12" t="n">
        <v>16</v>
      </c>
      <c r="X380" s="12" t="n">
        <v>15</v>
      </c>
      <c r="Y380" s="12" t="n">
        <v>9</v>
      </c>
      <c r="Z380" s="12" t="n">
        <v>18</v>
      </c>
      <c r="AA380" s="12" t="n">
        <v>14</v>
      </c>
      <c r="AB380" s="12" t="n">
        <v>3</v>
      </c>
      <c r="AC380" s="12" t="n">
        <v>4</v>
      </c>
      <c r="AD380" s="12" t="n">
        <v>2</v>
      </c>
      <c r="AE380" s="12" t="n">
        <v>10</v>
      </c>
      <c r="AF380" s="12" t="n">
        <v>16</v>
      </c>
      <c r="AG380" s="12" t="n">
        <v>15</v>
      </c>
      <c r="AH380" s="12" t="n">
        <v>9</v>
      </c>
      <c r="AI380" s="12" t="n">
        <v>18</v>
      </c>
      <c r="AJ380" s="12" t="n">
        <v>14</v>
      </c>
      <c r="AK380" s="12" t="n">
        <v>3</v>
      </c>
      <c r="AL380" s="12" t="n">
        <v>4</v>
      </c>
      <c r="AM380" s="12" t="n">
        <v>2</v>
      </c>
      <c r="AN380" s="12" t="n">
        <v>13</v>
      </c>
      <c r="AO380" s="12" t="n">
        <v>10</v>
      </c>
      <c r="AP380" s="12" t="n">
        <v>16</v>
      </c>
      <c r="AQ380" s="12" t="n">
        <v>15</v>
      </c>
      <c r="AR380" s="12" t="n">
        <v>9</v>
      </c>
      <c r="AS380" s="12" t="n">
        <v>18</v>
      </c>
      <c r="AT380" s="12" t="n">
        <v>14</v>
      </c>
      <c r="AU380" s="12" t="n">
        <v>3</v>
      </c>
      <c r="AV380" s="12" t="n">
        <v>4</v>
      </c>
      <c r="AW380" s="12" t="n">
        <v>2</v>
      </c>
      <c r="AX380" s="12" t="n">
        <v>13</v>
      </c>
      <c r="AY380" s="12" t="n">
        <v>8</v>
      </c>
      <c r="AZ380" s="12" t="n">
        <v>10</v>
      </c>
      <c r="BA380" s="12" t="n">
        <v>16</v>
      </c>
      <c r="BB380" s="12" t="n">
        <v>15</v>
      </c>
      <c r="BC380" s="12" t="n">
        <v>9</v>
      </c>
      <c r="BD380" s="12" t="n">
        <v>18</v>
      </c>
      <c r="BE380" s="12" t="n">
        <v>14</v>
      </c>
      <c r="BF380" s="12" t="n">
        <v>3</v>
      </c>
      <c r="BG380" s="12" t="n">
        <v>4</v>
      </c>
      <c r="BH380" s="12" t="n">
        <v>2</v>
      </c>
      <c r="BI380" s="12" t="n">
        <v>13</v>
      </c>
      <c r="BJ380" s="12" t="n">
        <v>8</v>
      </c>
      <c r="BK380" s="12" t="n">
        <v>11</v>
      </c>
      <c r="BL380" s="2">
        <f>(COUNTIF(C380:L380,1)&gt;0)+(COUNTIF(C380:L380,2)&gt;0)+(COUNTIF(C380:L380,3)&gt;0)+(COUNTIF(C380:L380,4)&gt;0)+(COUNTIF(C380:L380,5)&gt;0)+(COUNTIF(C380:L380,6)&gt;0)+(COUNTIF(C380:L380,7)&gt;0)+(COUNTIF(C380:L380,8)&gt;0)+(COUNTIF(C380:L380,9)&gt;0)+(COUNTIF(C380:L380,10)&gt;0)+(COUNTIF(C380:L380,11)&gt;0)+(COUNTIF(C380:L380,12)&gt;0)+(COUNTIF(C380:L380,13)&gt;0)+(COUNTIF(C380:L380,14)&gt;0)+(COUNTIF(C380:L380,15)&gt;0)+(COUNTIF(C380:L380,16)&gt;0)+(COUNTIF(C380:L380,17)&gt;0)+(COUNTIF(C380:L380,18)&gt;0)+(COUNTIF(C380:L380,19)&gt;0)+(COUNTIF(C380:L380,20)&gt;0)</f>
        <v/>
      </c>
      <c r="BM380" s="2">
        <f>IF(ISNUMBER(MATCH($B380,C380:L380,0)),1,0)</f>
        <v/>
      </c>
      <c r="BN380" s="2">
        <f>IF(BM380=1,0,BN379+1)</f>
        <v/>
      </c>
      <c r="BO380" s="2">
        <f>(COUNTIF(M380:U380,1)&gt;0)+(COUNTIF(M380:U380,2)&gt;0)+(COUNTIF(M380:U380,3)&gt;0)+(COUNTIF(M380:U380,4)&gt;0)+(COUNTIF(M380:U380,5)&gt;0)+(COUNTIF(M380:U380,6)&gt;0)+(COUNTIF(M380:U380,7)&gt;0)+(COUNTIF(M380:U380,8)&gt;0)+(COUNTIF(M380:U380,9)&gt;0)+(COUNTIF(M380:U380,10)&gt;0)+(COUNTIF(M380:U380,11)&gt;0)+(COUNTIF(M380:U380,12)&gt;0)+(COUNTIF(M380:U380,13)&gt;0)+(COUNTIF(M380:U380,14)&gt;0)+(COUNTIF(M380:U380,15)&gt;0)+(COUNTIF(M380:U380,16)&gt;0)+(COUNTIF(M380:U380,17)&gt;0)+(COUNTIF(M380:U380,18)&gt;0)+(COUNTIF(M380:U380,19)&gt;0)+(COUNTIF(M380:U380,20)&gt;0)</f>
        <v/>
      </c>
      <c r="BP380" s="2">
        <f>IF(ISNUMBER(MATCH($B380,M380:U380,0)),1,0)</f>
        <v/>
      </c>
      <c r="BQ380" s="2">
        <f>IF(BP380=1,0,BQ379+1)</f>
        <v/>
      </c>
      <c r="BR380" s="2">
        <f>(COUNTIF(V380:AD380,1)&gt;0)+(COUNTIF(V380:AD380,2)&gt;0)+(COUNTIF(V380:AD380,3)&gt;0)+(COUNTIF(V380:AD380,4)&gt;0)+(COUNTIF(V380:AD380,5)&gt;0)+(COUNTIF(V380:AD380,6)&gt;0)+(COUNTIF(V380:AD380,7)&gt;0)+(COUNTIF(V380:AD380,8)&gt;0)+(COUNTIF(V380:AD380,9)&gt;0)+(COUNTIF(V380:AD380,10)&gt;0)+(COUNTIF(V380:AD380,11)&gt;0)+(COUNTIF(V380:AD380,12)&gt;0)+(COUNTIF(V380:AD380,13)&gt;0)+(COUNTIF(V380:AD380,14)&gt;0)+(COUNTIF(V380:AD380,15)&gt;0)+(COUNTIF(V380:AD380,16)&gt;0)+(COUNTIF(V380:AD380,17)&gt;0)+(COUNTIF(V380:AD380,18)&gt;0)+(COUNTIF(V380:AD380,19)&gt;0)+(COUNTIF(V380:AD380,20)&gt;0)</f>
        <v/>
      </c>
      <c r="BS380" s="2">
        <f>IF(ISNUMBER(MATCH($B380,V380:AD380,0)),1,0)</f>
        <v/>
      </c>
      <c r="BT380" s="2">
        <f>IF(BS380=1,0,BT379+1)</f>
        <v/>
      </c>
      <c r="BU380" s="2">
        <f>(COUNTIF(AE380:AN380,1)&gt;0)+(COUNTIF(AE380:AN380,2)&gt;0)+(COUNTIF(AE380:AN380,3)&gt;0)+(COUNTIF(AE380:AN380,4)&gt;0)+(COUNTIF(AE380:AN380,5)&gt;0)+(COUNTIF(AE380:AN380,6)&gt;0)+(COUNTIF(AE380:AN380,7)&gt;0)+(COUNTIF(AE380:AN380,8)&gt;0)+(COUNTIF(AE380:AN380,9)&gt;0)+(COUNTIF(AE380:AN380,10)&gt;0)+(COUNTIF(AE380:AN380,11)&gt;0)+(COUNTIF(AE380:AN380,12)&gt;0)+(COUNTIF(AE380:AN380,13)&gt;0)+(COUNTIF(AE380:AN380,14)&gt;0)+(COUNTIF(AE380:AN380,15)&gt;0)+(COUNTIF(AE380:AN380,16)&gt;0)+(COUNTIF(AE380:AN380,17)&gt;0)+(COUNTIF(AE380:AN380,18)&gt;0)+(COUNTIF(AE380:AN380,19)&gt;0)+(COUNTIF(AE380:AN380,20)&gt;0)</f>
        <v/>
      </c>
      <c r="BV380" s="2">
        <f>IF(ISNUMBER(MATCH($B380,AE380:AN380,0)),1,0)</f>
        <v/>
      </c>
      <c r="BW380" s="2">
        <f>IF(BV380=1,0,BW379+1)</f>
        <v/>
      </c>
      <c r="BX380" s="2">
        <f>(COUNTIF(AO380:AY380,1)&gt;0)+(COUNTIF(AO380:AY380,2)&gt;0)+(COUNTIF(AO380:AY380,3)&gt;0)+(COUNTIF(AO380:AY380,4)&gt;0)+(COUNTIF(AO380:AY380,5)&gt;0)+(COUNTIF(AO380:AY380,6)&gt;0)+(COUNTIF(AO380:AY380,7)&gt;0)+(COUNTIF(AO380:AY380,8)&gt;0)+(COUNTIF(AO380:AY380,9)&gt;0)+(COUNTIF(AO380:AY380,10)&gt;0)+(COUNTIF(AO380:AY380,11)&gt;0)+(COUNTIF(AO380:AY380,12)&gt;0)+(COUNTIF(AO380:AY380,13)&gt;0)+(COUNTIF(AO380:AY380,14)&gt;0)+(COUNTIF(AO380:AY380,15)&gt;0)+(COUNTIF(AO380:AY380,16)&gt;0)+(COUNTIF(AO380:AY380,17)&gt;0)+(COUNTIF(AO380:AY380,18)&gt;0)+(COUNTIF(AO380:AY380,19)&gt;0)+(COUNTIF(AO380:AY380,20)&gt;0)</f>
        <v/>
      </c>
      <c r="BY380" s="2">
        <f>IF(ISNUMBER(MATCH($B380,AO380:AY380,0)),1,0)</f>
        <v/>
      </c>
      <c r="BZ380" s="2">
        <f>IF(BY380=1,0,BZ379+1)</f>
        <v/>
      </c>
      <c r="CA380" s="2">
        <f>(COUNTIF(AZ380:BK380,1)&gt;0)+(COUNTIF(AZ380:BK380,2)&gt;0)+(COUNTIF(AZ380:BK380,3)&gt;0)+(COUNTIF(AZ380:BK380,4)&gt;0)+(COUNTIF(AZ380:BK380,5)&gt;0)+(COUNTIF(AZ380:BK380,6)&gt;0)+(COUNTIF(AZ380:BK380,7)&gt;0)+(COUNTIF(AZ380:BK380,8)&gt;0)+(COUNTIF(AZ380:BK380,9)&gt;0)+(COUNTIF(AZ380:BK380,10)&gt;0)+(COUNTIF(AZ380:BK380,11)&gt;0)+(COUNTIF(AZ380:BK380,12)&gt;0)+(COUNTIF(AZ380:BK380,13)&gt;0)+(COUNTIF(AZ380:BK380,14)&gt;0)+(COUNTIF(AZ380:BK380,15)&gt;0)+(COUNTIF(AZ380:BK380,16)&gt;0)+(COUNTIF(AZ380:BK380,17)&gt;0)+(COUNTIF(AZ380:BK380,18)&gt;0)+(COUNTIF(AZ380:BK380,19)&gt;0)+(COUNTIF(AZ380:BK380,20)&gt;0)</f>
        <v/>
      </c>
      <c r="CB380" s="2">
        <f>IF(ISNUMBER(MATCH($B380,AZ380:BK380,0)),1,0)</f>
        <v/>
      </c>
      <c r="CC380" s="2">
        <f>IF(CB380=1,0,CC379+1)</f>
        <v/>
      </c>
    </row>
    <row r="381">
      <c r="A381" s="2" t="inlineStr">
        <is>
          <t>2026-10-17 13:00</t>
        </is>
      </c>
      <c r="B381" s="12" t="n">
        <v>15</v>
      </c>
      <c r="C381" s="12" t="n">
        <v>5</v>
      </c>
      <c r="D381" s="12" t="n">
        <v>13</v>
      </c>
      <c r="E381" s="12" t="n">
        <v>3</v>
      </c>
      <c r="F381" s="12" t="n">
        <v>4</v>
      </c>
      <c r="G381" s="12" t="n">
        <v>10</v>
      </c>
      <c r="H381" s="12" t="n">
        <v>9</v>
      </c>
      <c r="I381" s="12" t="n">
        <v>11</v>
      </c>
      <c r="J381" s="12" t="n">
        <v>1</v>
      </c>
      <c r="K381" s="12" t="n">
        <v>15</v>
      </c>
      <c r="L381" s="12" t="n">
        <v>15</v>
      </c>
      <c r="M381" s="12" t="n">
        <v>3</v>
      </c>
      <c r="N381" s="12" t="n">
        <v>7</v>
      </c>
      <c r="O381" s="12" t="n">
        <v>13</v>
      </c>
      <c r="P381" s="12" t="n">
        <v>20</v>
      </c>
      <c r="Q381" s="12" t="n">
        <v>5</v>
      </c>
      <c r="R381" s="12" t="n">
        <v>8</v>
      </c>
      <c r="S381" s="12" t="n">
        <v>15</v>
      </c>
      <c r="T381" s="12" t="n">
        <v>11</v>
      </c>
      <c r="U381" s="12" t="n">
        <v>4</v>
      </c>
      <c r="V381" s="12" t="n">
        <v>5</v>
      </c>
      <c r="W381" s="12" t="n">
        <v>13</v>
      </c>
      <c r="X381" s="12" t="n">
        <v>3</v>
      </c>
      <c r="Y381" s="12" t="n">
        <v>4</v>
      </c>
      <c r="Z381" s="12" t="n">
        <v>10</v>
      </c>
      <c r="AA381" s="12" t="n">
        <v>9</v>
      </c>
      <c r="AB381" s="12" t="n">
        <v>11</v>
      </c>
      <c r="AC381" s="12" t="n">
        <v>1</v>
      </c>
      <c r="AD381" s="12" t="n">
        <v>15</v>
      </c>
      <c r="AE381" s="12" t="n">
        <v>5</v>
      </c>
      <c r="AF381" s="12" t="n">
        <v>13</v>
      </c>
      <c r="AG381" s="12" t="n">
        <v>3</v>
      </c>
      <c r="AH381" s="12" t="n">
        <v>4</v>
      </c>
      <c r="AI381" s="12" t="n">
        <v>10</v>
      </c>
      <c r="AJ381" s="12" t="n">
        <v>9</v>
      </c>
      <c r="AK381" s="12" t="n">
        <v>11</v>
      </c>
      <c r="AL381" s="12" t="n">
        <v>1</v>
      </c>
      <c r="AM381" s="12" t="n">
        <v>15</v>
      </c>
      <c r="AN381" s="12" t="n">
        <v>7</v>
      </c>
      <c r="AO381" s="12" t="n">
        <v>5</v>
      </c>
      <c r="AP381" s="12" t="n">
        <v>13</v>
      </c>
      <c r="AQ381" s="12" t="n">
        <v>3</v>
      </c>
      <c r="AR381" s="12" t="n">
        <v>4</v>
      </c>
      <c r="AS381" s="12" t="n">
        <v>10</v>
      </c>
      <c r="AT381" s="12" t="n">
        <v>9</v>
      </c>
      <c r="AU381" s="12" t="n">
        <v>11</v>
      </c>
      <c r="AV381" s="12" t="n">
        <v>1</v>
      </c>
      <c r="AW381" s="12" t="n">
        <v>15</v>
      </c>
      <c r="AX381" s="12" t="n">
        <v>7</v>
      </c>
      <c r="AY381" s="12" t="n">
        <v>20</v>
      </c>
      <c r="AZ381" s="12" t="n">
        <v>5</v>
      </c>
      <c r="BA381" s="12" t="n">
        <v>13</v>
      </c>
      <c r="BB381" s="12" t="n">
        <v>3</v>
      </c>
      <c r="BC381" s="12" t="n">
        <v>4</v>
      </c>
      <c r="BD381" s="12" t="n">
        <v>10</v>
      </c>
      <c r="BE381" s="12" t="n">
        <v>9</v>
      </c>
      <c r="BF381" s="12" t="n">
        <v>11</v>
      </c>
      <c r="BG381" s="12" t="n">
        <v>1</v>
      </c>
      <c r="BH381" s="12" t="n">
        <v>15</v>
      </c>
      <c r="BI381" s="12" t="n">
        <v>7</v>
      </c>
      <c r="BJ381" s="12" t="n">
        <v>20</v>
      </c>
      <c r="BK381" s="12" t="n">
        <v>8</v>
      </c>
      <c r="BL381" s="2">
        <f>(COUNTIF(C381:L381,1)&gt;0)+(COUNTIF(C381:L381,2)&gt;0)+(COUNTIF(C381:L381,3)&gt;0)+(COUNTIF(C381:L381,4)&gt;0)+(COUNTIF(C381:L381,5)&gt;0)+(COUNTIF(C381:L381,6)&gt;0)+(COUNTIF(C381:L381,7)&gt;0)+(COUNTIF(C381:L381,8)&gt;0)+(COUNTIF(C381:L381,9)&gt;0)+(COUNTIF(C381:L381,10)&gt;0)+(COUNTIF(C381:L381,11)&gt;0)+(COUNTIF(C381:L381,12)&gt;0)+(COUNTIF(C381:L381,13)&gt;0)+(COUNTIF(C381:L381,14)&gt;0)+(COUNTIF(C381:L381,15)&gt;0)+(COUNTIF(C381:L381,16)&gt;0)+(COUNTIF(C381:L381,17)&gt;0)+(COUNTIF(C381:L381,18)&gt;0)+(COUNTIF(C381:L381,19)&gt;0)+(COUNTIF(C381:L381,20)&gt;0)</f>
        <v/>
      </c>
      <c r="BM381" s="2">
        <f>IF(ISNUMBER(MATCH($B381,C381:L381,0)),1,0)</f>
        <v/>
      </c>
      <c r="BN381" s="2">
        <f>IF(BM381=1,0,BN380+1)</f>
        <v/>
      </c>
      <c r="BO381" s="2">
        <f>(COUNTIF(M381:U381,1)&gt;0)+(COUNTIF(M381:U381,2)&gt;0)+(COUNTIF(M381:U381,3)&gt;0)+(COUNTIF(M381:U381,4)&gt;0)+(COUNTIF(M381:U381,5)&gt;0)+(COUNTIF(M381:U381,6)&gt;0)+(COUNTIF(M381:U381,7)&gt;0)+(COUNTIF(M381:U381,8)&gt;0)+(COUNTIF(M381:U381,9)&gt;0)+(COUNTIF(M381:U381,10)&gt;0)+(COUNTIF(M381:U381,11)&gt;0)+(COUNTIF(M381:U381,12)&gt;0)+(COUNTIF(M381:U381,13)&gt;0)+(COUNTIF(M381:U381,14)&gt;0)+(COUNTIF(M381:U381,15)&gt;0)+(COUNTIF(M381:U381,16)&gt;0)+(COUNTIF(M381:U381,17)&gt;0)+(COUNTIF(M381:U381,18)&gt;0)+(COUNTIF(M381:U381,19)&gt;0)+(COUNTIF(M381:U381,20)&gt;0)</f>
        <v/>
      </c>
      <c r="BP381" s="2">
        <f>IF(ISNUMBER(MATCH($B381,M381:U381,0)),1,0)</f>
        <v/>
      </c>
      <c r="BQ381" s="2">
        <f>IF(BP381=1,0,BQ380+1)</f>
        <v/>
      </c>
      <c r="BR381" s="2">
        <f>(COUNTIF(V381:AD381,1)&gt;0)+(COUNTIF(V381:AD381,2)&gt;0)+(COUNTIF(V381:AD381,3)&gt;0)+(COUNTIF(V381:AD381,4)&gt;0)+(COUNTIF(V381:AD381,5)&gt;0)+(COUNTIF(V381:AD381,6)&gt;0)+(COUNTIF(V381:AD381,7)&gt;0)+(COUNTIF(V381:AD381,8)&gt;0)+(COUNTIF(V381:AD381,9)&gt;0)+(COUNTIF(V381:AD381,10)&gt;0)+(COUNTIF(V381:AD381,11)&gt;0)+(COUNTIF(V381:AD381,12)&gt;0)+(COUNTIF(V381:AD381,13)&gt;0)+(COUNTIF(V381:AD381,14)&gt;0)+(COUNTIF(V381:AD381,15)&gt;0)+(COUNTIF(V381:AD381,16)&gt;0)+(COUNTIF(V381:AD381,17)&gt;0)+(COUNTIF(V381:AD381,18)&gt;0)+(COUNTIF(V381:AD381,19)&gt;0)+(COUNTIF(V381:AD381,20)&gt;0)</f>
        <v/>
      </c>
      <c r="BS381" s="2">
        <f>IF(ISNUMBER(MATCH($B381,V381:AD381,0)),1,0)</f>
        <v/>
      </c>
      <c r="BT381" s="2">
        <f>IF(BS381=1,0,BT380+1)</f>
        <v/>
      </c>
      <c r="BU381" s="2">
        <f>(COUNTIF(AE381:AN381,1)&gt;0)+(COUNTIF(AE381:AN381,2)&gt;0)+(COUNTIF(AE381:AN381,3)&gt;0)+(COUNTIF(AE381:AN381,4)&gt;0)+(COUNTIF(AE381:AN381,5)&gt;0)+(COUNTIF(AE381:AN381,6)&gt;0)+(COUNTIF(AE381:AN381,7)&gt;0)+(COUNTIF(AE381:AN381,8)&gt;0)+(COUNTIF(AE381:AN381,9)&gt;0)+(COUNTIF(AE381:AN381,10)&gt;0)+(COUNTIF(AE381:AN381,11)&gt;0)+(COUNTIF(AE381:AN381,12)&gt;0)+(COUNTIF(AE381:AN381,13)&gt;0)+(COUNTIF(AE381:AN381,14)&gt;0)+(COUNTIF(AE381:AN381,15)&gt;0)+(COUNTIF(AE381:AN381,16)&gt;0)+(COUNTIF(AE381:AN381,17)&gt;0)+(COUNTIF(AE381:AN381,18)&gt;0)+(COUNTIF(AE381:AN381,19)&gt;0)+(COUNTIF(AE381:AN381,20)&gt;0)</f>
        <v/>
      </c>
      <c r="BV381" s="2">
        <f>IF(ISNUMBER(MATCH($B381,AE381:AN381,0)),1,0)</f>
        <v/>
      </c>
      <c r="BW381" s="2">
        <f>IF(BV381=1,0,BW380+1)</f>
        <v/>
      </c>
      <c r="BX381" s="2">
        <f>(COUNTIF(AO381:AY381,1)&gt;0)+(COUNTIF(AO381:AY381,2)&gt;0)+(COUNTIF(AO381:AY381,3)&gt;0)+(COUNTIF(AO381:AY381,4)&gt;0)+(COUNTIF(AO381:AY381,5)&gt;0)+(COUNTIF(AO381:AY381,6)&gt;0)+(COUNTIF(AO381:AY381,7)&gt;0)+(COUNTIF(AO381:AY381,8)&gt;0)+(COUNTIF(AO381:AY381,9)&gt;0)+(COUNTIF(AO381:AY381,10)&gt;0)+(COUNTIF(AO381:AY381,11)&gt;0)+(COUNTIF(AO381:AY381,12)&gt;0)+(COUNTIF(AO381:AY381,13)&gt;0)+(COUNTIF(AO381:AY381,14)&gt;0)+(COUNTIF(AO381:AY381,15)&gt;0)+(COUNTIF(AO381:AY381,16)&gt;0)+(COUNTIF(AO381:AY381,17)&gt;0)+(COUNTIF(AO381:AY381,18)&gt;0)+(COUNTIF(AO381:AY381,19)&gt;0)+(COUNTIF(AO381:AY381,20)&gt;0)</f>
        <v/>
      </c>
      <c r="BY381" s="2">
        <f>IF(ISNUMBER(MATCH($B381,AO381:AY381,0)),1,0)</f>
        <v/>
      </c>
      <c r="BZ381" s="2">
        <f>IF(BY381=1,0,BZ380+1)</f>
        <v/>
      </c>
      <c r="CA381" s="2">
        <f>(COUNTIF(AZ381:BK381,1)&gt;0)+(COUNTIF(AZ381:BK381,2)&gt;0)+(COUNTIF(AZ381:BK381,3)&gt;0)+(COUNTIF(AZ381:BK381,4)&gt;0)+(COUNTIF(AZ381:BK381,5)&gt;0)+(COUNTIF(AZ381:BK381,6)&gt;0)+(COUNTIF(AZ381:BK381,7)&gt;0)+(COUNTIF(AZ381:BK381,8)&gt;0)+(COUNTIF(AZ381:BK381,9)&gt;0)+(COUNTIF(AZ381:BK381,10)&gt;0)+(COUNTIF(AZ381:BK381,11)&gt;0)+(COUNTIF(AZ381:BK381,12)&gt;0)+(COUNTIF(AZ381:BK381,13)&gt;0)+(COUNTIF(AZ381:BK381,14)&gt;0)+(COUNTIF(AZ381:BK381,15)&gt;0)+(COUNTIF(AZ381:BK381,16)&gt;0)+(COUNTIF(AZ381:BK381,17)&gt;0)+(COUNTIF(AZ381:BK381,18)&gt;0)+(COUNTIF(AZ381:BK381,19)&gt;0)+(COUNTIF(AZ381:BK381,20)&gt;0)</f>
        <v/>
      </c>
      <c r="CB381" s="2">
        <f>IF(ISNUMBER(MATCH($B381,AZ381:BK381,0)),1,0)</f>
        <v/>
      </c>
      <c r="CC381" s="2">
        <f>IF(CB381=1,0,CC380+1)</f>
        <v/>
      </c>
    </row>
    <row r="382">
      <c r="A382" s="2" t="inlineStr">
        <is>
          <t>2026-10-17 14:00</t>
        </is>
      </c>
      <c r="B382" s="12" t="n">
        <v>8</v>
      </c>
      <c r="C382" s="12" t="n">
        <v>18</v>
      </c>
      <c r="D382" s="12" t="n">
        <v>7</v>
      </c>
      <c r="E382" s="12" t="n">
        <v>4</v>
      </c>
      <c r="F382" s="12" t="n">
        <v>2</v>
      </c>
      <c r="G382" s="12" t="n">
        <v>20</v>
      </c>
      <c r="H382" s="12" t="n">
        <v>3</v>
      </c>
      <c r="I382" s="12" t="n">
        <v>20</v>
      </c>
      <c r="J382" s="12" t="n">
        <v>18</v>
      </c>
      <c r="K382" s="12" t="n">
        <v>11</v>
      </c>
      <c r="L382" s="12" t="n">
        <v>3</v>
      </c>
      <c r="M382" s="12" t="n">
        <v>18</v>
      </c>
      <c r="N382" s="12" t="n">
        <v>16</v>
      </c>
      <c r="O382" s="12" t="n">
        <v>8</v>
      </c>
      <c r="P382" s="12" t="n">
        <v>15</v>
      </c>
      <c r="Q382" s="12" t="n">
        <v>9</v>
      </c>
      <c r="R382" s="12" t="n">
        <v>5</v>
      </c>
      <c r="S382" s="12" t="n">
        <v>19</v>
      </c>
      <c r="T382" s="12" t="n">
        <v>17</v>
      </c>
      <c r="U382" s="12" t="n">
        <v>7</v>
      </c>
      <c r="V382" s="12" t="n">
        <v>18</v>
      </c>
      <c r="W382" s="12" t="n">
        <v>7</v>
      </c>
      <c r="X382" s="12" t="n">
        <v>4</v>
      </c>
      <c r="Y382" s="12" t="n">
        <v>2</v>
      </c>
      <c r="Z382" s="12" t="n">
        <v>20</v>
      </c>
      <c r="AA382" s="12" t="n">
        <v>3</v>
      </c>
      <c r="AB382" s="12" t="n">
        <v>11</v>
      </c>
      <c r="AC382" s="12" t="n">
        <v>16</v>
      </c>
      <c r="AD382" s="12" t="n">
        <v>8</v>
      </c>
      <c r="AE382" s="12" t="n">
        <v>18</v>
      </c>
      <c r="AF382" s="12" t="n">
        <v>7</v>
      </c>
      <c r="AG382" s="12" t="n">
        <v>4</v>
      </c>
      <c r="AH382" s="12" t="n">
        <v>2</v>
      </c>
      <c r="AI382" s="12" t="n">
        <v>20</v>
      </c>
      <c r="AJ382" s="12" t="n">
        <v>3</v>
      </c>
      <c r="AK382" s="12" t="n">
        <v>11</v>
      </c>
      <c r="AL382" s="12" t="n">
        <v>16</v>
      </c>
      <c r="AM382" s="12" t="n">
        <v>8</v>
      </c>
      <c r="AN382" s="12" t="n">
        <v>15</v>
      </c>
      <c r="AO382" s="12" t="n">
        <v>18</v>
      </c>
      <c r="AP382" s="12" t="n">
        <v>7</v>
      </c>
      <c r="AQ382" s="12" t="n">
        <v>4</v>
      </c>
      <c r="AR382" s="12" t="n">
        <v>2</v>
      </c>
      <c r="AS382" s="12" t="n">
        <v>20</v>
      </c>
      <c r="AT382" s="12" t="n">
        <v>3</v>
      </c>
      <c r="AU382" s="12" t="n">
        <v>11</v>
      </c>
      <c r="AV382" s="12" t="n">
        <v>16</v>
      </c>
      <c r="AW382" s="12" t="n">
        <v>8</v>
      </c>
      <c r="AX382" s="12" t="n">
        <v>15</v>
      </c>
      <c r="AY382" s="12" t="n">
        <v>9</v>
      </c>
      <c r="AZ382" s="12" t="n">
        <v>18</v>
      </c>
      <c r="BA382" s="12" t="n">
        <v>7</v>
      </c>
      <c r="BB382" s="12" t="n">
        <v>4</v>
      </c>
      <c r="BC382" s="12" t="n">
        <v>2</v>
      </c>
      <c r="BD382" s="12" t="n">
        <v>20</v>
      </c>
      <c r="BE382" s="12" t="n">
        <v>3</v>
      </c>
      <c r="BF382" s="12" t="n">
        <v>11</v>
      </c>
      <c r="BG382" s="12" t="n">
        <v>16</v>
      </c>
      <c r="BH382" s="12" t="n">
        <v>8</v>
      </c>
      <c r="BI382" s="12" t="n">
        <v>15</v>
      </c>
      <c r="BJ382" s="12" t="n">
        <v>9</v>
      </c>
      <c r="BK382" s="12" t="n">
        <v>5</v>
      </c>
      <c r="BL382" s="2">
        <f>(COUNTIF(C382:L382,1)&gt;0)+(COUNTIF(C382:L382,2)&gt;0)+(COUNTIF(C382:L382,3)&gt;0)+(COUNTIF(C382:L382,4)&gt;0)+(COUNTIF(C382:L382,5)&gt;0)+(COUNTIF(C382:L382,6)&gt;0)+(COUNTIF(C382:L382,7)&gt;0)+(COUNTIF(C382:L382,8)&gt;0)+(COUNTIF(C382:L382,9)&gt;0)+(COUNTIF(C382:L382,10)&gt;0)+(COUNTIF(C382:L382,11)&gt;0)+(COUNTIF(C382:L382,12)&gt;0)+(COUNTIF(C382:L382,13)&gt;0)+(COUNTIF(C382:L382,14)&gt;0)+(COUNTIF(C382:L382,15)&gt;0)+(COUNTIF(C382:L382,16)&gt;0)+(COUNTIF(C382:L382,17)&gt;0)+(COUNTIF(C382:L382,18)&gt;0)+(COUNTIF(C382:L382,19)&gt;0)+(COUNTIF(C382:L382,20)&gt;0)</f>
        <v/>
      </c>
      <c r="BM382" s="2">
        <f>IF(ISNUMBER(MATCH($B382,C382:L382,0)),1,0)</f>
        <v/>
      </c>
      <c r="BN382" s="2">
        <f>IF(BM382=1,0,BN381+1)</f>
        <v/>
      </c>
      <c r="BO382" s="2">
        <f>(COUNTIF(M382:U382,1)&gt;0)+(COUNTIF(M382:U382,2)&gt;0)+(COUNTIF(M382:U382,3)&gt;0)+(COUNTIF(M382:U382,4)&gt;0)+(COUNTIF(M382:U382,5)&gt;0)+(COUNTIF(M382:U382,6)&gt;0)+(COUNTIF(M382:U382,7)&gt;0)+(COUNTIF(M382:U382,8)&gt;0)+(COUNTIF(M382:U382,9)&gt;0)+(COUNTIF(M382:U382,10)&gt;0)+(COUNTIF(M382:U382,11)&gt;0)+(COUNTIF(M382:U382,12)&gt;0)+(COUNTIF(M382:U382,13)&gt;0)+(COUNTIF(M382:U382,14)&gt;0)+(COUNTIF(M382:U382,15)&gt;0)+(COUNTIF(M382:U382,16)&gt;0)+(COUNTIF(M382:U382,17)&gt;0)+(COUNTIF(M382:U382,18)&gt;0)+(COUNTIF(M382:U382,19)&gt;0)+(COUNTIF(M382:U382,20)&gt;0)</f>
        <v/>
      </c>
      <c r="BP382" s="2">
        <f>IF(ISNUMBER(MATCH($B382,M382:U382,0)),1,0)</f>
        <v/>
      </c>
      <c r="BQ382" s="2">
        <f>IF(BP382=1,0,BQ381+1)</f>
        <v/>
      </c>
      <c r="BR382" s="2">
        <f>(COUNTIF(V382:AD382,1)&gt;0)+(COUNTIF(V382:AD382,2)&gt;0)+(COUNTIF(V382:AD382,3)&gt;0)+(COUNTIF(V382:AD382,4)&gt;0)+(COUNTIF(V382:AD382,5)&gt;0)+(COUNTIF(V382:AD382,6)&gt;0)+(COUNTIF(V382:AD382,7)&gt;0)+(COUNTIF(V382:AD382,8)&gt;0)+(COUNTIF(V382:AD382,9)&gt;0)+(COUNTIF(V382:AD382,10)&gt;0)+(COUNTIF(V382:AD382,11)&gt;0)+(COUNTIF(V382:AD382,12)&gt;0)+(COUNTIF(V382:AD382,13)&gt;0)+(COUNTIF(V382:AD382,14)&gt;0)+(COUNTIF(V382:AD382,15)&gt;0)+(COUNTIF(V382:AD382,16)&gt;0)+(COUNTIF(V382:AD382,17)&gt;0)+(COUNTIF(V382:AD382,18)&gt;0)+(COUNTIF(V382:AD382,19)&gt;0)+(COUNTIF(V382:AD382,20)&gt;0)</f>
        <v/>
      </c>
      <c r="BS382" s="2">
        <f>IF(ISNUMBER(MATCH($B382,V382:AD382,0)),1,0)</f>
        <v/>
      </c>
      <c r="BT382" s="2">
        <f>IF(BS382=1,0,BT381+1)</f>
        <v/>
      </c>
      <c r="BU382" s="2">
        <f>(COUNTIF(AE382:AN382,1)&gt;0)+(COUNTIF(AE382:AN382,2)&gt;0)+(COUNTIF(AE382:AN382,3)&gt;0)+(COUNTIF(AE382:AN382,4)&gt;0)+(COUNTIF(AE382:AN382,5)&gt;0)+(COUNTIF(AE382:AN382,6)&gt;0)+(COUNTIF(AE382:AN382,7)&gt;0)+(COUNTIF(AE382:AN382,8)&gt;0)+(COUNTIF(AE382:AN382,9)&gt;0)+(COUNTIF(AE382:AN382,10)&gt;0)+(COUNTIF(AE382:AN382,11)&gt;0)+(COUNTIF(AE382:AN382,12)&gt;0)+(COUNTIF(AE382:AN382,13)&gt;0)+(COUNTIF(AE382:AN382,14)&gt;0)+(COUNTIF(AE382:AN382,15)&gt;0)+(COUNTIF(AE382:AN382,16)&gt;0)+(COUNTIF(AE382:AN382,17)&gt;0)+(COUNTIF(AE382:AN382,18)&gt;0)+(COUNTIF(AE382:AN382,19)&gt;0)+(COUNTIF(AE382:AN382,20)&gt;0)</f>
        <v/>
      </c>
      <c r="BV382" s="2">
        <f>IF(ISNUMBER(MATCH($B382,AE382:AN382,0)),1,0)</f>
        <v/>
      </c>
      <c r="BW382" s="2">
        <f>IF(BV382=1,0,BW381+1)</f>
        <v/>
      </c>
      <c r="BX382" s="2">
        <f>(COUNTIF(AO382:AY382,1)&gt;0)+(COUNTIF(AO382:AY382,2)&gt;0)+(COUNTIF(AO382:AY382,3)&gt;0)+(COUNTIF(AO382:AY382,4)&gt;0)+(COUNTIF(AO382:AY382,5)&gt;0)+(COUNTIF(AO382:AY382,6)&gt;0)+(COUNTIF(AO382:AY382,7)&gt;0)+(COUNTIF(AO382:AY382,8)&gt;0)+(COUNTIF(AO382:AY382,9)&gt;0)+(COUNTIF(AO382:AY382,10)&gt;0)+(COUNTIF(AO382:AY382,11)&gt;0)+(COUNTIF(AO382:AY382,12)&gt;0)+(COUNTIF(AO382:AY382,13)&gt;0)+(COUNTIF(AO382:AY382,14)&gt;0)+(COUNTIF(AO382:AY382,15)&gt;0)+(COUNTIF(AO382:AY382,16)&gt;0)+(COUNTIF(AO382:AY382,17)&gt;0)+(COUNTIF(AO382:AY382,18)&gt;0)+(COUNTIF(AO382:AY382,19)&gt;0)+(COUNTIF(AO382:AY382,20)&gt;0)</f>
        <v/>
      </c>
      <c r="BY382" s="2">
        <f>IF(ISNUMBER(MATCH($B382,AO382:AY382,0)),1,0)</f>
        <v/>
      </c>
      <c r="BZ382" s="2">
        <f>IF(BY382=1,0,BZ381+1)</f>
        <v/>
      </c>
      <c r="CA382" s="2">
        <f>(COUNTIF(AZ382:BK382,1)&gt;0)+(COUNTIF(AZ382:BK382,2)&gt;0)+(COUNTIF(AZ382:BK382,3)&gt;0)+(COUNTIF(AZ382:BK382,4)&gt;0)+(COUNTIF(AZ382:BK382,5)&gt;0)+(COUNTIF(AZ382:BK382,6)&gt;0)+(COUNTIF(AZ382:BK382,7)&gt;0)+(COUNTIF(AZ382:BK382,8)&gt;0)+(COUNTIF(AZ382:BK382,9)&gt;0)+(COUNTIF(AZ382:BK382,10)&gt;0)+(COUNTIF(AZ382:BK382,11)&gt;0)+(COUNTIF(AZ382:BK382,12)&gt;0)+(COUNTIF(AZ382:BK382,13)&gt;0)+(COUNTIF(AZ382:BK382,14)&gt;0)+(COUNTIF(AZ382:BK382,15)&gt;0)+(COUNTIF(AZ382:BK382,16)&gt;0)+(COUNTIF(AZ382:BK382,17)&gt;0)+(COUNTIF(AZ382:BK382,18)&gt;0)+(COUNTIF(AZ382:BK382,19)&gt;0)+(COUNTIF(AZ382:BK382,20)&gt;0)</f>
        <v/>
      </c>
      <c r="CB382" s="2">
        <f>IF(ISNUMBER(MATCH($B382,AZ382:BK382,0)),1,0)</f>
        <v/>
      </c>
      <c r="CC382" s="2">
        <f>IF(CB382=1,0,CC381+1)</f>
        <v/>
      </c>
    </row>
    <row r="383">
      <c r="A383" s="2" t="inlineStr">
        <is>
          <t>2026-10-17 15:00</t>
        </is>
      </c>
      <c r="B383" s="12" t="n">
        <v>3</v>
      </c>
      <c r="C383" s="12" t="n">
        <v>15</v>
      </c>
      <c r="D383" s="12" t="n">
        <v>14</v>
      </c>
      <c r="E383" s="12" t="n">
        <v>14</v>
      </c>
      <c r="F383" s="12" t="n">
        <v>13</v>
      </c>
      <c r="G383" s="12" t="n">
        <v>13</v>
      </c>
      <c r="H383" s="12" t="n">
        <v>4</v>
      </c>
      <c r="I383" s="12" t="n">
        <v>11</v>
      </c>
      <c r="J383" s="12" t="n">
        <v>12</v>
      </c>
      <c r="K383" s="12" t="n">
        <v>1</v>
      </c>
      <c r="L383" s="12" t="n">
        <v>20</v>
      </c>
      <c r="M383" s="12" t="n">
        <v>3</v>
      </c>
      <c r="N383" s="12" t="n">
        <v>15</v>
      </c>
      <c r="O383" s="12" t="n">
        <v>18</v>
      </c>
      <c r="P383" s="12" t="n">
        <v>14</v>
      </c>
      <c r="Q383" s="12" t="n">
        <v>13</v>
      </c>
      <c r="R383" s="12" t="n">
        <v>11</v>
      </c>
      <c r="S383" s="12" t="n">
        <v>1</v>
      </c>
      <c r="T383" s="12" t="n">
        <v>10</v>
      </c>
      <c r="U383" s="12" t="n">
        <v>6</v>
      </c>
      <c r="V383" s="12" t="n">
        <v>15</v>
      </c>
      <c r="W383" s="12" t="n">
        <v>14</v>
      </c>
      <c r="X383" s="12" t="n">
        <v>13</v>
      </c>
      <c r="Y383" s="12" t="n">
        <v>4</v>
      </c>
      <c r="Z383" s="12" t="n">
        <v>11</v>
      </c>
      <c r="AA383" s="12" t="n">
        <v>12</v>
      </c>
      <c r="AB383" s="12" t="n">
        <v>1</v>
      </c>
      <c r="AC383" s="12" t="n">
        <v>20</v>
      </c>
      <c r="AD383" s="12" t="n">
        <v>3</v>
      </c>
      <c r="AE383" s="12" t="n">
        <v>15</v>
      </c>
      <c r="AF383" s="12" t="n">
        <v>14</v>
      </c>
      <c r="AG383" s="12" t="n">
        <v>13</v>
      </c>
      <c r="AH383" s="12" t="n">
        <v>4</v>
      </c>
      <c r="AI383" s="12" t="n">
        <v>11</v>
      </c>
      <c r="AJ383" s="12" t="n">
        <v>12</v>
      </c>
      <c r="AK383" s="12" t="n">
        <v>1</v>
      </c>
      <c r="AL383" s="12" t="n">
        <v>20</v>
      </c>
      <c r="AM383" s="12" t="n">
        <v>3</v>
      </c>
      <c r="AN383" s="12" t="n">
        <v>18</v>
      </c>
      <c r="AO383" s="12" t="n">
        <v>15</v>
      </c>
      <c r="AP383" s="12" t="n">
        <v>14</v>
      </c>
      <c r="AQ383" s="12" t="n">
        <v>13</v>
      </c>
      <c r="AR383" s="12" t="n">
        <v>4</v>
      </c>
      <c r="AS383" s="12" t="n">
        <v>11</v>
      </c>
      <c r="AT383" s="12" t="n">
        <v>12</v>
      </c>
      <c r="AU383" s="12" t="n">
        <v>1</v>
      </c>
      <c r="AV383" s="12" t="n">
        <v>20</v>
      </c>
      <c r="AW383" s="12" t="n">
        <v>3</v>
      </c>
      <c r="AX383" s="12" t="n">
        <v>18</v>
      </c>
      <c r="AY383" s="12" t="n">
        <v>10</v>
      </c>
      <c r="AZ383" s="12" t="n">
        <v>15</v>
      </c>
      <c r="BA383" s="12" t="n">
        <v>14</v>
      </c>
      <c r="BB383" s="12" t="n">
        <v>13</v>
      </c>
      <c r="BC383" s="12" t="n">
        <v>4</v>
      </c>
      <c r="BD383" s="12" t="n">
        <v>11</v>
      </c>
      <c r="BE383" s="12" t="n">
        <v>12</v>
      </c>
      <c r="BF383" s="12" t="n">
        <v>1</v>
      </c>
      <c r="BG383" s="12" t="n">
        <v>20</v>
      </c>
      <c r="BH383" s="12" t="n">
        <v>3</v>
      </c>
      <c r="BI383" s="12" t="n">
        <v>18</v>
      </c>
      <c r="BJ383" s="12" t="n">
        <v>10</v>
      </c>
      <c r="BK383" s="12" t="n">
        <v>6</v>
      </c>
      <c r="BL383" s="2">
        <f>(COUNTIF(C383:L383,1)&gt;0)+(COUNTIF(C383:L383,2)&gt;0)+(COUNTIF(C383:L383,3)&gt;0)+(COUNTIF(C383:L383,4)&gt;0)+(COUNTIF(C383:L383,5)&gt;0)+(COUNTIF(C383:L383,6)&gt;0)+(COUNTIF(C383:L383,7)&gt;0)+(COUNTIF(C383:L383,8)&gt;0)+(COUNTIF(C383:L383,9)&gt;0)+(COUNTIF(C383:L383,10)&gt;0)+(COUNTIF(C383:L383,11)&gt;0)+(COUNTIF(C383:L383,12)&gt;0)+(COUNTIF(C383:L383,13)&gt;0)+(COUNTIF(C383:L383,14)&gt;0)+(COUNTIF(C383:L383,15)&gt;0)+(COUNTIF(C383:L383,16)&gt;0)+(COUNTIF(C383:L383,17)&gt;0)+(COUNTIF(C383:L383,18)&gt;0)+(COUNTIF(C383:L383,19)&gt;0)+(COUNTIF(C383:L383,20)&gt;0)</f>
        <v/>
      </c>
      <c r="BM383" s="2">
        <f>IF(ISNUMBER(MATCH($B383,C383:L383,0)),1,0)</f>
        <v/>
      </c>
      <c r="BN383" s="2">
        <f>IF(BM383=1,0,BN382+1)</f>
        <v/>
      </c>
      <c r="BO383" s="2">
        <f>(COUNTIF(M383:U383,1)&gt;0)+(COUNTIF(M383:U383,2)&gt;0)+(COUNTIF(M383:U383,3)&gt;0)+(COUNTIF(M383:U383,4)&gt;0)+(COUNTIF(M383:U383,5)&gt;0)+(COUNTIF(M383:U383,6)&gt;0)+(COUNTIF(M383:U383,7)&gt;0)+(COUNTIF(M383:U383,8)&gt;0)+(COUNTIF(M383:U383,9)&gt;0)+(COUNTIF(M383:U383,10)&gt;0)+(COUNTIF(M383:U383,11)&gt;0)+(COUNTIF(M383:U383,12)&gt;0)+(COUNTIF(M383:U383,13)&gt;0)+(COUNTIF(M383:U383,14)&gt;0)+(COUNTIF(M383:U383,15)&gt;0)+(COUNTIF(M383:U383,16)&gt;0)+(COUNTIF(M383:U383,17)&gt;0)+(COUNTIF(M383:U383,18)&gt;0)+(COUNTIF(M383:U383,19)&gt;0)+(COUNTIF(M383:U383,20)&gt;0)</f>
        <v/>
      </c>
      <c r="BP383" s="2">
        <f>IF(ISNUMBER(MATCH($B383,M383:U383,0)),1,0)</f>
        <v/>
      </c>
      <c r="BQ383" s="2">
        <f>IF(BP383=1,0,BQ382+1)</f>
        <v/>
      </c>
      <c r="BR383" s="2">
        <f>(COUNTIF(V383:AD383,1)&gt;0)+(COUNTIF(V383:AD383,2)&gt;0)+(COUNTIF(V383:AD383,3)&gt;0)+(COUNTIF(V383:AD383,4)&gt;0)+(COUNTIF(V383:AD383,5)&gt;0)+(COUNTIF(V383:AD383,6)&gt;0)+(COUNTIF(V383:AD383,7)&gt;0)+(COUNTIF(V383:AD383,8)&gt;0)+(COUNTIF(V383:AD383,9)&gt;0)+(COUNTIF(V383:AD383,10)&gt;0)+(COUNTIF(V383:AD383,11)&gt;0)+(COUNTIF(V383:AD383,12)&gt;0)+(COUNTIF(V383:AD383,13)&gt;0)+(COUNTIF(V383:AD383,14)&gt;0)+(COUNTIF(V383:AD383,15)&gt;0)+(COUNTIF(V383:AD383,16)&gt;0)+(COUNTIF(V383:AD383,17)&gt;0)+(COUNTIF(V383:AD383,18)&gt;0)+(COUNTIF(V383:AD383,19)&gt;0)+(COUNTIF(V383:AD383,20)&gt;0)</f>
        <v/>
      </c>
      <c r="BS383" s="2">
        <f>IF(ISNUMBER(MATCH($B383,V383:AD383,0)),1,0)</f>
        <v/>
      </c>
      <c r="BT383" s="2">
        <f>IF(BS383=1,0,BT382+1)</f>
        <v/>
      </c>
      <c r="BU383" s="2">
        <f>(COUNTIF(AE383:AN383,1)&gt;0)+(COUNTIF(AE383:AN383,2)&gt;0)+(COUNTIF(AE383:AN383,3)&gt;0)+(COUNTIF(AE383:AN383,4)&gt;0)+(COUNTIF(AE383:AN383,5)&gt;0)+(COUNTIF(AE383:AN383,6)&gt;0)+(COUNTIF(AE383:AN383,7)&gt;0)+(COUNTIF(AE383:AN383,8)&gt;0)+(COUNTIF(AE383:AN383,9)&gt;0)+(COUNTIF(AE383:AN383,10)&gt;0)+(COUNTIF(AE383:AN383,11)&gt;0)+(COUNTIF(AE383:AN383,12)&gt;0)+(COUNTIF(AE383:AN383,13)&gt;0)+(COUNTIF(AE383:AN383,14)&gt;0)+(COUNTIF(AE383:AN383,15)&gt;0)+(COUNTIF(AE383:AN383,16)&gt;0)+(COUNTIF(AE383:AN383,17)&gt;0)+(COUNTIF(AE383:AN383,18)&gt;0)+(COUNTIF(AE383:AN383,19)&gt;0)+(COUNTIF(AE383:AN383,20)&gt;0)</f>
        <v/>
      </c>
      <c r="BV383" s="2">
        <f>IF(ISNUMBER(MATCH($B383,AE383:AN383,0)),1,0)</f>
        <v/>
      </c>
      <c r="BW383" s="2">
        <f>IF(BV383=1,0,BW382+1)</f>
        <v/>
      </c>
      <c r="BX383" s="2">
        <f>(COUNTIF(AO383:AY383,1)&gt;0)+(COUNTIF(AO383:AY383,2)&gt;0)+(COUNTIF(AO383:AY383,3)&gt;0)+(COUNTIF(AO383:AY383,4)&gt;0)+(COUNTIF(AO383:AY383,5)&gt;0)+(COUNTIF(AO383:AY383,6)&gt;0)+(COUNTIF(AO383:AY383,7)&gt;0)+(COUNTIF(AO383:AY383,8)&gt;0)+(COUNTIF(AO383:AY383,9)&gt;0)+(COUNTIF(AO383:AY383,10)&gt;0)+(COUNTIF(AO383:AY383,11)&gt;0)+(COUNTIF(AO383:AY383,12)&gt;0)+(COUNTIF(AO383:AY383,13)&gt;0)+(COUNTIF(AO383:AY383,14)&gt;0)+(COUNTIF(AO383:AY383,15)&gt;0)+(COUNTIF(AO383:AY383,16)&gt;0)+(COUNTIF(AO383:AY383,17)&gt;0)+(COUNTIF(AO383:AY383,18)&gt;0)+(COUNTIF(AO383:AY383,19)&gt;0)+(COUNTIF(AO383:AY383,20)&gt;0)</f>
        <v/>
      </c>
      <c r="BY383" s="2">
        <f>IF(ISNUMBER(MATCH($B383,AO383:AY383,0)),1,0)</f>
        <v/>
      </c>
      <c r="BZ383" s="2">
        <f>IF(BY383=1,0,BZ382+1)</f>
        <v/>
      </c>
      <c r="CA383" s="2">
        <f>(COUNTIF(AZ383:BK383,1)&gt;0)+(COUNTIF(AZ383:BK383,2)&gt;0)+(COUNTIF(AZ383:BK383,3)&gt;0)+(COUNTIF(AZ383:BK383,4)&gt;0)+(COUNTIF(AZ383:BK383,5)&gt;0)+(COUNTIF(AZ383:BK383,6)&gt;0)+(COUNTIF(AZ383:BK383,7)&gt;0)+(COUNTIF(AZ383:BK383,8)&gt;0)+(COUNTIF(AZ383:BK383,9)&gt;0)+(COUNTIF(AZ383:BK383,10)&gt;0)+(COUNTIF(AZ383:BK383,11)&gt;0)+(COUNTIF(AZ383:BK383,12)&gt;0)+(COUNTIF(AZ383:BK383,13)&gt;0)+(COUNTIF(AZ383:BK383,14)&gt;0)+(COUNTIF(AZ383:BK383,15)&gt;0)+(COUNTIF(AZ383:BK383,16)&gt;0)+(COUNTIF(AZ383:BK383,17)&gt;0)+(COUNTIF(AZ383:BK383,18)&gt;0)+(COUNTIF(AZ383:BK383,19)&gt;0)+(COUNTIF(AZ383:BK383,20)&gt;0)</f>
        <v/>
      </c>
      <c r="CB383" s="2">
        <f>IF(ISNUMBER(MATCH($B383,AZ383:BK383,0)),1,0)</f>
        <v/>
      </c>
      <c r="CC383" s="2">
        <f>IF(CB383=1,0,CC382+1)</f>
        <v/>
      </c>
    </row>
    <row r="384">
      <c r="A384" s="2" t="inlineStr">
        <is>
          <t>2026-10-17 16:00</t>
        </is>
      </c>
      <c r="B384" s="12" t="n">
        <v>19</v>
      </c>
      <c r="C384" s="12" t="n">
        <v>13</v>
      </c>
      <c r="D384" s="12" t="n">
        <v>12</v>
      </c>
      <c r="E384" s="12" t="n">
        <v>2</v>
      </c>
      <c r="F384" s="12" t="n">
        <v>20</v>
      </c>
      <c r="G384" s="12" t="n">
        <v>6</v>
      </c>
      <c r="H384" s="12" t="n">
        <v>20</v>
      </c>
      <c r="I384" s="12" t="n">
        <v>10</v>
      </c>
      <c r="J384" s="12" t="n">
        <v>11</v>
      </c>
      <c r="K384" s="12" t="n">
        <v>4</v>
      </c>
      <c r="L384" s="12" t="n">
        <v>19</v>
      </c>
      <c r="M384" s="12" t="n">
        <v>6</v>
      </c>
      <c r="N384" s="12" t="n">
        <v>2</v>
      </c>
      <c r="O384" s="12" t="n">
        <v>11</v>
      </c>
      <c r="P384" s="12" t="n">
        <v>16</v>
      </c>
      <c r="Q384" s="12" t="n">
        <v>5</v>
      </c>
      <c r="R384" s="12" t="n">
        <v>7</v>
      </c>
      <c r="S384" s="12" t="n">
        <v>20</v>
      </c>
      <c r="T384" s="12" t="n">
        <v>13</v>
      </c>
      <c r="U384" s="12" t="n">
        <v>10</v>
      </c>
      <c r="V384" s="12" t="n">
        <v>13</v>
      </c>
      <c r="W384" s="12" t="n">
        <v>12</v>
      </c>
      <c r="X384" s="12" t="n">
        <v>2</v>
      </c>
      <c r="Y384" s="12" t="n">
        <v>20</v>
      </c>
      <c r="Z384" s="12" t="n">
        <v>6</v>
      </c>
      <c r="AA384" s="12" t="n">
        <v>10</v>
      </c>
      <c r="AB384" s="12" t="n">
        <v>11</v>
      </c>
      <c r="AC384" s="12" t="n">
        <v>4</v>
      </c>
      <c r="AD384" s="12" t="n">
        <v>19</v>
      </c>
      <c r="AE384" s="12" t="n">
        <v>13</v>
      </c>
      <c r="AF384" s="12" t="n">
        <v>12</v>
      </c>
      <c r="AG384" s="12" t="n">
        <v>2</v>
      </c>
      <c r="AH384" s="12" t="n">
        <v>20</v>
      </c>
      <c r="AI384" s="12" t="n">
        <v>6</v>
      </c>
      <c r="AJ384" s="12" t="n">
        <v>10</v>
      </c>
      <c r="AK384" s="12" t="n">
        <v>11</v>
      </c>
      <c r="AL384" s="12" t="n">
        <v>4</v>
      </c>
      <c r="AM384" s="12" t="n">
        <v>19</v>
      </c>
      <c r="AN384" s="12" t="n">
        <v>16</v>
      </c>
      <c r="AO384" s="12" t="n">
        <v>13</v>
      </c>
      <c r="AP384" s="12" t="n">
        <v>12</v>
      </c>
      <c r="AQ384" s="12" t="n">
        <v>2</v>
      </c>
      <c r="AR384" s="12" t="n">
        <v>20</v>
      </c>
      <c r="AS384" s="12" t="n">
        <v>6</v>
      </c>
      <c r="AT384" s="12" t="n">
        <v>10</v>
      </c>
      <c r="AU384" s="12" t="n">
        <v>11</v>
      </c>
      <c r="AV384" s="12" t="n">
        <v>4</v>
      </c>
      <c r="AW384" s="12" t="n">
        <v>19</v>
      </c>
      <c r="AX384" s="12" t="n">
        <v>16</v>
      </c>
      <c r="AY384" s="12" t="n">
        <v>5</v>
      </c>
      <c r="AZ384" s="12" t="n">
        <v>13</v>
      </c>
      <c r="BA384" s="12" t="n">
        <v>12</v>
      </c>
      <c r="BB384" s="12" t="n">
        <v>2</v>
      </c>
      <c r="BC384" s="12" t="n">
        <v>20</v>
      </c>
      <c r="BD384" s="12" t="n">
        <v>6</v>
      </c>
      <c r="BE384" s="12" t="n">
        <v>10</v>
      </c>
      <c r="BF384" s="12" t="n">
        <v>11</v>
      </c>
      <c r="BG384" s="12" t="n">
        <v>4</v>
      </c>
      <c r="BH384" s="12" t="n">
        <v>19</v>
      </c>
      <c r="BI384" s="12" t="n">
        <v>16</v>
      </c>
      <c r="BJ384" s="12" t="n">
        <v>5</v>
      </c>
      <c r="BK384" s="12" t="n">
        <v>7</v>
      </c>
      <c r="BL384" s="2">
        <f>(COUNTIF(C384:L384,1)&gt;0)+(COUNTIF(C384:L384,2)&gt;0)+(COUNTIF(C384:L384,3)&gt;0)+(COUNTIF(C384:L384,4)&gt;0)+(COUNTIF(C384:L384,5)&gt;0)+(COUNTIF(C384:L384,6)&gt;0)+(COUNTIF(C384:L384,7)&gt;0)+(COUNTIF(C384:L384,8)&gt;0)+(COUNTIF(C384:L384,9)&gt;0)+(COUNTIF(C384:L384,10)&gt;0)+(COUNTIF(C384:L384,11)&gt;0)+(COUNTIF(C384:L384,12)&gt;0)+(COUNTIF(C384:L384,13)&gt;0)+(COUNTIF(C384:L384,14)&gt;0)+(COUNTIF(C384:L384,15)&gt;0)+(COUNTIF(C384:L384,16)&gt;0)+(COUNTIF(C384:L384,17)&gt;0)+(COUNTIF(C384:L384,18)&gt;0)+(COUNTIF(C384:L384,19)&gt;0)+(COUNTIF(C384:L384,20)&gt;0)</f>
        <v/>
      </c>
      <c r="BM384" s="2">
        <f>IF(ISNUMBER(MATCH($B384,C384:L384,0)),1,0)</f>
        <v/>
      </c>
      <c r="BN384" s="2">
        <f>IF(BM384=1,0,BN383+1)</f>
        <v/>
      </c>
      <c r="BO384" s="2">
        <f>(COUNTIF(M384:U384,1)&gt;0)+(COUNTIF(M384:U384,2)&gt;0)+(COUNTIF(M384:U384,3)&gt;0)+(COUNTIF(M384:U384,4)&gt;0)+(COUNTIF(M384:U384,5)&gt;0)+(COUNTIF(M384:U384,6)&gt;0)+(COUNTIF(M384:U384,7)&gt;0)+(COUNTIF(M384:U384,8)&gt;0)+(COUNTIF(M384:U384,9)&gt;0)+(COUNTIF(M384:U384,10)&gt;0)+(COUNTIF(M384:U384,11)&gt;0)+(COUNTIF(M384:U384,12)&gt;0)+(COUNTIF(M384:U384,13)&gt;0)+(COUNTIF(M384:U384,14)&gt;0)+(COUNTIF(M384:U384,15)&gt;0)+(COUNTIF(M384:U384,16)&gt;0)+(COUNTIF(M384:U384,17)&gt;0)+(COUNTIF(M384:U384,18)&gt;0)+(COUNTIF(M384:U384,19)&gt;0)+(COUNTIF(M384:U384,20)&gt;0)</f>
        <v/>
      </c>
      <c r="BP384" s="2">
        <f>IF(ISNUMBER(MATCH($B384,M384:U384,0)),1,0)</f>
        <v/>
      </c>
      <c r="BQ384" s="2">
        <f>IF(BP384=1,0,BQ383+1)</f>
        <v/>
      </c>
      <c r="BR384" s="2">
        <f>(COUNTIF(V384:AD384,1)&gt;0)+(COUNTIF(V384:AD384,2)&gt;0)+(COUNTIF(V384:AD384,3)&gt;0)+(COUNTIF(V384:AD384,4)&gt;0)+(COUNTIF(V384:AD384,5)&gt;0)+(COUNTIF(V384:AD384,6)&gt;0)+(COUNTIF(V384:AD384,7)&gt;0)+(COUNTIF(V384:AD384,8)&gt;0)+(COUNTIF(V384:AD384,9)&gt;0)+(COUNTIF(V384:AD384,10)&gt;0)+(COUNTIF(V384:AD384,11)&gt;0)+(COUNTIF(V384:AD384,12)&gt;0)+(COUNTIF(V384:AD384,13)&gt;0)+(COUNTIF(V384:AD384,14)&gt;0)+(COUNTIF(V384:AD384,15)&gt;0)+(COUNTIF(V384:AD384,16)&gt;0)+(COUNTIF(V384:AD384,17)&gt;0)+(COUNTIF(V384:AD384,18)&gt;0)+(COUNTIF(V384:AD384,19)&gt;0)+(COUNTIF(V384:AD384,20)&gt;0)</f>
        <v/>
      </c>
      <c r="BS384" s="2">
        <f>IF(ISNUMBER(MATCH($B384,V384:AD384,0)),1,0)</f>
        <v/>
      </c>
      <c r="BT384" s="2">
        <f>IF(BS384=1,0,BT383+1)</f>
        <v/>
      </c>
      <c r="BU384" s="2">
        <f>(COUNTIF(AE384:AN384,1)&gt;0)+(COUNTIF(AE384:AN384,2)&gt;0)+(COUNTIF(AE384:AN384,3)&gt;0)+(COUNTIF(AE384:AN384,4)&gt;0)+(COUNTIF(AE384:AN384,5)&gt;0)+(COUNTIF(AE384:AN384,6)&gt;0)+(COUNTIF(AE384:AN384,7)&gt;0)+(COUNTIF(AE384:AN384,8)&gt;0)+(COUNTIF(AE384:AN384,9)&gt;0)+(COUNTIF(AE384:AN384,10)&gt;0)+(COUNTIF(AE384:AN384,11)&gt;0)+(COUNTIF(AE384:AN384,12)&gt;0)+(COUNTIF(AE384:AN384,13)&gt;0)+(COUNTIF(AE384:AN384,14)&gt;0)+(COUNTIF(AE384:AN384,15)&gt;0)+(COUNTIF(AE384:AN384,16)&gt;0)+(COUNTIF(AE384:AN384,17)&gt;0)+(COUNTIF(AE384:AN384,18)&gt;0)+(COUNTIF(AE384:AN384,19)&gt;0)+(COUNTIF(AE384:AN384,20)&gt;0)</f>
        <v/>
      </c>
      <c r="BV384" s="2">
        <f>IF(ISNUMBER(MATCH($B384,AE384:AN384,0)),1,0)</f>
        <v/>
      </c>
      <c r="BW384" s="2">
        <f>IF(BV384=1,0,BW383+1)</f>
        <v/>
      </c>
      <c r="BX384" s="2">
        <f>(COUNTIF(AO384:AY384,1)&gt;0)+(COUNTIF(AO384:AY384,2)&gt;0)+(COUNTIF(AO384:AY384,3)&gt;0)+(COUNTIF(AO384:AY384,4)&gt;0)+(COUNTIF(AO384:AY384,5)&gt;0)+(COUNTIF(AO384:AY384,6)&gt;0)+(COUNTIF(AO384:AY384,7)&gt;0)+(COUNTIF(AO384:AY384,8)&gt;0)+(COUNTIF(AO384:AY384,9)&gt;0)+(COUNTIF(AO384:AY384,10)&gt;0)+(COUNTIF(AO384:AY384,11)&gt;0)+(COUNTIF(AO384:AY384,12)&gt;0)+(COUNTIF(AO384:AY384,13)&gt;0)+(COUNTIF(AO384:AY384,14)&gt;0)+(COUNTIF(AO384:AY384,15)&gt;0)+(COUNTIF(AO384:AY384,16)&gt;0)+(COUNTIF(AO384:AY384,17)&gt;0)+(COUNTIF(AO384:AY384,18)&gt;0)+(COUNTIF(AO384:AY384,19)&gt;0)+(COUNTIF(AO384:AY384,20)&gt;0)</f>
        <v/>
      </c>
      <c r="BY384" s="2">
        <f>IF(ISNUMBER(MATCH($B384,AO384:AY384,0)),1,0)</f>
        <v/>
      </c>
      <c r="BZ384" s="2">
        <f>IF(BY384=1,0,BZ383+1)</f>
        <v/>
      </c>
      <c r="CA384" s="2">
        <f>(COUNTIF(AZ384:BK384,1)&gt;0)+(COUNTIF(AZ384:BK384,2)&gt;0)+(COUNTIF(AZ384:BK384,3)&gt;0)+(COUNTIF(AZ384:BK384,4)&gt;0)+(COUNTIF(AZ384:BK384,5)&gt;0)+(COUNTIF(AZ384:BK384,6)&gt;0)+(COUNTIF(AZ384:BK384,7)&gt;0)+(COUNTIF(AZ384:BK384,8)&gt;0)+(COUNTIF(AZ384:BK384,9)&gt;0)+(COUNTIF(AZ384:BK384,10)&gt;0)+(COUNTIF(AZ384:BK384,11)&gt;0)+(COUNTIF(AZ384:BK384,12)&gt;0)+(COUNTIF(AZ384:BK384,13)&gt;0)+(COUNTIF(AZ384:BK384,14)&gt;0)+(COUNTIF(AZ384:BK384,15)&gt;0)+(COUNTIF(AZ384:BK384,16)&gt;0)+(COUNTIF(AZ384:BK384,17)&gt;0)+(COUNTIF(AZ384:BK384,18)&gt;0)+(COUNTIF(AZ384:BK384,19)&gt;0)+(COUNTIF(AZ384:BK384,20)&gt;0)</f>
        <v/>
      </c>
      <c r="CB384" s="2">
        <f>IF(ISNUMBER(MATCH($B384,AZ384:BK384,0)),1,0)</f>
        <v/>
      </c>
      <c r="CC384" s="2">
        <f>IF(CB384=1,0,CC383+1)</f>
        <v/>
      </c>
    </row>
    <row r="385">
      <c r="A385" s="2" t="inlineStr">
        <is>
          <t>2026-10-17 17:00</t>
        </is>
      </c>
      <c r="B385" s="12" t="n">
        <v>10</v>
      </c>
      <c r="C385" s="12" t="n">
        <v>9</v>
      </c>
      <c r="D385" s="12" t="n">
        <v>19</v>
      </c>
      <c r="E385" s="12" t="n">
        <v>9</v>
      </c>
      <c r="F385" s="12" t="n">
        <v>13</v>
      </c>
      <c r="G385" s="12" t="n">
        <v>1</v>
      </c>
      <c r="H385" s="12" t="n">
        <v>20</v>
      </c>
      <c r="I385" s="12" t="n">
        <v>2</v>
      </c>
      <c r="J385" s="12" t="n">
        <v>1</v>
      </c>
      <c r="K385" s="12" t="n">
        <v>14</v>
      </c>
      <c r="L385" s="12" t="n">
        <v>4</v>
      </c>
      <c r="M385" s="12" t="n">
        <v>15</v>
      </c>
      <c r="N385" s="12" t="n">
        <v>11</v>
      </c>
      <c r="O385" s="12" t="n">
        <v>13</v>
      </c>
      <c r="P385" s="12" t="n">
        <v>10</v>
      </c>
      <c r="Q385" s="12" t="n">
        <v>7</v>
      </c>
      <c r="R385" s="12" t="n">
        <v>17</v>
      </c>
      <c r="S385" s="12" t="n">
        <v>8</v>
      </c>
      <c r="T385" s="12" t="n">
        <v>18</v>
      </c>
      <c r="U385" s="12" t="n">
        <v>3</v>
      </c>
      <c r="V385" s="12" t="n">
        <v>9</v>
      </c>
      <c r="W385" s="12" t="n">
        <v>19</v>
      </c>
      <c r="X385" s="12" t="n">
        <v>13</v>
      </c>
      <c r="Y385" s="12" t="n">
        <v>1</v>
      </c>
      <c r="Z385" s="12" t="n">
        <v>20</v>
      </c>
      <c r="AA385" s="12" t="n">
        <v>2</v>
      </c>
      <c r="AB385" s="12" t="n">
        <v>14</v>
      </c>
      <c r="AC385" s="12" t="n">
        <v>4</v>
      </c>
      <c r="AD385" s="12" t="n">
        <v>15</v>
      </c>
      <c r="AE385" s="12" t="n">
        <v>9</v>
      </c>
      <c r="AF385" s="12" t="n">
        <v>19</v>
      </c>
      <c r="AG385" s="12" t="n">
        <v>13</v>
      </c>
      <c r="AH385" s="12" t="n">
        <v>1</v>
      </c>
      <c r="AI385" s="12" t="n">
        <v>20</v>
      </c>
      <c r="AJ385" s="12" t="n">
        <v>2</v>
      </c>
      <c r="AK385" s="12" t="n">
        <v>14</v>
      </c>
      <c r="AL385" s="12" t="n">
        <v>4</v>
      </c>
      <c r="AM385" s="12" t="n">
        <v>15</v>
      </c>
      <c r="AN385" s="12" t="n">
        <v>11</v>
      </c>
      <c r="AO385" s="12" t="n">
        <v>9</v>
      </c>
      <c r="AP385" s="12" t="n">
        <v>19</v>
      </c>
      <c r="AQ385" s="12" t="n">
        <v>13</v>
      </c>
      <c r="AR385" s="12" t="n">
        <v>1</v>
      </c>
      <c r="AS385" s="12" t="n">
        <v>20</v>
      </c>
      <c r="AT385" s="12" t="n">
        <v>2</v>
      </c>
      <c r="AU385" s="12" t="n">
        <v>14</v>
      </c>
      <c r="AV385" s="12" t="n">
        <v>4</v>
      </c>
      <c r="AW385" s="12" t="n">
        <v>15</v>
      </c>
      <c r="AX385" s="12" t="n">
        <v>11</v>
      </c>
      <c r="AY385" s="12" t="n">
        <v>10</v>
      </c>
      <c r="AZ385" s="12" t="n">
        <v>9</v>
      </c>
      <c r="BA385" s="12" t="n">
        <v>19</v>
      </c>
      <c r="BB385" s="12" t="n">
        <v>13</v>
      </c>
      <c r="BC385" s="12" t="n">
        <v>1</v>
      </c>
      <c r="BD385" s="12" t="n">
        <v>20</v>
      </c>
      <c r="BE385" s="12" t="n">
        <v>2</v>
      </c>
      <c r="BF385" s="12" t="n">
        <v>14</v>
      </c>
      <c r="BG385" s="12" t="n">
        <v>4</v>
      </c>
      <c r="BH385" s="12" t="n">
        <v>15</v>
      </c>
      <c r="BI385" s="12" t="n">
        <v>11</v>
      </c>
      <c r="BJ385" s="12" t="n">
        <v>10</v>
      </c>
      <c r="BK385" s="12" t="n">
        <v>7</v>
      </c>
      <c r="BL385" s="2">
        <f>(COUNTIF(C385:L385,1)&gt;0)+(COUNTIF(C385:L385,2)&gt;0)+(COUNTIF(C385:L385,3)&gt;0)+(COUNTIF(C385:L385,4)&gt;0)+(COUNTIF(C385:L385,5)&gt;0)+(COUNTIF(C385:L385,6)&gt;0)+(COUNTIF(C385:L385,7)&gt;0)+(COUNTIF(C385:L385,8)&gt;0)+(COUNTIF(C385:L385,9)&gt;0)+(COUNTIF(C385:L385,10)&gt;0)+(COUNTIF(C385:L385,11)&gt;0)+(COUNTIF(C385:L385,12)&gt;0)+(COUNTIF(C385:L385,13)&gt;0)+(COUNTIF(C385:L385,14)&gt;0)+(COUNTIF(C385:L385,15)&gt;0)+(COUNTIF(C385:L385,16)&gt;0)+(COUNTIF(C385:L385,17)&gt;0)+(COUNTIF(C385:L385,18)&gt;0)+(COUNTIF(C385:L385,19)&gt;0)+(COUNTIF(C385:L385,20)&gt;0)</f>
        <v/>
      </c>
      <c r="BM385" s="2">
        <f>IF(ISNUMBER(MATCH($B385,C385:L385,0)),1,0)</f>
        <v/>
      </c>
      <c r="BN385" s="2">
        <f>IF(BM385=1,0,BN384+1)</f>
        <v/>
      </c>
      <c r="BO385" s="2">
        <f>(COUNTIF(M385:U385,1)&gt;0)+(COUNTIF(M385:U385,2)&gt;0)+(COUNTIF(M385:U385,3)&gt;0)+(COUNTIF(M385:U385,4)&gt;0)+(COUNTIF(M385:U385,5)&gt;0)+(COUNTIF(M385:U385,6)&gt;0)+(COUNTIF(M385:U385,7)&gt;0)+(COUNTIF(M385:U385,8)&gt;0)+(COUNTIF(M385:U385,9)&gt;0)+(COUNTIF(M385:U385,10)&gt;0)+(COUNTIF(M385:U385,11)&gt;0)+(COUNTIF(M385:U385,12)&gt;0)+(COUNTIF(M385:U385,13)&gt;0)+(COUNTIF(M385:U385,14)&gt;0)+(COUNTIF(M385:U385,15)&gt;0)+(COUNTIF(M385:U385,16)&gt;0)+(COUNTIF(M385:U385,17)&gt;0)+(COUNTIF(M385:U385,18)&gt;0)+(COUNTIF(M385:U385,19)&gt;0)+(COUNTIF(M385:U385,20)&gt;0)</f>
        <v/>
      </c>
      <c r="BP385" s="2">
        <f>IF(ISNUMBER(MATCH($B385,M385:U385,0)),1,0)</f>
        <v/>
      </c>
      <c r="BQ385" s="2">
        <f>IF(BP385=1,0,BQ384+1)</f>
        <v/>
      </c>
      <c r="BR385" s="2">
        <f>(COUNTIF(V385:AD385,1)&gt;0)+(COUNTIF(V385:AD385,2)&gt;0)+(COUNTIF(V385:AD385,3)&gt;0)+(COUNTIF(V385:AD385,4)&gt;0)+(COUNTIF(V385:AD385,5)&gt;0)+(COUNTIF(V385:AD385,6)&gt;0)+(COUNTIF(V385:AD385,7)&gt;0)+(COUNTIF(V385:AD385,8)&gt;0)+(COUNTIF(V385:AD385,9)&gt;0)+(COUNTIF(V385:AD385,10)&gt;0)+(COUNTIF(V385:AD385,11)&gt;0)+(COUNTIF(V385:AD385,12)&gt;0)+(COUNTIF(V385:AD385,13)&gt;0)+(COUNTIF(V385:AD385,14)&gt;0)+(COUNTIF(V385:AD385,15)&gt;0)+(COUNTIF(V385:AD385,16)&gt;0)+(COUNTIF(V385:AD385,17)&gt;0)+(COUNTIF(V385:AD385,18)&gt;0)+(COUNTIF(V385:AD385,19)&gt;0)+(COUNTIF(V385:AD385,20)&gt;0)</f>
        <v/>
      </c>
      <c r="BS385" s="2">
        <f>IF(ISNUMBER(MATCH($B385,V385:AD385,0)),1,0)</f>
        <v/>
      </c>
      <c r="BT385" s="2">
        <f>IF(BS385=1,0,BT384+1)</f>
        <v/>
      </c>
      <c r="BU385" s="2">
        <f>(COUNTIF(AE385:AN385,1)&gt;0)+(COUNTIF(AE385:AN385,2)&gt;0)+(COUNTIF(AE385:AN385,3)&gt;0)+(COUNTIF(AE385:AN385,4)&gt;0)+(COUNTIF(AE385:AN385,5)&gt;0)+(COUNTIF(AE385:AN385,6)&gt;0)+(COUNTIF(AE385:AN385,7)&gt;0)+(COUNTIF(AE385:AN385,8)&gt;0)+(COUNTIF(AE385:AN385,9)&gt;0)+(COUNTIF(AE385:AN385,10)&gt;0)+(COUNTIF(AE385:AN385,11)&gt;0)+(COUNTIF(AE385:AN385,12)&gt;0)+(COUNTIF(AE385:AN385,13)&gt;0)+(COUNTIF(AE385:AN385,14)&gt;0)+(COUNTIF(AE385:AN385,15)&gt;0)+(COUNTIF(AE385:AN385,16)&gt;0)+(COUNTIF(AE385:AN385,17)&gt;0)+(COUNTIF(AE385:AN385,18)&gt;0)+(COUNTIF(AE385:AN385,19)&gt;0)+(COUNTIF(AE385:AN385,20)&gt;0)</f>
        <v/>
      </c>
      <c r="BV385" s="2">
        <f>IF(ISNUMBER(MATCH($B385,AE385:AN385,0)),1,0)</f>
        <v/>
      </c>
      <c r="BW385" s="2">
        <f>IF(BV385=1,0,BW384+1)</f>
        <v/>
      </c>
      <c r="BX385" s="2">
        <f>(COUNTIF(AO385:AY385,1)&gt;0)+(COUNTIF(AO385:AY385,2)&gt;0)+(COUNTIF(AO385:AY385,3)&gt;0)+(COUNTIF(AO385:AY385,4)&gt;0)+(COUNTIF(AO385:AY385,5)&gt;0)+(COUNTIF(AO385:AY385,6)&gt;0)+(COUNTIF(AO385:AY385,7)&gt;0)+(COUNTIF(AO385:AY385,8)&gt;0)+(COUNTIF(AO385:AY385,9)&gt;0)+(COUNTIF(AO385:AY385,10)&gt;0)+(COUNTIF(AO385:AY385,11)&gt;0)+(COUNTIF(AO385:AY385,12)&gt;0)+(COUNTIF(AO385:AY385,13)&gt;0)+(COUNTIF(AO385:AY385,14)&gt;0)+(COUNTIF(AO385:AY385,15)&gt;0)+(COUNTIF(AO385:AY385,16)&gt;0)+(COUNTIF(AO385:AY385,17)&gt;0)+(COUNTIF(AO385:AY385,18)&gt;0)+(COUNTIF(AO385:AY385,19)&gt;0)+(COUNTIF(AO385:AY385,20)&gt;0)</f>
        <v/>
      </c>
      <c r="BY385" s="2">
        <f>IF(ISNUMBER(MATCH($B385,AO385:AY385,0)),1,0)</f>
        <v/>
      </c>
      <c r="BZ385" s="2">
        <f>IF(BY385=1,0,BZ384+1)</f>
        <v/>
      </c>
      <c r="CA385" s="2">
        <f>(COUNTIF(AZ385:BK385,1)&gt;0)+(COUNTIF(AZ385:BK385,2)&gt;0)+(COUNTIF(AZ385:BK385,3)&gt;0)+(COUNTIF(AZ385:BK385,4)&gt;0)+(COUNTIF(AZ385:BK385,5)&gt;0)+(COUNTIF(AZ385:BK385,6)&gt;0)+(COUNTIF(AZ385:BK385,7)&gt;0)+(COUNTIF(AZ385:BK385,8)&gt;0)+(COUNTIF(AZ385:BK385,9)&gt;0)+(COUNTIF(AZ385:BK385,10)&gt;0)+(COUNTIF(AZ385:BK385,11)&gt;0)+(COUNTIF(AZ385:BK385,12)&gt;0)+(COUNTIF(AZ385:BK385,13)&gt;0)+(COUNTIF(AZ385:BK385,14)&gt;0)+(COUNTIF(AZ385:BK385,15)&gt;0)+(COUNTIF(AZ385:BK385,16)&gt;0)+(COUNTIF(AZ385:BK385,17)&gt;0)+(COUNTIF(AZ385:BK385,18)&gt;0)+(COUNTIF(AZ385:BK385,19)&gt;0)+(COUNTIF(AZ385:BK385,20)&gt;0)</f>
        <v/>
      </c>
      <c r="CB385" s="2">
        <f>IF(ISNUMBER(MATCH($B385,AZ385:BK385,0)),1,0)</f>
        <v/>
      </c>
      <c r="CC385" s="2">
        <f>IF(CB385=1,0,CC384+1)</f>
        <v/>
      </c>
    </row>
    <row r="386">
      <c r="A386" s="2" t="inlineStr">
        <is>
          <t>2026-10-17 18:00</t>
        </is>
      </c>
      <c r="B386" s="12" t="n">
        <v>3</v>
      </c>
      <c r="C386" s="12" t="n">
        <v>3</v>
      </c>
      <c r="D386" s="12" t="n">
        <v>9</v>
      </c>
      <c r="E386" s="12" t="n">
        <v>12</v>
      </c>
      <c r="F386" s="12" t="n">
        <v>11</v>
      </c>
      <c r="G386" s="12" t="n">
        <v>2</v>
      </c>
      <c r="H386" s="12" t="n">
        <v>10</v>
      </c>
      <c r="I386" s="12" t="n">
        <v>17</v>
      </c>
      <c r="J386" s="12" t="n">
        <v>20</v>
      </c>
      <c r="K386" s="12" t="n">
        <v>4</v>
      </c>
      <c r="L386" s="12" t="n">
        <v>9</v>
      </c>
      <c r="M386" s="12" t="n">
        <v>17</v>
      </c>
      <c r="N386" s="12" t="n">
        <v>8</v>
      </c>
      <c r="O386" s="12" t="n">
        <v>20</v>
      </c>
      <c r="P386" s="12" t="n">
        <v>3</v>
      </c>
      <c r="Q386" s="12" t="n">
        <v>13</v>
      </c>
      <c r="R386" s="12" t="n">
        <v>7</v>
      </c>
      <c r="S386" s="12" t="n">
        <v>18</v>
      </c>
      <c r="T386" s="12" t="n">
        <v>19</v>
      </c>
      <c r="U386" s="12" t="n">
        <v>16</v>
      </c>
      <c r="V386" s="12" t="n">
        <v>3</v>
      </c>
      <c r="W386" s="12" t="n">
        <v>9</v>
      </c>
      <c r="X386" s="12" t="n">
        <v>12</v>
      </c>
      <c r="Y386" s="12" t="n">
        <v>11</v>
      </c>
      <c r="Z386" s="12" t="n">
        <v>2</v>
      </c>
      <c r="AA386" s="12" t="n">
        <v>10</v>
      </c>
      <c r="AB386" s="12" t="n">
        <v>17</v>
      </c>
      <c r="AC386" s="12" t="n">
        <v>20</v>
      </c>
      <c r="AD386" s="12" t="n">
        <v>4</v>
      </c>
      <c r="AE386" s="12" t="n">
        <v>3</v>
      </c>
      <c r="AF386" s="12" t="n">
        <v>9</v>
      </c>
      <c r="AG386" s="12" t="n">
        <v>12</v>
      </c>
      <c r="AH386" s="12" t="n">
        <v>11</v>
      </c>
      <c r="AI386" s="12" t="n">
        <v>2</v>
      </c>
      <c r="AJ386" s="12" t="n">
        <v>10</v>
      </c>
      <c r="AK386" s="12" t="n">
        <v>17</v>
      </c>
      <c r="AL386" s="12" t="n">
        <v>20</v>
      </c>
      <c r="AM386" s="12" t="n">
        <v>4</v>
      </c>
      <c r="AN386" s="12" t="n">
        <v>8</v>
      </c>
      <c r="AO386" s="12" t="n">
        <v>3</v>
      </c>
      <c r="AP386" s="12" t="n">
        <v>9</v>
      </c>
      <c r="AQ386" s="12" t="n">
        <v>12</v>
      </c>
      <c r="AR386" s="12" t="n">
        <v>11</v>
      </c>
      <c r="AS386" s="12" t="n">
        <v>2</v>
      </c>
      <c r="AT386" s="12" t="n">
        <v>10</v>
      </c>
      <c r="AU386" s="12" t="n">
        <v>17</v>
      </c>
      <c r="AV386" s="12" t="n">
        <v>20</v>
      </c>
      <c r="AW386" s="12" t="n">
        <v>4</v>
      </c>
      <c r="AX386" s="12" t="n">
        <v>8</v>
      </c>
      <c r="AY386" s="12" t="n">
        <v>13</v>
      </c>
      <c r="AZ386" s="12" t="n">
        <v>3</v>
      </c>
      <c r="BA386" s="12" t="n">
        <v>9</v>
      </c>
      <c r="BB386" s="12" t="n">
        <v>12</v>
      </c>
      <c r="BC386" s="12" t="n">
        <v>11</v>
      </c>
      <c r="BD386" s="12" t="n">
        <v>2</v>
      </c>
      <c r="BE386" s="12" t="n">
        <v>10</v>
      </c>
      <c r="BF386" s="12" t="n">
        <v>17</v>
      </c>
      <c r="BG386" s="12" t="n">
        <v>20</v>
      </c>
      <c r="BH386" s="12" t="n">
        <v>4</v>
      </c>
      <c r="BI386" s="12" t="n">
        <v>8</v>
      </c>
      <c r="BJ386" s="12" t="n">
        <v>13</v>
      </c>
      <c r="BK386" s="12" t="n">
        <v>7</v>
      </c>
      <c r="BL386" s="2">
        <f>(COUNTIF(C386:L386,1)&gt;0)+(COUNTIF(C386:L386,2)&gt;0)+(COUNTIF(C386:L386,3)&gt;0)+(COUNTIF(C386:L386,4)&gt;0)+(COUNTIF(C386:L386,5)&gt;0)+(COUNTIF(C386:L386,6)&gt;0)+(COUNTIF(C386:L386,7)&gt;0)+(COUNTIF(C386:L386,8)&gt;0)+(COUNTIF(C386:L386,9)&gt;0)+(COUNTIF(C386:L386,10)&gt;0)+(COUNTIF(C386:L386,11)&gt;0)+(COUNTIF(C386:L386,12)&gt;0)+(COUNTIF(C386:L386,13)&gt;0)+(COUNTIF(C386:L386,14)&gt;0)+(COUNTIF(C386:L386,15)&gt;0)+(COUNTIF(C386:L386,16)&gt;0)+(COUNTIF(C386:L386,17)&gt;0)+(COUNTIF(C386:L386,18)&gt;0)+(COUNTIF(C386:L386,19)&gt;0)+(COUNTIF(C386:L386,20)&gt;0)</f>
        <v/>
      </c>
      <c r="BM386" s="2">
        <f>IF(ISNUMBER(MATCH($B386,C386:L386,0)),1,0)</f>
        <v/>
      </c>
      <c r="BN386" s="2">
        <f>IF(BM386=1,0,BN385+1)</f>
        <v/>
      </c>
      <c r="BO386" s="2">
        <f>(COUNTIF(M386:U386,1)&gt;0)+(COUNTIF(M386:U386,2)&gt;0)+(COUNTIF(M386:U386,3)&gt;0)+(COUNTIF(M386:U386,4)&gt;0)+(COUNTIF(M386:U386,5)&gt;0)+(COUNTIF(M386:U386,6)&gt;0)+(COUNTIF(M386:U386,7)&gt;0)+(COUNTIF(M386:U386,8)&gt;0)+(COUNTIF(M386:U386,9)&gt;0)+(COUNTIF(M386:U386,10)&gt;0)+(COUNTIF(M386:U386,11)&gt;0)+(COUNTIF(M386:U386,12)&gt;0)+(COUNTIF(M386:U386,13)&gt;0)+(COUNTIF(M386:U386,14)&gt;0)+(COUNTIF(M386:U386,15)&gt;0)+(COUNTIF(M386:U386,16)&gt;0)+(COUNTIF(M386:U386,17)&gt;0)+(COUNTIF(M386:U386,18)&gt;0)+(COUNTIF(M386:U386,19)&gt;0)+(COUNTIF(M386:U386,20)&gt;0)</f>
        <v/>
      </c>
      <c r="BP386" s="2">
        <f>IF(ISNUMBER(MATCH($B386,M386:U386,0)),1,0)</f>
        <v/>
      </c>
      <c r="BQ386" s="2">
        <f>IF(BP386=1,0,BQ385+1)</f>
        <v/>
      </c>
      <c r="BR386" s="2">
        <f>(COUNTIF(V386:AD386,1)&gt;0)+(COUNTIF(V386:AD386,2)&gt;0)+(COUNTIF(V386:AD386,3)&gt;0)+(COUNTIF(V386:AD386,4)&gt;0)+(COUNTIF(V386:AD386,5)&gt;0)+(COUNTIF(V386:AD386,6)&gt;0)+(COUNTIF(V386:AD386,7)&gt;0)+(COUNTIF(V386:AD386,8)&gt;0)+(COUNTIF(V386:AD386,9)&gt;0)+(COUNTIF(V386:AD386,10)&gt;0)+(COUNTIF(V386:AD386,11)&gt;0)+(COUNTIF(V386:AD386,12)&gt;0)+(COUNTIF(V386:AD386,13)&gt;0)+(COUNTIF(V386:AD386,14)&gt;0)+(COUNTIF(V386:AD386,15)&gt;0)+(COUNTIF(V386:AD386,16)&gt;0)+(COUNTIF(V386:AD386,17)&gt;0)+(COUNTIF(V386:AD386,18)&gt;0)+(COUNTIF(V386:AD386,19)&gt;0)+(COUNTIF(V386:AD386,20)&gt;0)</f>
        <v/>
      </c>
      <c r="BS386" s="2">
        <f>IF(ISNUMBER(MATCH($B386,V386:AD386,0)),1,0)</f>
        <v/>
      </c>
      <c r="BT386" s="2">
        <f>IF(BS386=1,0,BT385+1)</f>
        <v/>
      </c>
      <c r="BU386" s="2">
        <f>(COUNTIF(AE386:AN386,1)&gt;0)+(COUNTIF(AE386:AN386,2)&gt;0)+(COUNTIF(AE386:AN386,3)&gt;0)+(COUNTIF(AE386:AN386,4)&gt;0)+(COUNTIF(AE386:AN386,5)&gt;0)+(COUNTIF(AE386:AN386,6)&gt;0)+(COUNTIF(AE386:AN386,7)&gt;0)+(COUNTIF(AE386:AN386,8)&gt;0)+(COUNTIF(AE386:AN386,9)&gt;0)+(COUNTIF(AE386:AN386,10)&gt;0)+(COUNTIF(AE386:AN386,11)&gt;0)+(COUNTIF(AE386:AN386,12)&gt;0)+(COUNTIF(AE386:AN386,13)&gt;0)+(COUNTIF(AE386:AN386,14)&gt;0)+(COUNTIF(AE386:AN386,15)&gt;0)+(COUNTIF(AE386:AN386,16)&gt;0)+(COUNTIF(AE386:AN386,17)&gt;0)+(COUNTIF(AE386:AN386,18)&gt;0)+(COUNTIF(AE386:AN386,19)&gt;0)+(COUNTIF(AE386:AN386,20)&gt;0)</f>
        <v/>
      </c>
      <c r="BV386" s="2">
        <f>IF(ISNUMBER(MATCH($B386,AE386:AN386,0)),1,0)</f>
        <v/>
      </c>
      <c r="BW386" s="2">
        <f>IF(BV386=1,0,BW385+1)</f>
        <v/>
      </c>
      <c r="BX386" s="2">
        <f>(COUNTIF(AO386:AY386,1)&gt;0)+(COUNTIF(AO386:AY386,2)&gt;0)+(COUNTIF(AO386:AY386,3)&gt;0)+(COUNTIF(AO386:AY386,4)&gt;0)+(COUNTIF(AO386:AY386,5)&gt;0)+(COUNTIF(AO386:AY386,6)&gt;0)+(COUNTIF(AO386:AY386,7)&gt;0)+(COUNTIF(AO386:AY386,8)&gt;0)+(COUNTIF(AO386:AY386,9)&gt;0)+(COUNTIF(AO386:AY386,10)&gt;0)+(COUNTIF(AO386:AY386,11)&gt;0)+(COUNTIF(AO386:AY386,12)&gt;0)+(COUNTIF(AO386:AY386,13)&gt;0)+(COUNTIF(AO386:AY386,14)&gt;0)+(COUNTIF(AO386:AY386,15)&gt;0)+(COUNTIF(AO386:AY386,16)&gt;0)+(COUNTIF(AO386:AY386,17)&gt;0)+(COUNTIF(AO386:AY386,18)&gt;0)+(COUNTIF(AO386:AY386,19)&gt;0)+(COUNTIF(AO386:AY386,20)&gt;0)</f>
        <v/>
      </c>
      <c r="BY386" s="2">
        <f>IF(ISNUMBER(MATCH($B386,AO386:AY386,0)),1,0)</f>
        <v/>
      </c>
      <c r="BZ386" s="2">
        <f>IF(BY386=1,0,BZ385+1)</f>
        <v/>
      </c>
      <c r="CA386" s="2">
        <f>(COUNTIF(AZ386:BK386,1)&gt;0)+(COUNTIF(AZ386:BK386,2)&gt;0)+(COUNTIF(AZ386:BK386,3)&gt;0)+(COUNTIF(AZ386:BK386,4)&gt;0)+(COUNTIF(AZ386:BK386,5)&gt;0)+(COUNTIF(AZ386:BK386,6)&gt;0)+(COUNTIF(AZ386:BK386,7)&gt;0)+(COUNTIF(AZ386:BK386,8)&gt;0)+(COUNTIF(AZ386:BK386,9)&gt;0)+(COUNTIF(AZ386:BK386,10)&gt;0)+(COUNTIF(AZ386:BK386,11)&gt;0)+(COUNTIF(AZ386:BK386,12)&gt;0)+(COUNTIF(AZ386:BK386,13)&gt;0)+(COUNTIF(AZ386:BK386,14)&gt;0)+(COUNTIF(AZ386:BK386,15)&gt;0)+(COUNTIF(AZ386:BK386,16)&gt;0)+(COUNTIF(AZ386:BK386,17)&gt;0)+(COUNTIF(AZ386:BK386,18)&gt;0)+(COUNTIF(AZ386:BK386,19)&gt;0)+(COUNTIF(AZ386:BK386,20)&gt;0)</f>
        <v/>
      </c>
      <c r="CB386" s="2">
        <f>IF(ISNUMBER(MATCH($B386,AZ386:BK386,0)),1,0)</f>
        <v/>
      </c>
      <c r="CC386" s="2">
        <f>IF(CB386=1,0,CC385+1)</f>
        <v/>
      </c>
    </row>
    <row r="387">
      <c r="A387" s="2" t="inlineStr">
        <is>
          <t>2026-10-17 19:00</t>
        </is>
      </c>
      <c r="B387" s="12" t="n">
        <v>9</v>
      </c>
      <c r="C387" s="12" t="n">
        <v>19</v>
      </c>
      <c r="D387" s="12" t="n">
        <v>16</v>
      </c>
      <c r="E387" s="12" t="n">
        <v>12</v>
      </c>
      <c r="F387" s="12" t="n">
        <v>11</v>
      </c>
      <c r="G387" s="12" t="n">
        <v>13</v>
      </c>
      <c r="H387" s="12" t="n">
        <v>8</v>
      </c>
      <c r="I387" s="12" t="n">
        <v>8</v>
      </c>
      <c r="J387" s="12" t="n">
        <v>13</v>
      </c>
      <c r="K387" s="12" t="n">
        <v>18</v>
      </c>
      <c r="L387" s="12" t="n">
        <v>10</v>
      </c>
      <c r="M387" s="12" t="n">
        <v>7</v>
      </c>
      <c r="N387" s="12" t="n">
        <v>13</v>
      </c>
      <c r="O387" s="12" t="n">
        <v>2</v>
      </c>
      <c r="P387" s="12" t="n">
        <v>6</v>
      </c>
      <c r="Q387" s="12" t="n">
        <v>11</v>
      </c>
      <c r="R387" s="12" t="n">
        <v>8</v>
      </c>
      <c r="S387" s="12" t="n">
        <v>15</v>
      </c>
      <c r="T387" s="12" t="n">
        <v>14</v>
      </c>
      <c r="U387" s="12" t="n">
        <v>18</v>
      </c>
      <c r="V387" s="12" t="n">
        <v>19</v>
      </c>
      <c r="W387" s="12" t="n">
        <v>16</v>
      </c>
      <c r="X387" s="12" t="n">
        <v>12</v>
      </c>
      <c r="Y387" s="12" t="n">
        <v>11</v>
      </c>
      <c r="Z387" s="12" t="n">
        <v>13</v>
      </c>
      <c r="AA387" s="12" t="n">
        <v>8</v>
      </c>
      <c r="AB387" s="12" t="n">
        <v>18</v>
      </c>
      <c r="AC387" s="12" t="n">
        <v>10</v>
      </c>
      <c r="AD387" s="12" t="n">
        <v>7</v>
      </c>
      <c r="AE387" s="12" t="n">
        <v>19</v>
      </c>
      <c r="AF387" s="12" t="n">
        <v>16</v>
      </c>
      <c r="AG387" s="12" t="n">
        <v>12</v>
      </c>
      <c r="AH387" s="12" t="n">
        <v>11</v>
      </c>
      <c r="AI387" s="12" t="n">
        <v>13</v>
      </c>
      <c r="AJ387" s="12" t="n">
        <v>8</v>
      </c>
      <c r="AK387" s="12" t="n">
        <v>18</v>
      </c>
      <c r="AL387" s="12" t="n">
        <v>10</v>
      </c>
      <c r="AM387" s="12" t="n">
        <v>7</v>
      </c>
      <c r="AN387" s="12" t="n">
        <v>2</v>
      </c>
      <c r="AO387" s="12" t="n">
        <v>19</v>
      </c>
      <c r="AP387" s="12" t="n">
        <v>16</v>
      </c>
      <c r="AQ387" s="12" t="n">
        <v>12</v>
      </c>
      <c r="AR387" s="12" t="n">
        <v>11</v>
      </c>
      <c r="AS387" s="12" t="n">
        <v>13</v>
      </c>
      <c r="AT387" s="12" t="n">
        <v>8</v>
      </c>
      <c r="AU387" s="12" t="n">
        <v>18</v>
      </c>
      <c r="AV387" s="12" t="n">
        <v>10</v>
      </c>
      <c r="AW387" s="12" t="n">
        <v>7</v>
      </c>
      <c r="AX387" s="12" t="n">
        <v>2</v>
      </c>
      <c r="AY387" s="12" t="n">
        <v>6</v>
      </c>
      <c r="AZ387" s="12" t="n">
        <v>19</v>
      </c>
      <c r="BA387" s="12" t="n">
        <v>16</v>
      </c>
      <c r="BB387" s="12" t="n">
        <v>12</v>
      </c>
      <c r="BC387" s="12" t="n">
        <v>11</v>
      </c>
      <c r="BD387" s="12" t="n">
        <v>13</v>
      </c>
      <c r="BE387" s="12" t="n">
        <v>8</v>
      </c>
      <c r="BF387" s="12" t="n">
        <v>18</v>
      </c>
      <c r="BG387" s="12" t="n">
        <v>10</v>
      </c>
      <c r="BH387" s="12" t="n">
        <v>7</v>
      </c>
      <c r="BI387" s="12" t="n">
        <v>2</v>
      </c>
      <c r="BJ387" s="12" t="n">
        <v>6</v>
      </c>
      <c r="BK387" s="12" t="n">
        <v>15</v>
      </c>
      <c r="BL387" s="2">
        <f>(COUNTIF(C387:L387,1)&gt;0)+(COUNTIF(C387:L387,2)&gt;0)+(COUNTIF(C387:L387,3)&gt;0)+(COUNTIF(C387:L387,4)&gt;0)+(COUNTIF(C387:L387,5)&gt;0)+(COUNTIF(C387:L387,6)&gt;0)+(COUNTIF(C387:L387,7)&gt;0)+(COUNTIF(C387:L387,8)&gt;0)+(COUNTIF(C387:L387,9)&gt;0)+(COUNTIF(C387:L387,10)&gt;0)+(COUNTIF(C387:L387,11)&gt;0)+(COUNTIF(C387:L387,12)&gt;0)+(COUNTIF(C387:L387,13)&gt;0)+(COUNTIF(C387:L387,14)&gt;0)+(COUNTIF(C387:L387,15)&gt;0)+(COUNTIF(C387:L387,16)&gt;0)+(COUNTIF(C387:L387,17)&gt;0)+(COUNTIF(C387:L387,18)&gt;0)+(COUNTIF(C387:L387,19)&gt;0)+(COUNTIF(C387:L387,20)&gt;0)</f>
        <v/>
      </c>
      <c r="BM387" s="2">
        <f>IF(ISNUMBER(MATCH($B387,C387:L387,0)),1,0)</f>
        <v/>
      </c>
      <c r="BN387" s="2">
        <f>IF(BM387=1,0,BN386+1)</f>
        <v/>
      </c>
      <c r="BO387" s="2">
        <f>(COUNTIF(M387:U387,1)&gt;0)+(COUNTIF(M387:U387,2)&gt;0)+(COUNTIF(M387:U387,3)&gt;0)+(COUNTIF(M387:U387,4)&gt;0)+(COUNTIF(M387:U387,5)&gt;0)+(COUNTIF(M387:U387,6)&gt;0)+(COUNTIF(M387:U387,7)&gt;0)+(COUNTIF(M387:U387,8)&gt;0)+(COUNTIF(M387:U387,9)&gt;0)+(COUNTIF(M387:U387,10)&gt;0)+(COUNTIF(M387:U387,11)&gt;0)+(COUNTIF(M387:U387,12)&gt;0)+(COUNTIF(M387:U387,13)&gt;0)+(COUNTIF(M387:U387,14)&gt;0)+(COUNTIF(M387:U387,15)&gt;0)+(COUNTIF(M387:U387,16)&gt;0)+(COUNTIF(M387:U387,17)&gt;0)+(COUNTIF(M387:U387,18)&gt;0)+(COUNTIF(M387:U387,19)&gt;0)+(COUNTIF(M387:U387,20)&gt;0)</f>
        <v/>
      </c>
      <c r="BP387" s="2">
        <f>IF(ISNUMBER(MATCH($B387,M387:U387,0)),1,0)</f>
        <v/>
      </c>
      <c r="BQ387" s="2">
        <f>IF(BP387=1,0,BQ386+1)</f>
        <v/>
      </c>
      <c r="BR387" s="2">
        <f>(COUNTIF(V387:AD387,1)&gt;0)+(COUNTIF(V387:AD387,2)&gt;0)+(COUNTIF(V387:AD387,3)&gt;0)+(COUNTIF(V387:AD387,4)&gt;0)+(COUNTIF(V387:AD387,5)&gt;0)+(COUNTIF(V387:AD387,6)&gt;0)+(COUNTIF(V387:AD387,7)&gt;0)+(COUNTIF(V387:AD387,8)&gt;0)+(COUNTIF(V387:AD387,9)&gt;0)+(COUNTIF(V387:AD387,10)&gt;0)+(COUNTIF(V387:AD387,11)&gt;0)+(COUNTIF(V387:AD387,12)&gt;0)+(COUNTIF(V387:AD387,13)&gt;0)+(COUNTIF(V387:AD387,14)&gt;0)+(COUNTIF(V387:AD387,15)&gt;0)+(COUNTIF(V387:AD387,16)&gt;0)+(COUNTIF(V387:AD387,17)&gt;0)+(COUNTIF(V387:AD387,18)&gt;0)+(COUNTIF(V387:AD387,19)&gt;0)+(COUNTIF(V387:AD387,20)&gt;0)</f>
        <v/>
      </c>
      <c r="BS387" s="2">
        <f>IF(ISNUMBER(MATCH($B387,V387:AD387,0)),1,0)</f>
        <v/>
      </c>
      <c r="BT387" s="2">
        <f>IF(BS387=1,0,BT386+1)</f>
        <v/>
      </c>
      <c r="BU387" s="2">
        <f>(COUNTIF(AE387:AN387,1)&gt;0)+(COUNTIF(AE387:AN387,2)&gt;0)+(COUNTIF(AE387:AN387,3)&gt;0)+(COUNTIF(AE387:AN387,4)&gt;0)+(COUNTIF(AE387:AN387,5)&gt;0)+(COUNTIF(AE387:AN387,6)&gt;0)+(COUNTIF(AE387:AN387,7)&gt;0)+(COUNTIF(AE387:AN387,8)&gt;0)+(COUNTIF(AE387:AN387,9)&gt;0)+(COUNTIF(AE387:AN387,10)&gt;0)+(COUNTIF(AE387:AN387,11)&gt;0)+(COUNTIF(AE387:AN387,12)&gt;0)+(COUNTIF(AE387:AN387,13)&gt;0)+(COUNTIF(AE387:AN387,14)&gt;0)+(COUNTIF(AE387:AN387,15)&gt;0)+(COUNTIF(AE387:AN387,16)&gt;0)+(COUNTIF(AE387:AN387,17)&gt;0)+(COUNTIF(AE387:AN387,18)&gt;0)+(COUNTIF(AE387:AN387,19)&gt;0)+(COUNTIF(AE387:AN387,20)&gt;0)</f>
        <v/>
      </c>
      <c r="BV387" s="2">
        <f>IF(ISNUMBER(MATCH($B387,AE387:AN387,0)),1,0)</f>
        <v/>
      </c>
      <c r="BW387" s="2">
        <f>IF(BV387=1,0,BW386+1)</f>
        <v/>
      </c>
      <c r="BX387" s="2">
        <f>(COUNTIF(AO387:AY387,1)&gt;0)+(COUNTIF(AO387:AY387,2)&gt;0)+(COUNTIF(AO387:AY387,3)&gt;0)+(COUNTIF(AO387:AY387,4)&gt;0)+(COUNTIF(AO387:AY387,5)&gt;0)+(COUNTIF(AO387:AY387,6)&gt;0)+(COUNTIF(AO387:AY387,7)&gt;0)+(COUNTIF(AO387:AY387,8)&gt;0)+(COUNTIF(AO387:AY387,9)&gt;0)+(COUNTIF(AO387:AY387,10)&gt;0)+(COUNTIF(AO387:AY387,11)&gt;0)+(COUNTIF(AO387:AY387,12)&gt;0)+(COUNTIF(AO387:AY387,13)&gt;0)+(COUNTIF(AO387:AY387,14)&gt;0)+(COUNTIF(AO387:AY387,15)&gt;0)+(COUNTIF(AO387:AY387,16)&gt;0)+(COUNTIF(AO387:AY387,17)&gt;0)+(COUNTIF(AO387:AY387,18)&gt;0)+(COUNTIF(AO387:AY387,19)&gt;0)+(COUNTIF(AO387:AY387,20)&gt;0)</f>
        <v/>
      </c>
      <c r="BY387" s="2">
        <f>IF(ISNUMBER(MATCH($B387,AO387:AY387,0)),1,0)</f>
        <v/>
      </c>
      <c r="BZ387" s="2">
        <f>IF(BY387=1,0,BZ386+1)</f>
        <v/>
      </c>
      <c r="CA387" s="2">
        <f>(COUNTIF(AZ387:BK387,1)&gt;0)+(COUNTIF(AZ387:BK387,2)&gt;0)+(COUNTIF(AZ387:BK387,3)&gt;0)+(COUNTIF(AZ387:BK387,4)&gt;0)+(COUNTIF(AZ387:BK387,5)&gt;0)+(COUNTIF(AZ387:BK387,6)&gt;0)+(COUNTIF(AZ387:BK387,7)&gt;0)+(COUNTIF(AZ387:BK387,8)&gt;0)+(COUNTIF(AZ387:BK387,9)&gt;0)+(COUNTIF(AZ387:BK387,10)&gt;0)+(COUNTIF(AZ387:BK387,11)&gt;0)+(COUNTIF(AZ387:BK387,12)&gt;0)+(COUNTIF(AZ387:BK387,13)&gt;0)+(COUNTIF(AZ387:BK387,14)&gt;0)+(COUNTIF(AZ387:BK387,15)&gt;0)+(COUNTIF(AZ387:BK387,16)&gt;0)+(COUNTIF(AZ387:BK387,17)&gt;0)+(COUNTIF(AZ387:BK387,18)&gt;0)+(COUNTIF(AZ387:BK387,19)&gt;0)+(COUNTIF(AZ387:BK387,20)&gt;0)</f>
        <v/>
      </c>
      <c r="CB387" s="2">
        <f>IF(ISNUMBER(MATCH($B387,AZ387:BK387,0)),1,0)</f>
        <v/>
      </c>
      <c r="CC387" s="2">
        <f>IF(CB387=1,0,CC386+1)</f>
        <v/>
      </c>
    </row>
    <row r="388">
      <c r="A388" s="2" t="inlineStr">
        <is>
          <t>2026-10-17 20:00</t>
        </is>
      </c>
      <c r="B388" s="12" t="n">
        <v>3</v>
      </c>
      <c r="C388" s="12" t="n">
        <v>5</v>
      </c>
      <c r="D388" s="12" t="n">
        <v>17</v>
      </c>
      <c r="E388" s="12" t="n">
        <v>13</v>
      </c>
      <c r="F388" s="12" t="n">
        <v>16</v>
      </c>
      <c r="G388" s="12" t="n">
        <v>1</v>
      </c>
      <c r="H388" s="12" t="n">
        <v>17</v>
      </c>
      <c r="I388" s="12" t="n">
        <v>15</v>
      </c>
      <c r="J388" s="12" t="n">
        <v>12</v>
      </c>
      <c r="K388" s="12" t="n">
        <v>5</v>
      </c>
      <c r="L388" s="12" t="n">
        <v>7</v>
      </c>
      <c r="M388" s="12" t="n">
        <v>10</v>
      </c>
      <c r="N388" s="12" t="n">
        <v>8</v>
      </c>
      <c r="O388" s="12" t="n">
        <v>13</v>
      </c>
      <c r="P388" s="12" t="n">
        <v>11</v>
      </c>
      <c r="Q388" s="12" t="n">
        <v>20</v>
      </c>
      <c r="R388" s="12" t="n">
        <v>3</v>
      </c>
      <c r="S388" s="12" t="n">
        <v>5</v>
      </c>
      <c r="T388" s="12" t="n">
        <v>7</v>
      </c>
      <c r="U388" s="12" t="n">
        <v>18</v>
      </c>
      <c r="V388" s="12" t="n">
        <v>5</v>
      </c>
      <c r="W388" s="12" t="n">
        <v>17</v>
      </c>
      <c r="X388" s="12" t="n">
        <v>13</v>
      </c>
      <c r="Y388" s="12" t="n">
        <v>16</v>
      </c>
      <c r="Z388" s="12" t="n">
        <v>1</v>
      </c>
      <c r="AA388" s="12" t="n">
        <v>15</v>
      </c>
      <c r="AB388" s="12" t="n">
        <v>12</v>
      </c>
      <c r="AC388" s="12" t="n">
        <v>7</v>
      </c>
      <c r="AD388" s="12" t="n">
        <v>10</v>
      </c>
      <c r="AE388" s="12" t="n">
        <v>5</v>
      </c>
      <c r="AF388" s="12" t="n">
        <v>17</v>
      </c>
      <c r="AG388" s="12" t="n">
        <v>13</v>
      </c>
      <c r="AH388" s="12" t="n">
        <v>16</v>
      </c>
      <c r="AI388" s="12" t="n">
        <v>1</v>
      </c>
      <c r="AJ388" s="12" t="n">
        <v>15</v>
      </c>
      <c r="AK388" s="12" t="n">
        <v>12</v>
      </c>
      <c r="AL388" s="12" t="n">
        <v>7</v>
      </c>
      <c r="AM388" s="12" t="n">
        <v>10</v>
      </c>
      <c r="AN388" s="12" t="n">
        <v>8</v>
      </c>
      <c r="AO388" s="12" t="n">
        <v>5</v>
      </c>
      <c r="AP388" s="12" t="n">
        <v>17</v>
      </c>
      <c r="AQ388" s="12" t="n">
        <v>13</v>
      </c>
      <c r="AR388" s="12" t="n">
        <v>16</v>
      </c>
      <c r="AS388" s="12" t="n">
        <v>1</v>
      </c>
      <c r="AT388" s="12" t="n">
        <v>15</v>
      </c>
      <c r="AU388" s="12" t="n">
        <v>12</v>
      </c>
      <c r="AV388" s="12" t="n">
        <v>7</v>
      </c>
      <c r="AW388" s="12" t="n">
        <v>10</v>
      </c>
      <c r="AX388" s="12" t="n">
        <v>8</v>
      </c>
      <c r="AY388" s="12" t="n">
        <v>11</v>
      </c>
      <c r="AZ388" s="12" t="n">
        <v>5</v>
      </c>
      <c r="BA388" s="12" t="n">
        <v>17</v>
      </c>
      <c r="BB388" s="12" t="n">
        <v>13</v>
      </c>
      <c r="BC388" s="12" t="n">
        <v>16</v>
      </c>
      <c r="BD388" s="12" t="n">
        <v>1</v>
      </c>
      <c r="BE388" s="12" t="n">
        <v>15</v>
      </c>
      <c r="BF388" s="12" t="n">
        <v>12</v>
      </c>
      <c r="BG388" s="12" t="n">
        <v>7</v>
      </c>
      <c r="BH388" s="12" t="n">
        <v>10</v>
      </c>
      <c r="BI388" s="12" t="n">
        <v>8</v>
      </c>
      <c r="BJ388" s="12" t="n">
        <v>11</v>
      </c>
      <c r="BK388" s="12" t="n">
        <v>20</v>
      </c>
      <c r="BL388" s="2">
        <f>(COUNTIF(C388:L388,1)&gt;0)+(COUNTIF(C388:L388,2)&gt;0)+(COUNTIF(C388:L388,3)&gt;0)+(COUNTIF(C388:L388,4)&gt;0)+(COUNTIF(C388:L388,5)&gt;0)+(COUNTIF(C388:L388,6)&gt;0)+(COUNTIF(C388:L388,7)&gt;0)+(COUNTIF(C388:L388,8)&gt;0)+(COUNTIF(C388:L388,9)&gt;0)+(COUNTIF(C388:L388,10)&gt;0)+(COUNTIF(C388:L388,11)&gt;0)+(COUNTIF(C388:L388,12)&gt;0)+(COUNTIF(C388:L388,13)&gt;0)+(COUNTIF(C388:L388,14)&gt;0)+(COUNTIF(C388:L388,15)&gt;0)+(COUNTIF(C388:L388,16)&gt;0)+(COUNTIF(C388:L388,17)&gt;0)+(COUNTIF(C388:L388,18)&gt;0)+(COUNTIF(C388:L388,19)&gt;0)+(COUNTIF(C388:L388,20)&gt;0)</f>
        <v/>
      </c>
      <c r="BM388" s="2">
        <f>IF(ISNUMBER(MATCH($B388,C388:L388,0)),1,0)</f>
        <v/>
      </c>
      <c r="BN388" s="2">
        <f>IF(BM388=1,0,BN387+1)</f>
        <v/>
      </c>
      <c r="BO388" s="2">
        <f>(COUNTIF(M388:U388,1)&gt;0)+(COUNTIF(M388:U388,2)&gt;0)+(COUNTIF(M388:U388,3)&gt;0)+(COUNTIF(M388:U388,4)&gt;0)+(COUNTIF(M388:U388,5)&gt;0)+(COUNTIF(M388:U388,6)&gt;0)+(COUNTIF(M388:U388,7)&gt;0)+(COUNTIF(M388:U388,8)&gt;0)+(COUNTIF(M388:U388,9)&gt;0)+(COUNTIF(M388:U388,10)&gt;0)+(COUNTIF(M388:U388,11)&gt;0)+(COUNTIF(M388:U388,12)&gt;0)+(COUNTIF(M388:U388,13)&gt;0)+(COUNTIF(M388:U388,14)&gt;0)+(COUNTIF(M388:U388,15)&gt;0)+(COUNTIF(M388:U388,16)&gt;0)+(COUNTIF(M388:U388,17)&gt;0)+(COUNTIF(M388:U388,18)&gt;0)+(COUNTIF(M388:U388,19)&gt;0)+(COUNTIF(M388:U388,20)&gt;0)</f>
        <v/>
      </c>
      <c r="BP388" s="2">
        <f>IF(ISNUMBER(MATCH($B388,M388:U388,0)),1,0)</f>
        <v/>
      </c>
      <c r="BQ388" s="2">
        <f>IF(BP388=1,0,BQ387+1)</f>
        <v/>
      </c>
      <c r="BR388" s="2">
        <f>(COUNTIF(V388:AD388,1)&gt;0)+(COUNTIF(V388:AD388,2)&gt;0)+(COUNTIF(V388:AD388,3)&gt;0)+(COUNTIF(V388:AD388,4)&gt;0)+(COUNTIF(V388:AD388,5)&gt;0)+(COUNTIF(V388:AD388,6)&gt;0)+(COUNTIF(V388:AD388,7)&gt;0)+(COUNTIF(V388:AD388,8)&gt;0)+(COUNTIF(V388:AD388,9)&gt;0)+(COUNTIF(V388:AD388,10)&gt;0)+(COUNTIF(V388:AD388,11)&gt;0)+(COUNTIF(V388:AD388,12)&gt;0)+(COUNTIF(V388:AD388,13)&gt;0)+(COUNTIF(V388:AD388,14)&gt;0)+(COUNTIF(V388:AD388,15)&gt;0)+(COUNTIF(V388:AD388,16)&gt;0)+(COUNTIF(V388:AD388,17)&gt;0)+(COUNTIF(V388:AD388,18)&gt;0)+(COUNTIF(V388:AD388,19)&gt;0)+(COUNTIF(V388:AD388,20)&gt;0)</f>
        <v/>
      </c>
      <c r="BS388" s="2">
        <f>IF(ISNUMBER(MATCH($B388,V388:AD388,0)),1,0)</f>
        <v/>
      </c>
      <c r="BT388" s="2">
        <f>IF(BS388=1,0,BT387+1)</f>
        <v/>
      </c>
      <c r="BU388" s="2">
        <f>(COUNTIF(AE388:AN388,1)&gt;0)+(COUNTIF(AE388:AN388,2)&gt;0)+(COUNTIF(AE388:AN388,3)&gt;0)+(COUNTIF(AE388:AN388,4)&gt;0)+(COUNTIF(AE388:AN388,5)&gt;0)+(COUNTIF(AE388:AN388,6)&gt;0)+(COUNTIF(AE388:AN388,7)&gt;0)+(COUNTIF(AE388:AN388,8)&gt;0)+(COUNTIF(AE388:AN388,9)&gt;0)+(COUNTIF(AE388:AN388,10)&gt;0)+(COUNTIF(AE388:AN388,11)&gt;0)+(COUNTIF(AE388:AN388,12)&gt;0)+(COUNTIF(AE388:AN388,13)&gt;0)+(COUNTIF(AE388:AN388,14)&gt;0)+(COUNTIF(AE388:AN388,15)&gt;0)+(COUNTIF(AE388:AN388,16)&gt;0)+(COUNTIF(AE388:AN388,17)&gt;0)+(COUNTIF(AE388:AN388,18)&gt;0)+(COUNTIF(AE388:AN388,19)&gt;0)+(COUNTIF(AE388:AN388,20)&gt;0)</f>
        <v/>
      </c>
      <c r="BV388" s="2">
        <f>IF(ISNUMBER(MATCH($B388,AE388:AN388,0)),1,0)</f>
        <v/>
      </c>
      <c r="BW388" s="2">
        <f>IF(BV388=1,0,BW387+1)</f>
        <v/>
      </c>
      <c r="BX388" s="2">
        <f>(COUNTIF(AO388:AY388,1)&gt;0)+(COUNTIF(AO388:AY388,2)&gt;0)+(COUNTIF(AO388:AY388,3)&gt;0)+(COUNTIF(AO388:AY388,4)&gt;0)+(COUNTIF(AO388:AY388,5)&gt;0)+(COUNTIF(AO388:AY388,6)&gt;0)+(COUNTIF(AO388:AY388,7)&gt;0)+(COUNTIF(AO388:AY388,8)&gt;0)+(COUNTIF(AO388:AY388,9)&gt;0)+(COUNTIF(AO388:AY388,10)&gt;0)+(COUNTIF(AO388:AY388,11)&gt;0)+(COUNTIF(AO388:AY388,12)&gt;0)+(COUNTIF(AO388:AY388,13)&gt;0)+(COUNTIF(AO388:AY388,14)&gt;0)+(COUNTIF(AO388:AY388,15)&gt;0)+(COUNTIF(AO388:AY388,16)&gt;0)+(COUNTIF(AO388:AY388,17)&gt;0)+(COUNTIF(AO388:AY388,18)&gt;0)+(COUNTIF(AO388:AY388,19)&gt;0)+(COUNTIF(AO388:AY388,20)&gt;0)</f>
        <v/>
      </c>
      <c r="BY388" s="2">
        <f>IF(ISNUMBER(MATCH($B388,AO388:AY388,0)),1,0)</f>
        <v/>
      </c>
      <c r="BZ388" s="2">
        <f>IF(BY388=1,0,BZ387+1)</f>
        <v/>
      </c>
      <c r="CA388" s="2">
        <f>(COUNTIF(AZ388:BK388,1)&gt;0)+(COUNTIF(AZ388:BK388,2)&gt;0)+(COUNTIF(AZ388:BK388,3)&gt;0)+(COUNTIF(AZ388:BK388,4)&gt;0)+(COUNTIF(AZ388:BK388,5)&gt;0)+(COUNTIF(AZ388:BK388,6)&gt;0)+(COUNTIF(AZ388:BK388,7)&gt;0)+(COUNTIF(AZ388:BK388,8)&gt;0)+(COUNTIF(AZ388:BK388,9)&gt;0)+(COUNTIF(AZ388:BK388,10)&gt;0)+(COUNTIF(AZ388:BK388,11)&gt;0)+(COUNTIF(AZ388:BK388,12)&gt;0)+(COUNTIF(AZ388:BK388,13)&gt;0)+(COUNTIF(AZ388:BK388,14)&gt;0)+(COUNTIF(AZ388:BK388,15)&gt;0)+(COUNTIF(AZ388:BK388,16)&gt;0)+(COUNTIF(AZ388:BK388,17)&gt;0)+(COUNTIF(AZ388:BK388,18)&gt;0)+(COUNTIF(AZ388:BK388,19)&gt;0)+(COUNTIF(AZ388:BK388,20)&gt;0)</f>
        <v/>
      </c>
      <c r="CB388" s="2">
        <f>IF(ISNUMBER(MATCH($B388,AZ388:BK388,0)),1,0)</f>
        <v/>
      </c>
      <c r="CC388" s="2">
        <f>IF(CB388=1,0,CC387+1)</f>
        <v/>
      </c>
    </row>
    <row r="389">
      <c r="A389" s="2" t="inlineStr">
        <is>
          <t>2026-10-17 21:00</t>
        </is>
      </c>
      <c r="B389" s="12" t="n">
        <v>4</v>
      </c>
      <c r="C389" s="12" t="n">
        <v>6</v>
      </c>
      <c r="D389" s="12" t="n">
        <v>20</v>
      </c>
      <c r="E389" s="12" t="n">
        <v>5</v>
      </c>
      <c r="F389" s="12" t="n">
        <v>12</v>
      </c>
      <c r="G389" s="12" t="n">
        <v>2</v>
      </c>
      <c r="H389" s="12" t="n">
        <v>2</v>
      </c>
      <c r="I389" s="12" t="n">
        <v>4</v>
      </c>
      <c r="J389" s="12" t="n">
        <v>9</v>
      </c>
      <c r="K389" s="12" t="n">
        <v>8</v>
      </c>
      <c r="L389" s="12" t="n">
        <v>8</v>
      </c>
      <c r="M389" s="12" t="n">
        <v>19</v>
      </c>
      <c r="N389" s="12" t="n">
        <v>16</v>
      </c>
      <c r="O389" s="12" t="n">
        <v>18</v>
      </c>
      <c r="P389" s="12" t="n">
        <v>6</v>
      </c>
      <c r="Q389" s="12" t="n">
        <v>7</v>
      </c>
      <c r="R389" s="12" t="n">
        <v>3</v>
      </c>
      <c r="S389" s="12" t="n">
        <v>2</v>
      </c>
      <c r="T389" s="12" t="n">
        <v>8</v>
      </c>
      <c r="U389" s="12" t="n">
        <v>13</v>
      </c>
      <c r="V389" s="12" t="n">
        <v>6</v>
      </c>
      <c r="W389" s="12" t="n">
        <v>20</v>
      </c>
      <c r="X389" s="12" t="n">
        <v>5</v>
      </c>
      <c r="Y389" s="12" t="n">
        <v>12</v>
      </c>
      <c r="Z389" s="12" t="n">
        <v>2</v>
      </c>
      <c r="AA389" s="12" t="n">
        <v>4</v>
      </c>
      <c r="AB389" s="12" t="n">
        <v>9</v>
      </c>
      <c r="AC389" s="12" t="n">
        <v>8</v>
      </c>
      <c r="AD389" s="12" t="n">
        <v>19</v>
      </c>
      <c r="AE389" s="12" t="n">
        <v>6</v>
      </c>
      <c r="AF389" s="12" t="n">
        <v>20</v>
      </c>
      <c r="AG389" s="12" t="n">
        <v>5</v>
      </c>
      <c r="AH389" s="12" t="n">
        <v>12</v>
      </c>
      <c r="AI389" s="12" t="n">
        <v>2</v>
      </c>
      <c r="AJ389" s="12" t="n">
        <v>4</v>
      </c>
      <c r="AK389" s="12" t="n">
        <v>9</v>
      </c>
      <c r="AL389" s="12" t="n">
        <v>8</v>
      </c>
      <c r="AM389" s="12" t="n">
        <v>19</v>
      </c>
      <c r="AN389" s="12" t="n">
        <v>16</v>
      </c>
      <c r="AO389" s="12" t="n">
        <v>6</v>
      </c>
      <c r="AP389" s="12" t="n">
        <v>20</v>
      </c>
      <c r="AQ389" s="12" t="n">
        <v>5</v>
      </c>
      <c r="AR389" s="12" t="n">
        <v>12</v>
      </c>
      <c r="AS389" s="12" t="n">
        <v>2</v>
      </c>
      <c r="AT389" s="12" t="n">
        <v>4</v>
      </c>
      <c r="AU389" s="12" t="n">
        <v>9</v>
      </c>
      <c r="AV389" s="12" t="n">
        <v>8</v>
      </c>
      <c r="AW389" s="12" t="n">
        <v>19</v>
      </c>
      <c r="AX389" s="12" t="n">
        <v>16</v>
      </c>
      <c r="AY389" s="12" t="n">
        <v>18</v>
      </c>
      <c r="AZ389" s="12" t="n">
        <v>6</v>
      </c>
      <c r="BA389" s="12" t="n">
        <v>20</v>
      </c>
      <c r="BB389" s="12" t="n">
        <v>5</v>
      </c>
      <c r="BC389" s="12" t="n">
        <v>12</v>
      </c>
      <c r="BD389" s="12" t="n">
        <v>2</v>
      </c>
      <c r="BE389" s="12" t="n">
        <v>4</v>
      </c>
      <c r="BF389" s="12" t="n">
        <v>9</v>
      </c>
      <c r="BG389" s="12" t="n">
        <v>8</v>
      </c>
      <c r="BH389" s="12" t="n">
        <v>19</v>
      </c>
      <c r="BI389" s="12" t="n">
        <v>16</v>
      </c>
      <c r="BJ389" s="12" t="n">
        <v>18</v>
      </c>
      <c r="BK389" s="12" t="n">
        <v>7</v>
      </c>
      <c r="BL389" s="2">
        <f>(COUNTIF(C389:L389,1)&gt;0)+(COUNTIF(C389:L389,2)&gt;0)+(COUNTIF(C389:L389,3)&gt;0)+(COUNTIF(C389:L389,4)&gt;0)+(COUNTIF(C389:L389,5)&gt;0)+(COUNTIF(C389:L389,6)&gt;0)+(COUNTIF(C389:L389,7)&gt;0)+(COUNTIF(C389:L389,8)&gt;0)+(COUNTIF(C389:L389,9)&gt;0)+(COUNTIF(C389:L389,10)&gt;0)+(COUNTIF(C389:L389,11)&gt;0)+(COUNTIF(C389:L389,12)&gt;0)+(COUNTIF(C389:L389,13)&gt;0)+(COUNTIF(C389:L389,14)&gt;0)+(COUNTIF(C389:L389,15)&gt;0)+(COUNTIF(C389:L389,16)&gt;0)+(COUNTIF(C389:L389,17)&gt;0)+(COUNTIF(C389:L389,18)&gt;0)+(COUNTIF(C389:L389,19)&gt;0)+(COUNTIF(C389:L389,20)&gt;0)</f>
        <v/>
      </c>
      <c r="BM389" s="2">
        <f>IF(ISNUMBER(MATCH($B389,C389:L389,0)),1,0)</f>
        <v/>
      </c>
      <c r="BN389" s="2">
        <f>IF(BM389=1,0,BN388+1)</f>
        <v/>
      </c>
      <c r="BO389" s="2">
        <f>(COUNTIF(M389:U389,1)&gt;0)+(COUNTIF(M389:U389,2)&gt;0)+(COUNTIF(M389:U389,3)&gt;0)+(COUNTIF(M389:U389,4)&gt;0)+(COUNTIF(M389:U389,5)&gt;0)+(COUNTIF(M389:U389,6)&gt;0)+(COUNTIF(M389:U389,7)&gt;0)+(COUNTIF(M389:U389,8)&gt;0)+(COUNTIF(M389:U389,9)&gt;0)+(COUNTIF(M389:U389,10)&gt;0)+(COUNTIF(M389:U389,11)&gt;0)+(COUNTIF(M389:U389,12)&gt;0)+(COUNTIF(M389:U389,13)&gt;0)+(COUNTIF(M389:U389,14)&gt;0)+(COUNTIF(M389:U389,15)&gt;0)+(COUNTIF(M389:U389,16)&gt;0)+(COUNTIF(M389:U389,17)&gt;0)+(COUNTIF(M389:U389,18)&gt;0)+(COUNTIF(M389:U389,19)&gt;0)+(COUNTIF(M389:U389,20)&gt;0)</f>
        <v/>
      </c>
      <c r="BP389" s="2">
        <f>IF(ISNUMBER(MATCH($B389,M389:U389,0)),1,0)</f>
        <v/>
      </c>
      <c r="BQ389" s="2">
        <f>IF(BP389=1,0,BQ388+1)</f>
        <v/>
      </c>
      <c r="BR389" s="2">
        <f>(COUNTIF(V389:AD389,1)&gt;0)+(COUNTIF(V389:AD389,2)&gt;0)+(COUNTIF(V389:AD389,3)&gt;0)+(COUNTIF(V389:AD389,4)&gt;0)+(COUNTIF(V389:AD389,5)&gt;0)+(COUNTIF(V389:AD389,6)&gt;0)+(COUNTIF(V389:AD389,7)&gt;0)+(COUNTIF(V389:AD389,8)&gt;0)+(COUNTIF(V389:AD389,9)&gt;0)+(COUNTIF(V389:AD389,10)&gt;0)+(COUNTIF(V389:AD389,11)&gt;0)+(COUNTIF(V389:AD389,12)&gt;0)+(COUNTIF(V389:AD389,13)&gt;0)+(COUNTIF(V389:AD389,14)&gt;0)+(COUNTIF(V389:AD389,15)&gt;0)+(COUNTIF(V389:AD389,16)&gt;0)+(COUNTIF(V389:AD389,17)&gt;0)+(COUNTIF(V389:AD389,18)&gt;0)+(COUNTIF(V389:AD389,19)&gt;0)+(COUNTIF(V389:AD389,20)&gt;0)</f>
        <v/>
      </c>
      <c r="BS389" s="2">
        <f>IF(ISNUMBER(MATCH($B389,V389:AD389,0)),1,0)</f>
        <v/>
      </c>
      <c r="BT389" s="2">
        <f>IF(BS389=1,0,BT388+1)</f>
        <v/>
      </c>
      <c r="BU389" s="2">
        <f>(COUNTIF(AE389:AN389,1)&gt;0)+(COUNTIF(AE389:AN389,2)&gt;0)+(COUNTIF(AE389:AN389,3)&gt;0)+(COUNTIF(AE389:AN389,4)&gt;0)+(COUNTIF(AE389:AN389,5)&gt;0)+(COUNTIF(AE389:AN389,6)&gt;0)+(COUNTIF(AE389:AN389,7)&gt;0)+(COUNTIF(AE389:AN389,8)&gt;0)+(COUNTIF(AE389:AN389,9)&gt;0)+(COUNTIF(AE389:AN389,10)&gt;0)+(COUNTIF(AE389:AN389,11)&gt;0)+(COUNTIF(AE389:AN389,12)&gt;0)+(COUNTIF(AE389:AN389,13)&gt;0)+(COUNTIF(AE389:AN389,14)&gt;0)+(COUNTIF(AE389:AN389,15)&gt;0)+(COUNTIF(AE389:AN389,16)&gt;0)+(COUNTIF(AE389:AN389,17)&gt;0)+(COUNTIF(AE389:AN389,18)&gt;0)+(COUNTIF(AE389:AN389,19)&gt;0)+(COUNTIF(AE389:AN389,20)&gt;0)</f>
        <v/>
      </c>
      <c r="BV389" s="2">
        <f>IF(ISNUMBER(MATCH($B389,AE389:AN389,0)),1,0)</f>
        <v/>
      </c>
      <c r="BW389" s="2">
        <f>IF(BV389=1,0,BW388+1)</f>
        <v/>
      </c>
      <c r="BX389" s="2">
        <f>(COUNTIF(AO389:AY389,1)&gt;0)+(COUNTIF(AO389:AY389,2)&gt;0)+(COUNTIF(AO389:AY389,3)&gt;0)+(COUNTIF(AO389:AY389,4)&gt;0)+(COUNTIF(AO389:AY389,5)&gt;0)+(COUNTIF(AO389:AY389,6)&gt;0)+(COUNTIF(AO389:AY389,7)&gt;0)+(COUNTIF(AO389:AY389,8)&gt;0)+(COUNTIF(AO389:AY389,9)&gt;0)+(COUNTIF(AO389:AY389,10)&gt;0)+(COUNTIF(AO389:AY389,11)&gt;0)+(COUNTIF(AO389:AY389,12)&gt;0)+(COUNTIF(AO389:AY389,13)&gt;0)+(COUNTIF(AO389:AY389,14)&gt;0)+(COUNTIF(AO389:AY389,15)&gt;0)+(COUNTIF(AO389:AY389,16)&gt;0)+(COUNTIF(AO389:AY389,17)&gt;0)+(COUNTIF(AO389:AY389,18)&gt;0)+(COUNTIF(AO389:AY389,19)&gt;0)+(COUNTIF(AO389:AY389,20)&gt;0)</f>
        <v/>
      </c>
      <c r="BY389" s="2">
        <f>IF(ISNUMBER(MATCH($B389,AO389:AY389,0)),1,0)</f>
        <v/>
      </c>
      <c r="BZ389" s="2">
        <f>IF(BY389=1,0,BZ388+1)</f>
        <v/>
      </c>
      <c r="CA389" s="2">
        <f>(COUNTIF(AZ389:BK389,1)&gt;0)+(COUNTIF(AZ389:BK389,2)&gt;0)+(COUNTIF(AZ389:BK389,3)&gt;0)+(COUNTIF(AZ389:BK389,4)&gt;0)+(COUNTIF(AZ389:BK389,5)&gt;0)+(COUNTIF(AZ389:BK389,6)&gt;0)+(COUNTIF(AZ389:BK389,7)&gt;0)+(COUNTIF(AZ389:BK389,8)&gt;0)+(COUNTIF(AZ389:BK389,9)&gt;0)+(COUNTIF(AZ389:BK389,10)&gt;0)+(COUNTIF(AZ389:BK389,11)&gt;0)+(COUNTIF(AZ389:BK389,12)&gt;0)+(COUNTIF(AZ389:BK389,13)&gt;0)+(COUNTIF(AZ389:BK389,14)&gt;0)+(COUNTIF(AZ389:BK389,15)&gt;0)+(COUNTIF(AZ389:BK389,16)&gt;0)+(COUNTIF(AZ389:BK389,17)&gt;0)+(COUNTIF(AZ389:BK389,18)&gt;0)+(COUNTIF(AZ389:BK389,19)&gt;0)+(COUNTIF(AZ389:BK389,20)&gt;0)</f>
        <v/>
      </c>
      <c r="CB389" s="2">
        <f>IF(ISNUMBER(MATCH($B389,AZ389:BK389,0)),1,0)</f>
        <v/>
      </c>
      <c r="CC389" s="2">
        <f>IF(CB389=1,0,CC388+1)</f>
        <v/>
      </c>
    </row>
    <row r="390">
      <c r="A390" s="2" t="inlineStr">
        <is>
          <t>2026-10-17 22:00</t>
        </is>
      </c>
      <c r="B390" s="12" t="n">
        <v>11</v>
      </c>
      <c r="C390" s="12" t="n">
        <v>17</v>
      </c>
      <c r="D390" s="12" t="n">
        <v>7</v>
      </c>
      <c r="E390" s="12" t="n">
        <v>16</v>
      </c>
      <c r="F390" s="12" t="n">
        <v>6</v>
      </c>
      <c r="G390" s="12" t="n">
        <v>2</v>
      </c>
      <c r="H390" s="12" t="n">
        <v>9</v>
      </c>
      <c r="I390" s="12" t="n">
        <v>5</v>
      </c>
      <c r="J390" s="12" t="n">
        <v>18</v>
      </c>
      <c r="K390" s="12" t="n">
        <v>3</v>
      </c>
      <c r="L390" s="12" t="n">
        <v>10</v>
      </c>
      <c r="M390" s="12" t="n">
        <v>8</v>
      </c>
      <c r="N390" s="12" t="n">
        <v>2</v>
      </c>
      <c r="O390" s="12" t="n">
        <v>18</v>
      </c>
      <c r="P390" s="12" t="n">
        <v>3</v>
      </c>
      <c r="Q390" s="12" t="n">
        <v>4</v>
      </c>
      <c r="R390" s="12" t="n">
        <v>7</v>
      </c>
      <c r="S390" s="12" t="n">
        <v>16</v>
      </c>
      <c r="T390" s="12" t="n">
        <v>9</v>
      </c>
      <c r="U390" s="12" t="n">
        <v>14</v>
      </c>
      <c r="V390" s="12" t="n">
        <v>17</v>
      </c>
      <c r="W390" s="12" t="n">
        <v>7</v>
      </c>
      <c r="X390" s="12" t="n">
        <v>16</v>
      </c>
      <c r="Y390" s="12" t="n">
        <v>6</v>
      </c>
      <c r="Z390" s="12" t="n">
        <v>2</v>
      </c>
      <c r="AA390" s="12" t="n">
        <v>9</v>
      </c>
      <c r="AB390" s="12" t="n">
        <v>5</v>
      </c>
      <c r="AC390" s="12" t="n">
        <v>18</v>
      </c>
      <c r="AD390" s="12" t="n">
        <v>3</v>
      </c>
      <c r="AE390" s="12" t="n">
        <v>17</v>
      </c>
      <c r="AF390" s="12" t="n">
        <v>7</v>
      </c>
      <c r="AG390" s="12" t="n">
        <v>16</v>
      </c>
      <c r="AH390" s="12" t="n">
        <v>6</v>
      </c>
      <c r="AI390" s="12" t="n">
        <v>2</v>
      </c>
      <c r="AJ390" s="12" t="n">
        <v>9</v>
      </c>
      <c r="AK390" s="12" t="n">
        <v>5</v>
      </c>
      <c r="AL390" s="12" t="n">
        <v>18</v>
      </c>
      <c r="AM390" s="12" t="n">
        <v>3</v>
      </c>
      <c r="AN390" s="12" t="n">
        <v>10</v>
      </c>
      <c r="AO390" s="12" t="n">
        <v>17</v>
      </c>
      <c r="AP390" s="12" t="n">
        <v>7</v>
      </c>
      <c r="AQ390" s="12" t="n">
        <v>16</v>
      </c>
      <c r="AR390" s="12" t="n">
        <v>6</v>
      </c>
      <c r="AS390" s="12" t="n">
        <v>2</v>
      </c>
      <c r="AT390" s="12" t="n">
        <v>9</v>
      </c>
      <c r="AU390" s="12" t="n">
        <v>5</v>
      </c>
      <c r="AV390" s="12" t="n">
        <v>18</v>
      </c>
      <c r="AW390" s="12" t="n">
        <v>3</v>
      </c>
      <c r="AX390" s="12" t="n">
        <v>10</v>
      </c>
      <c r="AY390" s="12" t="n">
        <v>8</v>
      </c>
      <c r="AZ390" s="12" t="n">
        <v>17</v>
      </c>
      <c r="BA390" s="12" t="n">
        <v>7</v>
      </c>
      <c r="BB390" s="12" t="n">
        <v>16</v>
      </c>
      <c r="BC390" s="12" t="n">
        <v>6</v>
      </c>
      <c r="BD390" s="12" t="n">
        <v>2</v>
      </c>
      <c r="BE390" s="12" t="n">
        <v>9</v>
      </c>
      <c r="BF390" s="12" t="n">
        <v>5</v>
      </c>
      <c r="BG390" s="12" t="n">
        <v>18</v>
      </c>
      <c r="BH390" s="12" t="n">
        <v>3</v>
      </c>
      <c r="BI390" s="12" t="n">
        <v>10</v>
      </c>
      <c r="BJ390" s="12" t="n">
        <v>8</v>
      </c>
      <c r="BK390" s="12" t="n">
        <v>4</v>
      </c>
      <c r="BL390" s="2">
        <f>(COUNTIF(C390:L390,1)&gt;0)+(COUNTIF(C390:L390,2)&gt;0)+(COUNTIF(C390:L390,3)&gt;0)+(COUNTIF(C390:L390,4)&gt;0)+(COUNTIF(C390:L390,5)&gt;0)+(COUNTIF(C390:L390,6)&gt;0)+(COUNTIF(C390:L390,7)&gt;0)+(COUNTIF(C390:L390,8)&gt;0)+(COUNTIF(C390:L390,9)&gt;0)+(COUNTIF(C390:L390,10)&gt;0)+(COUNTIF(C390:L390,11)&gt;0)+(COUNTIF(C390:L390,12)&gt;0)+(COUNTIF(C390:L390,13)&gt;0)+(COUNTIF(C390:L390,14)&gt;0)+(COUNTIF(C390:L390,15)&gt;0)+(COUNTIF(C390:L390,16)&gt;0)+(COUNTIF(C390:L390,17)&gt;0)+(COUNTIF(C390:L390,18)&gt;0)+(COUNTIF(C390:L390,19)&gt;0)+(COUNTIF(C390:L390,20)&gt;0)</f>
        <v/>
      </c>
      <c r="BM390" s="2">
        <f>IF(ISNUMBER(MATCH($B390,C390:L390,0)),1,0)</f>
        <v/>
      </c>
      <c r="BN390" s="2">
        <f>IF(BM390=1,0,BN389+1)</f>
        <v/>
      </c>
      <c r="BO390" s="2">
        <f>(COUNTIF(M390:U390,1)&gt;0)+(COUNTIF(M390:U390,2)&gt;0)+(COUNTIF(M390:U390,3)&gt;0)+(COUNTIF(M390:U390,4)&gt;0)+(COUNTIF(M390:U390,5)&gt;0)+(COUNTIF(M390:U390,6)&gt;0)+(COUNTIF(M390:U390,7)&gt;0)+(COUNTIF(M390:U390,8)&gt;0)+(COUNTIF(M390:U390,9)&gt;0)+(COUNTIF(M390:U390,10)&gt;0)+(COUNTIF(M390:U390,11)&gt;0)+(COUNTIF(M390:U390,12)&gt;0)+(COUNTIF(M390:U390,13)&gt;0)+(COUNTIF(M390:U390,14)&gt;0)+(COUNTIF(M390:U390,15)&gt;0)+(COUNTIF(M390:U390,16)&gt;0)+(COUNTIF(M390:U390,17)&gt;0)+(COUNTIF(M390:U390,18)&gt;0)+(COUNTIF(M390:U390,19)&gt;0)+(COUNTIF(M390:U390,20)&gt;0)</f>
        <v/>
      </c>
      <c r="BP390" s="2">
        <f>IF(ISNUMBER(MATCH($B390,M390:U390,0)),1,0)</f>
        <v/>
      </c>
      <c r="BQ390" s="2">
        <f>IF(BP390=1,0,BQ389+1)</f>
        <v/>
      </c>
      <c r="BR390" s="2">
        <f>(COUNTIF(V390:AD390,1)&gt;0)+(COUNTIF(V390:AD390,2)&gt;0)+(COUNTIF(V390:AD390,3)&gt;0)+(COUNTIF(V390:AD390,4)&gt;0)+(COUNTIF(V390:AD390,5)&gt;0)+(COUNTIF(V390:AD390,6)&gt;0)+(COUNTIF(V390:AD390,7)&gt;0)+(COUNTIF(V390:AD390,8)&gt;0)+(COUNTIF(V390:AD390,9)&gt;0)+(COUNTIF(V390:AD390,10)&gt;0)+(COUNTIF(V390:AD390,11)&gt;0)+(COUNTIF(V390:AD390,12)&gt;0)+(COUNTIF(V390:AD390,13)&gt;0)+(COUNTIF(V390:AD390,14)&gt;0)+(COUNTIF(V390:AD390,15)&gt;0)+(COUNTIF(V390:AD390,16)&gt;0)+(COUNTIF(V390:AD390,17)&gt;0)+(COUNTIF(V390:AD390,18)&gt;0)+(COUNTIF(V390:AD390,19)&gt;0)+(COUNTIF(V390:AD390,20)&gt;0)</f>
        <v/>
      </c>
      <c r="BS390" s="2">
        <f>IF(ISNUMBER(MATCH($B390,V390:AD390,0)),1,0)</f>
        <v/>
      </c>
      <c r="BT390" s="2">
        <f>IF(BS390=1,0,BT389+1)</f>
        <v/>
      </c>
      <c r="BU390" s="2">
        <f>(COUNTIF(AE390:AN390,1)&gt;0)+(COUNTIF(AE390:AN390,2)&gt;0)+(COUNTIF(AE390:AN390,3)&gt;0)+(COUNTIF(AE390:AN390,4)&gt;0)+(COUNTIF(AE390:AN390,5)&gt;0)+(COUNTIF(AE390:AN390,6)&gt;0)+(COUNTIF(AE390:AN390,7)&gt;0)+(COUNTIF(AE390:AN390,8)&gt;0)+(COUNTIF(AE390:AN390,9)&gt;0)+(COUNTIF(AE390:AN390,10)&gt;0)+(COUNTIF(AE390:AN390,11)&gt;0)+(COUNTIF(AE390:AN390,12)&gt;0)+(COUNTIF(AE390:AN390,13)&gt;0)+(COUNTIF(AE390:AN390,14)&gt;0)+(COUNTIF(AE390:AN390,15)&gt;0)+(COUNTIF(AE390:AN390,16)&gt;0)+(COUNTIF(AE390:AN390,17)&gt;0)+(COUNTIF(AE390:AN390,18)&gt;0)+(COUNTIF(AE390:AN390,19)&gt;0)+(COUNTIF(AE390:AN390,20)&gt;0)</f>
        <v/>
      </c>
      <c r="BV390" s="2">
        <f>IF(ISNUMBER(MATCH($B390,AE390:AN390,0)),1,0)</f>
        <v/>
      </c>
      <c r="BW390" s="2">
        <f>IF(BV390=1,0,BW389+1)</f>
        <v/>
      </c>
      <c r="BX390" s="2">
        <f>(COUNTIF(AO390:AY390,1)&gt;0)+(COUNTIF(AO390:AY390,2)&gt;0)+(COUNTIF(AO390:AY390,3)&gt;0)+(COUNTIF(AO390:AY390,4)&gt;0)+(COUNTIF(AO390:AY390,5)&gt;0)+(COUNTIF(AO390:AY390,6)&gt;0)+(COUNTIF(AO390:AY390,7)&gt;0)+(COUNTIF(AO390:AY390,8)&gt;0)+(COUNTIF(AO390:AY390,9)&gt;0)+(COUNTIF(AO390:AY390,10)&gt;0)+(COUNTIF(AO390:AY390,11)&gt;0)+(COUNTIF(AO390:AY390,12)&gt;0)+(COUNTIF(AO390:AY390,13)&gt;0)+(COUNTIF(AO390:AY390,14)&gt;0)+(COUNTIF(AO390:AY390,15)&gt;0)+(COUNTIF(AO390:AY390,16)&gt;0)+(COUNTIF(AO390:AY390,17)&gt;0)+(COUNTIF(AO390:AY390,18)&gt;0)+(COUNTIF(AO390:AY390,19)&gt;0)+(COUNTIF(AO390:AY390,20)&gt;0)</f>
        <v/>
      </c>
      <c r="BY390" s="2">
        <f>IF(ISNUMBER(MATCH($B390,AO390:AY390,0)),1,0)</f>
        <v/>
      </c>
      <c r="BZ390" s="2">
        <f>IF(BY390=1,0,BZ389+1)</f>
        <v/>
      </c>
      <c r="CA390" s="2">
        <f>(COUNTIF(AZ390:BK390,1)&gt;0)+(COUNTIF(AZ390:BK390,2)&gt;0)+(COUNTIF(AZ390:BK390,3)&gt;0)+(COUNTIF(AZ390:BK390,4)&gt;0)+(COUNTIF(AZ390:BK390,5)&gt;0)+(COUNTIF(AZ390:BK390,6)&gt;0)+(COUNTIF(AZ390:BK390,7)&gt;0)+(COUNTIF(AZ390:BK390,8)&gt;0)+(COUNTIF(AZ390:BK390,9)&gt;0)+(COUNTIF(AZ390:BK390,10)&gt;0)+(COUNTIF(AZ390:BK390,11)&gt;0)+(COUNTIF(AZ390:BK390,12)&gt;0)+(COUNTIF(AZ390:BK390,13)&gt;0)+(COUNTIF(AZ390:BK390,14)&gt;0)+(COUNTIF(AZ390:BK390,15)&gt;0)+(COUNTIF(AZ390:BK390,16)&gt;0)+(COUNTIF(AZ390:BK390,17)&gt;0)+(COUNTIF(AZ390:BK390,18)&gt;0)+(COUNTIF(AZ390:BK390,19)&gt;0)+(COUNTIF(AZ390:BK390,20)&gt;0)</f>
        <v/>
      </c>
      <c r="CB390" s="2">
        <f>IF(ISNUMBER(MATCH($B390,AZ390:BK390,0)),1,0)</f>
        <v/>
      </c>
      <c r="CC390" s="2">
        <f>IF(CB390=1,0,CC389+1)</f>
        <v/>
      </c>
    </row>
    <row r="391">
      <c r="A391" s="2" t="inlineStr">
        <is>
          <t>2026-10-17 23:00</t>
        </is>
      </c>
      <c r="B391" s="12" t="n">
        <v>14</v>
      </c>
      <c r="C391" s="12" t="n">
        <v>6</v>
      </c>
      <c r="D391" s="12" t="n">
        <v>14</v>
      </c>
      <c r="E391" s="12" t="n">
        <v>14</v>
      </c>
      <c r="F391" s="12" t="n">
        <v>10</v>
      </c>
      <c r="G391" s="12" t="n">
        <v>18</v>
      </c>
      <c r="H391" s="12" t="n">
        <v>11</v>
      </c>
      <c r="I391" s="12" t="n">
        <v>5</v>
      </c>
      <c r="J391" s="12" t="n">
        <v>8</v>
      </c>
      <c r="K391" s="12" t="n">
        <v>8</v>
      </c>
      <c r="L391" s="12" t="n">
        <v>18</v>
      </c>
      <c r="M391" s="12" t="n">
        <v>3</v>
      </c>
      <c r="N391" s="12" t="n">
        <v>13</v>
      </c>
      <c r="O391" s="12" t="n">
        <v>8</v>
      </c>
      <c r="P391" s="12" t="n">
        <v>2</v>
      </c>
      <c r="Q391" s="12" t="n">
        <v>18</v>
      </c>
      <c r="R391" s="12" t="n">
        <v>4</v>
      </c>
      <c r="S391" s="12" t="n">
        <v>5</v>
      </c>
      <c r="T391" s="12" t="n">
        <v>11</v>
      </c>
      <c r="U391" s="12" t="n">
        <v>20</v>
      </c>
      <c r="V391" s="12" t="n">
        <v>6</v>
      </c>
      <c r="W391" s="12" t="n">
        <v>14</v>
      </c>
      <c r="X391" s="12" t="n">
        <v>10</v>
      </c>
      <c r="Y391" s="12" t="n">
        <v>18</v>
      </c>
      <c r="Z391" s="12" t="n">
        <v>11</v>
      </c>
      <c r="AA391" s="12" t="n">
        <v>5</v>
      </c>
      <c r="AB391" s="12" t="n">
        <v>8</v>
      </c>
      <c r="AC391" s="12" t="n">
        <v>3</v>
      </c>
      <c r="AD391" s="12" t="n">
        <v>13</v>
      </c>
      <c r="AE391" s="12" t="n">
        <v>6</v>
      </c>
      <c r="AF391" s="12" t="n">
        <v>14</v>
      </c>
      <c r="AG391" s="12" t="n">
        <v>10</v>
      </c>
      <c r="AH391" s="12" t="n">
        <v>18</v>
      </c>
      <c r="AI391" s="12" t="n">
        <v>11</v>
      </c>
      <c r="AJ391" s="12" t="n">
        <v>5</v>
      </c>
      <c r="AK391" s="12" t="n">
        <v>8</v>
      </c>
      <c r="AL391" s="12" t="n">
        <v>3</v>
      </c>
      <c r="AM391" s="12" t="n">
        <v>13</v>
      </c>
      <c r="AN391" s="12" t="n">
        <v>2</v>
      </c>
      <c r="AO391" s="12" t="n">
        <v>6</v>
      </c>
      <c r="AP391" s="12" t="n">
        <v>14</v>
      </c>
      <c r="AQ391" s="12" t="n">
        <v>10</v>
      </c>
      <c r="AR391" s="12" t="n">
        <v>18</v>
      </c>
      <c r="AS391" s="12" t="n">
        <v>11</v>
      </c>
      <c r="AT391" s="12" t="n">
        <v>5</v>
      </c>
      <c r="AU391" s="12" t="n">
        <v>8</v>
      </c>
      <c r="AV391" s="12" t="n">
        <v>3</v>
      </c>
      <c r="AW391" s="12" t="n">
        <v>13</v>
      </c>
      <c r="AX391" s="12" t="n">
        <v>2</v>
      </c>
      <c r="AY391" s="12" t="n">
        <v>4</v>
      </c>
      <c r="AZ391" s="12" t="n">
        <v>6</v>
      </c>
      <c r="BA391" s="12" t="n">
        <v>14</v>
      </c>
      <c r="BB391" s="12" t="n">
        <v>10</v>
      </c>
      <c r="BC391" s="12" t="n">
        <v>18</v>
      </c>
      <c r="BD391" s="12" t="n">
        <v>11</v>
      </c>
      <c r="BE391" s="12" t="n">
        <v>5</v>
      </c>
      <c r="BF391" s="12" t="n">
        <v>8</v>
      </c>
      <c r="BG391" s="12" t="n">
        <v>3</v>
      </c>
      <c r="BH391" s="12" t="n">
        <v>13</v>
      </c>
      <c r="BI391" s="12" t="n">
        <v>2</v>
      </c>
      <c r="BJ391" s="12" t="n">
        <v>4</v>
      </c>
      <c r="BK391" s="12" t="n">
        <v>20</v>
      </c>
      <c r="BL391" s="2">
        <f>(COUNTIF(C391:L391,1)&gt;0)+(COUNTIF(C391:L391,2)&gt;0)+(COUNTIF(C391:L391,3)&gt;0)+(COUNTIF(C391:L391,4)&gt;0)+(COUNTIF(C391:L391,5)&gt;0)+(COUNTIF(C391:L391,6)&gt;0)+(COUNTIF(C391:L391,7)&gt;0)+(COUNTIF(C391:L391,8)&gt;0)+(COUNTIF(C391:L391,9)&gt;0)+(COUNTIF(C391:L391,10)&gt;0)+(COUNTIF(C391:L391,11)&gt;0)+(COUNTIF(C391:L391,12)&gt;0)+(COUNTIF(C391:L391,13)&gt;0)+(COUNTIF(C391:L391,14)&gt;0)+(COUNTIF(C391:L391,15)&gt;0)+(COUNTIF(C391:L391,16)&gt;0)+(COUNTIF(C391:L391,17)&gt;0)+(COUNTIF(C391:L391,18)&gt;0)+(COUNTIF(C391:L391,19)&gt;0)+(COUNTIF(C391:L391,20)&gt;0)</f>
        <v/>
      </c>
      <c r="BM391" s="2">
        <f>IF(ISNUMBER(MATCH($B391,C391:L391,0)),1,0)</f>
        <v/>
      </c>
      <c r="BN391" s="2">
        <f>IF(BM391=1,0,BN390+1)</f>
        <v/>
      </c>
      <c r="BO391" s="2">
        <f>(COUNTIF(M391:U391,1)&gt;0)+(COUNTIF(M391:U391,2)&gt;0)+(COUNTIF(M391:U391,3)&gt;0)+(COUNTIF(M391:U391,4)&gt;0)+(COUNTIF(M391:U391,5)&gt;0)+(COUNTIF(M391:U391,6)&gt;0)+(COUNTIF(M391:U391,7)&gt;0)+(COUNTIF(M391:U391,8)&gt;0)+(COUNTIF(M391:U391,9)&gt;0)+(COUNTIF(M391:U391,10)&gt;0)+(COUNTIF(M391:U391,11)&gt;0)+(COUNTIF(M391:U391,12)&gt;0)+(COUNTIF(M391:U391,13)&gt;0)+(COUNTIF(M391:U391,14)&gt;0)+(COUNTIF(M391:U391,15)&gt;0)+(COUNTIF(M391:U391,16)&gt;0)+(COUNTIF(M391:U391,17)&gt;0)+(COUNTIF(M391:U391,18)&gt;0)+(COUNTIF(M391:U391,19)&gt;0)+(COUNTIF(M391:U391,20)&gt;0)</f>
        <v/>
      </c>
      <c r="BP391" s="2">
        <f>IF(ISNUMBER(MATCH($B391,M391:U391,0)),1,0)</f>
        <v/>
      </c>
      <c r="BQ391" s="2">
        <f>IF(BP391=1,0,BQ390+1)</f>
        <v/>
      </c>
      <c r="BR391" s="2">
        <f>(COUNTIF(V391:AD391,1)&gt;0)+(COUNTIF(V391:AD391,2)&gt;0)+(COUNTIF(V391:AD391,3)&gt;0)+(COUNTIF(V391:AD391,4)&gt;0)+(COUNTIF(V391:AD391,5)&gt;0)+(COUNTIF(V391:AD391,6)&gt;0)+(COUNTIF(V391:AD391,7)&gt;0)+(COUNTIF(V391:AD391,8)&gt;0)+(COUNTIF(V391:AD391,9)&gt;0)+(COUNTIF(V391:AD391,10)&gt;0)+(COUNTIF(V391:AD391,11)&gt;0)+(COUNTIF(V391:AD391,12)&gt;0)+(COUNTIF(V391:AD391,13)&gt;0)+(COUNTIF(V391:AD391,14)&gt;0)+(COUNTIF(V391:AD391,15)&gt;0)+(COUNTIF(V391:AD391,16)&gt;0)+(COUNTIF(V391:AD391,17)&gt;0)+(COUNTIF(V391:AD391,18)&gt;0)+(COUNTIF(V391:AD391,19)&gt;0)+(COUNTIF(V391:AD391,20)&gt;0)</f>
        <v/>
      </c>
      <c r="BS391" s="2">
        <f>IF(ISNUMBER(MATCH($B391,V391:AD391,0)),1,0)</f>
        <v/>
      </c>
      <c r="BT391" s="2">
        <f>IF(BS391=1,0,BT390+1)</f>
        <v/>
      </c>
      <c r="BU391" s="2">
        <f>(COUNTIF(AE391:AN391,1)&gt;0)+(COUNTIF(AE391:AN391,2)&gt;0)+(COUNTIF(AE391:AN391,3)&gt;0)+(COUNTIF(AE391:AN391,4)&gt;0)+(COUNTIF(AE391:AN391,5)&gt;0)+(COUNTIF(AE391:AN391,6)&gt;0)+(COUNTIF(AE391:AN391,7)&gt;0)+(COUNTIF(AE391:AN391,8)&gt;0)+(COUNTIF(AE391:AN391,9)&gt;0)+(COUNTIF(AE391:AN391,10)&gt;0)+(COUNTIF(AE391:AN391,11)&gt;0)+(COUNTIF(AE391:AN391,12)&gt;0)+(COUNTIF(AE391:AN391,13)&gt;0)+(COUNTIF(AE391:AN391,14)&gt;0)+(COUNTIF(AE391:AN391,15)&gt;0)+(COUNTIF(AE391:AN391,16)&gt;0)+(COUNTIF(AE391:AN391,17)&gt;0)+(COUNTIF(AE391:AN391,18)&gt;0)+(COUNTIF(AE391:AN391,19)&gt;0)+(COUNTIF(AE391:AN391,20)&gt;0)</f>
        <v/>
      </c>
      <c r="BV391" s="2">
        <f>IF(ISNUMBER(MATCH($B391,AE391:AN391,0)),1,0)</f>
        <v/>
      </c>
      <c r="BW391" s="2">
        <f>IF(BV391=1,0,BW390+1)</f>
        <v/>
      </c>
      <c r="BX391" s="2">
        <f>(COUNTIF(AO391:AY391,1)&gt;0)+(COUNTIF(AO391:AY391,2)&gt;0)+(COUNTIF(AO391:AY391,3)&gt;0)+(COUNTIF(AO391:AY391,4)&gt;0)+(COUNTIF(AO391:AY391,5)&gt;0)+(COUNTIF(AO391:AY391,6)&gt;0)+(COUNTIF(AO391:AY391,7)&gt;0)+(COUNTIF(AO391:AY391,8)&gt;0)+(COUNTIF(AO391:AY391,9)&gt;0)+(COUNTIF(AO391:AY391,10)&gt;0)+(COUNTIF(AO391:AY391,11)&gt;0)+(COUNTIF(AO391:AY391,12)&gt;0)+(COUNTIF(AO391:AY391,13)&gt;0)+(COUNTIF(AO391:AY391,14)&gt;0)+(COUNTIF(AO391:AY391,15)&gt;0)+(COUNTIF(AO391:AY391,16)&gt;0)+(COUNTIF(AO391:AY391,17)&gt;0)+(COUNTIF(AO391:AY391,18)&gt;0)+(COUNTIF(AO391:AY391,19)&gt;0)+(COUNTIF(AO391:AY391,20)&gt;0)</f>
        <v/>
      </c>
      <c r="BY391" s="2">
        <f>IF(ISNUMBER(MATCH($B391,AO391:AY391,0)),1,0)</f>
        <v/>
      </c>
      <c r="BZ391" s="2">
        <f>IF(BY391=1,0,BZ390+1)</f>
        <v/>
      </c>
      <c r="CA391" s="2">
        <f>(COUNTIF(AZ391:BK391,1)&gt;0)+(COUNTIF(AZ391:BK391,2)&gt;0)+(COUNTIF(AZ391:BK391,3)&gt;0)+(COUNTIF(AZ391:BK391,4)&gt;0)+(COUNTIF(AZ391:BK391,5)&gt;0)+(COUNTIF(AZ391:BK391,6)&gt;0)+(COUNTIF(AZ391:BK391,7)&gt;0)+(COUNTIF(AZ391:BK391,8)&gt;0)+(COUNTIF(AZ391:BK391,9)&gt;0)+(COUNTIF(AZ391:BK391,10)&gt;0)+(COUNTIF(AZ391:BK391,11)&gt;0)+(COUNTIF(AZ391:BK391,12)&gt;0)+(COUNTIF(AZ391:BK391,13)&gt;0)+(COUNTIF(AZ391:BK391,14)&gt;0)+(COUNTIF(AZ391:BK391,15)&gt;0)+(COUNTIF(AZ391:BK391,16)&gt;0)+(COUNTIF(AZ391:BK391,17)&gt;0)+(COUNTIF(AZ391:BK391,18)&gt;0)+(COUNTIF(AZ391:BK391,19)&gt;0)+(COUNTIF(AZ391:BK391,20)&gt;0)</f>
        <v/>
      </c>
      <c r="CB391" s="2">
        <f>IF(ISNUMBER(MATCH($B391,AZ391:BK391,0)),1,0)</f>
        <v/>
      </c>
      <c r="CC391" s="2">
        <f>IF(CB391=1,0,CC390+1)</f>
        <v/>
      </c>
    </row>
    <row r="392">
      <c r="A392" s="2" t="inlineStr">
        <is>
          <t>2026-10-18 07:00</t>
        </is>
      </c>
      <c r="B392" s="12" t="n">
        <v>10</v>
      </c>
      <c r="C392" s="12" t="n">
        <v>19</v>
      </c>
      <c r="D392" s="12" t="n">
        <v>10</v>
      </c>
      <c r="E392" s="12" t="n">
        <v>16</v>
      </c>
      <c r="F392" s="12" t="n">
        <v>4</v>
      </c>
      <c r="G392" s="12" t="n">
        <v>15</v>
      </c>
      <c r="H392" s="12" t="n">
        <v>17</v>
      </c>
      <c r="I392" s="12" t="n">
        <v>15</v>
      </c>
      <c r="J392" s="12" t="n">
        <v>14</v>
      </c>
      <c r="K392" s="12" t="n">
        <v>11</v>
      </c>
      <c r="L392" s="12" t="n">
        <v>6</v>
      </c>
      <c r="M392" s="12" t="n">
        <v>18</v>
      </c>
      <c r="N392" s="12" t="n">
        <v>20</v>
      </c>
      <c r="O392" s="12" t="n">
        <v>2</v>
      </c>
      <c r="P392" s="12" t="n">
        <v>11</v>
      </c>
      <c r="Q392" s="12" t="n">
        <v>10</v>
      </c>
      <c r="R392" s="12" t="n">
        <v>7</v>
      </c>
      <c r="S392" s="12" t="n">
        <v>3</v>
      </c>
      <c r="T392" s="12" t="n">
        <v>19</v>
      </c>
      <c r="U392" s="12" t="n">
        <v>6</v>
      </c>
      <c r="V392" s="12" t="n">
        <v>19</v>
      </c>
      <c r="W392" s="12" t="n">
        <v>10</v>
      </c>
      <c r="X392" s="12" t="n">
        <v>16</v>
      </c>
      <c r="Y392" s="12" t="n">
        <v>4</v>
      </c>
      <c r="Z392" s="12" t="n">
        <v>15</v>
      </c>
      <c r="AA392" s="12" t="n">
        <v>17</v>
      </c>
      <c r="AB392" s="12" t="n">
        <v>14</v>
      </c>
      <c r="AC392" s="12" t="n">
        <v>11</v>
      </c>
      <c r="AD392" s="12" t="n">
        <v>6</v>
      </c>
      <c r="AE392" s="12" t="n">
        <v>19</v>
      </c>
      <c r="AF392" s="12" t="n">
        <v>10</v>
      </c>
      <c r="AG392" s="12" t="n">
        <v>16</v>
      </c>
      <c r="AH392" s="12" t="n">
        <v>4</v>
      </c>
      <c r="AI392" s="12" t="n">
        <v>15</v>
      </c>
      <c r="AJ392" s="12" t="n">
        <v>17</v>
      </c>
      <c r="AK392" s="12" t="n">
        <v>14</v>
      </c>
      <c r="AL392" s="12" t="n">
        <v>11</v>
      </c>
      <c r="AM392" s="12" t="n">
        <v>6</v>
      </c>
      <c r="AN392" s="12" t="n">
        <v>18</v>
      </c>
      <c r="AO392" s="12" t="n">
        <v>19</v>
      </c>
      <c r="AP392" s="12" t="n">
        <v>10</v>
      </c>
      <c r="AQ392" s="12" t="n">
        <v>16</v>
      </c>
      <c r="AR392" s="12" t="n">
        <v>4</v>
      </c>
      <c r="AS392" s="12" t="n">
        <v>15</v>
      </c>
      <c r="AT392" s="12" t="n">
        <v>17</v>
      </c>
      <c r="AU392" s="12" t="n">
        <v>14</v>
      </c>
      <c r="AV392" s="12" t="n">
        <v>11</v>
      </c>
      <c r="AW392" s="12" t="n">
        <v>6</v>
      </c>
      <c r="AX392" s="12" t="n">
        <v>18</v>
      </c>
      <c r="AY392" s="12" t="n">
        <v>20</v>
      </c>
      <c r="AZ392" s="12" t="n">
        <v>19</v>
      </c>
      <c r="BA392" s="12" t="n">
        <v>10</v>
      </c>
      <c r="BB392" s="12" t="n">
        <v>16</v>
      </c>
      <c r="BC392" s="12" t="n">
        <v>4</v>
      </c>
      <c r="BD392" s="12" t="n">
        <v>15</v>
      </c>
      <c r="BE392" s="12" t="n">
        <v>17</v>
      </c>
      <c r="BF392" s="12" t="n">
        <v>14</v>
      </c>
      <c r="BG392" s="12" t="n">
        <v>11</v>
      </c>
      <c r="BH392" s="12" t="n">
        <v>6</v>
      </c>
      <c r="BI392" s="12" t="n">
        <v>18</v>
      </c>
      <c r="BJ392" s="12" t="n">
        <v>20</v>
      </c>
      <c r="BK392" s="12" t="n">
        <v>2</v>
      </c>
      <c r="BL392" s="2">
        <f>(COUNTIF(C392:L392,1)&gt;0)+(COUNTIF(C392:L392,2)&gt;0)+(COUNTIF(C392:L392,3)&gt;0)+(COUNTIF(C392:L392,4)&gt;0)+(COUNTIF(C392:L392,5)&gt;0)+(COUNTIF(C392:L392,6)&gt;0)+(COUNTIF(C392:L392,7)&gt;0)+(COUNTIF(C392:L392,8)&gt;0)+(COUNTIF(C392:L392,9)&gt;0)+(COUNTIF(C392:L392,10)&gt;0)+(COUNTIF(C392:L392,11)&gt;0)+(COUNTIF(C392:L392,12)&gt;0)+(COUNTIF(C392:L392,13)&gt;0)+(COUNTIF(C392:L392,14)&gt;0)+(COUNTIF(C392:L392,15)&gt;0)+(COUNTIF(C392:L392,16)&gt;0)+(COUNTIF(C392:L392,17)&gt;0)+(COUNTIF(C392:L392,18)&gt;0)+(COUNTIF(C392:L392,19)&gt;0)+(COUNTIF(C392:L392,20)&gt;0)</f>
        <v/>
      </c>
      <c r="BM392" s="2">
        <f>IF(ISNUMBER(MATCH($B392,C392:L392,0)),1,0)</f>
        <v/>
      </c>
      <c r="BN392" s="2">
        <f>IF(BM392=1,0,BN391+1)</f>
        <v/>
      </c>
      <c r="BO392" s="2">
        <f>(COUNTIF(M392:U392,1)&gt;0)+(COUNTIF(M392:U392,2)&gt;0)+(COUNTIF(M392:U392,3)&gt;0)+(COUNTIF(M392:U392,4)&gt;0)+(COUNTIF(M392:U392,5)&gt;0)+(COUNTIF(M392:U392,6)&gt;0)+(COUNTIF(M392:U392,7)&gt;0)+(COUNTIF(M392:U392,8)&gt;0)+(COUNTIF(M392:U392,9)&gt;0)+(COUNTIF(M392:U392,10)&gt;0)+(COUNTIF(M392:U392,11)&gt;0)+(COUNTIF(M392:U392,12)&gt;0)+(COUNTIF(M392:U392,13)&gt;0)+(COUNTIF(M392:U392,14)&gt;0)+(COUNTIF(M392:U392,15)&gt;0)+(COUNTIF(M392:U392,16)&gt;0)+(COUNTIF(M392:U392,17)&gt;0)+(COUNTIF(M392:U392,18)&gt;0)+(COUNTIF(M392:U392,19)&gt;0)+(COUNTIF(M392:U392,20)&gt;0)</f>
        <v/>
      </c>
      <c r="BP392" s="2">
        <f>IF(ISNUMBER(MATCH($B392,M392:U392,0)),1,0)</f>
        <v/>
      </c>
      <c r="BQ392" s="2">
        <f>IF(BP392=1,0,BQ391+1)</f>
        <v/>
      </c>
      <c r="BR392" s="2">
        <f>(COUNTIF(V392:AD392,1)&gt;0)+(COUNTIF(V392:AD392,2)&gt;0)+(COUNTIF(V392:AD392,3)&gt;0)+(COUNTIF(V392:AD392,4)&gt;0)+(COUNTIF(V392:AD392,5)&gt;0)+(COUNTIF(V392:AD392,6)&gt;0)+(COUNTIF(V392:AD392,7)&gt;0)+(COUNTIF(V392:AD392,8)&gt;0)+(COUNTIF(V392:AD392,9)&gt;0)+(COUNTIF(V392:AD392,10)&gt;0)+(COUNTIF(V392:AD392,11)&gt;0)+(COUNTIF(V392:AD392,12)&gt;0)+(COUNTIF(V392:AD392,13)&gt;0)+(COUNTIF(V392:AD392,14)&gt;0)+(COUNTIF(V392:AD392,15)&gt;0)+(COUNTIF(V392:AD392,16)&gt;0)+(COUNTIF(V392:AD392,17)&gt;0)+(COUNTIF(V392:AD392,18)&gt;0)+(COUNTIF(V392:AD392,19)&gt;0)+(COUNTIF(V392:AD392,20)&gt;0)</f>
        <v/>
      </c>
      <c r="BS392" s="2">
        <f>IF(ISNUMBER(MATCH($B392,V392:AD392,0)),1,0)</f>
        <v/>
      </c>
      <c r="BT392" s="2">
        <f>IF(BS392=1,0,BT391+1)</f>
        <v/>
      </c>
      <c r="BU392" s="2">
        <f>(COUNTIF(AE392:AN392,1)&gt;0)+(COUNTIF(AE392:AN392,2)&gt;0)+(COUNTIF(AE392:AN392,3)&gt;0)+(COUNTIF(AE392:AN392,4)&gt;0)+(COUNTIF(AE392:AN392,5)&gt;0)+(COUNTIF(AE392:AN392,6)&gt;0)+(COUNTIF(AE392:AN392,7)&gt;0)+(COUNTIF(AE392:AN392,8)&gt;0)+(COUNTIF(AE392:AN392,9)&gt;0)+(COUNTIF(AE392:AN392,10)&gt;0)+(COUNTIF(AE392:AN392,11)&gt;0)+(COUNTIF(AE392:AN392,12)&gt;0)+(COUNTIF(AE392:AN392,13)&gt;0)+(COUNTIF(AE392:AN392,14)&gt;0)+(COUNTIF(AE392:AN392,15)&gt;0)+(COUNTIF(AE392:AN392,16)&gt;0)+(COUNTIF(AE392:AN392,17)&gt;0)+(COUNTIF(AE392:AN392,18)&gt;0)+(COUNTIF(AE392:AN392,19)&gt;0)+(COUNTIF(AE392:AN392,20)&gt;0)</f>
        <v/>
      </c>
      <c r="BV392" s="2">
        <f>IF(ISNUMBER(MATCH($B392,AE392:AN392,0)),1,0)</f>
        <v/>
      </c>
      <c r="BW392" s="2">
        <f>IF(BV392=1,0,BW391+1)</f>
        <v/>
      </c>
      <c r="BX392" s="2">
        <f>(COUNTIF(AO392:AY392,1)&gt;0)+(COUNTIF(AO392:AY392,2)&gt;0)+(COUNTIF(AO392:AY392,3)&gt;0)+(COUNTIF(AO392:AY392,4)&gt;0)+(COUNTIF(AO392:AY392,5)&gt;0)+(COUNTIF(AO392:AY392,6)&gt;0)+(COUNTIF(AO392:AY392,7)&gt;0)+(COUNTIF(AO392:AY392,8)&gt;0)+(COUNTIF(AO392:AY392,9)&gt;0)+(COUNTIF(AO392:AY392,10)&gt;0)+(COUNTIF(AO392:AY392,11)&gt;0)+(COUNTIF(AO392:AY392,12)&gt;0)+(COUNTIF(AO392:AY392,13)&gt;0)+(COUNTIF(AO392:AY392,14)&gt;0)+(COUNTIF(AO392:AY392,15)&gt;0)+(COUNTIF(AO392:AY392,16)&gt;0)+(COUNTIF(AO392:AY392,17)&gt;0)+(COUNTIF(AO392:AY392,18)&gt;0)+(COUNTIF(AO392:AY392,19)&gt;0)+(COUNTIF(AO392:AY392,20)&gt;0)</f>
        <v/>
      </c>
      <c r="BY392" s="2">
        <f>IF(ISNUMBER(MATCH($B392,AO392:AY392,0)),1,0)</f>
        <v/>
      </c>
      <c r="BZ392" s="2">
        <f>IF(BY392=1,0,BZ391+1)</f>
        <v/>
      </c>
      <c r="CA392" s="2">
        <f>(COUNTIF(AZ392:BK392,1)&gt;0)+(COUNTIF(AZ392:BK392,2)&gt;0)+(COUNTIF(AZ392:BK392,3)&gt;0)+(COUNTIF(AZ392:BK392,4)&gt;0)+(COUNTIF(AZ392:BK392,5)&gt;0)+(COUNTIF(AZ392:BK392,6)&gt;0)+(COUNTIF(AZ392:BK392,7)&gt;0)+(COUNTIF(AZ392:BK392,8)&gt;0)+(COUNTIF(AZ392:BK392,9)&gt;0)+(COUNTIF(AZ392:BK392,10)&gt;0)+(COUNTIF(AZ392:BK392,11)&gt;0)+(COUNTIF(AZ392:BK392,12)&gt;0)+(COUNTIF(AZ392:BK392,13)&gt;0)+(COUNTIF(AZ392:BK392,14)&gt;0)+(COUNTIF(AZ392:BK392,15)&gt;0)+(COUNTIF(AZ392:BK392,16)&gt;0)+(COUNTIF(AZ392:BK392,17)&gt;0)+(COUNTIF(AZ392:BK392,18)&gt;0)+(COUNTIF(AZ392:BK392,19)&gt;0)+(COUNTIF(AZ392:BK392,20)&gt;0)</f>
        <v/>
      </c>
      <c r="CB392" s="2">
        <f>IF(ISNUMBER(MATCH($B392,AZ392:BK392,0)),1,0)</f>
        <v/>
      </c>
      <c r="CC392" s="2">
        <f>IF(CB392=1,0,CC391+1)</f>
        <v/>
      </c>
    </row>
    <row r="393">
      <c r="A393" s="2" t="inlineStr">
        <is>
          <t>2026-10-18 08:00</t>
        </is>
      </c>
      <c r="B393" s="12" t="n">
        <v>14</v>
      </c>
      <c r="C393" s="12" t="n">
        <v>8</v>
      </c>
      <c r="D393" s="12" t="n">
        <v>18</v>
      </c>
      <c r="E393" s="12" t="n">
        <v>16</v>
      </c>
      <c r="F393" s="12" t="n">
        <v>13</v>
      </c>
      <c r="G393" s="12" t="n">
        <v>9</v>
      </c>
      <c r="H393" s="12" t="n">
        <v>4</v>
      </c>
      <c r="I393" s="12" t="n">
        <v>1</v>
      </c>
      <c r="J393" s="12" t="n">
        <v>17</v>
      </c>
      <c r="K393" s="12" t="n">
        <v>1</v>
      </c>
      <c r="L393" s="12" t="n">
        <v>20</v>
      </c>
      <c r="M393" s="12" t="n">
        <v>7</v>
      </c>
      <c r="N393" s="12" t="n">
        <v>16</v>
      </c>
      <c r="O393" s="12" t="n">
        <v>14</v>
      </c>
      <c r="P393" s="12" t="n">
        <v>3</v>
      </c>
      <c r="Q393" s="12" t="n">
        <v>20</v>
      </c>
      <c r="R393" s="12" t="n">
        <v>10</v>
      </c>
      <c r="S393" s="12" t="n">
        <v>2</v>
      </c>
      <c r="T393" s="12" t="n">
        <v>15</v>
      </c>
      <c r="U393" s="12" t="n">
        <v>13</v>
      </c>
      <c r="V393" s="12" t="n">
        <v>8</v>
      </c>
      <c r="W393" s="12" t="n">
        <v>18</v>
      </c>
      <c r="X393" s="12" t="n">
        <v>16</v>
      </c>
      <c r="Y393" s="12" t="n">
        <v>13</v>
      </c>
      <c r="Z393" s="12" t="n">
        <v>9</v>
      </c>
      <c r="AA393" s="12" t="n">
        <v>4</v>
      </c>
      <c r="AB393" s="12" t="n">
        <v>1</v>
      </c>
      <c r="AC393" s="12" t="n">
        <v>17</v>
      </c>
      <c r="AD393" s="12" t="n">
        <v>20</v>
      </c>
      <c r="AE393" s="12" t="n">
        <v>8</v>
      </c>
      <c r="AF393" s="12" t="n">
        <v>18</v>
      </c>
      <c r="AG393" s="12" t="n">
        <v>16</v>
      </c>
      <c r="AH393" s="12" t="n">
        <v>13</v>
      </c>
      <c r="AI393" s="12" t="n">
        <v>9</v>
      </c>
      <c r="AJ393" s="12" t="n">
        <v>4</v>
      </c>
      <c r="AK393" s="12" t="n">
        <v>1</v>
      </c>
      <c r="AL393" s="12" t="n">
        <v>17</v>
      </c>
      <c r="AM393" s="12" t="n">
        <v>20</v>
      </c>
      <c r="AN393" s="12" t="n">
        <v>7</v>
      </c>
      <c r="AO393" s="12" t="n">
        <v>8</v>
      </c>
      <c r="AP393" s="12" t="n">
        <v>18</v>
      </c>
      <c r="AQ393" s="12" t="n">
        <v>16</v>
      </c>
      <c r="AR393" s="12" t="n">
        <v>13</v>
      </c>
      <c r="AS393" s="12" t="n">
        <v>9</v>
      </c>
      <c r="AT393" s="12" t="n">
        <v>4</v>
      </c>
      <c r="AU393" s="12" t="n">
        <v>1</v>
      </c>
      <c r="AV393" s="12" t="n">
        <v>17</v>
      </c>
      <c r="AW393" s="12" t="n">
        <v>20</v>
      </c>
      <c r="AX393" s="12" t="n">
        <v>7</v>
      </c>
      <c r="AY393" s="12" t="n">
        <v>14</v>
      </c>
      <c r="AZ393" s="12" t="n">
        <v>8</v>
      </c>
      <c r="BA393" s="12" t="n">
        <v>18</v>
      </c>
      <c r="BB393" s="12" t="n">
        <v>16</v>
      </c>
      <c r="BC393" s="12" t="n">
        <v>13</v>
      </c>
      <c r="BD393" s="12" t="n">
        <v>9</v>
      </c>
      <c r="BE393" s="12" t="n">
        <v>4</v>
      </c>
      <c r="BF393" s="12" t="n">
        <v>1</v>
      </c>
      <c r="BG393" s="12" t="n">
        <v>17</v>
      </c>
      <c r="BH393" s="12" t="n">
        <v>20</v>
      </c>
      <c r="BI393" s="12" t="n">
        <v>7</v>
      </c>
      <c r="BJ393" s="12" t="n">
        <v>14</v>
      </c>
      <c r="BK393" s="12" t="n">
        <v>3</v>
      </c>
      <c r="BL393" s="2">
        <f>(COUNTIF(C393:L393,1)&gt;0)+(COUNTIF(C393:L393,2)&gt;0)+(COUNTIF(C393:L393,3)&gt;0)+(COUNTIF(C393:L393,4)&gt;0)+(COUNTIF(C393:L393,5)&gt;0)+(COUNTIF(C393:L393,6)&gt;0)+(COUNTIF(C393:L393,7)&gt;0)+(COUNTIF(C393:L393,8)&gt;0)+(COUNTIF(C393:L393,9)&gt;0)+(COUNTIF(C393:L393,10)&gt;0)+(COUNTIF(C393:L393,11)&gt;0)+(COUNTIF(C393:L393,12)&gt;0)+(COUNTIF(C393:L393,13)&gt;0)+(COUNTIF(C393:L393,14)&gt;0)+(COUNTIF(C393:L393,15)&gt;0)+(COUNTIF(C393:L393,16)&gt;0)+(COUNTIF(C393:L393,17)&gt;0)+(COUNTIF(C393:L393,18)&gt;0)+(COUNTIF(C393:L393,19)&gt;0)+(COUNTIF(C393:L393,20)&gt;0)</f>
        <v/>
      </c>
      <c r="BM393" s="2">
        <f>IF(ISNUMBER(MATCH($B393,C393:L393,0)),1,0)</f>
        <v/>
      </c>
      <c r="BN393" s="2">
        <f>IF(BM393=1,0,BN392+1)</f>
        <v/>
      </c>
      <c r="BO393" s="2">
        <f>(COUNTIF(M393:U393,1)&gt;0)+(COUNTIF(M393:U393,2)&gt;0)+(COUNTIF(M393:U393,3)&gt;0)+(COUNTIF(M393:U393,4)&gt;0)+(COUNTIF(M393:U393,5)&gt;0)+(COUNTIF(M393:U393,6)&gt;0)+(COUNTIF(M393:U393,7)&gt;0)+(COUNTIF(M393:U393,8)&gt;0)+(COUNTIF(M393:U393,9)&gt;0)+(COUNTIF(M393:U393,10)&gt;0)+(COUNTIF(M393:U393,11)&gt;0)+(COUNTIF(M393:U393,12)&gt;0)+(COUNTIF(M393:U393,13)&gt;0)+(COUNTIF(M393:U393,14)&gt;0)+(COUNTIF(M393:U393,15)&gt;0)+(COUNTIF(M393:U393,16)&gt;0)+(COUNTIF(M393:U393,17)&gt;0)+(COUNTIF(M393:U393,18)&gt;0)+(COUNTIF(M393:U393,19)&gt;0)+(COUNTIF(M393:U393,20)&gt;0)</f>
        <v/>
      </c>
      <c r="BP393" s="2">
        <f>IF(ISNUMBER(MATCH($B393,M393:U393,0)),1,0)</f>
        <v/>
      </c>
      <c r="BQ393" s="2">
        <f>IF(BP393=1,0,BQ392+1)</f>
        <v/>
      </c>
      <c r="BR393" s="2">
        <f>(COUNTIF(V393:AD393,1)&gt;0)+(COUNTIF(V393:AD393,2)&gt;0)+(COUNTIF(V393:AD393,3)&gt;0)+(COUNTIF(V393:AD393,4)&gt;0)+(COUNTIF(V393:AD393,5)&gt;0)+(COUNTIF(V393:AD393,6)&gt;0)+(COUNTIF(V393:AD393,7)&gt;0)+(COUNTIF(V393:AD393,8)&gt;0)+(COUNTIF(V393:AD393,9)&gt;0)+(COUNTIF(V393:AD393,10)&gt;0)+(COUNTIF(V393:AD393,11)&gt;0)+(COUNTIF(V393:AD393,12)&gt;0)+(COUNTIF(V393:AD393,13)&gt;0)+(COUNTIF(V393:AD393,14)&gt;0)+(COUNTIF(V393:AD393,15)&gt;0)+(COUNTIF(V393:AD393,16)&gt;0)+(COUNTIF(V393:AD393,17)&gt;0)+(COUNTIF(V393:AD393,18)&gt;0)+(COUNTIF(V393:AD393,19)&gt;0)+(COUNTIF(V393:AD393,20)&gt;0)</f>
        <v/>
      </c>
      <c r="BS393" s="2">
        <f>IF(ISNUMBER(MATCH($B393,V393:AD393,0)),1,0)</f>
        <v/>
      </c>
      <c r="BT393" s="2">
        <f>IF(BS393=1,0,BT392+1)</f>
        <v/>
      </c>
      <c r="BU393" s="2">
        <f>(COUNTIF(AE393:AN393,1)&gt;0)+(COUNTIF(AE393:AN393,2)&gt;0)+(COUNTIF(AE393:AN393,3)&gt;0)+(COUNTIF(AE393:AN393,4)&gt;0)+(COUNTIF(AE393:AN393,5)&gt;0)+(COUNTIF(AE393:AN393,6)&gt;0)+(COUNTIF(AE393:AN393,7)&gt;0)+(COUNTIF(AE393:AN393,8)&gt;0)+(COUNTIF(AE393:AN393,9)&gt;0)+(COUNTIF(AE393:AN393,10)&gt;0)+(COUNTIF(AE393:AN393,11)&gt;0)+(COUNTIF(AE393:AN393,12)&gt;0)+(COUNTIF(AE393:AN393,13)&gt;0)+(COUNTIF(AE393:AN393,14)&gt;0)+(COUNTIF(AE393:AN393,15)&gt;0)+(COUNTIF(AE393:AN393,16)&gt;0)+(COUNTIF(AE393:AN393,17)&gt;0)+(COUNTIF(AE393:AN393,18)&gt;0)+(COUNTIF(AE393:AN393,19)&gt;0)+(COUNTIF(AE393:AN393,20)&gt;0)</f>
        <v/>
      </c>
      <c r="BV393" s="2">
        <f>IF(ISNUMBER(MATCH($B393,AE393:AN393,0)),1,0)</f>
        <v/>
      </c>
      <c r="BW393" s="2">
        <f>IF(BV393=1,0,BW392+1)</f>
        <v/>
      </c>
      <c r="BX393" s="2">
        <f>(COUNTIF(AO393:AY393,1)&gt;0)+(COUNTIF(AO393:AY393,2)&gt;0)+(COUNTIF(AO393:AY393,3)&gt;0)+(COUNTIF(AO393:AY393,4)&gt;0)+(COUNTIF(AO393:AY393,5)&gt;0)+(COUNTIF(AO393:AY393,6)&gt;0)+(COUNTIF(AO393:AY393,7)&gt;0)+(COUNTIF(AO393:AY393,8)&gt;0)+(COUNTIF(AO393:AY393,9)&gt;0)+(COUNTIF(AO393:AY393,10)&gt;0)+(COUNTIF(AO393:AY393,11)&gt;0)+(COUNTIF(AO393:AY393,12)&gt;0)+(COUNTIF(AO393:AY393,13)&gt;0)+(COUNTIF(AO393:AY393,14)&gt;0)+(COUNTIF(AO393:AY393,15)&gt;0)+(COUNTIF(AO393:AY393,16)&gt;0)+(COUNTIF(AO393:AY393,17)&gt;0)+(COUNTIF(AO393:AY393,18)&gt;0)+(COUNTIF(AO393:AY393,19)&gt;0)+(COUNTIF(AO393:AY393,20)&gt;0)</f>
        <v/>
      </c>
      <c r="BY393" s="2">
        <f>IF(ISNUMBER(MATCH($B393,AO393:AY393,0)),1,0)</f>
        <v/>
      </c>
      <c r="BZ393" s="2">
        <f>IF(BY393=1,0,BZ392+1)</f>
        <v/>
      </c>
      <c r="CA393" s="2">
        <f>(COUNTIF(AZ393:BK393,1)&gt;0)+(COUNTIF(AZ393:BK393,2)&gt;0)+(COUNTIF(AZ393:BK393,3)&gt;0)+(COUNTIF(AZ393:BK393,4)&gt;0)+(COUNTIF(AZ393:BK393,5)&gt;0)+(COUNTIF(AZ393:BK393,6)&gt;0)+(COUNTIF(AZ393:BK393,7)&gt;0)+(COUNTIF(AZ393:BK393,8)&gt;0)+(COUNTIF(AZ393:BK393,9)&gt;0)+(COUNTIF(AZ393:BK393,10)&gt;0)+(COUNTIF(AZ393:BK393,11)&gt;0)+(COUNTIF(AZ393:BK393,12)&gt;0)+(COUNTIF(AZ393:BK393,13)&gt;0)+(COUNTIF(AZ393:BK393,14)&gt;0)+(COUNTIF(AZ393:BK393,15)&gt;0)+(COUNTIF(AZ393:BK393,16)&gt;0)+(COUNTIF(AZ393:BK393,17)&gt;0)+(COUNTIF(AZ393:BK393,18)&gt;0)+(COUNTIF(AZ393:BK393,19)&gt;0)+(COUNTIF(AZ393:BK393,20)&gt;0)</f>
        <v/>
      </c>
      <c r="CB393" s="2">
        <f>IF(ISNUMBER(MATCH($B393,AZ393:BK393,0)),1,0)</f>
        <v/>
      </c>
      <c r="CC393" s="2">
        <f>IF(CB393=1,0,CC392+1)</f>
        <v/>
      </c>
    </row>
    <row r="394">
      <c r="A394" s="2" t="inlineStr">
        <is>
          <t>2026-10-18 09:00</t>
        </is>
      </c>
      <c r="B394" s="12" t="n">
        <v>12</v>
      </c>
      <c r="C394" s="12" t="n">
        <v>9</v>
      </c>
      <c r="D394" s="12" t="n">
        <v>17</v>
      </c>
      <c r="E394" s="12" t="n">
        <v>10</v>
      </c>
      <c r="F394" s="12" t="n">
        <v>5</v>
      </c>
      <c r="G394" s="12" t="n">
        <v>8</v>
      </c>
      <c r="H394" s="12" t="n">
        <v>5</v>
      </c>
      <c r="I394" s="12" t="n">
        <v>4</v>
      </c>
      <c r="J394" s="12" t="n">
        <v>18</v>
      </c>
      <c r="K394" s="12" t="n">
        <v>7</v>
      </c>
      <c r="L394" s="12" t="n">
        <v>16</v>
      </c>
      <c r="M394" s="12" t="n">
        <v>4</v>
      </c>
      <c r="N394" s="12" t="n">
        <v>18</v>
      </c>
      <c r="O394" s="12" t="n">
        <v>10</v>
      </c>
      <c r="P394" s="12" t="n">
        <v>8</v>
      </c>
      <c r="Q394" s="12" t="n">
        <v>11</v>
      </c>
      <c r="R394" s="12" t="n">
        <v>3</v>
      </c>
      <c r="S394" s="12" t="n">
        <v>16</v>
      </c>
      <c r="T394" s="12" t="n">
        <v>2</v>
      </c>
      <c r="U394" s="12" t="n">
        <v>5</v>
      </c>
      <c r="V394" s="12" t="n">
        <v>9</v>
      </c>
      <c r="W394" s="12" t="n">
        <v>17</v>
      </c>
      <c r="X394" s="12" t="n">
        <v>10</v>
      </c>
      <c r="Y394" s="12" t="n">
        <v>5</v>
      </c>
      <c r="Z394" s="12" t="n">
        <v>8</v>
      </c>
      <c r="AA394" s="12" t="n">
        <v>4</v>
      </c>
      <c r="AB394" s="12" t="n">
        <v>18</v>
      </c>
      <c r="AC394" s="12" t="n">
        <v>7</v>
      </c>
      <c r="AD394" s="12" t="n">
        <v>16</v>
      </c>
      <c r="AE394" s="12" t="n">
        <v>9</v>
      </c>
      <c r="AF394" s="12" t="n">
        <v>17</v>
      </c>
      <c r="AG394" s="12" t="n">
        <v>10</v>
      </c>
      <c r="AH394" s="12" t="n">
        <v>5</v>
      </c>
      <c r="AI394" s="12" t="n">
        <v>8</v>
      </c>
      <c r="AJ394" s="12" t="n">
        <v>4</v>
      </c>
      <c r="AK394" s="12" t="n">
        <v>18</v>
      </c>
      <c r="AL394" s="12" t="n">
        <v>7</v>
      </c>
      <c r="AM394" s="12" t="n">
        <v>16</v>
      </c>
      <c r="AN394" s="12" t="n">
        <v>11</v>
      </c>
      <c r="AO394" s="12" t="n">
        <v>9</v>
      </c>
      <c r="AP394" s="12" t="n">
        <v>17</v>
      </c>
      <c r="AQ394" s="12" t="n">
        <v>10</v>
      </c>
      <c r="AR394" s="12" t="n">
        <v>5</v>
      </c>
      <c r="AS394" s="12" t="n">
        <v>8</v>
      </c>
      <c r="AT394" s="12" t="n">
        <v>4</v>
      </c>
      <c r="AU394" s="12" t="n">
        <v>18</v>
      </c>
      <c r="AV394" s="12" t="n">
        <v>7</v>
      </c>
      <c r="AW394" s="12" t="n">
        <v>16</v>
      </c>
      <c r="AX394" s="12" t="n">
        <v>11</v>
      </c>
      <c r="AY394" s="12" t="n">
        <v>3</v>
      </c>
      <c r="AZ394" s="12" t="n">
        <v>9</v>
      </c>
      <c r="BA394" s="12" t="n">
        <v>17</v>
      </c>
      <c r="BB394" s="12" t="n">
        <v>10</v>
      </c>
      <c r="BC394" s="12" t="n">
        <v>5</v>
      </c>
      <c r="BD394" s="12" t="n">
        <v>8</v>
      </c>
      <c r="BE394" s="12" t="n">
        <v>4</v>
      </c>
      <c r="BF394" s="12" t="n">
        <v>18</v>
      </c>
      <c r="BG394" s="12" t="n">
        <v>7</v>
      </c>
      <c r="BH394" s="12" t="n">
        <v>16</v>
      </c>
      <c r="BI394" s="12" t="n">
        <v>11</v>
      </c>
      <c r="BJ394" s="12" t="n">
        <v>3</v>
      </c>
      <c r="BK394" s="12" t="n">
        <v>2</v>
      </c>
      <c r="BL394" s="2">
        <f>(COUNTIF(C394:L394,1)&gt;0)+(COUNTIF(C394:L394,2)&gt;0)+(COUNTIF(C394:L394,3)&gt;0)+(COUNTIF(C394:L394,4)&gt;0)+(COUNTIF(C394:L394,5)&gt;0)+(COUNTIF(C394:L394,6)&gt;0)+(COUNTIF(C394:L394,7)&gt;0)+(COUNTIF(C394:L394,8)&gt;0)+(COUNTIF(C394:L394,9)&gt;0)+(COUNTIF(C394:L394,10)&gt;0)+(COUNTIF(C394:L394,11)&gt;0)+(COUNTIF(C394:L394,12)&gt;0)+(COUNTIF(C394:L394,13)&gt;0)+(COUNTIF(C394:L394,14)&gt;0)+(COUNTIF(C394:L394,15)&gt;0)+(COUNTIF(C394:L394,16)&gt;0)+(COUNTIF(C394:L394,17)&gt;0)+(COUNTIF(C394:L394,18)&gt;0)+(COUNTIF(C394:L394,19)&gt;0)+(COUNTIF(C394:L394,20)&gt;0)</f>
        <v/>
      </c>
      <c r="BM394" s="2">
        <f>IF(ISNUMBER(MATCH($B394,C394:L394,0)),1,0)</f>
        <v/>
      </c>
      <c r="BN394" s="2">
        <f>IF(BM394=1,0,BN393+1)</f>
        <v/>
      </c>
      <c r="BO394" s="2">
        <f>(COUNTIF(M394:U394,1)&gt;0)+(COUNTIF(M394:U394,2)&gt;0)+(COUNTIF(M394:U394,3)&gt;0)+(COUNTIF(M394:U394,4)&gt;0)+(COUNTIF(M394:U394,5)&gt;0)+(COUNTIF(M394:U394,6)&gt;0)+(COUNTIF(M394:U394,7)&gt;0)+(COUNTIF(M394:U394,8)&gt;0)+(COUNTIF(M394:U394,9)&gt;0)+(COUNTIF(M394:U394,10)&gt;0)+(COUNTIF(M394:U394,11)&gt;0)+(COUNTIF(M394:U394,12)&gt;0)+(COUNTIF(M394:U394,13)&gt;0)+(COUNTIF(M394:U394,14)&gt;0)+(COUNTIF(M394:U394,15)&gt;0)+(COUNTIF(M394:U394,16)&gt;0)+(COUNTIF(M394:U394,17)&gt;0)+(COUNTIF(M394:U394,18)&gt;0)+(COUNTIF(M394:U394,19)&gt;0)+(COUNTIF(M394:U394,20)&gt;0)</f>
        <v/>
      </c>
      <c r="BP394" s="2">
        <f>IF(ISNUMBER(MATCH($B394,M394:U394,0)),1,0)</f>
        <v/>
      </c>
      <c r="BQ394" s="2">
        <f>IF(BP394=1,0,BQ393+1)</f>
        <v/>
      </c>
      <c r="BR394" s="2">
        <f>(COUNTIF(V394:AD394,1)&gt;0)+(COUNTIF(V394:AD394,2)&gt;0)+(COUNTIF(V394:AD394,3)&gt;0)+(COUNTIF(V394:AD394,4)&gt;0)+(COUNTIF(V394:AD394,5)&gt;0)+(COUNTIF(V394:AD394,6)&gt;0)+(COUNTIF(V394:AD394,7)&gt;0)+(COUNTIF(V394:AD394,8)&gt;0)+(COUNTIF(V394:AD394,9)&gt;0)+(COUNTIF(V394:AD394,10)&gt;0)+(COUNTIF(V394:AD394,11)&gt;0)+(COUNTIF(V394:AD394,12)&gt;0)+(COUNTIF(V394:AD394,13)&gt;0)+(COUNTIF(V394:AD394,14)&gt;0)+(COUNTIF(V394:AD394,15)&gt;0)+(COUNTIF(V394:AD394,16)&gt;0)+(COUNTIF(V394:AD394,17)&gt;0)+(COUNTIF(V394:AD394,18)&gt;0)+(COUNTIF(V394:AD394,19)&gt;0)+(COUNTIF(V394:AD394,20)&gt;0)</f>
        <v/>
      </c>
      <c r="BS394" s="2">
        <f>IF(ISNUMBER(MATCH($B394,V394:AD394,0)),1,0)</f>
        <v/>
      </c>
      <c r="BT394" s="2">
        <f>IF(BS394=1,0,BT393+1)</f>
        <v/>
      </c>
      <c r="BU394" s="2">
        <f>(COUNTIF(AE394:AN394,1)&gt;0)+(COUNTIF(AE394:AN394,2)&gt;0)+(COUNTIF(AE394:AN394,3)&gt;0)+(COUNTIF(AE394:AN394,4)&gt;0)+(COUNTIF(AE394:AN394,5)&gt;0)+(COUNTIF(AE394:AN394,6)&gt;0)+(COUNTIF(AE394:AN394,7)&gt;0)+(COUNTIF(AE394:AN394,8)&gt;0)+(COUNTIF(AE394:AN394,9)&gt;0)+(COUNTIF(AE394:AN394,10)&gt;0)+(COUNTIF(AE394:AN394,11)&gt;0)+(COUNTIF(AE394:AN394,12)&gt;0)+(COUNTIF(AE394:AN394,13)&gt;0)+(COUNTIF(AE394:AN394,14)&gt;0)+(COUNTIF(AE394:AN394,15)&gt;0)+(COUNTIF(AE394:AN394,16)&gt;0)+(COUNTIF(AE394:AN394,17)&gt;0)+(COUNTIF(AE394:AN394,18)&gt;0)+(COUNTIF(AE394:AN394,19)&gt;0)+(COUNTIF(AE394:AN394,20)&gt;0)</f>
        <v/>
      </c>
      <c r="BV394" s="2">
        <f>IF(ISNUMBER(MATCH($B394,AE394:AN394,0)),1,0)</f>
        <v/>
      </c>
      <c r="BW394" s="2">
        <f>IF(BV394=1,0,BW393+1)</f>
        <v/>
      </c>
      <c r="BX394" s="2">
        <f>(COUNTIF(AO394:AY394,1)&gt;0)+(COUNTIF(AO394:AY394,2)&gt;0)+(COUNTIF(AO394:AY394,3)&gt;0)+(COUNTIF(AO394:AY394,4)&gt;0)+(COUNTIF(AO394:AY394,5)&gt;0)+(COUNTIF(AO394:AY394,6)&gt;0)+(COUNTIF(AO394:AY394,7)&gt;0)+(COUNTIF(AO394:AY394,8)&gt;0)+(COUNTIF(AO394:AY394,9)&gt;0)+(COUNTIF(AO394:AY394,10)&gt;0)+(COUNTIF(AO394:AY394,11)&gt;0)+(COUNTIF(AO394:AY394,12)&gt;0)+(COUNTIF(AO394:AY394,13)&gt;0)+(COUNTIF(AO394:AY394,14)&gt;0)+(COUNTIF(AO394:AY394,15)&gt;0)+(COUNTIF(AO394:AY394,16)&gt;0)+(COUNTIF(AO394:AY394,17)&gt;0)+(COUNTIF(AO394:AY394,18)&gt;0)+(COUNTIF(AO394:AY394,19)&gt;0)+(COUNTIF(AO394:AY394,20)&gt;0)</f>
        <v/>
      </c>
      <c r="BY394" s="2">
        <f>IF(ISNUMBER(MATCH($B394,AO394:AY394,0)),1,0)</f>
        <v/>
      </c>
      <c r="BZ394" s="2">
        <f>IF(BY394=1,0,BZ393+1)</f>
        <v/>
      </c>
      <c r="CA394" s="2">
        <f>(COUNTIF(AZ394:BK394,1)&gt;0)+(COUNTIF(AZ394:BK394,2)&gt;0)+(COUNTIF(AZ394:BK394,3)&gt;0)+(COUNTIF(AZ394:BK394,4)&gt;0)+(COUNTIF(AZ394:BK394,5)&gt;0)+(COUNTIF(AZ394:BK394,6)&gt;0)+(COUNTIF(AZ394:BK394,7)&gt;0)+(COUNTIF(AZ394:BK394,8)&gt;0)+(COUNTIF(AZ394:BK394,9)&gt;0)+(COUNTIF(AZ394:BK394,10)&gt;0)+(COUNTIF(AZ394:BK394,11)&gt;0)+(COUNTIF(AZ394:BK394,12)&gt;0)+(COUNTIF(AZ394:BK394,13)&gt;0)+(COUNTIF(AZ394:BK394,14)&gt;0)+(COUNTIF(AZ394:BK394,15)&gt;0)+(COUNTIF(AZ394:BK394,16)&gt;0)+(COUNTIF(AZ394:BK394,17)&gt;0)+(COUNTIF(AZ394:BK394,18)&gt;0)+(COUNTIF(AZ394:BK394,19)&gt;0)+(COUNTIF(AZ394:BK394,20)&gt;0)</f>
        <v/>
      </c>
      <c r="CB394" s="2">
        <f>IF(ISNUMBER(MATCH($B394,AZ394:BK394,0)),1,0)</f>
        <v/>
      </c>
      <c r="CC394" s="2">
        <f>IF(CB394=1,0,CC393+1)</f>
        <v/>
      </c>
    </row>
    <row r="395">
      <c r="A395" s="2" t="inlineStr">
        <is>
          <t>2026-10-18 10:00</t>
        </is>
      </c>
      <c r="B395" s="12" t="n">
        <v>10</v>
      </c>
      <c r="C395" s="12" t="n">
        <v>7</v>
      </c>
      <c r="D395" s="12" t="n">
        <v>16</v>
      </c>
      <c r="E395" s="12" t="n">
        <v>1</v>
      </c>
      <c r="F395" s="12" t="n">
        <v>14</v>
      </c>
      <c r="G395" s="12" t="n">
        <v>15</v>
      </c>
      <c r="H395" s="12" t="n">
        <v>12</v>
      </c>
      <c r="I395" s="12" t="n">
        <v>20</v>
      </c>
      <c r="J395" s="12" t="n">
        <v>17</v>
      </c>
      <c r="K395" s="12" t="n">
        <v>7</v>
      </c>
      <c r="L395" s="12" t="n">
        <v>9</v>
      </c>
      <c r="M395" s="12" t="n">
        <v>14</v>
      </c>
      <c r="N395" s="12" t="n">
        <v>15</v>
      </c>
      <c r="O395" s="12" t="n">
        <v>11</v>
      </c>
      <c r="P395" s="12" t="n">
        <v>3</v>
      </c>
      <c r="Q395" s="12" t="n">
        <v>7</v>
      </c>
      <c r="R395" s="12" t="n">
        <v>10</v>
      </c>
      <c r="S395" s="12" t="n">
        <v>18</v>
      </c>
      <c r="T395" s="12" t="n">
        <v>20</v>
      </c>
      <c r="U395" s="12" t="n">
        <v>17</v>
      </c>
      <c r="V395" s="12" t="n">
        <v>7</v>
      </c>
      <c r="W395" s="12" t="n">
        <v>16</v>
      </c>
      <c r="X395" s="12" t="n">
        <v>1</v>
      </c>
      <c r="Y395" s="12" t="n">
        <v>14</v>
      </c>
      <c r="Z395" s="12" t="n">
        <v>15</v>
      </c>
      <c r="AA395" s="12" t="n">
        <v>12</v>
      </c>
      <c r="AB395" s="12" t="n">
        <v>20</v>
      </c>
      <c r="AC395" s="12" t="n">
        <v>17</v>
      </c>
      <c r="AD395" s="12" t="n">
        <v>9</v>
      </c>
      <c r="AE395" s="12" t="n">
        <v>7</v>
      </c>
      <c r="AF395" s="12" t="n">
        <v>16</v>
      </c>
      <c r="AG395" s="12" t="n">
        <v>1</v>
      </c>
      <c r="AH395" s="12" t="n">
        <v>14</v>
      </c>
      <c r="AI395" s="12" t="n">
        <v>15</v>
      </c>
      <c r="AJ395" s="12" t="n">
        <v>12</v>
      </c>
      <c r="AK395" s="12" t="n">
        <v>20</v>
      </c>
      <c r="AL395" s="12" t="n">
        <v>17</v>
      </c>
      <c r="AM395" s="12" t="n">
        <v>9</v>
      </c>
      <c r="AN395" s="12" t="n">
        <v>11</v>
      </c>
      <c r="AO395" s="12" t="n">
        <v>7</v>
      </c>
      <c r="AP395" s="12" t="n">
        <v>16</v>
      </c>
      <c r="AQ395" s="12" t="n">
        <v>1</v>
      </c>
      <c r="AR395" s="12" t="n">
        <v>14</v>
      </c>
      <c r="AS395" s="12" t="n">
        <v>15</v>
      </c>
      <c r="AT395" s="12" t="n">
        <v>12</v>
      </c>
      <c r="AU395" s="12" t="n">
        <v>20</v>
      </c>
      <c r="AV395" s="12" t="n">
        <v>17</v>
      </c>
      <c r="AW395" s="12" t="n">
        <v>9</v>
      </c>
      <c r="AX395" s="12" t="n">
        <v>11</v>
      </c>
      <c r="AY395" s="12" t="n">
        <v>3</v>
      </c>
      <c r="AZ395" s="12" t="n">
        <v>7</v>
      </c>
      <c r="BA395" s="12" t="n">
        <v>16</v>
      </c>
      <c r="BB395" s="12" t="n">
        <v>1</v>
      </c>
      <c r="BC395" s="12" t="n">
        <v>14</v>
      </c>
      <c r="BD395" s="12" t="n">
        <v>15</v>
      </c>
      <c r="BE395" s="12" t="n">
        <v>12</v>
      </c>
      <c r="BF395" s="12" t="n">
        <v>20</v>
      </c>
      <c r="BG395" s="12" t="n">
        <v>17</v>
      </c>
      <c r="BH395" s="12" t="n">
        <v>9</v>
      </c>
      <c r="BI395" s="12" t="n">
        <v>11</v>
      </c>
      <c r="BJ395" s="12" t="n">
        <v>3</v>
      </c>
      <c r="BK395" s="12" t="n">
        <v>10</v>
      </c>
      <c r="BL395" s="2">
        <f>(COUNTIF(C395:L395,1)&gt;0)+(COUNTIF(C395:L395,2)&gt;0)+(COUNTIF(C395:L395,3)&gt;0)+(COUNTIF(C395:L395,4)&gt;0)+(COUNTIF(C395:L395,5)&gt;0)+(COUNTIF(C395:L395,6)&gt;0)+(COUNTIF(C395:L395,7)&gt;0)+(COUNTIF(C395:L395,8)&gt;0)+(COUNTIF(C395:L395,9)&gt;0)+(COUNTIF(C395:L395,10)&gt;0)+(COUNTIF(C395:L395,11)&gt;0)+(COUNTIF(C395:L395,12)&gt;0)+(COUNTIF(C395:L395,13)&gt;0)+(COUNTIF(C395:L395,14)&gt;0)+(COUNTIF(C395:L395,15)&gt;0)+(COUNTIF(C395:L395,16)&gt;0)+(COUNTIF(C395:L395,17)&gt;0)+(COUNTIF(C395:L395,18)&gt;0)+(COUNTIF(C395:L395,19)&gt;0)+(COUNTIF(C395:L395,20)&gt;0)</f>
        <v/>
      </c>
      <c r="BM395" s="2">
        <f>IF(ISNUMBER(MATCH($B395,C395:L395,0)),1,0)</f>
        <v/>
      </c>
      <c r="BN395" s="2">
        <f>IF(BM395=1,0,BN394+1)</f>
        <v/>
      </c>
      <c r="BO395" s="2">
        <f>(COUNTIF(M395:U395,1)&gt;0)+(COUNTIF(M395:U395,2)&gt;0)+(COUNTIF(M395:U395,3)&gt;0)+(COUNTIF(M395:U395,4)&gt;0)+(COUNTIF(M395:U395,5)&gt;0)+(COUNTIF(M395:U395,6)&gt;0)+(COUNTIF(M395:U395,7)&gt;0)+(COUNTIF(M395:U395,8)&gt;0)+(COUNTIF(M395:U395,9)&gt;0)+(COUNTIF(M395:U395,10)&gt;0)+(COUNTIF(M395:U395,11)&gt;0)+(COUNTIF(M395:U395,12)&gt;0)+(COUNTIF(M395:U395,13)&gt;0)+(COUNTIF(M395:U395,14)&gt;0)+(COUNTIF(M395:U395,15)&gt;0)+(COUNTIF(M395:U395,16)&gt;0)+(COUNTIF(M395:U395,17)&gt;0)+(COUNTIF(M395:U395,18)&gt;0)+(COUNTIF(M395:U395,19)&gt;0)+(COUNTIF(M395:U395,20)&gt;0)</f>
        <v/>
      </c>
      <c r="BP395" s="2">
        <f>IF(ISNUMBER(MATCH($B395,M395:U395,0)),1,0)</f>
        <v/>
      </c>
      <c r="BQ395" s="2">
        <f>IF(BP395=1,0,BQ394+1)</f>
        <v/>
      </c>
      <c r="BR395" s="2">
        <f>(COUNTIF(V395:AD395,1)&gt;0)+(COUNTIF(V395:AD395,2)&gt;0)+(COUNTIF(V395:AD395,3)&gt;0)+(COUNTIF(V395:AD395,4)&gt;0)+(COUNTIF(V395:AD395,5)&gt;0)+(COUNTIF(V395:AD395,6)&gt;0)+(COUNTIF(V395:AD395,7)&gt;0)+(COUNTIF(V395:AD395,8)&gt;0)+(COUNTIF(V395:AD395,9)&gt;0)+(COUNTIF(V395:AD395,10)&gt;0)+(COUNTIF(V395:AD395,11)&gt;0)+(COUNTIF(V395:AD395,12)&gt;0)+(COUNTIF(V395:AD395,13)&gt;0)+(COUNTIF(V395:AD395,14)&gt;0)+(COUNTIF(V395:AD395,15)&gt;0)+(COUNTIF(V395:AD395,16)&gt;0)+(COUNTIF(V395:AD395,17)&gt;0)+(COUNTIF(V395:AD395,18)&gt;0)+(COUNTIF(V395:AD395,19)&gt;0)+(COUNTIF(V395:AD395,20)&gt;0)</f>
        <v/>
      </c>
      <c r="BS395" s="2">
        <f>IF(ISNUMBER(MATCH($B395,V395:AD395,0)),1,0)</f>
        <v/>
      </c>
      <c r="BT395" s="2">
        <f>IF(BS395=1,0,BT394+1)</f>
        <v/>
      </c>
      <c r="BU395" s="2">
        <f>(COUNTIF(AE395:AN395,1)&gt;0)+(COUNTIF(AE395:AN395,2)&gt;0)+(COUNTIF(AE395:AN395,3)&gt;0)+(COUNTIF(AE395:AN395,4)&gt;0)+(COUNTIF(AE395:AN395,5)&gt;0)+(COUNTIF(AE395:AN395,6)&gt;0)+(COUNTIF(AE395:AN395,7)&gt;0)+(COUNTIF(AE395:AN395,8)&gt;0)+(COUNTIF(AE395:AN395,9)&gt;0)+(COUNTIF(AE395:AN395,10)&gt;0)+(COUNTIF(AE395:AN395,11)&gt;0)+(COUNTIF(AE395:AN395,12)&gt;0)+(COUNTIF(AE395:AN395,13)&gt;0)+(COUNTIF(AE395:AN395,14)&gt;0)+(COUNTIF(AE395:AN395,15)&gt;0)+(COUNTIF(AE395:AN395,16)&gt;0)+(COUNTIF(AE395:AN395,17)&gt;0)+(COUNTIF(AE395:AN395,18)&gt;0)+(COUNTIF(AE395:AN395,19)&gt;0)+(COUNTIF(AE395:AN395,20)&gt;0)</f>
        <v/>
      </c>
      <c r="BV395" s="2">
        <f>IF(ISNUMBER(MATCH($B395,AE395:AN395,0)),1,0)</f>
        <v/>
      </c>
      <c r="BW395" s="2">
        <f>IF(BV395=1,0,BW394+1)</f>
        <v/>
      </c>
      <c r="BX395" s="2">
        <f>(COUNTIF(AO395:AY395,1)&gt;0)+(COUNTIF(AO395:AY395,2)&gt;0)+(COUNTIF(AO395:AY395,3)&gt;0)+(COUNTIF(AO395:AY395,4)&gt;0)+(COUNTIF(AO395:AY395,5)&gt;0)+(COUNTIF(AO395:AY395,6)&gt;0)+(COUNTIF(AO395:AY395,7)&gt;0)+(COUNTIF(AO395:AY395,8)&gt;0)+(COUNTIF(AO395:AY395,9)&gt;0)+(COUNTIF(AO395:AY395,10)&gt;0)+(COUNTIF(AO395:AY395,11)&gt;0)+(COUNTIF(AO395:AY395,12)&gt;0)+(COUNTIF(AO395:AY395,13)&gt;0)+(COUNTIF(AO395:AY395,14)&gt;0)+(COUNTIF(AO395:AY395,15)&gt;0)+(COUNTIF(AO395:AY395,16)&gt;0)+(COUNTIF(AO395:AY395,17)&gt;0)+(COUNTIF(AO395:AY395,18)&gt;0)+(COUNTIF(AO395:AY395,19)&gt;0)+(COUNTIF(AO395:AY395,20)&gt;0)</f>
        <v/>
      </c>
      <c r="BY395" s="2">
        <f>IF(ISNUMBER(MATCH($B395,AO395:AY395,0)),1,0)</f>
        <v/>
      </c>
      <c r="BZ395" s="2">
        <f>IF(BY395=1,0,BZ394+1)</f>
        <v/>
      </c>
      <c r="CA395" s="2">
        <f>(COUNTIF(AZ395:BK395,1)&gt;0)+(COUNTIF(AZ395:BK395,2)&gt;0)+(COUNTIF(AZ395:BK395,3)&gt;0)+(COUNTIF(AZ395:BK395,4)&gt;0)+(COUNTIF(AZ395:BK395,5)&gt;0)+(COUNTIF(AZ395:BK395,6)&gt;0)+(COUNTIF(AZ395:BK395,7)&gt;0)+(COUNTIF(AZ395:BK395,8)&gt;0)+(COUNTIF(AZ395:BK395,9)&gt;0)+(COUNTIF(AZ395:BK395,10)&gt;0)+(COUNTIF(AZ395:BK395,11)&gt;0)+(COUNTIF(AZ395:BK395,12)&gt;0)+(COUNTIF(AZ395:BK395,13)&gt;0)+(COUNTIF(AZ395:BK395,14)&gt;0)+(COUNTIF(AZ395:BK395,15)&gt;0)+(COUNTIF(AZ395:BK395,16)&gt;0)+(COUNTIF(AZ395:BK395,17)&gt;0)+(COUNTIF(AZ395:BK395,18)&gt;0)+(COUNTIF(AZ395:BK395,19)&gt;0)+(COUNTIF(AZ395:BK395,20)&gt;0)</f>
        <v/>
      </c>
      <c r="CB395" s="2">
        <f>IF(ISNUMBER(MATCH($B395,AZ395:BK395,0)),1,0)</f>
        <v/>
      </c>
      <c r="CC395" s="2">
        <f>IF(CB395=1,0,CC394+1)</f>
        <v/>
      </c>
    </row>
    <row r="396">
      <c r="A396" s="2" t="inlineStr">
        <is>
          <t>2026-10-18 11:00</t>
        </is>
      </c>
      <c r="B396" s="12" t="n">
        <v>11</v>
      </c>
      <c r="C396" s="12" t="n">
        <v>15</v>
      </c>
      <c r="D396" s="12" t="n">
        <v>1</v>
      </c>
      <c r="E396" s="12" t="n">
        <v>5</v>
      </c>
      <c r="F396" s="12" t="n">
        <v>16</v>
      </c>
      <c r="G396" s="12" t="n">
        <v>15</v>
      </c>
      <c r="H396" s="12" t="n">
        <v>19</v>
      </c>
      <c r="I396" s="12" t="n">
        <v>14</v>
      </c>
      <c r="J396" s="12" t="n">
        <v>11</v>
      </c>
      <c r="K396" s="12" t="n">
        <v>19</v>
      </c>
      <c r="L396" s="12" t="n">
        <v>18</v>
      </c>
      <c r="M396" s="12" t="n">
        <v>8</v>
      </c>
      <c r="N396" s="12" t="n">
        <v>13</v>
      </c>
      <c r="O396" s="12" t="n">
        <v>3</v>
      </c>
      <c r="P396" s="12" t="n">
        <v>14</v>
      </c>
      <c r="Q396" s="12" t="n">
        <v>20</v>
      </c>
      <c r="R396" s="12" t="n">
        <v>11</v>
      </c>
      <c r="S396" s="12" t="n">
        <v>18</v>
      </c>
      <c r="T396" s="12" t="n">
        <v>10</v>
      </c>
      <c r="U396" s="12" t="n">
        <v>9</v>
      </c>
      <c r="V396" s="12" t="n">
        <v>15</v>
      </c>
      <c r="W396" s="12" t="n">
        <v>1</v>
      </c>
      <c r="X396" s="12" t="n">
        <v>5</v>
      </c>
      <c r="Y396" s="12" t="n">
        <v>16</v>
      </c>
      <c r="Z396" s="12" t="n">
        <v>19</v>
      </c>
      <c r="AA396" s="12" t="n">
        <v>14</v>
      </c>
      <c r="AB396" s="12" t="n">
        <v>11</v>
      </c>
      <c r="AC396" s="12" t="n">
        <v>18</v>
      </c>
      <c r="AD396" s="12" t="n">
        <v>8</v>
      </c>
      <c r="AE396" s="12" t="n">
        <v>15</v>
      </c>
      <c r="AF396" s="12" t="n">
        <v>1</v>
      </c>
      <c r="AG396" s="12" t="n">
        <v>5</v>
      </c>
      <c r="AH396" s="12" t="n">
        <v>16</v>
      </c>
      <c r="AI396" s="12" t="n">
        <v>19</v>
      </c>
      <c r="AJ396" s="12" t="n">
        <v>14</v>
      </c>
      <c r="AK396" s="12" t="n">
        <v>11</v>
      </c>
      <c r="AL396" s="12" t="n">
        <v>18</v>
      </c>
      <c r="AM396" s="12" t="n">
        <v>8</v>
      </c>
      <c r="AN396" s="12" t="n">
        <v>13</v>
      </c>
      <c r="AO396" s="12" t="n">
        <v>15</v>
      </c>
      <c r="AP396" s="12" t="n">
        <v>1</v>
      </c>
      <c r="AQ396" s="12" t="n">
        <v>5</v>
      </c>
      <c r="AR396" s="12" t="n">
        <v>16</v>
      </c>
      <c r="AS396" s="12" t="n">
        <v>19</v>
      </c>
      <c r="AT396" s="12" t="n">
        <v>14</v>
      </c>
      <c r="AU396" s="12" t="n">
        <v>11</v>
      </c>
      <c r="AV396" s="12" t="n">
        <v>18</v>
      </c>
      <c r="AW396" s="12" t="n">
        <v>8</v>
      </c>
      <c r="AX396" s="12" t="n">
        <v>13</v>
      </c>
      <c r="AY396" s="12" t="n">
        <v>3</v>
      </c>
      <c r="AZ396" s="12" t="n">
        <v>15</v>
      </c>
      <c r="BA396" s="12" t="n">
        <v>1</v>
      </c>
      <c r="BB396" s="12" t="n">
        <v>5</v>
      </c>
      <c r="BC396" s="12" t="n">
        <v>16</v>
      </c>
      <c r="BD396" s="12" t="n">
        <v>19</v>
      </c>
      <c r="BE396" s="12" t="n">
        <v>14</v>
      </c>
      <c r="BF396" s="12" t="n">
        <v>11</v>
      </c>
      <c r="BG396" s="12" t="n">
        <v>18</v>
      </c>
      <c r="BH396" s="12" t="n">
        <v>8</v>
      </c>
      <c r="BI396" s="12" t="n">
        <v>13</v>
      </c>
      <c r="BJ396" s="12" t="n">
        <v>3</v>
      </c>
      <c r="BK396" s="12" t="n">
        <v>20</v>
      </c>
      <c r="BL396" s="2">
        <f>(COUNTIF(C396:L396,1)&gt;0)+(COUNTIF(C396:L396,2)&gt;0)+(COUNTIF(C396:L396,3)&gt;0)+(COUNTIF(C396:L396,4)&gt;0)+(COUNTIF(C396:L396,5)&gt;0)+(COUNTIF(C396:L396,6)&gt;0)+(COUNTIF(C396:L396,7)&gt;0)+(COUNTIF(C396:L396,8)&gt;0)+(COUNTIF(C396:L396,9)&gt;0)+(COUNTIF(C396:L396,10)&gt;0)+(COUNTIF(C396:L396,11)&gt;0)+(COUNTIF(C396:L396,12)&gt;0)+(COUNTIF(C396:L396,13)&gt;0)+(COUNTIF(C396:L396,14)&gt;0)+(COUNTIF(C396:L396,15)&gt;0)+(COUNTIF(C396:L396,16)&gt;0)+(COUNTIF(C396:L396,17)&gt;0)+(COUNTIF(C396:L396,18)&gt;0)+(COUNTIF(C396:L396,19)&gt;0)+(COUNTIF(C396:L396,20)&gt;0)</f>
        <v/>
      </c>
      <c r="BM396" s="2">
        <f>IF(ISNUMBER(MATCH($B396,C396:L396,0)),1,0)</f>
        <v/>
      </c>
      <c r="BN396" s="2">
        <f>IF(BM396=1,0,BN395+1)</f>
        <v/>
      </c>
      <c r="BO396" s="2">
        <f>(COUNTIF(M396:U396,1)&gt;0)+(COUNTIF(M396:U396,2)&gt;0)+(COUNTIF(M396:U396,3)&gt;0)+(COUNTIF(M396:U396,4)&gt;0)+(COUNTIF(M396:U396,5)&gt;0)+(COUNTIF(M396:U396,6)&gt;0)+(COUNTIF(M396:U396,7)&gt;0)+(COUNTIF(M396:U396,8)&gt;0)+(COUNTIF(M396:U396,9)&gt;0)+(COUNTIF(M396:U396,10)&gt;0)+(COUNTIF(M396:U396,11)&gt;0)+(COUNTIF(M396:U396,12)&gt;0)+(COUNTIF(M396:U396,13)&gt;0)+(COUNTIF(M396:U396,14)&gt;0)+(COUNTIF(M396:U396,15)&gt;0)+(COUNTIF(M396:U396,16)&gt;0)+(COUNTIF(M396:U396,17)&gt;0)+(COUNTIF(M396:U396,18)&gt;0)+(COUNTIF(M396:U396,19)&gt;0)+(COUNTIF(M396:U396,20)&gt;0)</f>
        <v/>
      </c>
      <c r="BP396" s="2">
        <f>IF(ISNUMBER(MATCH($B396,M396:U396,0)),1,0)</f>
        <v/>
      </c>
      <c r="BQ396" s="2">
        <f>IF(BP396=1,0,BQ395+1)</f>
        <v/>
      </c>
      <c r="BR396" s="2">
        <f>(COUNTIF(V396:AD396,1)&gt;0)+(COUNTIF(V396:AD396,2)&gt;0)+(COUNTIF(V396:AD396,3)&gt;0)+(COUNTIF(V396:AD396,4)&gt;0)+(COUNTIF(V396:AD396,5)&gt;0)+(COUNTIF(V396:AD396,6)&gt;0)+(COUNTIF(V396:AD396,7)&gt;0)+(COUNTIF(V396:AD396,8)&gt;0)+(COUNTIF(V396:AD396,9)&gt;0)+(COUNTIF(V396:AD396,10)&gt;0)+(COUNTIF(V396:AD396,11)&gt;0)+(COUNTIF(V396:AD396,12)&gt;0)+(COUNTIF(V396:AD396,13)&gt;0)+(COUNTIF(V396:AD396,14)&gt;0)+(COUNTIF(V396:AD396,15)&gt;0)+(COUNTIF(V396:AD396,16)&gt;0)+(COUNTIF(V396:AD396,17)&gt;0)+(COUNTIF(V396:AD396,18)&gt;0)+(COUNTIF(V396:AD396,19)&gt;0)+(COUNTIF(V396:AD396,20)&gt;0)</f>
        <v/>
      </c>
      <c r="BS396" s="2">
        <f>IF(ISNUMBER(MATCH($B396,V396:AD396,0)),1,0)</f>
        <v/>
      </c>
      <c r="BT396" s="2">
        <f>IF(BS396=1,0,BT395+1)</f>
        <v/>
      </c>
      <c r="BU396" s="2">
        <f>(COUNTIF(AE396:AN396,1)&gt;0)+(COUNTIF(AE396:AN396,2)&gt;0)+(COUNTIF(AE396:AN396,3)&gt;0)+(COUNTIF(AE396:AN396,4)&gt;0)+(COUNTIF(AE396:AN396,5)&gt;0)+(COUNTIF(AE396:AN396,6)&gt;0)+(COUNTIF(AE396:AN396,7)&gt;0)+(COUNTIF(AE396:AN396,8)&gt;0)+(COUNTIF(AE396:AN396,9)&gt;0)+(COUNTIF(AE396:AN396,10)&gt;0)+(COUNTIF(AE396:AN396,11)&gt;0)+(COUNTIF(AE396:AN396,12)&gt;0)+(COUNTIF(AE396:AN396,13)&gt;0)+(COUNTIF(AE396:AN396,14)&gt;0)+(COUNTIF(AE396:AN396,15)&gt;0)+(COUNTIF(AE396:AN396,16)&gt;0)+(COUNTIF(AE396:AN396,17)&gt;0)+(COUNTIF(AE396:AN396,18)&gt;0)+(COUNTIF(AE396:AN396,19)&gt;0)+(COUNTIF(AE396:AN396,20)&gt;0)</f>
        <v/>
      </c>
      <c r="BV396" s="2">
        <f>IF(ISNUMBER(MATCH($B396,AE396:AN396,0)),1,0)</f>
        <v/>
      </c>
      <c r="BW396" s="2">
        <f>IF(BV396=1,0,BW395+1)</f>
        <v/>
      </c>
      <c r="BX396" s="2">
        <f>(COUNTIF(AO396:AY396,1)&gt;0)+(COUNTIF(AO396:AY396,2)&gt;0)+(COUNTIF(AO396:AY396,3)&gt;0)+(COUNTIF(AO396:AY396,4)&gt;0)+(COUNTIF(AO396:AY396,5)&gt;0)+(COUNTIF(AO396:AY396,6)&gt;0)+(COUNTIF(AO396:AY396,7)&gt;0)+(COUNTIF(AO396:AY396,8)&gt;0)+(COUNTIF(AO396:AY396,9)&gt;0)+(COUNTIF(AO396:AY396,10)&gt;0)+(COUNTIF(AO396:AY396,11)&gt;0)+(COUNTIF(AO396:AY396,12)&gt;0)+(COUNTIF(AO396:AY396,13)&gt;0)+(COUNTIF(AO396:AY396,14)&gt;0)+(COUNTIF(AO396:AY396,15)&gt;0)+(COUNTIF(AO396:AY396,16)&gt;0)+(COUNTIF(AO396:AY396,17)&gt;0)+(COUNTIF(AO396:AY396,18)&gt;0)+(COUNTIF(AO396:AY396,19)&gt;0)+(COUNTIF(AO396:AY396,20)&gt;0)</f>
        <v/>
      </c>
      <c r="BY396" s="2">
        <f>IF(ISNUMBER(MATCH($B396,AO396:AY396,0)),1,0)</f>
        <v/>
      </c>
      <c r="BZ396" s="2">
        <f>IF(BY396=1,0,BZ395+1)</f>
        <v/>
      </c>
      <c r="CA396" s="2">
        <f>(COUNTIF(AZ396:BK396,1)&gt;0)+(COUNTIF(AZ396:BK396,2)&gt;0)+(COUNTIF(AZ396:BK396,3)&gt;0)+(COUNTIF(AZ396:BK396,4)&gt;0)+(COUNTIF(AZ396:BK396,5)&gt;0)+(COUNTIF(AZ396:BK396,6)&gt;0)+(COUNTIF(AZ396:BK396,7)&gt;0)+(COUNTIF(AZ396:BK396,8)&gt;0)+(COUNTIF(AZ396:BK396,9)&gt;0)+(COUNTIF(AZ396:BK396,10)&gt;0)+(COUNTIF(AZ396:BK396,11)&gt;0)+(COUNTIF(AZ396:BK396,12)&gt;0)+(COUNTIF(AZ396:BK396,13)&gt;0)+(COUNTIF(AZ396:BK396,14)&gt;0)+(COUNTIF(AZ396:BK396,15)&gt;0)+(COUNTIF(AZ396:BK396,16)&gt;0)+(COUNTIF(AZ396:BK396,17)&gt;0)+(COUNTIF(AZ396:BK396,18)&gt;0)+(COUNTIF(AZ396:BK396,19)&gt;0)+(COUNTIF(AZ396:BK396,20)&gt;0)</f>
        <v/>
      </c>
      <c r="CB396" s="2">
        <f>IF(ISNUMBER(MATCH($B396,AZ396:BK396,0)),1,0)</f>
        <v/>
      </c>
      <c r="CC396" s="2">
        <f>IF(CB396=1,0,CC395+1)</f>
        <v/>
      </c>
    </row>
    <row r="397">
      <c r="A397" s="2" t="inlineStr">
        <is>
          <t>2026-10-18 12:00</t>
        </is>
      </c>
      <c r="B397" s="12" t="n">
        <v>2</v>
      </c>
      <c r="C397" s="12" t="n">
        <v>16</v>
      </c>
      <c r="D397" s="12" t="n">
        <v>2</v>
      </c>
      <c r="E397" s="12" t="n">
        <v>15</v>
      </c>
      <c r="F397" s="12" t="n">
        <v>3</v>
      </c>
      <c r="G397" s="12" t="n">
        <v>12</v>
      </c>
      <c r="H397" s="12" t="n">
        <v>12</v>
      </c>
      <c r="I397" s="12" t="n">
        <v>2</v>
      </c>
      <c r="J397" s="12" t="n">
        <v>11</v>
      </c>
      <c r="K397" s="12" t="n">
        <v>7</v>
      </c>
      <c r="L397" s="12" t="n">
        <v>3</v>
      </c>
      <c r="M397" s="12" t="n">
        <v>3</v>
      </c>
      <c r="N397" s="12" t="n">
        <v>17</v>
      </c>
      <c r="O397" s="12" t="n">
        <v>8</v>
      </c>
      <c r="P397" s="12" t="n">
        <v>14</v>
      </c>
      <c r="Q397" s="12" t="n">
        <v>12</v>
      </c>
      <c r="R397" s="12" t="n">
        <v>13</v>
      </c>
      <c r="S397" s="12" t="n">
        <v>11</v>
      </c>
      <c r="T397" s="12" t="n">
        <v>2</v>
      </c>
      <c r="U397" s="12" t="n">
        <v>7</v>
      </c>
      <c r="V397" s="12" t="n">
        <v>16</v>
      </c>
      <c r="W397" s="12" t="n">
        <v>2</v>
      </c>
      <c r="X397" s="12" t="n">
        <v>15</v>
      </c>
      <c r="Y397" s="12" t="n">
        <v>3</v>
      </c>
      <c r="Z397" s="12" t="n">
        <v>12</v>
      </c>
      <c r="AA397" s="12" t="n">
        <v>11</v>
      </c>
      <c r="AB397" s="12" t="n">
        <v>7</v>
      </c>
      <c r="AC397" s="12" t="n">
        <v>17</v>
      </c>
      <c r="AD397" s="12" t="n">
        <v>8</v>
      </c>
      <c r="AE397" s="12" t="n">
        <v>16</v>
      </c>
      <c r="AF397" s="12" t="n">
        <v>2</v>
      </c>
      <c r="AG397" s="12" t="n">
        <v>15</v>
      </c>
      <c r="AH397" s="12" t="n">
        <v>3</v>
      </c>
      <c r="AI397" s="12" t="n">
        <v>12</v>
      </c>
      <c r="AJ397" s="12" t="n">
        <v>11</v>
      </c>
      <c r="AK397" s="12" t="n">
        <v>7</v>
      </c>
      <c r="AL397" s="12" t="n">
        <v>17</v>
      </c>
      <c r="AM397" s="12" t="n">
        <v>8</v>
      </c>
      <c r="AN397" s="12" t="n">
        <v>14</v>
      </c>
      <c r="AO397" s="12" t="n">
        <v>16</v>
      </c>
      <c r="AP397" s="12" t="n">
        <v>2</v>
      </c>
      <c r="AQ397" s="12" t="n">
        <v>15</v>
      </c>
      <c r="AR397" s="12" t="n">
        <v>3</v>
      </c>
      <c r="AS397" s="12" t="n">
        <v>12</v>
      </c>
      <c r="AT397" s="12" t="n">
        <v>11</v>
      </c>
      <c r="AU397" s="12" t="n">
        <v>7</v>
      </c>
      <c r="AV397" s="12" t="n">
        <v>17</v>
      </c>
      <c r="AW397" s="12" t="n">
        <v>8</v>
      </c>
      <c r="AX397" s="12" t="n">
        <v>14</v>
      </c>
      <c r="AY397" s="12" t="n">
        <v>13</v>
      </c>
      <c r="AZ397" s="12" t="n">
        <v>16</v>
      </c>
      <c r="BA397" s="12" t="n">
        <v>2</v>
      </c>
      <c r="BB397" s="12" t="n">
        <v>15</v>
      </c>
      <c r="BC397" s="12" t="n">
        <v>3</v>
      </c>
      <c r="BD397" s="12" t="n">
        <v>12</v>
      </c>
      <c r="BE397" s="12" t="n">
        <v>11</v>
      </c>
      <c r="BF397" s="12" t="n">
        <v>7</v>
      </c>
      <c r="BG397" s="12" t="n">
        <v>17</v>
      </c>
      <c r="BH397" s="12" t="n">
        <v>8</v>
      </c>
      <c r="BI397" s="12" t="n">
        <v>14</v>
      </c>
      <c r="BJ397" s="12" t="n">
        <v>13</v>
      </c>
      <c r="BK397" s="12" t="n"/>
      <c r="BL397" s="2">
        <f>(COUNTIF(C397:L397,1)&gt;0)+(COUNTIF(C397:L397,2)&gt;0)+(COUNTIF(C397:L397,3)&gt;0)+(COUNTIF(C397:L397,4)&gt;0)+(COUNTIF(C397:L397,5)&gt;0)+(COUNTIF(C397:L397,6)&gt;0)+(COUNTIF(C397:L397,7)&gt;0)+(COUNTIF(C397:L397,8)&gt;0)+(COUNTIF(C397:L397,9)&gt;0)+(COUNTIF(C397:L397,10)&gt;0)+(COUNTIF(C397:L397,11)&gt;0)+(COUNTIF(C397:L397,12)&gt;0)+(COUNTIF(C397:L397,13)&gt;0)+(COUNTIF(C397:L397,14)&gt;0)+(COUNTIF(C397:L397,15)&gt;0)+(COUNTIF(C397:L397,16)&gt;0)+(COUNTIF(C397:L397,17)&gt;0)+(COUNTIF(C397:L397,18)&gt;0)+(COUNTIF(C397:L397,19)&gt;0)+(COUNTIF(C397:L397,20)&gt;0)</f>
        <v/>
      </c>
      <c r="BM397" s="2">
        <f>IF(ISNUMBER(MATCH($B397,C397:L397,0)),1,0)</f>
        <v/>
      </c>
      <c r="BN397" s="2">
        <f>IF(BM397=1,0,BN396+1)</f>
        <v/>
      </c>
      <c r="BO397" s="2">
        <f>(COUNTIF(M397:U397,1)&gt;0)+(COUNTIF(M397:U397,2)&gt;0)+(COUNTIF(M397:U397,3)&gt;0)+(COUNTIF(M397:U397,4)&gt;0)+(COUNTIF(M397:U397,5)&gt;0)+(COUNTIF(M397:U397,6)&gt;0)+(COUNTIF(M397:U397,7)&gt;0)+(COUNTIF(M397:U397,8)&gt;0)+(COUNTIF(M397:U397,9)&gt;0)+(COUNTIF(M397:U397,10)&gt;0)+(COUNTIF(M397:U397,11)&gt;0)+(COUNTIF(M397:U397,12)&gt;0)+(COUNTIF(M397:U397,13)&gt;0)+(COUNTIF(M397:U397,14)&gt;0)+(COUNTIF(M397:U397,15)&gt;0)+(COUNTIF(M397:U397,16)&gt;0)+(COUNTIF(M397:U397,17)&gt;0)+(COUNTIF(M397:U397,18)&gt;0)+(COUNTIF(M397:U397,19)&gt;0)+(COUNTIF(M397:U397,20)&gt;0)</f>
        <v/>
      </c>
      <c r="BP397" s="2">
        <f>IF(ISNUMBER(MATCH($B397,M397:U397,0)),1,0)</f>
        <v/>
      </c>
      <c r="BQ397" s="2">
        <f>IF(BP397=1,0,BQ396+1)</f>
        <v/>
      </c>
      <c r="BR397" s="2">
        <f>(COUNTIF(V397:AD397,1)&gt;0)+(COUNTIF(V397:AD397,2)&gt;0)+(COUNTIF(V397:AD397,3)&gt;0)+(COUNTIF(V397:AD397,4)&gt;0)+(COUNTIF(V397:AD397,5)&gt;0)+(COUNTIF(V397:AD397,6)&gt;0)+(COUNTIF(V397:AD397,7)&gt;0)+(COUNTIF(V397:AD397,8)&gt;0)+(COUNTIF(V397:AD397,9)&gt;0)+(COUNTIF(V397:AD397,10)&gt;0)+(COUNTIF(V397:AD397,11)&gt;0)+(COUNTIF(V397:AD397,12)&gt;0)+(COUNTIF(V397:AD397,13)&gt;0)+(COUNTIF(V397:AD397,14)&gt;0)+(COUNTIF(V397:AD397,15)&gt;0)+(COUNTIF(V397:AD397,16)&gt;0)+(COUNTIF(V397:AD397,17)&gt;0)+(COUNTIF(V397:AD397,18)&gt;0)+(COUNTIF(V397:AD397,19)&gt;0)+(COUNTIF(V397:AD397,20)&gt;0)</f>
        <v/>
      </c>
      <c r="BS397" s="2">
        <f>IF(ISNUMBER(MATCH($B397,V397:AD397,0)),1,0)</f>
        <v/>
      </c>
      <c r="BT397" s="2">
        <f>IF(BS397=1,0,BT396+1)</f>
        <v/>
      </c>
      <c r="BU397" s="2">
        <f>(COUNTIF(AE397:AN397,1)&gt;0)+(COUNTIF(AE397:AN397,2)&gt;0)+(COUNTIF(AE397:AN397,3)&gt;0)+(COUNTIF(AE397:AN397,4)&gt;0)+(COUNTIF(AE397:AN397,5)&gt;0)+(COUNTIF(AE397:AN397,6)&gt;0)+(COUNTIF(AE397:AN397,7)&gt;0)+(COUNTIF(AE397:AN397,8)&gt;0)+(COUNTIF(AE397:AN397,9)&gt;0)+(COUNTIF(AE397:AN397,10)&gt;0)+(COUNTIF(AE397:AN397,11)&gt;0)+(COUNTIF(AE397:AN397,12)&gt;0)+(COUNTIF(AE397:AN397,13)&gt;0)+(COUNTIF(AE397:AN397,14)&gt;0)+(COUNTIF(AE397:AN397,15)&gt;0)+(COUNTIF(AE397:AN397,16)&gt;0)+(COUNTIF(AE397:AN397,17)&gt;0)+(COUNTIF(AE397:AN397,18)&gt;0)+(COUNTIF(AE397:AN397,19)&gt;0)+(COUNTIF(AE397:AN397,20)&gt;0)</f>
        <v/>
      </c>
      <c r="BV397" s="2">
        <f>IF(ISNUMBER(MATCH($B397,AE397:AN397,0)),1,0)</f>
        <v/>
      </c>
      <c r="BW397" s="2">
        <f>IF(BV397=1,0,BW396+1)</f>
        <v/>
      </c>
      <c r="BX397" s="2">
        <f>(COUNTIF(AO397:AY397,1)&gt;0)+(COUNTIF(AO397:AY397,2)&gt;0)+(COUNTIF(AO397:AY397,3)&gt;0)+(COUNTIF(AO397:AY397,4)&gt;0)+(COUNTIF(AO397:AY397,5)&gt;0)+(COUNTIF(AO397:AY397,6)&gt;0)+(COUNTIF(AO397:AY397,7)&gt;0)+(COUNTIF(AO397:AY397,8)&gt;0)+(COUNTIF(AO397:AY397,9)&gt;0)+(COUNTIF(AO397:AY397,10)&gt;0)+(COUNTIF(AO397:AY397,11)&gt;0)+(COUNTIF(AO397:AY397,12)&gt;0)+(COUNTIF(AO397:AY397,13)&gt;0)+(COUNTIF(AO397:AY397,14)&gt;0)+(COUNTIF(AO397:AY397,15)&gt;0)+(COUNTIF(AO397:AY397,16)&gt;0)+(COUNTIF(AO397:AY397,17)&gt;0)+(COUNTIF(AO397:AY397,18)&gt;0)+(COUNTIF(AO397:AY397,19)&gt;0)+(COUNTIF(AO397:AY397,20)&gt;0)</f>
        <v/>
      </c>
      <c r="BY397" s="2">
        <f>IF(ISNUMBER(MATCH($B397,AO397:AY397,0)),1,0)</f>
        <v/>
      </c>
      <c r="BZ397" s="2">
        <f>IF(BY397=1,0,BZ396+1)</f>
        <v/>
      </c>
      <c r="CA397" s="2">
        <f>(COUNTIF(AZ397:BK397,1)&gt;0)+(COUNTIF(AZ397:BK397,2)&gt;0)+(COUNTIF(AZ397:BK397,3)&gt;0)+(COUNTIF(AZ397:BK397,4)&gt;0)+(COUNTIF(AZ397:BK397,5)&gt;0)+(COUNTIF(AZ397:BK397,6)&gt;0)+(COUNTIF(AZ397:BK397,7)&gt;0)+(COUNTIF(AZ397:BK397,8)&gt;0)+(COUNTIF(AZ397:BK397,9)&gt;0)+(COUNTIF(AZ397:BK397,10)&gt;0)+(COUNTIF(AZ397:BK397,11)&gt;0)+(COUNTIF(AZ397:BK397,12)&gt;0)+(COUNTIF(AZ397:BK397,13)&gt;0)+(COUNTIF(AZ397:BK397,14)&gt;0)+(COUNTIF(AZ397:BK397,15)&gt;0)+(COUNTIF(AZ397:BK397,16)&gt;0)+(COUNTIF(AZ397:BK397,17)&gt;0)+(COUNTIF(AZ397:BK397,18)&gt;0)+(COUNTIF(AZ397:BK397,19)&gt;0)+(COUNTIF(AZ397:BK397,20)&gt;0)</f>
        <v/>
      </c>
      <c r="CB397" s="2">
        <f>IF(ISNUMBER(MATCH($B397,AZ397:BK397,0)),1,0)</f>
        <v/>
      </c>
      <c r="CC397" s="2">
        <f>IF(CB397=1,0,CC396+1)</f>
        <v/>
      </c>
    </row>
    <row r="398">
      <c r="A398" s="2" t="inlineStr">
        <is>
          <t>2026-10-18 13:00</t>
        </is>
      </c>
      <c r="B398" s="12" t="n">
        <v>8</v>
      </c>
      <c r="C398" s="12" t="n">
        <v>18</v>
      </c>
      <c r="D398" s="12" t="n">
        <v>18</v>
      </c>
      <c r="E398" s="12" t="n">
        <v>2</v>
      </c>
      <c r="F398" s="12" t="n">
        <v>15</v>
      </c>
      <c r="G398" s="12" t="n">
        <v>5</v>
      </c>
      <c r="H398" s="12" t="n">
        <v>9</v>
      </c>
      <c r="I398" s="12" t="n">
        <v>5</v>
      </c>
      <c r="J398" s="12" t="n">
        <v>9</v>
      </c>
      <c r="K398" s="12" t="n">
        <v>16</v>
      </c>
      <c r="L398" s="12" t="n">
        <v>4</v>
      </c>
      <c r="M398" s="12" t="n">
        <v>2</v>
      </c>
      <c r="N398" s="12" t="n">
        <v>3</v>
      </c>
      <c r="O398" s="12" t="n">
        <v>19</v>
      </c>
      <c r="P398" s="12" t="n">
        <v>5</v>
      </c>
      <c r="Q398" s="12" t="n">
        <v>16</v>
      </c>
      <c r="R398" s="12" t="n">
        <v>15</v>
      </c>
      <c r="S398" s="12" t="n">
        <v>8</v>
      </c>
      <c r="T398" s="12" t="n">
        <v>1</v>
      </c>
      <c r="U398" s="12" t="n">
        <v>20</v>
      </c>
      <c r="V398" s="12" t="n">
        <v>18</v>
      </c>
      <c r="W398" s="12" t="n">
        <v>2</v>
      </c>
      <c r="X398" s="12" t="n">
        <v>15</v>
      </c>
      <c r="Y398" s="12" t="n">
        <v>5</v>
      </c>
      <c r="Z398" s="12" t="n">
        <v>9</v>
      </c>
      <c r="AA398" s="12" t="n">
        <v>16</v>
      </c>
      <c r="AB398" s="12" t="n">
        <v>4</v>
      </c>
      <c r="AC398" s="12" t="n">
        <v>3</v>
      </c>
      <c r="AD398" s="12" t="n">
        <v>19</v>
      </c>
      <c r="AE398" s="12" t="n">
        <v>18</v>
      </c>
      <c r="AF398" s="12" t="n">
        <v>2</v>
      </c>
      <c r="AG398" s="12" t="n">
        <v>15</v>
      </c>
      <c r="AH398" s="12" t="n">
        <v>5</v>
      </c>
      <c r="AI398" s="12" t="n">
        <v>9</v>
      </c>
      <c r="AJ398" s="12" t="n">
        <v>16</v>
      </c>
      <c r="AK398" s="12" t="n">
        <v>4</v>
      </c>
      <c r="AL398" s="12" t="n">
        <v>3</v>
      </c>
      <c r="AM398" s="12" t="n">
        <v>19</v>
      </c>
      <c r="AN398" s="12" t="n">
        <v>8</v>
      </c>
      <c r="AO398" s="12" t="n">
        <v>18</v>
      </c>
      <c r="AP398" s="12" t="n">
        <v>2</v>
      </c>
      <c r="AQ398" s="12" t="n">
        <v>15</v>
      </c>
      <c r="AR398" s="12" t="n">
        <v>5</v>
      </c>
      <c r="AS398" s="12" t="n">
        <v>9</v>
      </c>
      <c r="AT398" s="12" t="n">
        <v>16</v>
      </c>
      <c r="AU398" s="12" t="n">
        <v>4</v>
      </c>
      <c r="AV398" s="12" t="n">
        <v>3</v>
      </c>
      <c r="AW398" s="12" t="n">
        <v>19</v>
      </c>
      <c r="AX398" s="12" t="n">
        <v>8</v>
      </c>
      <c r="AY398" s="12" t="n">
        <v>1</v>
      </c>
      <c r="AZ398" s="12" t="n">
        <v>18</v>
      </c>
      <c r="BA398" s="12" t="n">
        <v>2</v>
      </c>
      <c r="BB398" s="12" t="n">
        <v>15</v>
      </c>
      <c r="BC398" s="12" t="n">
        <v>5</v>
      </c>
      <c r="BD398" s="12" t="n">
        <v>9</v>
      </c>
      <c r="BE398" s="12" t="n">
        <v>16</v>
      </c>
      <c r="BF398" s="12" t="n">
        <v>4</v>
      </c>
      <c r="BG398" s="12" t="n">
        <v>3</v>
      </c>
      <c r="BH398" s="12" t="n">
        <v>19</v>
      </c>
      <c r="BI398" s="12" t="n">
        <v>8</v>
      </c>
      <c r="BJ398" s="12" t="n">
        <v>1</v>
      </c>
      <c r="BK398" s="12" t="n">
        <v>20</v>
      </c>
      <c r="BL398" s="2">
        <f>(COUNTIF(C398:L398,1)&gt;0)+(COUNTIF(C398:L398,2)&gt;0)+(COUNTIF(C398:L398,3)&gt;0)+(COUNTIF(C398:L398,4)&gt;0)+(COUNTIF(C398:L398,5)&gt;0)+(COUNTIF(C398:L398,6)&gt;0)+(COUNTIF(C398:L398,7)&gt;0)+(COUNTIF(C398:L398,8)&gt;0)+(COUNTIF(C398:L398,9)&gt;0)+(COUNTIF(C398:L398,10)&gt;0)+(COUNTIF(C398:L398,11)&gt;0)+(COUNTIF(C398:L398,12)&gt;0)+(COUNTIF(C398:L398,13)&gt;0)+(COUNTIF(C398:L398,14)&gt;0)+(COUNTIF(C398:L398,15)&gt;0)+(COUNTIF(C398:L398,16)&gt;0)+(COUNTIF(C398:L398,17)&gt;0)+(COUNTIF(C398:L398,18)&gt;0)+(COUNTIF(C398:L398,19)&gt;0)+(COUNTIF(C398:L398,20)&gt;0)</f>
        <v/>
      </c>
      <c r="BM398" s="2">
        <f>IF(ISNUMBER(MATCH($B398,C398:L398,0)),1,0)</f>
        <v/>
      </c>
      <c r="BN398" s="2">
        <f>IF(BM398=1,0,BN397+1)</f>
        <v/>
      </c>
      <c r="BO398" s="2">
        <f>(COUNTIF(M398:U398,1)&gt;0)+(COUNTIF(M398:U398,2)&gt;0)+(COUNTIF(M398:U398,3)&gt;0)+(COUNTIF(M398:U398,4)&gt;0)+(COUNTIF(M398:U398,5)&gt;0)+(COUNTIF(M398:U398,6)&gt;0)+(COUNTIF(M398:U398,7)&gt;0)+(COUNTIF(M398:U398,8)&gt;0)+(COUNTIF(M398:U398,9)&gt;0)+(COUNTIF(M398:U398,10)&gt;0)+(COUNTIF(M398:U398,11)&gt;0)+(COUNTIF(M398:U398,12)&gt;0)+(COUNTIF(M398:U398,13)&gt;0)+(COUNTIF(M398:U398,14)&gt;0)+(COUNTIF(M398:U398,15)&gt;0)+(COUNTIF(M398:U398,16)&gt;0)+(COUNTIF(M398:U398,17)&gt;0)+(COUNTIF(M398:U398,18)&gt;0)+(COUNTIF(M398:U398,19)&gt;0)+(COUNTIF(M398:U398,20)&gt;0)</f>
        <v/>
      </c>
      <c r="BP398" s="2">
        <f>IF(ISNUMBER(MATCH($B398,M398:U398,0)),1,0)</f>
        <v/>
      </c>
      <c r="BQ398" s="2">
        <f>IF(BP398=1,0,BQ397+1)</f>
        <v/>
      </c>
      <c r="BR398" s="2">
        <f>(COUNTIF(V398:AD398,1)&gt;0)+(COUNTIF(V398:AD398,2)&gt;0)+(COUNTIF(V398:AD398,3)&gt;0)+(COUNTIF(V398:AD398,4)&gt;0)+(COUNTIF(V398:AD398,5)&gt;0)+(COUNTIF(V398:AD398,6)&gt;0)+(COUNTIF(V398:AD398,7)&gt;0)+(COUNTIF(V398:AD398,8)&gt;0)+(COUNTIF(V398:AD398,9)&gt;0)+(COUNTIF(V398:AD398,10)&gt;0)+(COUNTIF(V398:AD398,11)&gt;0)+(COUNTIF(V398:AD398,12)&gt;0)+(COUNTIF(V398:AD398,13)&gt;0)+(COUNTIF(V398:AD398,14)&gt;0)+(COUNTIF(V398:AD398,15)&gt;0)+(COUNTIF(V398:AD398,16)&gt;0)+(COUNTIF(V398:AD398,17)&gt;0)+(COUNTIF(V398:AD398,18)&gt;0)+(COUNTIF(V398:AD398,19)&gt;0)+(COUNTIF(V398:AD398,20)&gt;0)</f>
        <v/>
      </c>
      <c r="BS398" s="2">
        <f>IF(ISNUMBER(MATCH($B398,V398:AD398,0)),1,0)</f>
        <v/>
      </c>
      <c r="BT398" s="2">
        <f>IF(BS398=1,0,BT397+1)</f>
        <v/>
      </c>
      <c r="BU398" s="2">
        <f>(COUNTIF(AE398:AN398,1)&gt;0)+(COUNTIF(AE398:AN398,2)&gt;0)+(COUNTIF(AE398:AN398,3)&gt;0)+(COUNTIF(AE398:AN398,4)&gt;0)+(COUNTIF(AE398:AN398,5)&gt;0)+(COUNTIF(AE398:AN398,6)&gt;0)+(COUNTIF(AE398:AN398,7)&gt;0)+(COUNTIF(AE398:AN398,8)&gt;0)+(COUNTIF(AE398:AN398,9)&gt;0)+(COUNTIF(AE398:AN398,10)&gt;0)+(COUNTIF(AE398:AN398,11)&gt;0)+(COUNTIF(AE398:AN398,12)&gt;0)+(COUNTIF(AE398:AN398,13)&gt;0)+(COUNTIF(AE398:AN398,14)&gt;0)+(COUNTIF(AE398:AN398,15)&gt;0)+(COUNTIF(AE398:AN398,16)&gt;0)+(COUNTIF(AE398:AN398,17)&gt;0)+(COUNTIF(AE398:AN398,18)&gt;0)+(COUNTIF(AE398:AN398,19)&gt;0)+(COUNTIF(AE398:AN398,20)&gt;0)</f>
        <v/>
      </c>
      <c r="BV398" s="2">
        <f>IF(ISNUMBER(MATCH($B398,AE398:AN398,0)),1,0)</f>
        <v/>
      </c>
      <c r="BW398" s="2">
        <f>IF(BV398=1,0,BW397+1)</f>
        <v/>
      </c>
      <c r="BX398" s="2">
        <f>(COUNTIF(AO398:AY398,1)&gt;0)+(COUNTIF(AO398:AY398,2)&gt;0)+(COUNTIF(AO398:AY398,3)&gt;0)+(COUNTIF(AO398:AY398,4)&gt;0)+(COUNTIF(AO398:AY398,5)&gt;0)+(COUNTIF(AO398:AY398,6)&gt;0)+(COUNTIF(AO398:AY398,7)&gt;0)+(COUNTIF(AO398:AY398,8)&gt;0)+(COUNTIF(AO398:AY398,9)&gt;0)+(COUNTIF(AO398:AY398,10)&gt;0)+(COUNTIF(AO398:AY398,11)&gt;0)+(COUNTIF(AO398:AY398,12)&gt;0)+(COUNTIF(AO398:AY398,13)&gt;0)+(COUNTIF(AO398:AY398,14)&gt;0)+(COUNTIF(AO398:AY398,15)&gt;0)+(COUNTIF(AO398:AY398,16)&gt;0)+(COUNTIF(AO398:AY398,17)&gt;0)+(COUNTIF(AO398:AY398,18)&gt;0)+(COUNTIF(AO398:AY398,19)&gt;0)+(COUNTIF(AO398:AY398,20)&gt;0)</f>
        <v/>
      </c>
      <c r="BY398" s="2">
        <f>IF(ISNUMBER(MATCH($B398,AO398:AY398,0)),1,0)</f>
        <v/>
      </c>
      <c r="BZ398" s="2">
        <f>IF(BY398=1,0,BZ397+1)</f>
        <v/>
      </c>
      <c r="CA398" s="2">
        <f>(COUNTIF(AZ398:BK398,1)&gt;0)+(COUNTIF(AZ398:BK398,2)&gt;0)+(COUNTIF(AZ398:BK398,3)&gt;0)+(COUNTIF(AZ398:BK398,4)&gt;0)+(COUNTIF(AZ398:BK398,5)&gt;0)+(COUNTIF(AZ398:BK398,6)&gt;0)+(COUNTIF(AZ398:BK398,7)&gt;0)+(COUNTIF(AZ398:BK398,8)&gt;0)+(COUNTIF(AZ398:BK398,9)&gt;0)+(COUNTIF(AZ398:BK398,10)&gt;0)+(COUNTIF(AZ398:BK398,11)&gt;0)+(COUNTIF(AZ398:BK398,12)&gt;0)+(COUNTIF(AZ398:BK398,13)&gt;0)+(COUNTIF(AZ398:BK398,14)&gt;0)+(COUNTIF(AZ398:BK398,15)&gt;0)+(COUNTIF(AZ398:BK398,16)&gt;0)+(COUNTIF(AZ398:BK398,17)&gt;0)+(COUNTIF(AZ398:BK398,18)&gt;0)+(COUNTIF(AZ398:BK398,19)&gt;0)+(COUNTIF(AZ398:BK398,20)&gt;0)</f>
        <v/>
      </c>
      <c r="CB398" s="2">
        <f>IF(ISNUMBER(MATCH($B398,AZ398:BK398,0)),1,0)</f>
        <v/>
      </c>
      <c r="CC398" s="2">
        <f>IF(CB398=1,0,CC397+1)</f>
        <v/>
      </c>
    </row>
    <row r="399">
      <c r="A399" s="2" t="inlineStr">
        <is>
          <t>2026-10-18 14:00</t>
        </is>
      </c>
      <c r="B399" s="12" t="n">
        <v>1</v>
      </c>
      <c r="C399" s="12" t="n">
        <v>19</v>
      </c>
      <c r="D399" s="12" t="n">
        <v>14</v>
      </c>
      <c r="E399" s="12" t="n">
        <v>9</v>
      </c>
      <c r="F399" s="12" t="n">
        <v>15</v>
      </c>
      <c r="G399" s="12" t="n">
        <v>3</v>
      </c>
      <c r="H399" s="12" t="n">
        <v>12</v>
      </c>
      <c r="I399" s="12" t="n">
        <v>3</v>
      </c>
      <c r="J399" s="12" t="n">
        <v>13</v>
      </c>
      <c r="K399" s="12" t="n">
        <v>8</v>
      </c>
      <c r="L399" s="12" t="n">
        <v>20</v>
      </c>
      <c r="M399" s="12" t="n">
        <v>9</v>
      </c>
      <c r="N399" s="12" t="n">
        <v>14</v>
      </c>
      <c r="O399" s="12" t="n">
        <v>16</v>
      </c>
      <c r="P399" s="12" t="n">
        <v>15</v>
      </c>
      <c r="Q399" s="12" t="n">
        <v>3</v>
      </c>
      <c r="R399" s="12" t="n">
        <v>11</v>
      </c>
      <c r="S399" s="12" t="n">
        <v>20</v>
      </c>
      <c r="T399" s="12" t="n">
        <v>6</v>
      </c>
      <c r="U399" s="12" t="n">
        <v>2</v>
      </c>
      <c r="V399" s="12" t="n">
        <v>19</v>
      </c>
      <c r="W399" s="12" t="n">
        <v>14</v>
      </c>
      <c r="X399" s="12" t="n">
        <v>9</v>
      </c>
      <c r="Y399" s="12" t="n">
        <v>15</v>
      </c>
      <c r="Z399" s="12" t="n">
        <v>3</v>
      </c>
      <c r="AA399" s="12" t="n">
        <v>12</v>
      </c>
      <c r="AB399" s="12" t="n">
        <v>13</v>
      </c>
      <c r="AC399" s="12" t="n">
        <v>8</v>
      </c>
      <c r="AD399" s="12" t="n">
        <v>20</v>
      </c>
      <c r="AE399" s="12" t="n">
        <v>19</v>
      </c>
      <c r="AF399" s="12" t="n">
        <v>14</v>
      </c>
      <c r="AG399" s="12" t="n">
        <v>9</v>
      </c>
      <c r="AH399" s="12" t="n">
        <v>15</v>
      </c>
      <c r="AI399" s="12" t="n">
        <v>3</v>
      </c>
      <c r="AJ399" s="12" t="n">
        <v>12</v>
      </c>
      <c r="AK399" s="12" t="n">
        <v>13</v>
      </c>
      <c r="AL399" s="12" t="n">
        <v>8</v>
      </c>
      <c r="AM399" s="12" t="n">
        <v>20</v>
      </c>
      <c r="AN399" s="12" t="n">
        <v>16</v>
      </c>
      <c r="AO399" s="12" t="n">
        <v>19</v>
      </c>
      <c r="AP399" s="12" t="n">
        <v>14</v>
      </c>
      <c r="AQ399" s="12" t="n">
        <v>9</v>
      </c>
      <c r="AR399" s="12" t="n">
        <v>15</v>
      </c>
      <c r="AS399" s="12" t="n">
        <v>3</v>
      </c>
      <c r="AT399" s="12" t="n">
        <v>12</v>
      </c>
      <c r="AU399" s="12" t="n">
        <v>13</v>
      </c>
      <c r="AV399" s="12" t="n">
        <v>8</v>
      </c>
      <c r="AW399" s="12" t="n">
        <v>20</v>
      </c>
      <c r="AX399" s="12" t="n">
        <v>16</v>
      </c>
      <c r="AY399" s="12" t="n">
        <v>11</v>
      </c>
      <c r="AZ399" s="12" t="n">
        <v>19</v>
      </c>
      <c r="BA399" s="12" t="n">
        <v>14</v>
      </c>
      <c r="BB399" s="12" t="n">
        <v>9</v>
      </c>
      <c r="BC399" s="12" t="n">
        <v>15</v>
      </c>
      <c r="BD399" s="12" t="n">
        <v>3</v>
      </c>
      <c r="BE399" s="12" t="n">
        <v>12</v>
      </c>
      <c r="BF399" s="12" t="n">
        <v>13</v>
      </c>
      <c r="BG399" s="12" t="n">
        <v>8</v>
      </c>
      <c r="BH399" s="12" t="n">
        <v>20</v>
      </c>
      <c r="BI399" s="12" t="n">
        <v>16</v>
      </c>
      <c r="BJ399" s="12" t="n">
        <v>11</v>
      </c>
      <c r="BK399" s="12" t="n">
        <v>6</v>
      </c>
      <c r="BL399" s="2">
        <f>(COUNTIF(C399:L399,1)&gt;0)+(COUNTIF(C399:L399,2)&gt;0)+(COUNTIF(C399:L399,3)&gt;0)+(COUNTIF(C399:L399,4)&gt;0)+(COUNTIF(C399:L399,5)&gt;0)+(COUNTIF(C399:L399,6)&gt;0)+(COUNTIF(C399:L399,7)&gt;0)+(COUNTIF(C399:L399,8)&gt;0)+(COUNTIF(C399:L399,9)&gt;0)+(COUNTIF(C399:L399,10)&gt;0)+(COUNTIF(C399:L399,11)&gt;0)+(COUNTIF(C399:L399,12)&gt;0)+(COUNTIF(C399:L399,13)&gt;0)+(COUNTIF(C399:L399,14)&gt;0)+(COUNTIF(C399:L399,15)&gt;0)+(COUNTIF(C399:L399,16)&gt;0)+(COUNTIF(C399:L399,17)&gt;0)+(COUNTIF(C399:L399,18)&gt;0)+(COUNTIF(C399:L399,19)&gt;0)+(COUNTIF(C399:L399,20)&gt;0)</f>
        <v/>
      </c>
      <c r="BM399" s="2">
        <f>IF(ISNUMBER(MATCH($B399,C399:L399,0)),1,0)</f>
        <v/>
      </c>
      <c r="BN399" s="2">
        <f>IF(BM399=1,0,BN398+1)</f>
        <v/>
      </c>
      <c r="BO399" s="2">
        <f>(COUNTIF(M399:U399,1)&gt;0)+(COUNTIF(M399:U399,2)&gt;0)+(COUNTIF(M399:U399,3)&gt;0)+(COUNTIF(M399:U399,4)&gt;0)+(COUNTIF(M399:U399,5)&gt;0)+(COUNTIF(M399:U399,6)&gt;0)+(COUNTIF(M399:U399,7)&gt;0)+(COUNTIF(M399:U399,8)&gt;0)+(COUNTIF(M399:U399,9)&gt;0)+(COUNTIF(M399:U399,10)&gt;0)+(COUNTIF(M399:U399,11)&gt;0)+(COUNTIF(M399:U399,12)&gt;0)+(COUNTIF(M399:U399,13)&gt;0)+(COUNTIF(M399:U399,14)&gt;0)+(COUNTIF(M399:U399,15)&gt;0)+(COUNTIF(M399:U399,16)&gt;0)+(COUNTIF(M399:U399,17)&gt;0)+(COUNTIF(M399:U399,18)&gt;0)+(COUNTIF(M399:U399,19)&gt;0)+(COUNTIF(M399:U399,20)&gt;0)</f>
        <v/>
      </c>
      <c r="BP399" s="2">
        <f>IF(ISNUMBER(MATCH($B399,M399:U399,0)),1,0)</f>
        <v/>
      </c>
      <c r="BQ399" s="2">
        <f>IF(BP399=1,0,BQ398+1)</f>
        <v/>
      </c>
      <c r="BR399" s="2">
        <f>(COUNTIF(V399:AD399,1)&gt;0)+(COUNTIF(V399:AD399,2)&gt;0)+(COUNTIF(V399:AD399,3)&gt;0)+(COUNTIF(V399:AD399,4)&gt;0)+(COUNTIF(V399:AD399,5)&gt;0)+(COUNTIF(V399:AD399,6)&gt;0)+(COUNTIF(V399:AD399,7)&gt;0)+(COUNTIF(V399:AD399,8)&gt;0)+(COUNTIF(V399:AD399,9)&gt;0)+(COUNTIF(V399:AD399,10)&gt;0)+(COUNTIF(V399:AD399,11)&gt;0)+(COUNTIF(V399:AD399,12)&gt;0)+(COUNTIF(V399:AD399,13)&gt;0)+(COUNTIF(V399:AD399,14)&gt;0)+(COUNTIF(V399:AD399,15)&gt;0)+(COUNTIF(V399:AD399,16)&gt;0)+(COUNTIF(V399:AD399,17)&gt;0)+(COUNTIF(V399:AD399,18)&gt;0)+(COUNTIF(V399:AD399,19)&gt;0)+(COUNTIF(V399:AD399,20)&gt;0)</f>
        <v/>
      </c>
      <c r="BS399" s="2">
        <f>IF(ISNUMBER(MATCH($B399,V399:AD399,0)),1,0)</f>
        <v/>
      </c>
      <c r="BT399" s="2">
        <f>IF(BS399=1,0,BT398+1)</f>
        <v/>
      </c>
      <c r="BU399" s="2">
        <f>(COUNTIF(AE399:AN399,1)&gt;0)+(COUNTIF(AE399:AN399,2)&gt;0)+(COUNTIF(AE399:AN399,3)&gt;0)+(COUNTIF(AE399:AN399,4)&gt;0)+(COUNTIF(AE399:AN399,5)&gt;0)+(COUNTIF(AE399:AN399,6)&gt;0)+(COUNTIF(AE399:AN399,7)&gt;0)+(COUNTIF(AE399:AN399,8)&gt;0)+(COUNTIF(AE399:AN399,9)&gt;0)+(COUNTIF(AE399:AN399,10)&gt;0)+(COUNTIF(AE399:AN399,11)&gt;0)+(COUNTIF(AE399:AN399,12)&gt;0)+(COUNTIF(AE399:AN399,13)&gt;0)+(COUNTIF(AE399:AN399,14)&gt;0)+(COUNTIF(AE399:AN399,15)&gt;0)+(COUNTIF(AE399:AN399,16)&gt;0)+(COUNTIF(AE399:AN399,17)&gt;0)+(COUNTIF(AE399:AN399,18)&gt;0)+(COUNTIF(AE399:AN399,19)&gt;0)+(COUNTIF(AE399:AN399,20)&gt;0)</f>
        <v/>
      </c>
      <c r="BV399" s="2">
        <f>IF(ISNUMBER(MATCH($B399,AE399:AN399,0)),1,0)</f>
        <v/>
      </c>
      <c r="BW399" s="2">
        <f>IF(BV399=1,0,BW398+1)</f>
        <v/>
      </c>
      <c r="BX399" s="2">
        <f>(COUNTIF(AO399:AY399,1)&gt;0)+(COUNTIF(AO399:AY399,2)&gt;0)+(COUNTIF(AO399:AY399,3)&gt;0)+(COUNTIF(AO399:AY399,4)&gt;0)+(COUNTIF(AO399:AY399,5)&gt;0)+(COUNTIF(AO399:AY399,6)&gt;0)+(COUNTIF(AO399:AY399,7)&gt;0)+(COUNTIF(AO399:AY399,8)&gt;0)+(COUNTIF(AO399:AY399,9)&gt;0)+(COUNTIF(AO399:AY399,10)&gt;0)+(COUNTIF(AO399:AY399,11)&gt;0)+(COUNTIF(AO399:AY399,12)&gt;0)+(COUNTIF(AO399:AY399,13)&gt;0)+(COUNTIF(AO399:AY399,14)&gt;0)+(COUNTIF(AO399:AY399,15)&gt;0)+(COUNTIF(AO399:AY399,16)&gt;0)+(COUNTIF(AO399:AY399,17)&gt;0)+(COUNTIF(AO399:AY399,18)&gt;0)+(COUNTIF(AO399:AY399,19)&gt;0)+(COUNTIF(AO399:AY399,20)&gt;0)</f>
        <v/>
      </c>
      <c r="BY399" s="2">
        <f>IF(ISNUMBER(MATCH($B399,AO399:AY399,0)),1,0)</f>
        <v/>
      </c>
      <c r="BZ399" s="2">
        <f>IF(BY399=1,0,BZ398+1)</f>
        <v/>
      </c>
      <c r="CA399" s="2">
        <f>(COUNTIF(AZ399:BK399,1)&gt;0)+(COUNTIF(AZ399:BK399,2)&gt;0)+(COUNTIF(AZ399:BK399,3)&gt;0)+(COUNTIF(AZ399:BK399,4)&gt;0)+(COUNTIF(AZ399:BK399,5)&gt;0)+(COUNTIF(AZ399:BK399,6)&gt;0)+(COUNTIF(AZ399:BK399,7)&gt;0)+(COUNTIF(AZ399:BK399,8)&gt;0)+(COUNTIF(AZ399:BK399,9)&gt;0)+(COUNTIF(AZ399:BK399,10)&gt;0)+(COUNTIF(AZ399:BK399,11)&gt;0)+(COUNTIF(AZ399:BK399,12)&gt;0)+(COUNTIF(AZ399:BK399,13)&gt;0)+(COUNTIF(AZ399:BK399,14)&gt;0)+(COUNTIF(AZ399:BK399,15)&gt;0)+(COUNTIF(AZ399:BK399,16)&gt;0)+(COUNTIF(AZ399:BK399,17)&gt;0)+(COUNTIF(AZ399:BK399,18)&gt;0)+(COUNTIF(AZ399:BK399,19)&gt;0)+(COUNTIF(AZ399:BK399,20)&gt;0)</f>
        <v/>
      </c>
      <c r="CB399" s="2">
        <f>IF(ISNUMBER(MATCH($B399,AZ399:BK399,0)),1,0)</f>
        <v/>
      </c>
      <c r="CC399" s="2">
        <f>IF(CB399=1,0,CC398+1)</f>
        <v/>
      </c>
    </row>
    <row r="400">
      <c r="A400" s="2" t="inlineStr">
        <is>
          <t>2026-10-18 15:00</t>
        </is>
      </c>
      <c r="B400" s="12" t="n">
        <v>12</v>
      </c>
      <c r="C400" s="12" t="n">
        <v>3</v>
      </c>
      <c r="D400" s="12" t="n">
        <v>8</v>
      </c>
      <c r="E400" s="12" t="n">
        <v>16</v>
      </c>
      <c r="F400" s="12" t="n">
        <v>5</v>
      </c>
      <c r="G400" s="12" t="n">
        <v>4</v>
      </c>
      <c r="H400" s="12" t="n">
        <v>19</v>
      </c>
      <c r="I400" s="12" t="n">
        <v>4</v>
      </c>
      <c r="J400" s="12" t="n">
        <v>20</v>
      </c>
      <c r="K400" s="12" t="n">
        <v>8</v>
      </c>
      <c r="L400" s="12" t="n">
        <v>20</v>
      </c>
      <c r="M400" s="12" t="n">
        <v>13</v>
      </c>
      <c r="N400" s="12" t="n">
        <v>18</v>
      </c>
      <c r="O400" s="12" t="n">
        <v>7</v>
      </c>
      <c r="P400" s="12" t="n">
        <v>2</v>
      </c>
      <c r="Q400" s="12" t="n">
        <v>20</v>
      </c>
      <c r="R400" s="12" t="n">
        <v>11</v>
      </c>
      <c r="S400" s="12" t="n">
        <v>6</v>
      </c>
      <c r="T400" s="12" t="n">
        <v>8</v>
      </c>
      <c r="U400" s="12" t="n">
        <v>4</v>
      </c>
      <c r="V400" s="12" t="n">
        <v>3</v>
      </c>
      <c r="W400" s="12" t="n">
        <v>8</v>
      </c>
      <c r="X400" s="12" t="n">
        <v>16</v>
      </c>
      <c r="Y400" s="12" t="n">
        <v>5</v>
      </c>
      <c r="Z400" s="12" t="n">
        <v>4</v>
      </c>
      <c r="AA400" s="12" t="n">
        <v>19</v>
      </c>
      <c r="AB400" s="12" t="n">
        <v>20</v>
      </c>
      <c r="AC400" s="12" t="n">
        <v>13</v>
      </c>
      <c r="AD400" s="12" t="n">
        <v>18</v>
      </c>
      <c r="AE400" s="12" t="n">
        <v>3</v>
      </c>
      <c r="AF400" s="12" t="n">
        <v>8</v>
      </c>
      <c r="AG400" s="12" t="n">
        <v>16</v>
      </c>
      <c r="AH400" s="12" t="n">
        <v>5</v>
      </c>
      <c r="AI400" s="12" t="n">
        <v>4</v>
      </c>
      <c r="AJ400" s="12" t="n">
        <v>19</v>
      </c>
      <c r="AK400" s="12" t="n">
        <v>20</v>
      </c>
      <c r="AL400" s="12" t="n">
        <v>13</v>
      </c>
      <c r="AM400" s="12" t="n">
        <v>18</v>
      </c>
      <c r="AN400" s="12" t="n">
        <v>7</v>
      </c>
      <c r="AO400" s="12" t="n">
        <v>3</v>
      </c>
      <c r="AP400" s="12" t="n">
        <v>8</v>
      </c>
      <c r="AQ400" s="12" t="n">
        <v>16</v>
      </c>
      <c r="AR400" s="12" t="n">
        <v>5</v>
      </c>
      <c r="AS400" s="12" t="n">
        <v>4</v>
      </c>
      <c r="AT400" s="12" t="n">
        <v>19</v>
      </c>
      <c r="AU400" s="12" t="n">
        <v>20</v>
      </c>
      <c r="AV400" s="12" t="n">
        <v>13</v>
      </c>
      <c r="AW400" s="12" t="n">
        <v>18</v>
      </c>
      <c r="AX400" s="12" t="n">
        <v>7</v>
      </c>
      <c r="AY400" s="12" t="n">
        <v>2</v>
      </c>
      <c r="AZ400" s="12" t="n">
        <v>3</v>
      </c>
      <c r="BA400" s="12" t="n">
        <v>8</v>
      </c>
      <c r="BB400" s="12" t="n">
        <v>16</v>
      </c>
      <c r="BC400" s="12" t="n">
        <v>5</v>
      </c>
      <c r="BD400" s="12" t="n">
        <v>4</v>
      </c>
      <c r="BE400" s="12" t="n">
        <v>19</v>
      </c>
      <c r="BF400" s="12" t="n">
        <v>20</v>
      </c>
      <c r="BG400" s="12" t="n">
        <v>13</v>
      </c>
      <c r="BH400" s="12" t="n">
        <v>18</v>
      </c>
      <c r="BI400" s="12" t="n">
        <v>7</v>
      </c>
      <c r="BJ400" s="12" t="n">
        <v>2</v>
      </c>
      <c r="BK400" s="12" t="n">
        <v>11</v>
      </c>
      <c r="BL400" s="2">
        <f>(COUNTIF(C400:L400,1)&gt;0)+(COUNTIF(C400:L400,2)&gt;0)+(COUNTIF(C400:L400,3)&gt;0)+(COUNTIF(C400:L400,4)&gt;0)+(COUNTIF(C400:L400,5)&gt;0)+(COUNTIF(C400:L400,6)&gt;0)+(COUNTIF(C400:L400,7)&gt;0)+(COUNTIF(C400:L400,8)&gt;0)+(COUNTIF(C400:L400,9)&gt;0)+(COUNTIF(C400:L400,10)&gt;0)+(COUNTIF(C400:L400,11)&gt;0)+(COUNTIF(C400:L400,12)&gt;0)+(COUNTIF(C400:L400,13)&gt;0)+(COUNTIF(C400:L400,14)&gt;0)+(COUNTIF(C400:L400,15)&gt;0)+(COUNTIF(C400:L400,16)&gt;0)+(COUNTIF(C400:L400,17)&gt;0)+(COUNTIF(C400:L400,18)&gt;0)+(COUNTIF(C400:L400,19)&gt;0)+(COUNTIF(C400:L400,20)&gt;0)</f>
        <v/>
      </c>
      <c r="BM400" s="2">
        <f>IF(ISNUMBER(MATCH($B400,C400:L400,0)),1,0)</f>
        <v/>
      </c>
      <c r="BN400" s="2">
        <f>IF(BM400=1,0,BN399+1)</f>
        <v/>
      </c>
      <c r="BO400" s="2">
        <f>(COUNTIF(M400:U400,1)&gt;0)+(COUNTIF(M400:U400,2)&gt;0)+(COUNTIF(M400:U400,3)&gt;0)+(COUNTIF(M400:U400,4)&gt;0)+(COUNTIF(M400:U400,5)&gt;0)+(COUNTIF(M400:U400,6)&gt;0)+(COUNTIF(M400:U400,7)&gt;0)+(COUNTIF(M400:U400,8)&gt;0)+(COUNTIF(M400:U400,9)&gt;0)+(COUNTIF(M400:U400,10)&gt;0)+(COUNTIF(M400:U400,11)&gt;0)+(COUNTIF(M400:U400,12)&gt;0)+(COUNTIF(M400:U400,13)&gt;0)+(COUNTIF(M400:U400,14)&gt;0)+(COUNTIF(M400:U400,15)&gt;0)+(COUNTIF(M400:U400,16)&gt;0)+(COUNTIF(M400:U400,17)&gt;0)+(COUNTIF(M400:U400,18)&gt;0)+(COUNTIF(M400:U400,19)&gt;0)+(COUNTIF(M400:U400,20)&gt;0)</f>
        <v/>
      </c>
      <c r="BP400" s="2">
        <f>IF(ISNUMBER(MATCH($B400,M400:U400,0)),1,0)</f>
        <v/>
      </c>
      <c r="BQ400" s="2">
        <f>IF(BP400=1,0,BQ399+1)</f>
        <v/>
      </c>
      <c r="BR400" s="2">
        <f>(COUNTIF(V400:AD400,1)&gt;0)+(COUNTIF(V400:AD400,2)&gt;0)+(COUNTIF(V400:AD400,3)&gt;0)+(COUNTIF(V400:AD400,4)&gt;0)+(COUNTIF(V400:AD400,5)&gt;0)+(COUNTIF(V400:AD400,6)&gt;0)+(COUNTIF(V400:AD400,7)&gt;0)+(COUNTIF(V400:AD400,8)&gt;0)+(COUNTIF(V400:AD400,9)&gt;0)+(COUNTIF(V400:AD400,10)&gt;0)+(COUNTIF(V400:AD400,11)&gt;0)+(COUNTIF(V400:AD400,12)&gt;0)+(COUNTIF(V400:AD400,13)&gt;0)+(COUNTIF(V400:AD400,14)&gt;0)+(COUNTIF(V400:AD400,15)&gt;0)+(COUNTIF(V400:AD400,16)&gt;0)+(COUNTIF(V400:AD400,17)&gt;0)+(COUNTIF(V400:AD400,18)&gt;0)+(COUNTIF(V400:AD400,19)&gt;0)+(COUNTIF(V400:AD400,20)&gt;0)</f>
        <v/>
      </c>
      <c r="BS400" s="2">
        <f>IF(ISNUMBER(MATCH($B400,V400:AD400,0)),1,0)</f>
        <v/>
      </c>
      <c r="BT400" s="2">
        <f>IF(BS400=1,0,BT399+1)</f>
        <v/>
      </c>
      <c r="BU400" s="2">
        <f>(COUNTIF(AE400:AN400,1)&gt;0)+(COUNTIF(AE400:AN400,2)&gt;0)+(COUNTIF(AE400:AN400,3)&gt;0)+(COUNTIF(AE400:AN400,4)&gt;0)+(COUNTIF(AE400:AN400,5)&gt;0)+(COUNTIF(AE400:AN400,6)&gt;0)+(COUNTIF(AE400:AN400,7)&gt;0)+(COUNTIF(AE400:AN400,8)&gt;0)+(COUNTIF(AE400:AN400,9)&gt;0)+(COUNTIF(AE400:AN400,10)&gt;0)+(COUNTIF(AE400:AN400,11)&gt;0)+(COUNTIF(AE400:AN400,12)&gt;0)+(COUNTIF(AE400:AN400,13)&gt;0)+(COUNTIF(AE400:AN400,14)&gt;0)+(COUNTIF(AE400:AN400,15)&gt;0)+(COUNTIF(AE400:AN400,16)&gt;0)+(COUNTIF(AE400:AN400,17)&gt;0)+(COUNTIF(AE400:AN400,18)&gt;0)+(COUNTIF(AE400:AN400,19)&gt;0)+(COUNTIF(AE400:AN400,20)&gt;0)</f>
        <v/>
      </c>
      <c r="BV400" s="2">
        <f>IF(ISNUMBER(MATCH($B400,AE400:AN400,0)),1,0)</f>
        <v/>
      </c>
      <c r="BW400" s="2">
        <f>IF(BV400=1,0,BW399+1)</f>
        <v/>
      </c>
      <c r="BX400" s="2">
        <f>(COUNTIF(AO400:AY400,1)&gt;0)+(COUNTIF(AO400:AY400,2)&gt;0)+(COUNTIF(AO400:AY400,3)&gt;0)+(COUNTIF(AO400:AY400,4)&gt;0)+(COUNTIF(AO400:AY400,5)&gt;0)+(COUNTIF(AO400:AY400,6)&gt;0)+(COUNTIF(AO400:AY400,7)&gt;0)+(COUNTIF(AO400:AY400,8)&gt;0)+(COUNTIF(AO400:AY400,9)&gt;0)+(COUNTIF(AO400:AY400,10)&gt;0)+(COUNTIF(AO400:AY400,11)&gt;0)+(COUNTIF(AO400:AY400,12)&gt;0)+(COUNTIF(AO400:AY400,13)&gt;0)+(COUNTIF(AO400:AY400,14)&gt;0)+(COUNTIF(AO400:AY400,15)&gt;0)+(COUNTIF(AO400:AY400,16)&gt;0)+(COUNTIF(AO400:AY400,17)&gt;0)+(COUNTIF(AO400:AY400,18)&gt;0)+(COUNTIF(AO400:AY400,19)&gt;0)+(COUNTIF(AO400:AY400,20)&gt;0)</f>
        <v/>
      </c>
      <c r="BY400" s="2">
        <f>IF(ISNUMBER(MATCH($B400,AO400:AY400,0)),1,0)</f>
        <v/>
      </c>
      <c r="BZ400" s="2">
        <f>IF(BY400=1,0,BZ399+1)</f>
        <v/>
      </c>
      <c r="CA400" s="2">
        <f>(COUNTIF(AZ400:BK400,1)&gt;0)+(COUNTIF(AZ400:BK400,2)&gt;0)+(COUNTIF(AZ400:BK400,3)&gt;0)+(COUNTIF(AZ400:BK400,4)&gt;0)+(COUNTIF(AZ400:BK400,5)&gt;0)+(COUNTIF(AZ400:BK400,6)&gt;0)+(COUNTIF(AZ400:BK400,7)&gt;0)+(COUNTIF(AZ400:BK400,8)&gt;0)+(COUNTIF(AZ400:BK400,9)&gt;0)+(COUNTIF(AZ400:BK400,10)&gt;0)+(COUNTIF(AZ400:BK400,11)&gt;0)+(COUNTIF(AZ400:BK400,12)&gt;0)+(COUNTIF(AZ400:BK400,13)&gt;0)+(COUNTIF(AZ400:BK400,14)&gt;0)+(COUNTIF(AZ400:BK400,15)&gt;0)+(COUNTIF(AZ400:BK400,16)&gt;0)+(COUNTIF(AZ400:BK400,17)&gt;0)+(COUNTIF(AZ400:BK400,18)&gt;0)+(COUNTIF(AZ400:BK400,19)&gt;0)+(COUNTIF(AZ400:BK400,20)&gt;0)</f>
        <v/>
      </c>
      <c r="CB400" s="2">
        <f>IF(ISNUMBER(MATCH($B400,AZ400:BK400,0)),1,0)</f>
        <v/>
      </c>
      <c r="CC400" s="2">
        <f>IF(CB400=1,0,CC399+1)</f>
        <v/>
      </c>
    </row>
    <row r="401">
      <c r="A401" s="2" t="inlineStr">
        <is>
          <t>2026-10-18 16:00</t>
        </is>
      </c>
      <c r="B401" s="12" t="n">
        <v>18</v>
      </c>
      <c r="C401" s="12" t="n">
        <v>20</v>
      </c>
      <c r="D401" s="12" t="n">
        <v>15</v>
      </c>
      <c r="E401" s="12" t="n">
        <v>1</v>
      </c>
      <c r="F401" s="12" t="n">
        <v>13</v>
      </c>
      <c r="G401" s="12" t="n">
        <v>2</v>
      </c>
      <c r="H401" s="12" t="n">
        <v>17</v>
      </c>
      <c r="I401" s="12" t="n">
        <v>1</v>
      </c>
      <c r="J401" s="12" t="n">
        <v>14</v>
      </c>
      <c r="K401" s="12" t="n">
        <v>16</v>
      </c>
      <c r="L401" s="12" t="n">
        <v>15</v>
      </c>
      <c r="M401" s="12" t="n">
        <v>11</v>
      </c>
      <c r="N401" s="12" t="n">
        <v>8</v>
      </c>
      <c r="O401" s="12" t="n">
        <v>6</v>
      </c>
      <c r="P401" s="12" t="n">
        <v>20</v>
      </c>
      <c r="Q401" s="12" t="n">
        <v>7</v>
      </c>
      <c r="R401" s="12" t="n">
        <v>18</v>
      </c>
      <c r="S401" s="12" t="n">
        <v>15</v>
      </c>
      <c r="T401" s="12" t="n">
        <v>10</v>
      </c>
      <c r="U401" s="12" t="n">
        <v>19</v>
      </c>
      <c r="V401" s="12" t="n">
        <v>20</v>
      </c>
      <c r="W401" s="12" t="n">
        <v>15</v>
      </c>
      <c r="X401" s="12" t="n">
        <v>1</v>
      </c>
      <c r="Y401" s="12" t="n">
        <v>13</v>
      </c>
      <c r="Z401" s="12" t="n">
        <v>2</v>
      </c>
      <c r="AA401" s="12" t="n">
        <v>17</v>
      </c>
      <c r="AB401" s="12" t="n">
        <v>14</v>
      </c>
      <c r="AC401" s="12" t="n">
        <v>16</v>
      </c>
      <c r="AD401" s="12" t="n">
        <v>11</v>
      </c>
      <c r="AE401" s="12" t="n">
        <v>20</v>
      </c>
      <c r="AF401" s="12" t="n">
        <v>15</v>
      </c>
      <c r="AG401" s="12" t="n">
        <v>1</v>
      </c>
      <c r="AH401" s="12" t="n">
        <v>13</v>
      </c>
      <c r="AI401" s="12" t="n">
        <v>2</v>
      </c>
      <c r="AJ401" s="12" t="n">
        <v>17</v>
      </c>
      <c r="AK401" s="12" t="n">
        <v>14</v>
      </c>
      <c r="AL401" s="12" t="n">
        <v>16</v>
      </c>
      <c r="AM401" s="12" t="n">
        <v>11</v>
      </c>
      <c r="AN401" s="12" t="n">
        <v>8</v>
      </c>
      <c r="AO401" s="12" t="n">
        <v>20</v>
      </c>
      <c r="AP401" s="12" t="n">
        <v>15</v>
      </c>
      <c r="AQ401" s="12" t="n">
        <v>1</v>
      </c>
      <c r="AR401" s="12" t="n">
        <v>13</v>
      </c>
      <c r="AS401" s="12" t="n">
        <v>2</v>
      </c>
      <c r="AT401" s="12" t="n">
        <v>17</v>
      </c>
      <c r="AU401" s="12" t="n">
        <v>14</v>
      </c>
      <c r="AV401" s="12" t="n">
        <v>16</v>
      </c>
      <c r="AW401" s="12" t="n">
        <v>11</v>
      </c>
      <c r="AX401" s="12" t="n">
        <v>8</v>
      </c>
      <c r="AY401" s="12" t="n">
        <v>6</v>
      </c>
      <c r="AZ401" s="12" t="n">
        <v>20</v>
      </c>
      <c r="BA401" s="12" t="n">
        <v>15</v>
      </c>
      <c r="BB401" s="12" t="n">
        <v>1</v>
      </c>
      <c r="BC401" s="12" t="n">
        <v>13</v>
      </c>
      <c r="BD401" s="12" t="n">
        <v>2</v>
      </c>
      <c r="BE401" s="12" t="n">
        <v>17</v>
      </c>
      <c r="BF401" s="12" t="n">
        <v>14</v>
      </c>
      <c r="BG401" s="12" t="n">
        <v>16</v>
      </c>
      <c r="BH401" s="12" t="n">
        <v>11</v>
      </c>
      <c r="BI401" s="12" t="n">
        <v>8</v>
      </c>
      <c r="BJ401" s="12" t="n">
        <v>6</v>
      </c>
      <c r="BK401" s="12" t="n">
        <v>7</v>
      </c>
      <c r="BL401" s="2">
        <f>(COUNTIF(C401:L401,1)&gt;0)+(COUNTIF(C401:L401,2)&gt;0)+(COUNTIF(C401:L401,3)&gt;0)+(COUNTIF(C401:L401,4)&gt;0)+(COUNTIF(C401:L401,5)&gt;0)+(COUNTIF(C401:L401,6)&gt;0)+(COUNTIF(C401:L401,7)&gt;0)+(COUNTIF(C401:L401,8)&gt;0)+(COUNTIF(C401:L401,9)&gt;0)+(COUNTIF(C401:L401,10)&gt;0)+(COUNTIF(C401:L401,11)&gt;0)+(COUNTIF(C401:L401,12)&gt;0)+(COUNTIF(C401:L401,13)&gt;0)+(COUNTIF(C401:L401,14)&gt;0)+(COUNTIF(C401:L401,15)&gt;0)+(COUNTIF(C401:L401,16)&gt;0)+(COUNTIF(C401:L401,17)&gt;0)+(COUNTIF(C401:L401,18)&gt;0)+(COUNTIF(C401:L401,19)&gt;0)+(COUNTIF(C401:L401,20)&gt;0)</f>
        <v/>
      </c>
      <c r="BM401" s="2">
        <f>IF(ISNUMBER(MATCH($B401,C401:L401,0)),1,0)</f>
        <v/>
      </c>
      <c r="BN401" s="2">
        <f>IF(BM401=1,0,BN400+1)</f>
        <v/>
      </c>
      <c r="BO401" s="2">
        <f>(COUNTIF(M401:U401,1)&gt;0)+(COUNTIF(M401:U401,2)&gt;0)+(COUNTIF(M401:U401,3)&gt;0)+(COUNTIF(M401:U401,4)&gt;0)+(COUNTIF(M401:U401,5)&gt;0)+(COUNTIF(M401:U401,6)&gt;0)+(COUNTIF(M401:U401,7)&gt;0)+(COUNTIF(M401:U401,8)&gt;0)+(COUNTIF(M401:U401,9)&gt;0)+(COUNTIF(M401:U401,10)&gt;0)+(COUNTIF(M401:U401,11)&gt;0)+(COUNTIF(M401:U401,12)&gt;0)+(COUNTIF(M401:U401,13)&gt;0)+(COUNTIF(M401:U401,14)&gt;0)+(COUNTIF(M401:U401,15)&gt;0)+(COUNTIF(M401:U401,16)&gt;0)+(COUNTIF(M401:U401,17)&gt;0)+(COUNTIF(M401:U401,18)&gt;0)+(COUNTIF(M401:U401,19)&gt;0)+(COUNTIF(M401:U401,20)&gt;0)</f>
        <v/>
      </c>
      <c r="BP401" s="2">
        <f>IF(ISNUMBER(MATCH($B401,M401:U401,0)),1,0)</f>
        <v/>
      </c>
      <c r="BQ401" s="2">
        <f>IF(BP401=1,0,BQ400+1)</f>
        <v/>
      </c>
      <c r="BR401" s="2">
        <f>(COUNTIF(V401:AD401,1)&gt;0)+(COUNTIF(V401:AD401,2)&gt;0)+(COUNTIF(V401:AD401,3)&gt;0)+(COUNTIF(V401:AD401,4)&gt;0)+(COUNTIF(V401:AD401,5)&gt;0)+(COUNTIF(V401:AD401,6)&gt;0)+(COUNTIF(V401:AD401,7)&gt;0)+(COUNTIF(V401:AD401,8)&gt;0)+(COUNTIF(V401:AD401,9)&gt;0)+(COUNTIF(V401:AD401,10)&gt;0)+(COUNTIF(V401:AD401,11)&gt;0)+(COUNTIF(V401:AD401,12)&gt;0)+(COUNTIF(V401:AD401,13)&gt;0)+(COUNTIF(V401:AD401,14)&gt;0)+(COUNTIF(V401:AD401,15)&gt;0)+(COUNTIF(V401:AD401,16)&gt;0)+(COUNTIF(V401:AD401,17)&gt;0)+(COUNTIF(V401:AD401,18)&gt;0)+(COUNTIF(V401:AD401,19)&gt;0)+(COUNTIF(V401:AD401,20)&gt;0)</f>
        <v/>
      </c>
      <c r="BS401" s="2">
        <f>IF(ISNUMBER(MATCH($B401,V401:AD401,0)),1,0)</f>
        <v/>
      </c>
      <c r="BT401" s="2">
        <f>IF(BS401=1,0,BT400+1)</f>
        <v/>
      </c>
      <c r="BU401" s="2">
        <f>(COUNTIF(AE401:AN401,1)&gt;0)+(COUNTIF(AE401:AN401,2)&gt;0)+(COUNTIF(AE401:AN401,3)&gt;0)+(COUNTIF(AE401:AN401,4)&gt;0)+(COUNTIF(AE401:AN401,5)&gt;0)+(COUNTIF(AE401:AN401,6)&gt;0)+(COUNTIF(AE401:AN401,7)&gt;0)+(COUNTIF(AE401:AN401,8)&gt;0)+(COUNTIF(AE401:AN401,9)&gt;0)+(COUNTIF(AE401:AN401,10)&gt;0)+(COUNTIF(AE401:AN401,11)&gt;0)+(COUNTIF(AE401:AN401,12)&gt;0)+(COUNTIF(AE401:AN401,13)&gt;0)+(COUNTIF(AE401:AN401,14)&gt;0)+(COUNTIF(AE401:AN401,15)&gt;0)+(COUNTIF(AE401:AN401,16)&gt;0)+(COUNTIF(AE401:AN401,17)&gt;0)+(COUNTIF(AE401:AN401,18)&gt;0)+(COUNTIF(AE401:AN401,19)&gt;0)+(COUNTIF(AE401:AN401,20)&gt;0)</f>
        <v/>
      </c>
      <c r="BV401" s="2">
        <f>IF(ISNUMBER(MATCH($B401,AE401:AN401,0)),1,0)</f>
        <v/>
      </c>
      <c r="BW401" s="2">
        <f>IF(BV401=1,0,BW400+1)</f>
        <v/>
      </c>
      <c r="BX401" s="2">
        <f>(COUNTIF(AO401:AY401,1)&gt;0)+(COUNTIF(AO401:AY401,2)&gt;0)+(COUNTIF(AO401:AY401,3)&gt;0)+(COUNTIF(AO401:AY401,4)&gt;0)+(COUNTIF(AO401:AY401,5)&gt;0)+(COUNTIF(AO401:AY401,6)&gt;0)+(COUNTIF(AO401:AY401,7)&gt;0)+(COUNTIF(AO401:AY401,8)&gt;0)+(COUNTIF(AO401:AY401,9)&gt;0)+(COUNTIF(AO401:AY401,10)&gt;0)+(COUNTIF(AO401:AY401,11)&gt;0)+(COUNTIF(AO401:AY401,12)&gt;0)+(COUNTIF(AO401:AY401,13)&gt;0)+(COUNTIF(AO401:AY401,14)&gt;0)+(COUNTIF(AO401:AY401,15)&gt;0)+(COUNTIF(AO401:AY401,16)&gt;0)+(COUNTIF(AO401:AY401,17)&gt;0)+(COUNTIF(AO401:AY401,18)&gt;0)+(COUNTIF(AO401:AY401,19)&gt;0)+(COUNTIF(AO401:AY401,20)&gt;0)</f>
        <v/>
      </c>
      <c r="BY401" s="2">
        <f>IF(ISNUMBER(MATCH($B401,AO401:AY401,0)),1,0)</f>
        <v/>
      </c>
      <c r="BZ401" s="2">
        <f>IF(BY401=1,0,BZ400+1)</f>
        <v/>
      </c>
      <c r="CA401" s="2">
        <f>(COUNTIF(AZ401:BK401,1)&gt;0)+(COUNTIF(AZ401:BK401,2)&gt;0)+(COUNTIF(AZ401:BK401,3)&gt;0)+(COUNTIF(AZ401:BK401,4)&gt;0)+(COUNTIF(AZ401:BK401,5)&gt;0)+(COUNTIF(AZ401:BK401,6)&gt;0)+(COUNTIF(AZ401:BK401,7)&gt;0)+(COUNTIF(AZ401:BK401,8)&gt;0)+(COUNTIF(AZ401:BK401,9)&gt;0)+(COUNTIF(AZ401:BK401,10)&gt;0)+(COUNTIF(AZ401:BK401,11)&gt;0)+(COUNTIF(AZ401:BK401,12)&gt;0)+(COUNTIF(AZ401:BK401,13)&gt;0)+(COUNTIF(AZ401:BK401,14)&gt;0)+(COUNTIF(AZ401:BK401,15)&gt;0)+(COUNTIF(AZ401:BK401,16)&gt;0)+(COUNTIF(AZ401:BK401,17)&gt;0)+(COUNTIF(AZ401:BK401,18)&gt;0)+(COUNTIF(AZ401:BK401,19)&gt;0)+(COUNTIF(AZ401:BK401,20)&gt;0)</f>
        <v/>
      </c>
      <c r="CB401" s="2">
        <f>IF(ISNUMBER(MATCH($B401,AZ401:BK401,0)),1,0)</f>
        <v/>
      </c>
      <c r="CC401" s="2">
        <f>IF(CB401=1,0,CC400+1)</f>
        <v/>
      </c>
    </row>
    <row r="402">
      <c r="A402" s="2" t="inlineStr">
        <is>
          <t>2026-10-18 17:00</t>
        </is>
      </c>
      <c r="B402" s="12" t="n">
        <v>3</v>
      </c>
      <c r="C402" s="12" t="n">
        <v>13</v>
      </c>
      <c r="D402" s="12" t="n">
        <v>3</v>
      </c>
      <c r="E402" s="12" t="n">
        <v>20</v>
      </c>
      <c r="F402" s="12" t="n">
        <v>4</v>
      </c>
      <c r="G402" s="12" t="n">
        <v>12</v>
      </c>
      <c r="H402" s="12" t="n">
        <v>11</v>
      </c>
      <c r="I402" s="12" t="n">
        <v>19</v>
      </c>
      <c r="J402" s="12" t="n">
        <v>9</v>
      </c>
      <c r="K402" s="12" t="n">
        <v>4</v>
      </c>
      <c r="L402" s="12" t="n">
        <v>14</v>
      </c>
      <c r="M402" s="12" t="n">
        <v>13</v>
      </c>
      <c r="N402" s="12" t="n">
        <v>3</v>
      </c>
      <c r="O402" s="12" t="n">
        <v>2</v>
      </c>
      <c r="P402" s="12" t="n">
        <v>7</v>
      </c>
      <c r="Q402" s="12" t="n">
        <v>20</v>
      </c>
      <c r="R402" s="12" t="n">
        <v>4</v>
      </c>
      <c r="S402" s="12" t="n">
        <v>8</v>
      </c>
      <c r="T402" s="12" t="n">
        <v>5</v>
      </c>
      <c r="U402" s="12" t="n">
        <v>15</v>
      </c>
      <c r="V402" s="12" t="n">
        <v>13</v>
      </c>
      <c r="W402" s="12" t="n">
        <v>3</v>
      </c>
      <c r="X402" s="12" t="n">
        <v>20</v>
      </c>
      <c r="Y402" s="12" t="n">
        <v>4</v>
      </c>
      <c r="Z402" s="12" t="n">
        <v>12</v>
      </c>
      <c r="AA402" s="12" t="n">
        <v>11</v>
      </c>
      <c r="AB402" s="12" t="n">
        <v>19</v>
      </c>
      <c r="AC402" s="12" t="n">
        <v>9</v>
      </c>
      <c r="AD402" s="12" t="n">
        <v>14</v>
      </c>
      <c r="AE402" s="12" t="n">
        <v>13</v>
      </c>
      <c r="AF402" s="12" t="n">
        <v>3</v>
      </c>
      <c r="AG402" s="12" t="n">
        <v>20</v>
      </c>
      <c r="AH402" s="12" t="n">
        <v>4</v>
      </c>
      <c r="AI402" s="12" t="n">
        <v>12</v>
      </c>
      <c r="AJ402" s="12" t="n">
        <v>11</v>
      </c>
      <c r="AK402" s="12" t="n">
        <v>19</v>
      </c>
      <c r="AL402" s="12" t="n">
        <v>9</v>
      </c>
      <c r="AM402" s="12" t="n">
        <v>14</v>
      </c>
      <c r="AN402" s="12" t="n">
        <v>2</v>
      </c>
      <c r="AO402" s="12" t="n">
        <v>13</v>
      </c>
      <c r="AP402" s="12" t="n">
        <v>3</v>
      </c>
      <c r="AQ402" s="12" t="n">
        <v>20</v>
      </c>
      <c r="AR402" s="12" t="n">
        <v>4</v>
      </c>
      <c r="AS402" s="12" t="n">
        <v>12</v>
      </c>
      <c r="AT402" s="12" t="n">
        <v>11</v>
      </c>
      <c r="AU402" s="12" t="n">
        <v>19</v>
      </c>
      <c r="AV402" s="12" t="n">
        <v>9</v>
      </c>
      <c r="AW402" s="12" t="n">
        <v>14</v>
      </c>
      <c r="AX402" s="12" t="n">
        <v>2</v>
      </c>
      <c r="AY402" s="12" t="n">
        <v>7</v>
      </c>
      <c r="AZ402" s="12" t="n">
        <v>13</v>
      </c>
      <c r="BA402" s="12" t="n">
        <v>3</v>
      </c>
      <c r="BB402" s="12" t="n">
        <v>20</v>
      </c>
      <c r="BC402" s="12" t="n">
        <v>4</v>
      </c>
      <c r="BD402" s="12" t="n">
        <v>12</v>
      </c>
      <c r="BE402" s="12" t="n">
        <v>11</v>
      </c>
      <c r="BF402" s="12" t="n">
        <v>19</v>
      </c>
      <c r="BG402" s="12" t="n">
        <v>9</v>
      </c>
      <c r="BH402" s="12" t="n">
        <v>14</v>
      </c>
      <c r="BI402" s="12" t="n">
        <v>2</v>
      </c>
      <c r="BJ402" s="12" t="n">
        <v>7</v>
      </c>
      <c r="BK402" s="12" t="n">
        <v>8</v>
      </c>
      <c r="BL402" s="2">
        <f>(COUNTIF(C402:L402,1)&gt;0)+(COUNTIF(C402:L402,2)&gt;0)+(COUNTIF(C402:L402,3)&gt;0)+(COUNTIF(C402:L402,4)&gt;0)+(COUNTIF(C402:L402,5)&gt;0)+(COUNTIF(C402:L402,6)&gt;0)+(COUNTIF(C402:L402,7)&gt;0)+(COUNTIF(C402:L402,8)&gt;0)+(COUNTIF(C402:L402,9)&gt;0)+(COUNTIF(C402:L402,10)&gt;0)+(COUNTIF(C402:L402,11)&gt;0)+(COUNTIF(C402:L402,12)&gt;0)+(COUNTIF(C402:L402,13)&gt;0)+(COUNTIF(C402:L402,14)&gt;0)+(COUNTIF(C402:L402,15)&gt;0)+(COUNTIF(C402:L402,16)&gt;0)+(COUNTIF(C402:L402,17)&gt;0)+(COUNTIF(C402:L402,18)&gt;0)+(COUNTIF(C402:L402,19)&gt;0)+(COUNTIF(C402:L402,20)&gt;0)</f>
        <v/>
      </c>
      <c r="BM402" s="2">
        <f>IF(ISNUMBER(MATCH($B402,C402:L402,0)),1,0)</f>
        <v/>
      </c>
      <c r="BN402" s="2">
        <f>IF(BM402=1,0,BN401+1)</f>
        <v/>
      </c>
      <c r="BO402" s="2">
        <f>(COUNTIF(M402:U402,1)&gt;0)+(COUNTIF(M402:U402,2)&gt;0)+(COUNTIF(M402:U402,3)&gt;0)+(COUNTIF(M402:U402,4)&gt;0)+(COUNTIF(M402:U402,5)&gt;0)+(COUNTIF(M402:U402,6)&gt;0)+(COUNTIF(M402:U402,7)&gt;0)+(COUNTIF(M402:U402,8)&gt;0)+(COUNTIF(M402:U402,9)&gt;0)+(COUNTIF(M402:U402,10)&gt;0)+(COUNTIF(M402:U402,11)&gt;0)+(COUNTIF(M402:U402,12)&gt;0)+(COUNTIF(M402:U402,13)&gt;0)+(COUNTIF(M402:U402,14)&gt;0)+(COUNTIF(M402:U402,15)&gt;0)+(COUNTIF(M402:U402,16)&gt;0)+(COUNTIF(M402:U402,17)&gt;0)+(COUNTIF(M402:U402,18)&gt;0)+(COUNTIF(M402:U402,19)&gt;0)+(COUNTIF(M402:U402,20)&gt;0)</f>
        <v/>
      </c>
      <c r="BP402" s="2">
        <f>IF(ISNUMBER(MATCH($B402,M402:U402,0)),1,0)</f>
        <v/>
      </c>
      <c r="BQ402" s="2">
        <f>IF(BP402=1,0,BQ401+1)</f>
        <v/>
      </c>
      <c r="BR402" s="2">
        <f>(COUNTIF(V402:AD402,1)&gt;0)+(COUNTIF(V402:AD402,2)&gt;0)+(COUNTIF(V402:AD402,3)&gt;0)+(COUNTIF(V402:AD402,4)&gt;0)+(COUNTIF(V402:AD402,5)&gt;0)+(COUNTIF(V402:AD402,6)&gt;0)+(COUNTIF(V402:AD402,7)&gt;0)+(COUNTIF(V402:AD402,8)&gt;0)+(COUNTIF(V402:AD402,9)&gt;0)+(COUNTIF(V402:AD402,10)&gt;0)+(COUNTIF(V402:AD402,11)&gt;0)+(COUNTIF(V402:AD402,12)&gt;0)+(COUNTIF(V402:AD402,13)&gt;0)+(COUNTIF(V402:AD402,14)&gt;0)+(COUNTIF(V402:AD402,15)&gt;0)+(COUNTIF(V402:AD402,16)&gt;0)+(COUNTIF(V402:AD402,17)&gt;0)+(COUNTIF(V402:AD402,18)&gt;0)+(COUNTIF(V402:AD402,19)&gt;0)+(COUNTIF(V402:AD402,20)&gt;0)</f>
        <v/>
      </c>
      <c r="BS402" s="2">
        <f>IF(ISNUMBER(MATCH($B402,V402:AD402,0)),1,0)</f>
        <v/>
      </c>
      <c r="BT402" s="2">
        <f>IF(BS402=1,0,BT401+1)</f>
        <v/>
      </c>
      <c r="BU402" s="2">
        <f>(COUNTIF(AE402:AN402,1)&gt;0)+(COUNTIF(AE402:AN402,2)&gt;0)+(COUNTIF(AE402:AN402,3)&gt;0)+(COUNTIF(AE402:AN402,4)&gt;0)+(COUNTIF(AE402:AN402,5)&gt;0)+(COUNTIF(AE402:AN402,6)&gt;0)+(COUNTIF(AE402:AN402,7)&gt;0)+(COUNTIF(AE402:AN402,8)&gt;0)+(COUNTIF(AE402:AN402,9)&gt;0)+(COUNTIF(AE402:AN402,10)&gt;0)+(COUNTIF(AE402:AN402,11)&gt;0)+(COUNTIF(AE402:AN402,12)&gt;0)+(COUNTIF(AE402:AN402,13)&gt;0)+(COUNTIF(AE402:AN402,14)&gt;0)+(COUNTIF(AE402:AN402,15)&gt;0)+(COUNTIF(AE402:AN402,16)&gt;0)+(COUNTIF(AE402:AN402,17)&gt;0)+(COUNTIF(AE402:AN402,18)&gt;0)+(COUNTIF(AE402:AN402,19)&gt;0)+(COUNTIF(AE402:AN402,20)&gt;0)</f>
        <v/>
      </c>
      <c r="BV402" s="2">
        <f>IF(ISNUMBER(MATCH($B402,AE402:AN402,0)),1,0)</f>
        <v/>
      </c>
      <c r="BW402" s="2">
        <f>IF(BV402=1,0,BW401+1)</f>
        <v/>
      </c>
      <c r="BX402" s="2">
        <f>(COUNTIF(AO402:AY402,1)&gt;0)+(COUNTIF(AO402:AY402,2)&gt;0)+(COUNTIF(AO402:AY402,3)&gt;0)+(COUNTIF(AO402:AY402,4)&gt;0)+(COUNTIF(AO402:AY402,5)&gt;0)+(COUNTIF(AO402:AY402,6)&gt;0)+(COUNTIF(AO402:AY402,7)&gt;0)+(COUNTIF(AO402:AY402,8)&gt;0)+(COUNTIF(AO402:AY402,9)&gt;0)+(COUNTIF(AO402:AY402,10)&gt;0)+(COUNTIF(AO402:AY402,11)&gt;0)+(COUNTIF(AO402:AY402,12)&gt;0)+(COUNTIF(AO402:AY402,13)&gt;0)+(COUNTIF(AO402:AY402,14)&gt;0)+(COUNTIF(AO402:AY402,15)&gt;0)+(COUNTIF(AO402:AY402,16)&gt;0)+(COUNTIF(AO402:AY402,17)&gt;0)+(COUNTIF(AO402:AY402,18)&gt;0)+(COUNTIF(AO402:AY402,19)&gt;0)+(COUNTIF(AO402:AY402,20)&gt;0)</f>
        <v/>
      </c>
      <c r="BY402" s="2">
        <f>IF(ISNUMBER(MATCH($B402,AO402:AY402,0)),1,0)</f>
        <v/>
      </c>
      <c r="BZ402" s="2">
        <f>IF(BY402=1,0,BZ401+1)</f>
        <v/>
      </c>
      <c r="CA402" s="2">
        <f>(COUNTIF(AZ402:BK402,1)&gt;0)+(COUNTIF(AZ402:BK402,2)&gt;0)+(COUNTIF(AZ402:BK402,3)&gt;0)+(COUNTIF(AZ402:BK402,4)&gt;0)+(COUNTIF(AZ402:BK402,5)&gt;0)+(COUNTIF(AZ402:BK402,6)&gt;0)+(COUNTIF(AZ402:BK402,7)&gt;0)+(COUNTIF(AZ402:BK402,8)&gt;0)+(COUNTIF(AZ402:BK402,9)&gt;0)+(COUNTIF(AZ402:BK402,10)&gt;0)+(COUNTIF(AZ402:BK402,11)&gt;0)+(COUNTIF(AZ402:BK402,12)&gt;0)+(COUNTIF(AZ402:BK402,13)&gt;0)+(COUNTIF(AZ402:BK402,14)&gt;0)+(COUNTIF(AZ402:BK402,15)&gt;0)+(COUNTIF(AZ402:BK402,16)&gt;0)+(COUNTIF(AZ402:BK402,17)&gt;0)+(COUNTIF(AZ402:BK402,18)&gt;0)+(COUNTIF(AZ402:BK402,19)&gt;0)+(COUNTIF(AZ402:BK402,20)&gt;0)</f>
        <v/>
      </c>
      <c r="CB402" s="2">
        <f>IF(ISNUMBER(MATCH($B402,AZ402:BK402,0)),1,0)</f>
        <v/>
      </c>
      <c r="CC402" s="2">
        <f>IF(CB402=1,0,CC401+1)</f>
        <v/>
      </c>
    </row>
    <row r="403">
      <c r="A403" s="2" t="inlineStr">
        <is>
          <t>2026-10-18 18:00</t>
        </is>
      </c>
      <c r="B403" s="12" t="n">
        <v>13</v>
      </c>
      <c r="C403" s="12" t="n">
        <v>16</v>
      </c>
      <c r="D403" s="12" t="n">
        <v>3</v>
      </c>
      <c r="E403" s="12" t="n">
        <v>13</v>
      </c>
      <c r="F403" s="12" t="n">
        <v>13</v>
      </c>
      <c r="G403" s="12" t="n">
        <v>16</v>
      </c>
      <c r="H403" s="12" t="n">
        <v>7</v>
      </c>
      <c r="I403" s="12" t="n">
        <v>16</v>
      </c>
      <c r="J403" s="12" t="n">
        <v>8</v>
      </c>
      <c r="K403" s="12" t="n">
        <v>3</v>
      </c>
      <c r="L403" s="12" t="n">
        <v>5</v>
      </c>
      <c r="M403" s="12" t="n">
        <v>19</v>
      </c>
      <c r="N403" s="12" t="n">
        <v>3</v>
      </c>
      <c r="O403" s="12" t="n">
        <v>17</v>
      </c>
      <c r="P403" s="12" t="n">
        <v>12</v>
      </c>
      <c r="Q403" s="12" t="n">
        <v>4</v>
      </c>
      <c r="R403" s="12" t="n">
        <v>18</v>
      </c>
      <c r="S403" s="12" t="n">
        <v>2</v>
      </c>
      <c r="T403" s="12" t="n">
        <v>20</v>
      </c>
      <c r="U403" s="12" t="n">
        <v>7</v>
      </c>
      <c r="V403" s="12" t="n">
        <v>16</v>
      </c>
      <c r="W403" s="12" t="n">
        <v>3</v>
      </c>
      <c r="X403" s="12" t="n">
        <v>13</v>
      </c>
      <c r="Y403" s="12" t="n">
        <v>7</v>
      </c>
      <c r="Z403" s="12" t="n">
        <v>8</v>
      </c>
      <c r="AA403" s="12" t="n">
        <v>5</v>
      </c>
      <c r="AB403" s="12" t="n">
        <v>19</v>
      </c>
      <c r="AC403" s="12" t="n">
        <v>17</v>
      </c>
      <c r="AD403" s="12" t="n">
        <v>12</v>
      </c>
      <c r="AE403" s="12" t="n">
        <v>16</v>
      </c>
      <c r="AF403" s="12" t="n">
        <v>3</v>
      </c>
      <c r="AG403" s="12" t="n">
        <v>13</v>
      </c>
      <c r="AH403" s="12" t="n">
        <v>7</v>
      </c>
      <c r="AI403" s="12" t="n">
        <v>8</v>
      </c>
      <c r="AJ403" s="12" t="n">
        <v>5</v>
      </c>
      <c r="AK403" s="12" t="n">
        <v>19</v>
      </c>
      <c r="AL403" s="12" t="n">
        <v>17</v>
      </c>
      <c r="AM403" s="12" t="n">
        <v>12</v>
      </c>
      <c r="AN403" s="12" t="n">
        <v>4</v>
      </c>
      <c r="AO403" s="12" t="n">
        <v>16</v>
      </c>
      <c r="AP403" s="12" t="n">
        <v>3</v>
      </c>
      <c r="AQ403" s="12" t="n">
        <v>13</v>
      </c>
      <c r="AR403" s="12" t="n">
        <v>7</v>
      </c>
      <c r="AS403" s="12" t="n">
        <v>8</v>
      </c>
      <c r="AT403" s="12" t="n">
        <v>5</v>
      </c>
      <c r="AU403" s="12" t="n">
        <v>19</v>
      </c>
      <c r="AV403" s="12" t="n">
        <v>17</v>
      </c>
      <c r="AW403" s="12" t="n">
        <v>12</v>
      </c>
      <c r="AX403" s="12" t="n">
        <v>4</v>
      </c>
      <c r="AY403" s="12" t="n">
        <v>18</v>
      </c>
      <c r="AZ403" s="12" t="n">
        <v>16</v>
      </c>
      <c r="BA403" s="12" t="n">
        <v>3</v>
      </c>
      <c r="BB403" s="12" t="n">
        <v>13</v>
      </c>
      <c r="BC403" s="12" t="n">
        <v>7</v>
      </c>
      <c r="BD403" s="12" t="n">
        <v>8</v>
      </c>
      <c r="BE403" s="12" t="n">
        <v>5</v>
      </c>
      <c r="BF403" s="12" t="n">
        <v>19</v>
      </c>
      <c r="BG403" s="12" t="n">
        <v>17</v>
      </c>
      <c r="BH403" s="12" t="n">
        <v>12</v>
      </c>
      <c r="BI403" s="12" t="n">
        <v>4</v>
      </c>
      <c r="BJ403" s="12" t="n">
        <v>18</v>
      </c>
      <c r="BK403" s="12" t="n">
        <v>2</v>
      </c>
      <c r="BL403" s="2">
        <f>(COUNTIF(C403:L403,1)&gt;0)+(COUNTIF(C403:L403,2)&gt;0)+(COUNTIF(C403:L403,3)&gt;0)+(COUNTIF(C403:L403,4)&gt;0)+(COUNTIF(C403:L403,5)&gt;0)+(COUNTIF(C403:L403,6)&gt;0)+(COUNTIF(C403:L403,7)&gt;0)+(COUNTIF(C403:L403,8)&gt;0)+(COUNTIF(C403:L403,9)&gt;0)+(COUNTIF(C403:L403,10)&gt;0)+(COUNTIF(C403:L403,11)&gt;0)+(COUNTIF(C403:L403,12)&gt;0)+(COUNTIF(C403:L403,13)&gt;0)+(COUNTIF(C403:L403,14)&gt;0)+(COUNTIF(C403:L403,15)&gt;0)+(COUNTIF(C403:L403,16)&gt;0)+(COUNTIF(C403:L403,17)&gt;0)+(COUNTIF(C403:L403,18)&gt;0)+(COUNTIF(C403:L403,19)&gt;0)+(COUNTIF(C403:L403,20)&gt;0)</f>
        <v/>
      </c>
      <c r="BM403" s="2">
        <f>IF(ISNUMBER(MATCH($B403,C403:L403,0)),1,0)</f>
        <v/>
      </c>
      <c r="BN403" s="2">
        <f>IF(BM403=1,0,BN402+1)</f>
        <v/>
      </c>
      <c r="BO403" s="2">
        <f>(COUNTIF(M403:U403,1)&gt;0)+(COUNTIF(M403:U403,2)&gt;0)+(COUNTIF(M403:U403,3)&gt;0)+(COUNTIF(M403:U403,4)&gt;0)+(COUNTIF(M403:U403,5)&gt;0)+(COUNTIF(M403:U403,6)&gt;0)+(COUNTIF(M403:U403,7)&gt;0)+(COUNTIF(M403:U403,8)&gt;0)+(COUNTIF(M403:U403,9)&gt;0)+(COUNTIF(M403:U403,10)&gt;0)+(COUNTIF(M403:U403,11)&gt;0)+(COUNTIF(M403:U403,12)&gt;0)+(COUNTIF(M403:U403,13)&gt;0)+(COUNTIF(M403:U403,14)&gt;0)+(COUNTIF(M403:U403,15)&gt;0)+(COUNTIF(M403:U403,16)&gt;0)+(COUNTIF(M403:U403,17)&gt;0)+(COUNTIF(M403:U403,18)&gt;0)+(COUNTIF(M403:U403,19)&gt;0)+(COUNTIF(M403:U403,20)&gt;0)</f>
        <v/>
      </c>
      <c r="BP403" s="2">
        <f>IF(ISNUMBER(MATCH($B403,M403:U403,0)),1,0)</f>
        <v/>
      </c>
      <c r="BQ403" s="2">
        <f>IF(BP403=1,0,BQ402+1)</f>
        <v/>
      </c>
      <c r="BR403" s="2">
        <f>(COUNTIF(V403:AD403,1)&gt;0)+(COUNTIF(V403:AD403,2)&gt;0)+(COUNTIF(V403:AD403,3)&gt;0)+(COUNTIF(V403:AD403,4)&gt;0)+(COUNTIF(V403:AD403,5)&gt;0)+(COUNTIF(V403:AD403,6)&gt;0)+(COUNTIF(V403:AD403,7)&gt;0)+(COUNTIF(V403:AD403,8)&gt;0)+(COUNTIF(V403:AD403,9)&gt;0)+(COUNTIF(V403:AD403,10)&gt;0)+(COUNTIF(V403:AD403,11)&gt;0)+(COUNTIF(V403:AD403,12)&gt;0)+(COUNTIF(V403:AD403,13)&gt;0)+(COUNTIF(V403:AD403,14)&gt;0)+(COUNTIF(V403:AD403,15)&gt;0)+(COUNTIF(V403:AD403,16)&gt;0)+(COUNTIF(V403:AD403,17)&gt;0)+(COUNTIF(V403:AD403,18)&gt;0)+(COUNTIF(V403:AD403,19)&gt;0)+(COUNTIF(V403:AD403,20)&gt;0)</f>
        <v/>
      </c>
      <c r="BS403" s="2">
        <f>IF(ISNUMBER(MATCH($B403,V403:AD403,0)),1,0)</f>
        <v/>
      </c>
      <c r="BT403" s="2">
        <f>IF(BS403=1,0,BT402+1)</f>
        <v/>
      </c>
      <c r="BU403" s="2">
        <f>(COUNTIF(AE403:AN403,1)&gt;0)+(COUNTIF(AE403:AN403,2)&gt;0)+(COUNTIF(AE403:AN403,3)&gt;0)+(COUNTIF(AE403:AN403,4)&gt;0)+(COUNTIF(AE403:AN403,5)&gt;0)+(COUNTIF(AE403:AN403,6)&gt;0)+(COUNTIF(AE403:AN403,7)&gt;0)+(COUNTIF(AE403:AN403,8)&gt;0)+(COUNTIF(AE403:AN403,9)&gt;0)+(COUNTIF(AE403:AN403,10)&gt;0)+(COUNTIF(AE403:AN403,11)&gt;0)+(COUNTIF(AE403:AN403,12)&gt;0)+(COUNTIF(AE403:AN403,13)&gt;0)+(COUNTIF(AE403:AN403,14)&gt;0)+(COUNTIF(AE403:AN403,15)&gt;0)+(COUNTIF(AE403:AN403,16)&gt;0)+(COUNTIF(AE403:AN403,17)&gt;0)+(COUNTIF(AE403:AN403,18)&gt;0)+(COUNTIF(AE403:AN403,19)&gt;0)+(COUNTIF(AE403:AN403,20)&gt;0)</f>
        <v/>
      </c>
      <c r="BV403" s="2">
        <f>IF(ISNUMBER(MATCH($B403,AE403:AN403,0)),1,0)</f>
        <v/>
      </c>
      <c r="BW403" s="2">
        <f>IF(BV403=1,0,BW402+1)</f>
        <v/>
      </c>
      <c r="BX403" s="2">
        <f>(COUNTIF(AO403:AY403,1)&gt;0)+(COUNTIF(AO403:AY403,2)&gt;0)+(COUNTIF(AO403:AY403,3)&gt;0)+(COUNTIF(AO403:AY403,4)&gt;0)+(COUNTIF(AO403:AY403,5)&gt;0)+(COUNTIF(AO403:AY403,6)&gt;0)+(COUNTIF(AO403:AY403,7)&gt;0)+(COUNTIF(AO403:AY403,8)&gt;0)+(COUNTIF(AO403:AY403,9)&gt;0)+(COUNTIF(AO403:AY403,10)&gt;0)+(COUNTIF(AO403:AY403,11)&gt;0)+(COUNTIF(AO403:AY403,12)&gt;0)+(COUNTIF(AO403:AY403,13)&gt;0)+(COUNTIF(AO403:AY403,14)&gt;0)+(COUNTIF(AO403:AY403,15)&gt;0)+(COUNTIF(AO403:AY403,16)&gt;0)+(COUNTIF(AO403:AY403,17)&gt;0)+(COUNTIF(AO403:AY403,18)&gt;0)+(COUNTIF(AO403:AY403,19)&gt;0)+(COUNTIF(AO403:AY403,20)&gt;0)</f>
        <v/>
      </c>
      <c r="BY403" s="2">
        <f>IF(ISNUMBER(MATCH($B403,AO403:AY403,0)),1,0)</f>
        <v/>
      </c>
      <c r="BZ403" s="2">
        <f>IF(BY403=1,0,BZ402+1)</f>
        <v/>
      </c>
      <c r="CA403" s="2">
        <f>(COUNTIF(AZ403:BK403,1)&gt;0)+(COUNTIF(AZ403:BK403,2)&gt;0)+(COUNTIF(AZ403:BK403,3)&gt;0)+(COUNTIF(AZ403:BK403,4)&gt;0)+(COUNTIF(AZ403:BK403,5)&gt;0)+(COUNTIF(AZ403:BK403,6)&gt;0)+(COUNTIF(AZ403:BK403,7)&gt;0)+(COUNTIF(AZ403:BK403,8)&gt;0)+(COUNTIF(AZ403:BK403,9)&gt;0)+(COUNTIF(AZ403:BK403,10)&gt;0)+(COUNTIF(AZ403:BK403,11)&gt;0)+(COUNTIF(AZ403:BK403,12)&gt;0)+(COUNTIF(AZ403:BK403,13)&gt;0)+(COUNTIF(AZ403:BK403,14)&gt;0)+(COUNTIF(AZ403:BK403,15)&gt;0)+(COUNTIF(AZ403:BK403,16)&gt;0)+(COUNTIF(AZ403:BK403,17)&gt;0)+(COUNTIF(AZ403:BK403,18)&gt;0)+(COUNTIF(AZ403:BK403,19)&gt;0)+(COUNTIF(AZ403:BK403,20)&gt;0)</f>
        <v/>
      </c>
      <c r="CB403" s="2">
        <f>IF(ISNUMBER(MATCH($B403,AZ403:BK403,0)),1,0)</f>
        <v/>
      </c>
      <c r="CC403" s="2">
        <f>IF(CB403=1,0,CC402+1)</f>
        <v/>
      </c>
    </row>
    <row r="404">
      <c r="A404" s="2" t="inlineStr">
        <is>
          <t>2026-10-18 19:00</t>
        </is>
      </c>
      <c r="B404" s="12" t="n">
        <v>14</v>
      </c>
      <c r="C404" s="12" t="n">
        <v>7</v>
      </c>
      <c r="D404" s="12" t="n">
        <v>6</v>
      </c>
      <c r="E404" s="12" t="n">
        <v>5</v>
      </c>
      <c r="F404" s="12" t="n">
        <v>13</v>
      </c>
      <c r="G404" s="12" t="n">
        <v>7</v>
      </c>
      <c r="H404" s="12" t="n">
        <v>20</v>
      </c>
      <c r="I404" s="12" t="n">
        <v>3</v>
      </c>
      <c r="J404" s="12" t="n">
        <v>11</v>
      </c>
      <c r="K404" s="12" t="n">
        <v>10</v>
      </c>
      <c r="L404" s="12" t="n">
        <v>17</v>
      </c>
      <c r="M404" s="12" t="n">
        <v>11</v>
      </c>
      <c r="N404" s="12" t="n">
        <v>6</v>
      </c>
      <c r="O404" s="12" t="n">
        <v>13</v>
      </c>
      <c r="P404" s="12" t="n">
        <v>2</v>
      </c>
      <c r="Q404" s="12" t="n">
        <v>14</v>
      </c>
      <c r="R404" s="12" t="n">
        <v>18</v>
      </c>
      <c r="S404" s="12" t="n">
        <v>16</v>
      </c>
      <c r="T404" s="12" t="n">
        <v>7</v>
      </c>
      <c r="U404" s="12" t="n">
        <v>17</v>
      </c>
      <c r="V404" s="12" t="n">
        <v>7</v>
      </c>
      <c r="W404" s="12" t="n">
        <v>6</v>
      </c>
      <c r="X404" s="12" t="n">
        <v>5</v>
      </c>
      <c r="Y404" s="12" t="n">
        <v>13</v>
      </c>
      <c r="Z404" s="12" t="n">
        <v>20</v>
      </c>
      <c r="AA404" s="12" t="n">
        <v>3</v>
      </c>
      <c r="AB404" s="12" t="n">
        <v>11</v>
      </c>
      <c r="AC404" s="12" t="n">
        <v>10</v>
      </c>
      <c r="AD404" s="12" t="n">
        <v>17</v>
      </c>
      <c r="AE404" s="12" t="n">
        <v>7</v>
      </c>
      <c r="AF404" s="12" t="n">
        <v>6</v>
      </c>
      <c r="AG404" s="12" t="n">
        <v>5</v>
      </c>
      <c r="AH404" s="12" t="n">
        <v>13</v>
      </c>
      <c r="AI404" s="12" t="n">
        <v>20</v>
      </c>
      <c r="AJ404" s="12" t="n">
        <v>3</v>
      </c>
      <c r="AK404" s="12" t="n">
        <v>11</v>
      </c>
      <c r="AL404" s="12" t="n">
        <v>10</v>
      </c>
      <c r="AM404" s="12" t="n">
        <v>17</v>
      </c>
      <c r="AN404" s="12" t="n">
        <v>2</v>
      </c>
      <c r="AO404" s="12" t="n">
        <v>7</v>
      </c>
      <c r="AP404" s="12" t="n">
        <v>6</v>
      </c>
      <c r="AQ404" s="12" t="n">
        <v>5</v>
      </c>
      <c r="AR404" s="12" t="n">
        <v>13</v>
      </c>
      <c r="AS404" s="12" t="n">
        <v>20</v>
      </c>
      <c r="AT404" s="12" t="n">
        <v>3</v>
      </c>
      <c r="AU404" s="12" t="n">
        <v>11</v>
      </c>
      <c r="AV404" s="12" t="n">
        <v>10</v>
      </c>
      <c r="AW404" s="12" t="n">
        <v>17</v>
      </c>
      <c r="AX404" s="12" t="n">
        <v>2</v>
      </c>
      <c r="AY404" s="12" t="n">
        <v>14</v>
      </c>
      <c r="AZ404" s="12" t="n">
        <v>7</v>
      </c>
      <c r="BA404" s="12" t="n">
        <v>6</v>
      </c>
      <c r="BB404" s="12" t="n">
        <v>5</v>
      </c>
      <c r="BC404" s="12" t="n">
        <v>13</v>
      </c>
      <c r="BD404" s="12" t="n">
        <v>20</v>
      </c>
      <c r="BE404" s="12" t="n">
        <v>3</v>
      </c>
      <c r="BF404" s="12" t="n">
        <v>11</v>
      </c>
      <c r="BG404" s="12" t="n">
        <v>10</v>
      </c>
      <c r="BH404" s="12" t="n">
        <v>17</v>
      </c>
      <c r="BI404" s="12" t="n">
        <v>2</v>
      </c>
      <c r="BJ404" s="12" t="n">
        <v>14</v>
      </c>
      <c r="BK404" s="12" t="n">
        <v>18</v>
      </c>
      <c r="BL404" s="2">
        <f>(COUNTIF(C404:L404,1)&gt;0)+(COUNTIF(C404:L404,2)&gt;0)+(COUNTIF(C404:L404,3)&gt;0)+(COUNTIF(C404:L404,4)&gt;0)+(COUNTIF(C404:L404,5)&gt;0)+(COUNTIF(C404:L404,6)&gt;0)+(COUNTIF(C404:L404,7)&gt;0)+(COUNTIF(C404:L404,8)&gt;0)+(COUNTIF(C404:L404,9)&gt;0)+(COUNTIF(C404:L404,10)&gt;0)+(COUNTIF(C404:L404,11)&gt;0)+(COUNTIF(C404:L404,12)&gt;0)+(COUNTIF(C404:L404,13)&gt;0)+(COUNTIF(C404:L404,14)&gt;0)+(COUNTIF(C404:L404,15)&gt;0)+(COUNTIF(C404:L404,16)&gt;0)+(COUNTIF(C404:L404,17)&gt;0)+(COUNTIF(C404:L404,18)&gt;0)+(COUNTIF(C404:L404,19)&gt;0)+(COUNTIF(C404:L404,20)&gt;0)</f>
        <v/>
      </c>
      <c r="BM404" s="2">
        <f>IF(ISNUMBER(MATCH($B404,C404:L404,0)),1,0)</f>
        <v/>
      </c>
      <c r="BN404" s="2">
        <f>IF(BM404=1,0,BN403+1)</f>
        <v/>
      </c>
      <c r="BO404" s="2">
        <f>(COUNTIF(M404:U404,1)&gt;0)+(COUNTIF(M404:U404,2)&gt;0)+(COUNTIF(M404:U404,3)&gt;0)+(COUNTIF(M404:U404,4)&gt;0)+(COUNTIF(M404:U404,5)&gt;0)+(COUNTIF(M404:U404,6)&gt;0)+(COUNTIF(M404:U404,7)&gt;0)+(COUNTIF(M404:U404,8)&gt;0)+(COUNTIF(M404:U404,9)&gt;0)+(COUNTIF(M404:U404,10)&gt;0)+(COUNTIF(M404:U404,11)&gt;0)+(COUNTIF(M404:U404,12)&gt;0)+(COUNTIF(M404:U404,13)&gt;0)+(COUNTIF(M404:U404,14)&gt;0)+(COUNTIF(M404:U404,15)&gt;0)+(COUNTIF(M404:U404,16)&gt;0)+(COUNTIF(M404:U404,17)&gt;0)+(COUNTIF(M404:U404,18)&gt;0)+(COUNTIF(M404:U404,19)&gt;0)+(COUNTIF(M404:U404,20)&gt;0)</f>
        <v/>
      </c>
      <c r="BP404" s="2">
        <f>IF(ISNUMBER(MATCH($B404,M404:U404,0)),1,0)</f>
        <v/>
      </c>
      <c r="BQ404" s="2">
        <f>IF(BP404=1,0,BQ403+1)</f>
        <v/>
      </c>
      <c r="BR404" s="2">
        <f>(COUNTIF(V404:AD404,1)&gt;0)+(COUNTIF(V404:AD404,2)&gt;0)+(COUNTIF(V404:AD404,3)&gt;0)+(COUNTIF(V404:AD404,4)&gt;0)+(COUNTIF(V404:AD404,5)&gt;0)+(COUNTIF(V404:AD404,6)&gt;0)+(COUNTIF(V404:AD404,7)&gt;0)+(COUNTIF(V404:AD404,8)&gt;0)+(COUNTIF(V404:AD404,9)&gt;0)+(COUNTIF(V404:AD404,10)&gt;0)+(COUNTIF(V404:AD404,11)&gt;0)+(COUNTIF(V404:AD404,12)&gt;0)+(COUNTIF(V404:AD404,13)&gt;0)+(COUNTIF(V404:AD404,14)&gt;0)+(COUNTIF(V404:AD404,15)&gt;0)+(COUNTIF(V404:AD404,16)&gt;0)+(COUNTIF(V404:AD404,17)&gt;0)+(COUNTIF(V404:AD404,18)&gt;0)+(COUNTIF(V404:AD404,19)&gt;0)+(COUNTIF(V404:AD404,20)&gt;0)</f>
        <v/>
      </c>
      <c r="BS404" s="2">
        <f>IF(ISNUMBER(MATCH($B404,V404:AD404,0)),1,0)</f>
        <v/>
      </c>
      <c r="BT404" s="2">
        <f>IF(BS404=1,0,BT403+1)</f>
        <v/>
      </c>
      <c r="BU404" s="2">
        <f>(COUNTIF(AE404:AN404,1)&gt;0)+(COUNTIF(AE404:AN404,2)&gt;0)+(COUNTIF(AE404:AN404,3)&gt;0)+(COUNTIF(AE404:AN404,4)&gt;0)+(COUNTIF(AE404:AN404,5)&gt;0)+(COUNTIF(AE404:AN404,6)&gt;0)+(COUNTIF(AE404:AN404,7)&gt;0)+(COUNTIF(AE404:AN404,8)&gt;0)+(COUNTIF(AE404:AN404,9)&gt;0)+(COUNTIF(AE404:AN404,10)&gt;0)+(COUNTIF(AE404:AN404,11)&gt;0)+(COUNTIF(AE404:AN404,12)&gt;0)+(COUNTIF(AE404:AN404,13)&gt;0)+(COUNTIF(AE404:AN404,14)&gt;0)+(COUNTIF(AE404:AN404,15)&gt;0)+(COUNTIF(AE404:AN404,16)&gt;0)+(COUNTIF(AE404:AN404,17)&gt;0)+(COUNTIF(AE404:AN404,18)&gt;0)+(COUNTIF(AE404:AN404,19)&gt;0)+(COUNTIF(AE404:AN404,20)&gt;0)</f>
        <v/>
      </c>
      <c r="BV404" s="2">
        <f>IF(ISNUMBER(MATCH($B404,AE404:AN404,0)),1,0)</f>
        <v/>
      </c>
      <c r="BW404" s="2">
        <f>IF(BV404=1,0,BW403+1)</f>
        <v/>
      </c>
      <c r="BX404" s="2">
        <f>(COUNTIF(AO404:AY404,1)&gt;0)+(COUNTIF(AO404:AY404,2)&gt;0)+(COUNTIF(AO404:AY404,3)&gt;0)+(COUNTIF(AO404:AY404,4)&gt;0)+(COUNTIF(AO404:AY404,5)&gt;0)+(COUNTIF(AO404:AY404,6)&gt;0)+(COUNTIF(AO404:AY404,7)&gt;0)+(COUNTIF(AO404:AY404,8)&gt;0)+(COUNTIF(AO404:AY404,9)&gt;0)+(COUNTIF(AO404:AY404,10)&gt;0)+(COUNTIF(AO404:AY404,11)&gt;0)+(COUNTIF(AO404:AY404,12)&gt;0)+(COUNTIF(AO404:AY404,13)&gt;0)+(COUNTIF(AO404:AY404,14)&gt;0)+(COUNTIF(AO404:AY404,15)&gt;0)+(COUNTIF(AO404:AY404,16)&gt;0)+(COUNTIF(AO404:AY404,17)&gt;0)+(COUNTIF(AO404:AY404,18)&gt;0)+(COUNTIF(AO404:AY404,19)&gt;0)+(COUNTIF(AO404:AY404,20)&gt;0)</f>
        <v/>
      </c>
      <c r="BY404" s="2">
        <f>IF(ISNUMBER(MATCH($B404,AO404:AY404,0)),1,0)</f>
        <v/>
      </c>
      <c r="BZ404" s="2">
        <f>IF(BY404=1,0,BZ403+1)</f>
        <v/>
      </c>
      <c r="CA404" s="2">
        <f>(COUNTIF(AZ404:BK404,1)&gt;0)+(COUNTIF(AZ404:BK404,2)&gt;0)+(COUNTIF(AZ404:BK404,3)&gt;0)+(COUNTIF(AZ404:BK404,4)&gt;0)+(COUNTIF(AZ404:BK404,5)&gt;0)+(COUNTIF(AZ404:BK404,6)&gt;0)+(COUNTIF(AZ404:BK404,7)&gt;0)+(COUNTIF(AZ404:BK404,8)&gt;0)+(COUNTIF(AZ404:BK404,9)&gt;0)+(COUNTIF(AZ404:BK404,10)&gt;0)+(COUNTIF(AZ404:BK404,11)&gt;0)+(COUNTIF(AZ404:BK404,12)&gt;0)+(COUNTIF(AZ404:BK404,13)&gt;0)+(COUNTIF(AZ404:BK404,14)&gt;0)+(COUNTIF(AZ404:BK404,15)&gt;0)+(COUNTIF(AZ404:BK404,16)&gt;0)+(COUNTIF(AZ404:BK404,17)&gt;0)+(COUNTIF(AZ404:BK404,18)&gt;0)+(COUNTIF(AZ404:BK404,19)&gt;0)+(COUNTIF(AZ404:BK404,20)&gt;0)</f>
        <v/>
      </c>
      <c r="CB404" s="2">
        <f>IF(ISNUMBER(MATCH($B404,AZ404:BK404,0)),1,0)</f>
        <v/>
      </c>
      <c r="CC404" s="2">
        <f>IF(CB404=1,0,CC403+1)</f>
        <v/>
      </c>
    </row>
    <row r="405">
      <c r="A405" s="2" t="inlineStr">
        <is>
          <t>2026-10-18 20:00</t>
        </is>
      </c>
      <c r="B405" s="12" t="n">
        <v>3</v>
      </c>
      <c r="C405" s="12" t="n">
        <v>14</v>
      </c>
      <c r="D405" s="12" t="n">
        <v>4</v>
      </c>
      <c r="E405" s="12" t="n">
        <v>7</v>
      </c>
      <c r="F405" s="12" t="n">
        <v>16</v>
      </c>
      <c r="G405" s="12" t="n">
        <v>14</v>
      </c>
      <c r="H405" s="12" t="n">
        <v>15</v>
      </c>
      <c r="I405" s="12" t="n">
        <v>19</v>
      </c>
      <c r="J405" s="12" t="n">
        <v>15</v>
      </c>
      <c r="K405" s="12" t="n">
        <v>9</v>
      </c>
      <c r="L405" s="12" t="n">
        <v>20</v>
      </c>
      <c r="M405" s="12" t="n">
        <v>13</v>
      </c>
      <c r="N405" s="12" t="n">
        <v>20</v>
      </c>
      <c r="O405" s="12" t="n">
        <v>19</v>
      </c>
      <c r="P405" s="12" t="n">
        <v>8</v>
      </c>
      <c r="Q405" s="12" t="n">
        <v>3</v>
      </c>
      <c r="R405" s="12" t="n">
        <v>6</v>
      </c>
      <c r="S405" s="12" t="n">
        <v>18</v>
      </c>
      <c r="T405" s="12" t="n">
        <v>4</v>
      </c>
      <c r="U405" s="12" t="n">
        <v>15</v>
      </c>
      <c r="V405" s="12" t="n">
        <v>14</v>
      </c>
      <c r="W405" s="12" t="n">
        <v>4</v>
      </c>
      <c r="X405" s="12" t="n">
        <v>7</v>
      </c>
      <c r="Y405" s="12" t="n">
        <v>16</v>
      </c>
      <c r="Z405" s="12" t="n">
        <v>15</v>
      </c>
      <c r="AA405" s="12" t="n">
        <v>19</v>
      </c>
      <c r="AB405" s="12" t="n">
        <v>9</v>
      </c>
      <c r="AC405" s="12" t="n">
        <v>20</v>
      </c>
      <c r="AD405" s="12" t="n">
        <v>13</v>
      </c>
      <c r="AE405" s="12" t="n">
        <v>14</v>
      </c>
      <c r="AF405" s="12" t="n">
        <v>4</v>
      </c>
      <c r="AG405" s="12" t="n">
        <v>7</v>
      </c>
      <c r="AH405" s="12" t="n">
        <v>16</v>
      </c>
      <c r="AI405" s="12" t="n">
        <v>15</v>
      </c>
      <c r="AJ405" s="12" t="n">
        <v>19</v>
      </c>
      <c r="AK405" s="12" t="n">
        <v>9</v>
      </c>
      <c r="AL405" s="12" t="n">
        <v>20</v>
      </c>
      <c r="AM405" s="12" t="n">
        <v>13</v>
      </c>
      <c r="AN405" s="12" t="n">
        <v>8</v>
      </c>
      <c r="AO405" s="12" t="n">
        <v>14</v>
      </c>
      <c r="AP405" s="12" t="n">
        <v>4</v>
      </c>
      <c r="AQ405" s="12" t="n">
        <v>7</v>
      </c>
      <c r="AR405" s="12" t="n">
        <v>16</v>
      </c>
      <c r="AS405" s="12" t="n">
        <v>15</v>
      </c>
      <c r="AT405" s="12" t="n">
        <v>19</v>
      </c>
      <c r="AU405" s="12" t="n">
        <v>9</v>
      </c>
      <c r="AV405" s="12" t="n">
        <v>20</v>
      </c>
      <c r="AW405" s="12" t="n">
        <v>13</v>
      </c>
      <c r="AX405" s="12" t="n">
        <v>8</v>
      </c>
      <c r="AY405" s="12" t="n">
        <v>3</v>
      </c>
      <c r="AZ405" s="12" t="n">
        <v>14</v>
      </c>
      <c r="BA405" s="12" t="n">
        <v>4</v>
      </c>
      <c r="BB405" s="12" t="n">
        <v>7</v>
      </c>
      <c r="BC405" s="12" t="n">
        <v>16</v>
      </c>
      <c r="BD405" s="12" t="n">
        <v>15</v>
      </c>
      <c r="BE405" s="12" t="n">
        <v>19</v>
      </c>
      <c r="BF405" s="12" t="n">
        <v>9</v>
      </c>
      <c r="BG405" s="12" t="n">
        <v>20</v>
      </c>
      <c r="BH405" s="12" t="n">
        <v>13</v>
      </c>
      <c r="BI405" s="12" t="n">
        <v>8</v>
      </c>
      <c r="BJ405" s="12" t="n">
        <v>3</v>
      </c>
      <c r="BK405" s="12" t="n">
        <v>6</v>
      </c>
      <c r="BL405" s="2">
        <f>(COUNTIF(C405:L405,1)&gt;0)+(COUNTIF(C405:L405,2)&gt;0)+(COUNTIF(C405:L405,3)&gt;0)+(COUNTIF(C405:L405,4)&gt;0)+(COUNTIF(C405:L405,5)&gt;0)+(COUNTIF(C405:L405,6)&gt;0)+(COUNTIF(C405:L405,7)&gt;0)+(COUNTIF(C405:L405,8)&gt;0)+(COUNTIF(C405:L405,9)&gt;0)+(COUNTIF(C405:L405,10)&gt;0)+(COUNTIF(C405:L405,11)&gt;0)+(COUNTIF(C405:L405,12)&gt;0)+(COUNTIF(C405:L405,13)&gt;0)+(COUNTIF(C405:L405,14)&gt;0)+(COUNTIF(C405:L405,15)&gt;0)+(COUNTIF(C405:L405,16)&gt;0)+(COUNTIF(C405:L405,17)&gt;0)+(COUNTIF(C405:L405,18)&gt;0)+(COUNTIF(C405:L405,19)&gt;0)+(COUNTIF(C405:L405,20)&gt;0)</f>
        <v/>
      </c>
      <c r="BM405" s="2">
        <f>IF(ISNUMBER(MATCH($B405,C405:L405,0)),1,0)</f>
        <v/>
      </c>
      <c r="BN405" s="2">
        <f>IF(BM405=1,0,BN404+1)</f>
        <v/>
      </c>
      <c r="BO405" s="2">
        <f>(COUNTIF(M405:U405,1)&gt;0)+(COUNTIF(M405:U405,2)&gt;0)+(COUNTIF(M405:U405,3)&gt;0)+(COUNTIF(M405:U405,4)&gt;0)+(COUNTIF(M405:U405,5)&gt;0)+(COUNTIF(M405:U405,6)&gt;0)+(COUNTIF(M405:U405,7)&gt;0)+(COUNTIF(M405:U405,8)&gt;0)+(COUNTIF(M405:U405,9)&gt;0)+(COUNTIF(M405:U405,10)&gt;0)+(COUNTIF(M405:U405,11)&gt;0)+(COUNTIF(M405:U405,12)&gt;0)+(COUNTIF(M405:U405,13)&gt;0)+(COUNTIF(M405:U405,14)&gt;0)+(COUNTIF(M405:U405,15)&gt;0)+(COUNTIF(M405:U405,16)&gt;0)+(COUNTIF(M405:U405,17)&gt;0)+(COUNTIF(M405:U405,18)&gt;0)+(COUNTIF(M405:U405,19)&gt;0)+(COUNTIF(M405:U405,20)&gt;0)</f>
        <v/>
      </c>
      <c r="BP405" s="2">
        <f>IF(ISNUMBER(MATCH($B405,M405:U405,0)),1,0)</f>
        <v/>
      </c>
      <c r="BQ405" s="2">
        <f>IF(BP405=1,0,BQ404+1)</f>
        <v/>
      </c>
      <c r="BR405" s="2">
        <f>(COUNTIF(V405:AD405,1)&gt;0)+(COUNTIF(V405:AD405,2)&gt;0)+(COUNTIF(V405:AD405,3)&gt;0)+(COUNTIF(V405:AD405,4)&gt;0)+(COUNTIF(V405:AD405,5)&gt;0)+(COUNTIF(V405:AD405,6)&gt;0)+(COUNTIF(V405:AD405,7)&gt;0)+(COUNTIF(V405:AD405,8)&gt;0)+(COUNTIF(V405:AD405,9)&gt;0)+(COUNTIF(V405:AD405,10)&gt;0)+(COUNTIF(V405:AD405,11)&gt;0)+(COUNTIF(V405:AD405,12)&gt;0)+(COUNTIF(V405:AD405,13)&gt;0)+(COUNTIF(V405:AD405,14)&gt;0)+(COUNTIF(V405:AD405,15)&gt;0)+(COUNTIF(V405:AD405,16)&gt;0)+(COUNTIF(V405:AD405,17)&gt;0)+(COUNTIF(V405:AD405,18)&gt;0)+(COUNTIF(V405:AD405,19)&gt;0)+(COUNTIF(V405:AD405,20)&gt;0)</f>
        <v/>
      </c>
      <c r="BS405" s="2">
        <f>IF(ISNUMBER(MATCH($B405,V405:AD405,0)),1,0)</f>
        <v/>
      </c>
      <c r="BT405" s="2">
        <f>IF(BS405=1,0,BT404+1)</f>
        <v/>
      </c>
      <c r="BU405" s="2">
        <f>(COUNTIF(AE405:AN405,1)&gt;0)+(COUNTIF(AE405:AN405,2)&gt;0)+(COUNTIF(AE405:AN405,3)&gt;0)+(COUNTIF(AE405:AN405,4)&gt;0)+(COUNTIF(AE405:AN405,5)&gt;0)+(COUNTIF(AE405:AN405,6)&gt;0)+(COUNTIF(AE405:AN405,7)&gt;0)+(COUNTIF(AE405:AN405,8)&gt;0)+(COUNTIF(AE405:AN405,9)&gt;0)+(COUNTIF(AE405:AN405,10)&gt;0)+(COUNTIF(AE405:AN405,11)&gt;0)+(COUNTIF(AE405:AN405,12)&gt;0)+(COUNTIF(AE405:AN405,13)&gt;0)+(COUNTIF(AE405:AN405,14)&gt;0)+(COUNTIF(AE405:AN405,15)&gt;0)+(COUNTIF(AE405:AN405,16)&gt;0)+(COUNTIF(AE405:AN405,17)&gt;0)+(COUNTIF(AE405:AN405,18)&gt;0)+(COUNTIF(AE405:AN405,19)&gt;0)+(COUNTIF(AE405:AN405,20)&gt;0)</f>
        <v/>
      </c>
      <c r="BV405" s="2">
        <f>IF(ISNUMBER(MATCH($B405,AE405:AN405,0)),1,0)</f>
        <v/>
      </c>
      <c r="BW405" s="2">
        <f>IF(BV405=1,0,BW404+1)</f>
        <v/>
      </c>
      <c r="BX405" s="2">
        <f>(COUNTIF(AO405:AY405,1)&gt;0)+(COUNTIF(AO405:AY405,2)&gt;0)+(COUNTIF(AO405:AY405,3)&gt;0)+(COUNTIF(AO405:AY405,4)&gt;0)+(COUNTIF(AO405:AY405,5)&gt;0)+(COUNTIF(AO405:AY405,6)&gt;0)+(COUNTIF(AO405:AY405,7)&gt;0)+(COUNTIF(AO405:AY405,8)&gt;0)+(COUNTIF(AO405:AY405,9)&gt;0)+(COUNTIF(AO405:AY405,10)&gt;0)+(COUNTIF(AO405:AY405,11)&gt;0)+(COUNTIF(AO405:AY405,12)&gt;0)+(COUNTIF(AO405:AY405,13)&gt;0)+(COUNTIF(AO405:AY405,14)&gt;0)+(COUNTIF(AO405:AY405,15)&gt;0)+(COUNTIF(AO405:AY405,16)&gt;0)+(COUNTIF(AO405:AY405,17)&gt;0)+(COUNTIF(AO405:AY405,18)&gt;0)+(COUNTIF(AO405:AY405,19)&gt;0)+(COUNTIF(AO405:AY405,20)&gt;0)</f>
        <v/>
      </c>
      <c r="BY405" s="2">
        <f>IF(ISNUMBER(MATCH($B405,AO405:AY405,0)),1,0)</f>
        <v/>
      </c>
      <c r="BZ405" s="2">
        <f>IF(BY405=1,0,BZ404+1)</f>
        <v/>
      </c>
      <c r="CA405" s="2">
        <f>(COUNTIF(AZ405:BK405,1)&gt;0)+(COUNTIF(AZ405:BK405,2)&gt;0)+(COUNTIF(AZ405:BK405,3)&gt;0)+(COUNTIF(AZ405:BK405,4)&gt;0)+(COUNTIF(AZ405:BK405,5)&gt;0)+(COUNTIF(AZ405:BK405,6)&gt;0)+(COUNTIF(AZ405:BK405,7)&gt;0)+(COUNTIF(AZ405:BK405,8)&gt;0)+(COUNTIF(AZ405:BK405,9)&gt;0)+(COUNTIF(AZ405:BK405,10)&gt;0)+(COUNTIF(AZ405:BK405,11)&gt;0)+(COUNTIF(AZ405:BK405,12)&gt;0)+(COUNTIF(AZ405:BK405,13)&gt;0)+(COUNTIF(AZ405:BK405,14)&gt;0)+(COUNTIF(AZ405:BK405,15)&gt;0)+(COUNTIF(AZ405:BK405,16)&gt;0)+(COUNTIF(AZ405:BK405,17)&gt;0)+(COUNTIF(AZ405:BK405,18)&gt;0)+(COUNTIF(AZ405:BK405,19)&gt;0)+(COUNTIF(AZ405:BK405,20)&gt;0)</f>
        <v/>
      </c>
      <c r="CB405" s="2">
        <f>IF(ISNUMBER(MATCH($B405,AZ405:BK405,0)),1,0)</f>
        <v/>
      </c>
      <c r="CC405" s="2">
        <f>IF(CB405=1,0,CC404+1)</f>
        <v/>
      </c>
    </row>
    <row r="406">
      <c r="A406" s="2" t="inlineStr">
        <is>
          <t>2026-10-18 21:00</t>
        </is>
      </c>
      <c r="B406" s="12" t="n">
        <v>7</v>
      </c>
      <c r="C406" s="12" t="n">
        <v>15</v>
      </c>
      <c r="D406" s="12" t="n">
        <v>2</v>
      </c>
      <c r="E406" s="12" t="n">
        <v>20</v>
      </c>
      <c r="F406" s="12" t="n">
        <v>17</v>
      </c>
      <c r="G406" s="12" t="n">
        <v>15</v>
      </c>
      <c r="H406" s="12" t="n">
        <v>3</v>
      </c>
      <c r="I406" s="12" t="n">
        <v>18</v>
      </c>
      <c r="J406" s="12" t="n">
        <v>12</v>
      </c>
      <c r="K406" s="12" t="n">
        <v>12</v>
      </c>
      <c r="L406" s="12" t="n">
        <v>9</v>
      </c>
      <c r="M406" s="12" t="n">
        <v>16</v>
      </c>
      <c r="N406" s="12" t="n">
        <v>13</v>
      </c>
      <c r="O406" s="12" t="n">
        <v>4</v>
      </c>
      <c r="P406" s="12" t="n">
        <v>14</v>
      </c>
      <c r="Q406" s="12" t="n">
        <v>8</v>
      </c>
      <c r="R406" s="12" t="n">
        <v>2</v>
      </c>
      <c r="S406" s="12" t="n">
        <v>18</v>
      </c>
      <c r="T406" s="12" t="n">
        <v>6</v>
      </c>
      <c r="U406" s="12" t="n">
        <v>3</v>
      </c>
      <c r="V406" s="12" t="n">
        <v>15</v>
      </c>
      <c r="W406" s="12" t="n">
        <v>2</v>
      </c>
      <c r="X406" s="12" t="n">
        <v>20</v>
      </c>
      <c r="Y406" s="12" t="n">
        <v>17</v>
      </c>
      <c r="Z406" s="12" t="n">
        <v>3</v>
      </c>
      <c r="AA406" s="12" t="n">
        <v>18</v>
      </c>
      <c r="AB406" s="12" t="n">
        <v>12</v>
      </c>
      <c r="AC406" s="12" t="n">
        <v>9</v>
      </c>
      <c r="AD406" s="12" t="n">
        <v>16</v>
      </c>
      <c r="AE406" s="12" t="n">
        <v>15</v>
      </c>
      <c r="AF406" s="12" t="n">
        <v>2</v>
      </c>
      <c r="AG406" s="12" t="n">
        <v>20</v>
      </c>
      <c r="AH406" s="12" t="n">
        <v>17</v>
      </c>
      <c r="AI406" s="12" t="n">
        <v>3</v>
      </c>
      <c r="AJ406" s="12" t="n">
        <v>18</v>
      </c>
      <c r="AK406" s="12" t="n">
        <v>12</v>
      </c>
      <c r="AL406" s="12" t="n">
        <v>9</v>
      </c>
      <c r="AM406" s="12" t="n">
        <v>16</v>
      </c>
      <c r="AN406" s="12" t="n">
        <v>13</v>
      </c>
      <c r="AO406" s="12" t="n">
        <v>15</v>
      </c>
      <c r="AP406" s="12" t="n">
        <v>2</v>
      </c>
      <c r="AQ406" s="12" t="n">
        <v>20</v>
      </c>
      <c r="AR406" s="12" t="n">
        <v>17</v>
      </c>
      <c r="AS406" s="12" t="n">
        <v>3</v>
      </c>
      <c r="AT406" s="12" t="n">
        <v>18</v>
      </c>
      <c r="AU406" s="12" t="n">
        <v>12</v>
      </c>
      <c r="AV406" s="12" t="n">
        <v>9</v>
      </c>
      <c r="AW406" s="12" t="n">
        <v>16</v>
      </c>
      <c r="AX406" s="12" t="n">
        <v>13</v>
      </c>
      <c r="AY406" s="12" t="n">
        <v>4</v>
      </c>
      <c r="AZ406" s="12" t="n">
        <v>15</v>
      </c>
      <c r="BA406" s="12" t="n">
        <v>2</v>
      </c>
      <c r="BB406" s="12" t="n">
        <v>20</v>
      </c>
      <c r="BC406" s="12" t="n">
        <v>17</v>
      </c>
      <c r="BD406" s="12" t="n">
        <v>3</v>
      </c>
      <c r="BE406" s="12" t="n">
        <v>18</v>
      </c>
      <c r="BF406" s="12" t="n">
        <v>12</v>
      </c>
      <c r="BG406" s="12" t="n">
        <v>9</v>
      </c>
      <c r="BH406" s="12" t="n">
        <v>16</v>
      </c>
      <c r="BI406" s="12" t="n">
        <v>13</v>
      </c>
      <c r="BJ406" s="12" t="n">
        <v>4</v>
      </c>
      <c r="BK406" s="12" t="n">
        <v>14</v>
      </c>
      <c r="BL406" s="2">
        <f>(COUNTIF(C406:L406,1)&gt;0)+(COUNTIF(C406:L406,2)&gt;0)+(COUNTIF(C406:L406,3)&gt;0)+(COUNTIF(C406:L406,4)&gt;0)+(COUNTIF(C406:L406,5)&gt;0)+(COUNTIF(C406:L406,6)&gt;0)+(COUNTIF(C406:L406,7)&gt;0)+(COUNTIF(C406:L406,8)&gt;0)+(COUNTIF(C406:L406,9)&gt;0)+(COUNTIF(C406:L406,10)&gt;0)+(COUNTIF(C406:L406,11)&gt;0)+(COUNTIF(C406:L406,12)&gt;0)+(COUNTIF(C406:L406,13)&gt;0)+(COUNTIF(C406:L406,14)&gt;0)+(COUNTIF(C406:L406,15)&gt;0)+(COUNTIF(C406:L406,16)&gt;0)+(COUNTIF(C406:L406,17)&gt;0)+(COUNTIF(C406:L406,18)&gt;0)+(COUNTIF(C406:L406,19)&gt;0)+(COUNTIF(C406:L406,20)&gt;0)</f>
        <v/>
      </c>
      <c r="BM406" s="2">
        <f>IF(ISNUMBER(MATCH($B406,C406:L406,0)),1,0)</f>
        <v/>
      </c>
      <c r="BN406" s="2">
        <f>IF(BM406=1,0,BN405+1)</f>
        <v/>
      </c>
      <c r="BO406" s="2">
        <f>(COUNTIF(M406:U406,1)&gt;0)+(COUNTIF(M406:U406,2)&gt;0)+(COUNTIF(M406:U406,3)&gt;0)+(COUNTIF(M406:U406,4)&gt;0)+(COUNTIF(M406:U406,5)&gt;0)+(COUNTIF(M406:U406,6)&gt;0)+(COUNTIF(M406:U406,7)&gt;0)+(COUNTIF(M406:U406,8)&gt;0)+(COUNTIF(M406:U406,9)&gt;0)+(COUNTIF(M406:U406,10)&gt;0)+(COUNTIF(M406:U406,11)&gt;0)+(COUNTIF(M406:U406,12)&gt;0)+(COUNTIF(M406:U406,13)&gt;0)+(COUNTIF(M406:U406,14)&gt;0)+(COUNTIF(M406:U406,15)&gt;0)+(COUNTIF(M406:U406,16)&gt;0)+(COUNTIF(M406:U406,17)&gt;0)+(COUNTIF(M406:U406,18)&gt;0)+(COUNTIF(M406:U406,19)&gt;0)+(COUNTIF(M406:U406,20)&gt;0)</f>
        <v/>
      </c>
      <c r="BP406" s="2">
        <f>IF(ISNUMBER(MATCH($B406,M406:U406,0)),1,0)</f>
        <v/>
      </c>
      <c r="BQ406" s="2">
        <f>IF(BP406=1,0,BQ405+1)</f>
        <v/>
      </c>
      <c r="BR406" s="2">
        <f>(COUNTIF(V406:AD406,1)&gt;0)+(COUNTIF(V406:AD406,2)&gt;0)+(COUNTIF(V406:AD406,3)&gt;0)+(COUNTIF(V406:AD406,4)&gt;0)+(COUNTIF(V406:AD406,5)&gt;0)+(COUNTIF(V406:AD406,6)&gt;0)+(COUNTIF(V406:AD406,7)&gt;0)+(COUNTIF(V406:AD406,8)&gt;0)+(COUNTIF(V406:AD406,9)&gt;0)+(COUNTIF(V406:AD406,10)&gt;0)+(COUNTIF(V406:AD406,11)&gt;0)+(COUNTIF(V406:AD406,12)&gt;0)+(COUNTIF(V406:AD406,13)&gt;0)+(COUNTIF(V406:AD406,14)&gt;0)+(COUNTIF(V406:AD406,15)&gt;0)+(COUNTIF(V406:AD406,16)&gt;0)+(COUNTIF(V406:AD406,17)&gt;0)+(COUNTIF(V406:AD406,18)&gt;0)+(COUNTIF(V406:AD406,19)&gt;0)+(COUNTIF(V406:AD406,20)&gt;0)</f>
        <v/>
      </c>
      <c r="BS406" s="2">
        <f>IF(ISNUMBER(MATCH($B406,V406:AD406,0)),1,0)</f>
        <v/>
      </c>
      <c r="BT406" s="2">
        <f>IF(BS406=1,0,BT405+1)</f>
        <v/>
      </c>
      <c r="BU406" s="2">
        <f>(COUNTIF(AE406:AN406,1)&gt;0)+(COUNTIF(AE406:AN406,2)&gt;0)+(COUNTIF(AE406:AN406,3)&gt;0)+(COUNTIF(AE406:AN406,4)&gt;0)+(COUNTIF(AE406:AN406,5)&gt;0)+(COUNTIF(AE406:AN406,6)&gt;0)+(COUNTIF(AE406:AN406,7)&gt;0)+(COUNTIF(AE406:AN406,8)&gt;0)+(COUNTIF(AE406:AN406,9)&gt;0)+(COUNTIF(AE406:AN406,10)&gt;0)+(COUNTIF(AE406:AN406,11)&gt;0)+(COUNTIF(AE406:AN406,12)&gt;0)+(COUNTIF(AE406:AN406,13)&gt;0)+(COUNTIF(AE406:AN406,14)&gt;0)+(COUNTIF(AE406:AN406,15)&gt;0)+(COUNTIF(AE406:AN406,16)&gt;0)+(COUNTIF(AE406:AN406,17)&gt;0)+(COUNTIF(AE406:AN406,18)&gt;0)+(COUNTIF(AE406:AN406,19)&gt;0)+(COUNTIF(AE406:AN406,20)&gt;0)</f>
        <v/>
      </c>
      <c r="BV406" s="2">
        <f>IF(ISNUMBER(MATCH($B406,AE406:AN406,0)),1,0)</f>
        <v/>
      </c>
      <c r="BW406" s="2">
        <f>IF(BV406=1,0,BW405+1)</f>
        <v/>
      </c>
      <c r="BX406" s="2">
        <f>(COUNTIF(AO406:AY406,1)&gt;0)+(COUNTIF(AO406:AY406,2)&gt;0)+(COUNTIF(AO406:AY406,3)&gt;0)+(COUNTIF(AO406:AY406,4)&gt;0)+(COUNTIF(AO406:AY406,5)&gt;0)+(COUNTIF(AO406:AY406,6)&gt;0)+(COUNTIF(AO406:AY406,7)&gt;0)+(COUNTIF(AO406:AY406,8)&gt;0)+(COUNTIF(AO406:AY406,9)&gt;0)+(COUNTIF(AO406:AY406,10)&gt;0)+(COUNTIF(AO406:AY406,11)&gt;0)+(COUNTIF(AO406:AY406,12)&gt;0)+(COUNTIF(AO406:AY406,13)&gt;0)+(COUNTIF(AO406:AY406,14)&gt;0)+(COUNTIF(AO406:AY406,15)&gt;0)+(COUNTIF(AO406:AY406,16)&gt;0)+(COUNTIF(AO406:AY406,17)&gt;0)+(COUNTIF(AO406:AY406,18)&gt;0)+(COUNTIF(AO406:AY406,19)&gt;0)+(COUNTIF(AO406:AY406,20)&gt;0)</f>
        <v/>
      </c>
      <c r="BY406" s="2">
        <f>IF(ISNUMBER(MATCH($B406,AO406:AY406,0)),1,0)</f>
        <v/>
      </c>
      <c r="BZ406" s="2">
        <f>IF(BY406=1,0,BZ405+1)</f>
        <v/>
      </c>
      <c r="CA406" s="2">
        <f>(COUNTIF(AZ406:BK406,1)&gt;0)+(COUNTIF(AZ406:BK406,2)&gt;0)+(COUNTIF(AZ406:BK406,3)&gt;0)+(COUNTIF(AZ406:BK406,4)&gt;0)+(COUNTIF(AZ406:BK406,5)&gt;0)+(COUNTIF(AZ406:BK406,6)&gt;0)+(COUNTIF(AZ406:BK406,7)&gt;0)+(COUNTIF(AZ406:BK406,8)&gt;0)+(COUNTIF(AZ406:BK406,9)&gt;0)+(COUNTIF(AZ406:BK406,10)&gt;0)+(COUNTIF(AZ406:BK406,11)&gt;0)+(COUNTIF(AZ406:BK406,12)&gt;0)+(COUNTIF(AZ406:BK406,13)&gt;0)+(COUNTIF(AZ406:BK406,14)&gt;0)+(COUNTIF(AZ406:BK406,15)&gt;0)+(COUNTIF(AZ406:BK406,16)&gt;0)+(COUNTIF(AZ406:BK406,17)&gt;0)+(COUNTIF(AZ406:BK406,18)&gt;0)+(COUNTIF(AZ406:BK406,19)&gt;0)+(COUNTIF(AZ406:BK406,20)&gt;0)</f>
        <v/>
      </c>
      <c r="CB406" s="2">
        <f>IF(ISNUMBER(MATCH($B406,AZ406:BK406,0)),1,0)</f>
        <v/>
      </c>
      <c r="CC406" s="2">
        <f>IF(CB406=1,0,CC405+1)</f>
        <v/>
      </c>
    </row>
    <row r="407">
      <c r="A407" s="2" t="inlineStr">
        <is>
          <t>2026-10-18 22:00</t>
        </is>
      </c>
      <c r="B407" s="12" t="n">
        <v>8</v>
      </c>
      <c r="C407" s="12" t="n">
        <v>10</v>
      </c>
      <c r="D407" s="12" t="n">
        <v>12</v>
      </c>
      <c r="E407" s="12" t="n">
        <v>7</v>
      </c>
      <c r="F407" s="12" t="n">
        <v>15</v>
      </c>
      <c r="G407" s="12" t="n">
        <v>14</v>
      </c>
      <c r="H407" s="12" t="n">
        <v>8</v>
      </c>
      <c r="I407" s="12" t="n">
        <v>7</v>
      </c>
      <c r="J407" s="12" t="n">
        <v>8</v>
      </c>
      <c r="K407" s="12" t="n">
        <v>2</v>
      </c>
      <c r="L407" s="12" t="n">
        <v>20</v>
      </c>
      <c r="M407" s="12" t="n">
        <v>2</v>
      </c>
      <c r="N407" s="12" t="n">
        <v>16</v>
      </c>
      <c r="O407" s="12" t="n">
        <v>3</v>
      </c>
      <c r="P407" s="12" t="n">
        <v>8</v>
      </c>
      <c r="Q407" s="12" t="n">
        <v>12</v>
      </c>
      <c r="R407" s="12" t="n">
        <v>14</v>
      </c>
      <c r="S407" s="12" t="n">
        <v>18</v>
      </c>
      <c r="T407" s="12" t="n">
        <v>15</v>
      </c>
      <c r="U407" s="12" t="n">
        <v>11</v>
      </c>
      <c r="V407" s="12" t="n">
        <v>10</v>
      </c>
      <c r="W407" s="12" t="n">
        <v>12</v>
      </c>
      <c r="X407" s="12" t="n">
        <v>7</v>
      </c>
      <c r="Y407" s="12" t="n">
        <v>15</v>
      </c>
      <c r="Z407" s="12" t="n">
        <v>14</v>
      </c>
      <c r="AA407" s="12" t="n">
        <v>8</v>
      </c>
      <c r="AB407" s="12" t="n">
        <v>2</v>
      </c>
      <c r="AC407" s="12" t="n">
        <v>20</v>
      </c>
      <c r="AD407" s="12" t="n">
        <v>16</v>
      </c>
      <c r="AE407" s="12" t="n">
        <v>10</v>
      </c>
      <c r="AF407" s="12" t="n">
        <v>12</v>
      </c>
      <c r="AG407" s="12" t="n">
        <v>7</v>
      </c>
      <c r="AH407" s="12" t="n">
        <v>15</v>
      </c>
      <c r="AI407" s="12" t="n">
        <v>14</v>
      </c>
      <c r="AJ407" s="12" t="n">
        <v>8</v>
      </c>
      <c r="AK407" s="12" t="n">
        <v>2</v>
      </c>
      <c r="AL407" s="12" t="n">
        <v>20</v>
      </c>
      <c r="AM407" s="12" t="n">
        <v>16</v>
      </c>
      <c r="AN407" s="12" t="n">
        <v>3</v>
      </c>
      <c r="AO407" s="12" t="n">
        <v>10</v>
      </c>
      <c r="AP407" s="12" t="n">
        <v>12</v>
      </c>
      <c r="AQ407" s="12" t="n">
        <v>7</v>
      </c>
      <c r="AR407" s="12" t="n">
        <v>15</v>
      </c>
      <c r="AS407" s="12" t="n">
        <v>14</v>
      </c>
      <c r="AT407" s="12" t="n">
        <v>8</v>
      </c>
      <c r="AU407" s="12" t="n">
        <v>2</v>
      </c>
      <c r="AV407" s="12" t="n">
        <v>20</v>
      </c>
      <c r="AW407" s="12" t="n">
        <v>16</v>
      </c>
      <c r="AX407" s="12" t="n">
        <v>3</v>
      </c>
      <c r="AY407" s="12" t="n">
        <v>18</v>
      </c>
      <c r="AZ407" s="12" t="n">
        <v>10</v>
      </c>
      <c r="BA407" s="12" t="n">
        <v>12</v>
      </c>
      <c r="BB407" s="12" t="n">
        <v>7</v>
      </c>
      <c r="BC407" s="12" t="n">
        <v>15</v>
      </c>
      <c r="BD407" s="12" t="n">
        <v>14</v>
      </c>
      <c r="BE407" s="12" t="n">
        <v>8</v>
      </c>
      <c r="BF407" s="12" t="n">
        <v>2</v>
      </c>
      <c r="BG407" s="12" t="n">
        <v>20</v>
      </c>
      <c r="BH407" s="12" t="n">
        <v>16</v>
      </c>
      <c r="BI407" s="12" t="n">
        <v>3</v>
      </c>
      <c r="BJ407" s="12" t="n">
        <v>18</v>
      </c>
      <c r="BK407" s="12" t="n">
        <v>11</v>
      </c>
      <c r="BL407" s="2">
        <f>(COUNTIF(C407:L407,1)&gt;0)+(COUNTIF(C407:L407,2)&gt;0)+(COUNTIF(C407:L407,3)&gt;0)+(COUNTIF(C407:L407,4)&gt;0)+(COUNTIF(C407:L407,5)&gt;0)+(COUNTIF(C407:L407,6)&gt;0)+(COUNTIF(C407:L407,7)&gt;0)+(COUNTIF(C407:L407,8)&gt;0)+(COUNTIF(C407:L407,9)&gt;0)+(COUNTIF(C407:L407,10)&gt;0)+(COUNTIF(C407:L407,11)&gt;0)+(COUNTIF(C407:L407,12)&gt;0)+(COUNTIF(C407:L407,13)&gt;0)+(COUNTIF(C407:L407,14)&gt;0)+(COUNTIF(C407:L407,15)&gt;0)+(COUNTIF(C407:L407,16)&gt;0)+(COUNTIF(C407:L407,17)&gt;0)+(COUNTIF(C407:L407,18)&gt;0)+(COUNTIF(C407:L407,19)&gt;0)+(COUNTIF(C407:L407,20)&gt;0)</f>
        <v/>
      </c>
      <c r="BM407" s="2">
        <f>IF(ISNUMBER(MATCH($B407,C407:L407,0)),1,0)</f>
        <v/>
      </c>
      <c r="BN407" s="2">
        <f>IF(BM407=1,0,BN406+1)</f>
        <v/>
      </c>
      <c r="BO407" s="2">
        <f>(COUNTIF(M407:U407,1)&gt;0)+(COUNTIF(M407:U407,2)&gt;0)+(COUNTIF(M407:U407,3)&gt;0)+(COUNTIF(M407:U407,4)&gt;0)+(COUNTIF(M407:U407,5)&gt;0)+(COUNTIF(M407:U407,6)&gt;0)+(COUNTIF(M407:U407,7)&gt;0)+(COUNTIF(M407:U407,8)&gt;0)+(COUNTIF(M407:U407,9)&gt;0)+(COUNTIF(M407:U407,10)&gt;0)+(COUNTIF(M407:U407,11)&gt;0)+(COUNTIF(M407:U407,12)&gt;0)+(COUNTIF(M407:U407,13)&gt;0)+(COUNTIF(M407:U407,14)&gt;0)+(COUNTIF(M407:U407,15)&gt;0)+(COUNTIF(M407:U407,16)&gt;0)+(COUNTIF(M407:U407,17)&gt;0)+(COUNTIF(M407:U407,18)&gt;0)+(COUNTIF(M407:U407,19)&gt;0)+(COUNTIF(M407:U407,20)&gt;0)</f>
        <v/>
      </c>
      <c r="BP407" s="2">
        <f>IF(ISNUMBER(MATCH($B407,M407:U407,0)),1,0)</f>
        <v/>
      </c>
      <c r="BQ407" s="2">
        <f>IF(BP407=1,0,BQ406+1)</f>
        <v/>
      </c>
      <c r="BR407" s="2">
        <f>(COUNTIF(V407:AD407,1)&gt;0)+(COUNTIF(V407:AD407,2)&gt;0)+(COUNTIF(V407:AD407,3)&gt;0)+(COUNTIF(V407:AD407,4)&gt;0)+(COUNTIF(V407:AD407,5)&gt;0)+(COUNTIF(V407:AD407,6)&gt;0)+(COUNTIF(V407:AD407,7)&gt;0)+(COUNTIF(V407:AD407,8)&gt;0)+(COUNTIF(V407:AD407,9)&gt;0)+(COUNTIF(V407:AD407,10)&gt;0)+(COUNTIF(V407:AD407,11)&gt;0)+(COUNTIF(V407:AD407,12)&gt;0)+(COUNTIF(V407:AD407,13)&gt;0)+(COUNTIF(V407:AD407,14)&gt;0)+(COUNTIF(V407:AD407,15)&gt;0)+(COUNTIF(V407:AD407,16)&gt;0)+(COUNTIF(V407:AD407,17)&gt;0)+(COUNTIF(V407:AD407,18)&gt;0)+(COUNTIF(V407:AD407,19)&gt;0)+(COUNTIF(V407:AD407,20)&gt;0)</f>
        <v/>
      </c>
      <c r="BS407" s="2">
        <f>IF(ISNUMBER(MATCH($B407,V407:AD407,0)),1,0)</f>
        <v/>
      </c>
      <c r="BT407" s="2">
        <f>IF(BS407=1,0,BT406+1)</f>
        <v/>
      </c>
      <c r="BU407" s="2">
        <f>(COUNTIF(AE407:AN407,1)&gt;0)+(COUNTIF(AE407:AN407,2)&gt;0)+(COUNTIF(AE407:AN407,3)&gt;0)+(COUNTIF(AE407:AN407,4)&gt;0)+(COUNTIF(AE407:AN407,5)&gt;0)+(COUNTIF(AE407:AN407,6)&gt;0)+(COUNTIF(AE407:AN407,7)&gt;0)+(COUNTIF(AE407:AN407,8)&gt;0)+(COUNTIF(AE407:AN407,9)&gt;0)+(COUNTIF(AE407:AN407,10)&gt;0)+(COUNTIF(AE407:AN407,11)&gt;0)+(COUNTIF(AE407:AN407,12)&gt;0)+(COUNTIF(AE407:AN407,13)&gt;0)+(COUNTIF(AE407:AN407,14)&gt;0)+(COUNTIF(AE407:AN407,15)&gt;0)+(COUNTIF(AE407:AN407,16)&gt;0)+(COUNTIF(AE407:AN407,17)&gt;0)+(COUNTIF(AE407:AN407,18)&gt;0)+(COUNTIF(AE407:AN407,19)&gt;0)+(COUNTIF(AE407:AN407,20)&gt;0)</f>
        <v/>
      </c>
      <c r="BV407" s="2">
        <f>IF(ISNUMBER(MATCH($B407,AE407:AN407,0)),1,0)</f>
        <v/>
      </c>
      <c r="BW407" s="2">
        <f>IF(BV407=1,0,BW406+1)</f>
        <v/>
      </c>
      <c r="BX407" s="2">
        <f>(COUNTIF(AO407:AY407,1)&gt;0)+(COUNTIF(AO407:AY407,2)&gt;0)+(COUNTIF(AO407:AY407,3)&gt;0)+(COUNTIF(AO407:AY407,4)&gt;0)+(COUNTIF(AO407:AY407,5)&gt;0)+(COUNTIF(AO407:AY407,6)&gt;0)+(COUNTIF(AO407:AY407,7)&gt;0)+(COUNTIF(AO407:AY407,8)&gt;0)+(COUNTIF(AO407:AY407,9)&gt;0)+(COUNTIF(AO407:AY407,10)&gt;0)+(COUNTIF(AO407:AY407,11)&gt;0)+(COUNTIF(AO407:AY407,12)&gt;0)+(COUNTIF(AO407:AY407,13)&gt;0)+(COUNTIF(AO407:AY407,14)&gt;0)+(COUNTIF(AO407:AY407,15)&gt;0)+(COUNTIF(AO407:AY407,16)&gt;0)+(COUNTIF(AO407:AY407,17)&gt;0)+(COUNTIF(AO407:AY407,18)&gt;0)+(COUNTIF(AO407:AY407,19)&gt;0)+(COUNTIF(AO407:AY407,20)&gt;0)</f>
        <v/>
      </c>
      <c r="BY407" s="2">
        <f>IF(ISNUMBER(MATCH($B407,AO407:AY407,0)),1,0)</f>
        <v/>
      </c>
      <c r="BZ407" s="2">
        <f>IF(BY407=1,0,BZ406+1)</f>
        <v/>
      </c>
      <c r="CA407" s="2">
        <f>(COUNTIF(AZ407:BK407,1)&gt;0)+(COUNTIF(AZ407:BK407,2)&gt;0)+(COUNTIF(AZ407:BK407,3)&gt;0)+(COUNTIF(AZ407:BK407,4)&gt;0)+(COUNTIF(AZ407:BK407,5)&gt;0)+(COUNTIF(AZ407:BK407,6)&gt;0)+(COUNTIF(AZ407:BK407,7)&gt;0)+(COUNTIF(AZ407:BK407,8)&gt;0)+(COUNTIF(AZ407:BK407,9)&gt;0)+(COUNTIF(AZ407:BK407,10)&gt;0)+(COUNTIF(AZ407:BK407,11)&gt;0)+(COUNTIF(AZ407:BK407,12)&gt;0)+(COUNTIF(AZ407:BK407,13)&gt;0)+(COUNTIF(AZ407:BK407,14)&gt;0)+(COUNTIF(AZ407:BK407,15)&gt;0)+(COUNTIF(AZ407:BK407,16)&gt;0)+(COUNTIF(AZ407:BK407,17)&gt;0)+(COUNTIF(AZ407:BK407,18)&gt;0)+(COUNTIF(AZ407:BK407,19)&gt;0)+(COUNTIF(AZ407:BK407,20)&gt;0)</f>
        <v/>
      </c>
      <c r="CB407" s="2">
        <f>IF(ISNUMBER(MATCH($B407,AZ407:BK407,0)),1,0)</f>
        <v/>
      </c>
      <c r="CC407" s="2">
        <f>IF(CB407=1,0,CC406+1)</f>
        <v/>
      </c>
    </row>
    <row r="408">
      <c r="A408" s="2" t="inlineStr">
        <is>
          <t>2026-10-18 23:00</t>
        </is>
      </c>
      <c r="B408" s="12" t="n">
        <v>9</v>
      </c>
      <c r="C408" s="12" t="n">
        <v>11</v>
      </c>
      <c r="D408" s="12" t="n">
        <v>17</v>
      </c>
      <c r="E408" s="12" t="n">
        <v>3</v>
      </c>
      <c r="F408" s="12" t="n">
        <v>20</v>
      </c>
      <c r="G408" s="12" t="n">
        <v>13</v>
      </c>
      <c r="H408" s="12" t="n">
        <v>11</v>
      </c>
      <c r="I408" s="12" t="n">
        <v>7</v>
      </c>
      <c r="J408" s="12" t="n">
        <v>4</v>
      </c>
      <c r="K408" s="12" t="n">
        <v>11</v>
      </c>
      <c r="L408" s="12" t="n">
        <v>13</v>
      </c>
      <c r="M408" s="12" t="n">
        <v>3</v>
      </c>
      <c r="N408" s="12" t="n">
        <v>13</v>
      </c>
      <c r="O408" s="12" t="n">
        <v>2</v>
      </c>
      <c r="P408" s="12" t="n">
        <v>11</v>
      </c>
      <c r="Q408" s="12" t="n">
        <v>14</v>
      </c>
      <c r="R408" s="12" t="n">
        <v>8</v>
      </c>
      <c r="S408" s="12" t="n">
        <v>10</v>
      </c>
      <c r="T408" s="12" t="n">
        <v>18</v>
      </c>
      <c r="U408" s="12" t="n">
        <v>20</v>
      </c>
      <c r="V408" s="12" t="n">
        <v>11</v>
      </c>
      <c r="W408" s="12" t="n">
        <v>17</v>
      </c>
      <c r="X408" s="12" t="n">
        <v>3</v>
      </c>
      <c r="Y408" s="12" t="n">
        <v>20</v>
      </c>
      <c r="Z408" s="12" t="n">
        <v>13</v>
      </c>
      <c r="AA408" s="12" t="n">
        <v>7</v>
      </c>
      <c r="AB408" s="12" t="n">
        <v>4</v>
      </c>
      <c r="AC408" s="12" t="n">
        <v>2</v>
      </c>
      <c r="AD408" s="12" t="n">
        <v>14</v>
      </c>
      <c r="AE408" s="12" t="n">
        <v>11</v>
      </c>
      <c r="AF408" s="12" t="n">
        <v>17</v>
      </c>
      <c r="AG408" s="12" t="n">
        <v>3</v>
      </c>
      <c r="AH408" s="12" t="n">
        <v>20</v>
      </c>
      <c r="AI408" s="12" t="n">
        <v>13</v>
      </c>
      <c r="AJ408" s="12" t="n">
        <v>7</v>
      </c>
      <c r="AK408" s="12" t="n">
        <v>4</v>
      </c>
      <c r="AL408" s="12" t="n">
        <v>2</v>
      </c>
      <c r="AM408" s="12" t="n">
        <v>14</v>
      </c>
      <c r="AN408" s="12" t="n">
        <v>8</v>
      </c>
      <c r="AO408" s="12" t="n">
        <v>11</v>
      </c>
      <c r="AP408" s="12" t="n">
        <v>17</v>
      </c>
      <c r="AQ408" s="12" t="n">
        <v>3</v>
      </c>
      <c r="AR408" s="12" t="n">
        <v>20</v>
      </c>
      <c r="AS408" s="12" t="n">
        <v>13</v>
      </c>
      <c r="AT408" s="12" t="n">
        <v>7</v>
      </c>
      <c r="AU408" s="12" t="n">
        <v>4</v>
      </c>
      <c r="AV408" s="12" t="n">
        <v>2</v>
      </c>
      <c r="AW408" s="12" t="n">
        <v>14</v>
      </c>
      <c r="AX408" s="12" t="n">
        <v>8</v>
      </c>
      <c r="AY408" s="12" t="n">
        <v>10</v>
      </c>
      <c r="AZ408" s="12" t="n">
        <v>11</v>
      </c>
      <c r="BA408" s="12" t="n">
        <v>17</v>
      </c>
      <c r="BB408" s="12" t="n">
        <v>3</v>
      </c>
      <c r="BC408" s="12" t="n">
        <v>20</v>
      </c>
      <c r="BD408" s="12" t="n">
        <v>13</v>
      </c>
      <c r="BE408" s="12" t="n">
        <v>7</v>
      </c>
      <c r="BF408" s="12" t="n">
        <v>4</v>
      </c>
      <c r="BG408" s="12" t="n">
        <v>2</v>
      </c>
      <c r="BH408" s="12" t="n">
        <v>14</v>
      </c>
      <c r="BI408" s="12" t="n">
        <v>8</v>
      </c>
      <c r="BJ408" s="12" t="n">
        <v>10</v>
      </c>
      <c r="BK408" s="12" t="n">
        <v>18</v>
      </c>
      <c r="BL408" s="2">
        <f>(COUNTIF(C408:L408,1)&gt;0)+(COUNTIF(C408:L408,2)&gt;0)+(COUNTIF(C408:L408,3)&gt;0)+(COUNTIF(C408:L408,4)&gt;0)+(COUNTIF(C408:L408,5)&gt;0)+(COUNTIF(C408:L408,6)&gt;0)+(COUNTIF(C408:L408,7)&gt;0)+(COUNTIF(C408:L408,8)&gt;0)+(COUNTIF(C408:L408,9)&gt;0)+(COUNTIF(C408:L408,10)&gt;0)+(COUNTIF(C408:L408,11)&gt;0)+(COUNTIF(C408:L408,12)&gt;0)+(COUNTIF(C408:L408,13)&gt;0)+(COUNTIF(C408:L408,14)&gt;0)+(COUNTIF(C408:L408,15)&gt;0)+(COUNTIF(C408:L408,16)&gt;0)+(COUNTIF(C408:L408,17)&gt;0)+(COUNTIF(C408:L408,18)&gt;0)+(COUNTIF(C408:L408,19)&gt;0)+(COUNTIF(C408:L408,20)&gt;0)</f>
        <v/>
      </c>
      <c r="BM408" s="2">
        <f>IF(ISNUMBER(MATCH($B408,C408:L408,0)),1,0)</f>
        <v/>
      </c>
      <c r="BN408" s="2">
        <f>IF(BM408=1,0,BN407+1)</f>
        <v/>
      </c>
      <c r="BO408" s="2">
        <f>(COUNTIF(M408:U408,1)&gt;0)+(COUNTIF(M408:U408,2)&gt;0)+(COUNTIF(M408:U408,3)&gt;0)+(COUNTIF(M408:U408,4)&gt;0)+(COUNTIF(M408:U408,5)&gt;0)+(COUNTIF(M408:U408,6)&gt;0)+(COUNTIF(M408:U408,7)&gt;0)+(COUNTIF(M408:U408,8)&gt;0)+(COUNTIF(M408:U408,9)&gt;0)+(COUNTIF(M408:U408,10)&gt;0)+(COUNTIF(M408:U408,11)&gt;0)+(COUNTIF(M408:U408,12)&gt;0)+(COUNTIF(M408:U408,13)&gt;0)+(COUNTIF(M408:U408,14)&gt;0)+(COUNTIF(M408:U408,15)&gt;0)+(COUNTIF(M408:U408,16)&gt;0)+(COUNTIF(M408:U408,17)&gt;0)+(COUNTIF(M408:U408,18)&gt;0)+(COUNTIF(M408:U408,19)&gt;0)+(COUNTIF(M408:U408,20)&gt;0)</f>
        <v/>
      </c>
      <c r="BP408" s="2">
        <f>IF(ISNUMBER(MATCH($B408,M408:U408,0)),1,0)</f>
        <v/>
      </c>
      <c r="BQ408" s="2">
        <f>IF(BP408=1,0,BQ407+1)</f>
        <v/>
      </c>
      <c r="BR408" s="2">
        <f>(COUNTIF(V408:AD408,1)&gt;0)+(COUNTIF(V408:AD408,2)&gt;0)+(COUNTIF(V408:AD408,3)&gt;0)+(COUNTIF(V408:AD408,4)&gt;0)+(COUNTIF(V408:AD408,5)&gt;0)+(COUNTIF(V408:AD408,6)&gt;0)+(COUNTIF(V408:AD408,7)&gt;0)+(COUNTIF(V408:AD408,8)&gt;0)+(COUNTIF(V408:AD408,9)&gt;0)+(COUNTIF(V408:AD408,10)&gt;0)+(COUNTIF(V408:AD408,11)&gt;0)+(COUNTIF(V408:AD408,12)&gt;0)+(COUNTIF(V408:AD408,13)&gt;0)+(COUNTIF(V408:AD408,14)&gt;0)+(COUNTIF(V408:AD408,15)&gt;0)+(COUNTIF(V408:AD408,16)&gt;0)+(COUNTIF(V408:AD408,17)&gt;0)+(COUNTIF(V408:AD408,18)&gt;0)+(COUNTIF(V408:AD408,19)&gt;0)+(COUNTIF(V408:AD408,20)&gt;0)</f>
        <v/>
      </c>
      <c r="BS408" s="2">
        <f>IF(ISNUMBER(MATCH($B408,V408:AD408,0)),1,0)</f>
        <v/>
      </c>
      <c r="BT408" s="2">
        <f>IF(BS408=1,0,BT407+1)</f>
        <v/>
      </c>
      <c r="BU408" s="2">
        <f>(COUNTIF(AE408:AN408,1)&gt;0)+(COUNTIF(AE408:AN408,2)&gt;0)+(COUNTIF(AE408:AN408,3)&gt;0)+(COUNTIF(AE408:AN408,4)&gt;0)+(COUNTIF(AE408:AN408,5)&gt;0)+(COUNTIF(AE408:AN408,6)&gt;0)+(COUNTIF(AE408:AN408,7)&gt;0)+(COUNTIF(AE408:AN408,8)&gt;0)+(COUNTIF(AE408:AN408,9)&gt;0)+(COUNTIF(AE408:AN408,10)&gt;0)+(COUNTIF(AE408:AN408,11)&gt;0)+(COUNTIF(AE408:AN408,12)&gt;0)+(COUNTIF(AE408:AN408,13)&gt;0)+(COUNTIF(AE408:AN408,14)&gt;0)+(COUNTIF(AE408:AN408,15)&gt;0)+(COUNTIF(AE408:AN408,16)&gt;0)+(COUNTIF(AE408:AN408,17)&gt;0)+(COUNTIF(AE408:AN408,18)&gt;0)+(COUNTIF(AE408:AN408,19)&gt;0)+(COUNTIF(AE408:AN408,20)&gt;0)</f>
        <v/>
      </c>
      <c r="BV408" s="2">
        <f>IF(ISNUMBER(MATCH($B408,AE408:AN408,0)),1,0)</f>
        <v/>
      </c>
      <c r="BW408" s="2">
        <f>IF(BV408=1,0,BW407+1)</f>
        <v/>
      </c>
      <c r="BX408" s="2">
        <f>(COUNTIF(AO408:AY408,1)&gt;0)+(COUNTIF(AO408:AY408,2)&gt;0)+(COUNTIF(AO408:AY408,3)&gt;0)+(COUNTIF(AO408:AY408,4)&gt;0)+(COUNTIF(AO408:AY408,5)&gt;0)+(COUNTIF(AO408:AY408,6)&gt;0)+(COUNTIF(AO408:AY408,7)&gt;0)+(COUNTIF(AO408:AY408,8)&gt;0)+(COUNTIF(AO408:AY408,9)&gt;0)+(COUNTIF(AO408:AY408,10)&gt;0)+(COUNTIF(AO408:AY408,11)&gt;0)+(COUNTIF(AO408:AY408,12)&gt;0)+(COUNTIF(AO408:AY408,13)&gt;0)+(COUNTIF(AO408:AY408,14)&gt;0)+(COUNTIF(AO408:AY408,15)&gt;0)+(COUNTIF(AO408:AY408,16)&gt;0)+(COUNTIF(AO408:AY408,17)&gt;0)+(COUNTIF(AO408:AY408,18)&gt;0)+(COUNTIF(AO408:AY408,19)&gt;0)+(COUNTIF(AO408:AY408,20)&gt;0)</f>
        <v/>
      </c>
      <c r="BY408" s="2">
        <f>IF(ISNUMBER(MATCH($B408,AO408:AY408,0)),1,0)</f>
        <v/>
      </c>
      <c r="BZ408" s="2">
        <f>IF(BY408=1,0,BZ407+1)</f>
        <v/>
      </c>
      <c r="CA408" s="2">
        <f>(COUNTIF(AZ408:BK408,1)&gt;0)+(COUNTIF(AZ408:BK408,2)&gt;0)+(COUNTIF(AZ408:BK408,3)&gt;0)+(COUNTIF(AZ408:BK408,4)&gt;0)+(COUNTIF(AZ408:BK408,5)&gt;0)+(COUNTIF(AZ408:BK408,6)&gt;0)+(COUNTIF(AZ408:BK408,7)&gt;0)+(COUNTIF(AZ408:BK408,8)&gt;0)+(COUNTIF(AZ408:BK408,9)&gt;0)+(COUNTIF(AZ408:BK408,10)&gt;0)+(COUNTIF(AZ408:BK408,11)&gt;0)+(COUNTIF(AZ408:BK408,12)&gt;0)+(COUNTIF(AZ408:BK408,13)&gt;0)+(COUNTIF(AZ408:BK408,14)&gt;0)+(COUNTIF(AZ408:BK408,15)&gt;0)+(COUNTIF(AZ408:BK408,16)&gt;0)+(COUNTIF(AZ408:BK408,17)&gt;0)+(COUNTIF(AZ408:BK408,18)&gt;0)+(COUNTIF(AZ408:BK408,19)&gt;0)+(COUNTIF(AZ408:BK408,20)&gt;0)</f>
        <v/>
      </c>
      <c r="CB408" s="2">
        <f>IF(ISNUMBER(MATCH($B408,AZ408:BK408,0)),1,0)</f>
        <v/>
      </c>
      <c r="CC408" s="2">
        <f>IF(CB408=1,0,CC407+1)</f>
        <v/>
      </c>
    </row>
    <row r="409">
      <c r="A409" s="2" t="inlineStr">
        <is>
          <t>2026-10-19 07:00</t>
        </is>
      </c>
      <c r="B409" s="12" t="n">
        <v>19</v>
      </c>
      <c r="C409" s="12" t="n">
        <v>3</v>
      </c>
      <c r="D409" s="12" t="n">
        <v>11</v>
      </c>
      <c r="E409" s="12" t="n">
        <v>16</v>
      </c>
      <c r="F409" s="12" t="n">
        <v>9</v>
      </c>
      <c r="G409" s="12" t="n">
        <v>12</v>
      </c>
      <c r="H409" s="12" t="n">
        <v>20</v>
      </c>
      <c r="I409" s="12" t="n">
        <v>20</v>
      </c>
      <c r="J409" s="12" t="n">
        <v>19</v>
      </c>
      <c r="K409" s="12" t="n">
        <v>1</v>
      </c>
      <c r="L409" s="12" t="n">
        <v>6</v>
      </c>
      <c r="M409" s="12" t="n">
        <v>20</v>
      </c>
      <c r="N409" s="12" t="n">
        <v>18</v>
      </c>
      <c r="O409" s="12" t="n">
        <v>4</v>
      </c>
      <c r="P409" s="12" t="n">
        <v>8</v>
      </c>
      <c r="Q409" s="12" t="n">
        <v>1</v>
      </c>
      <c r="R409" s="12" t="n">
        <v>10</v>
      </c>
      <c r="S409" s="12" t="n">
        <v>14</v>
      </c>
      <c r="T409" s="12" t="n">
        <v>11</v>
      </c>
      <c r="U409" s="12" t="n">
        <v>15</v>
      </c>
      <c r="V409" s="12" t="n">
        <v>3</v>
      </c>
      <c r="W409" s="12" t="n">
        <v>11</v>
      </c>
      <c r="X409" s="12" t="n">
        <v>16</v>
      </c>
      <c r="Y409" s="12" t="n">
        <v>9</v>
      </c>
      <c r="Z409" s="12" t="n">
        <v>12</v>
      </c>
      <c r="AA409" s="12" t="n">
        <v>20</v>
      </c>
      <c r="AB409" s="12" t="n">
        <v>19</v>
      </c>
      <c r="AC409" s="12" t="n">
        <v>1</v>
      </c>
      <c r="AD409" s="12" t="n">
        <v>6</v>
      </c>
      <c r="AE409" s="12" t="n">
        <v>3</v>
      </c>
      <c r="AF409" s="12" t="n">
        <v>11</v>
      </c>
      <c r="AG409" s="12" t="n">
        <v>16</v>
      </c>
      <c r="AH409" s="12" t="n">
        <v>9</v>
      </c>
      <c r="AI409" s="12" t="n">
        <v>12</v>
      </c>
      <c r="AJ409" s="12" t="n">
        <v>20</v>
      </c>
      <c r="AK409" s="12" t="n">
        <v>19</v>
      </c>
      <c r="AL409" s="12" t="n">
        <v>1</v>
      </c>
      <c r="AM409" s="12" t="n">
        <v>6</v>
      </c>
      <c r="AN409" s="12" t="n">
        <v>18</v>
      </c>
      <c r="AO409" s="12" t="n">
        <v>3</v>
      </c>
      <c r="AP409" s="12" t="n">
        <v>11</v>
      </c>
      <c r="AQ409" s="12" t="n">
        <v>16</v>
      </c>
      <c r="AR409" s="12" t="n">
        <v>9</v>
      </c>
      <c r="AS409" s="12" t="n">
        <v>12</v>
      </c>
      <c r="AT409" s="12" t="n">
        <v>20</v>
      </c>
      <c r="AU409" s="12" t="n">
        <v>19</v>
      </c>
      <c r="AV409" s="12" t="n">
        <v>1</v>
      </c>
      <c r="AW409" s="12" t="n">
        <v>6</v>
      </c>
      <c r="AX409" s="12" t="n">
        <v>18</v>
      </c>
      <c r="AY409" s="12" t="n">
        <v>4</v>
      </c>
      <c r="AZ409" s="12" t="n">
        <v>3</v>
      </c>
      <c r="BA409" s="12" t="n">
        <v>11</v>
      </c>
      <c r="BB409" s="12" t="n">
        <v>16</v>
      </c>
      <c r="BC409" s="12" t="n">
        <v>9</v>
      </c>
      <c r="BD409" s="12" t="n">
        <v>12</v>
      </c>
      <c r="BE409" s="12" t="n">
        <v>20</v>
      </c>
      <c r="BF409" s="12" t="n">
        <v>19</v>
      </c>
      <c r="BG409" s="12" t="n">
        <v>1</v>
      </c>
      <c r="BH409" s="12" t="n">
        <v>6</v>
      </c>
      <c r="BI409" s="12" t="n">
        <v>18</v>
      </c>
      <c r="BJ409" s="12" t="n">
        <v>4</v>
      </c>
      <c r="BK409" s="12" t="n">
        <v>8</v>
      </c>
      <c r="BL409" s="2">
        <f>(COUNTIF(C409:L409,1)&gt;0)+(COUNTIF(C409:L409,2)&gt;0)+(COUNTIF(C409:L409,3)&gt;0)+(COUNTIF(C409:L409,4)&gt;0)+(COUNTIF(C409:L409,5)&gt;0)+(COUNTIF(C409:L409,6)&gt;0)+(COUNTIF(C409:L409,7)&gt;0)+(COUNTIF(C409:L409,8)&gt;0)+(COUNTIF(C409:L409,9)&gt;0)+(COUNTIF(C409:L409,10)&gt;0)+(COUNTIF(C409:L409,11)&gt;0)+(COUNTIF(C409:L409,12)&gt;0)+(COUNTIF(C409:L409,13)&gt;0)+(COUNTIF(C409:L409,14)&gt;0)+(COUNTIF(C409:L409,15)&gt;0)+(COUNTIF(C409:L409,16)&gt;0)+(COUNTIF(C409:L409,17)&gt;0)+(COUNTIF(C409:L409,18)&gt;0)+(COUNTIF(C409:L409,19)&gt;0)+(COUNTIF(C409:L409,20)&gt;0)</f>
        <v/>
      </c>
      <c r="BM409" s="2">
        <f>IF(ISNUMBER(MATCH($B409,C409:L409,0)),1,0)</f>
        <v/>
      </c>
      <c r="BN409" s="2">
        <f>IF(BM409=1,0,BN408+1)</f>
        <v/>
      </c>
      <c r="BO409" s="2">
        <f>(COUNTIF(M409:U409,1)&gt;0)+(COUNTIF(M409:U409,2)&gt;0)+(COUNTIF(M409:U409,3)&gt;0)+(COUNTIF(M409:U409,4)&gt;0)+(COUNTIF(M409:U409,5)&gt;0)+(COUNTIF(M409:U409,6)&gt;0)+(COUNTIF(M409:U409,7)&gt;0)+(COUNTIF(M409:U409,8)&gt;0)+(COUNTIF(M409:U409,9)&gt;0)+(COUNTIF(M409:U409,10)&gt;0)+(COUNTIF(M409:U409,11)&gt;0)+(COUNTIF(M409:U409,12)&gt;0)+(COUNTIF(M409:U409,13)&gt;0)+(COUNTIF(M409:U409,14)&gt;0)+(COUNTIF(M409:U409,15)&gt;0)+(COUNTIF(M409:U409,16)&gt;0)+(COUNTIF(M409:U409,17)&gt;0)+(COUNTIF(M409:U409,18)&gt;0)+(COUNTIF(M409:U409,19)&gt;0)+(COUNTIF(M409:U409,20)&gt;0)</f>
        <v/>
      </c>
      <c r="BP409" s="2">
        <f>IF(ISNUMBER(MATCH($B409,M409:U409,0)),1,0)</f>
        <v/>
      </c>
      <c r="BQ409" s="2">
        <f>IF(BP409=1,0,BQ408+1)</f>
        <v/>
      </c>
      <c r="BR409" s="2">
        <f>(COUNTIF(V409:AD409,1)&gt;0)+(COUNTIF(V409:AD409,2)&gt;0)+(COUNTIF(V409:AD409,3)&gt;0)+(COUNTIF(V409:AD409,4)&gt;0)+(COUNTIF(V409:AD409,5)&gt;0)+(COUNTIF(V409:AD409,6)&gt;0)+(COUNTIF(V409:AD409,7)&gt;0)+(COUNTIF(V409:AD409,8)&gt;0)+(COUNTIF(V409:AD409,9)&gt;0)+(COUNTIF(V409:AD409,10)&gt;0)+(COUNTIF(V409:AD409,11)&gt;0)+(COUNTIF(V409:AD409,12)&gt;0)+(COUNTIF(V409:AD409,13)&gt;0)+(COUNTIF(V409:AD409,14)&gt;0)+(COUNTIF(V409:AD409,15)&gt;0)+(COUNTIF(V409:AD409,16)&gt;0)+(COUNTIF(V409:AD409,17)&gt;0)+(COUNTIF(V409:AD409,18)&gt;0)+(COUNTIF(V409:AD409,19)&gt;0)+(COUNTIF(V409:AD409,20)&gt;0)</f>
        <v/>
      </c>
      <c r="BS409" s="2">
        <f>IF(ISNUMBER(MATCH($B409,V409:AD409,0)),1,0)</f>
        <v/>
      </c>
      <c r="BT409" s="2">
        <f>IF(BS409=1,0,BT408+1)</f>
        <v/>
      </c>
      <c r="BU409" s="2">
        <f>(COUNTIF(AE409:AN409,1)&gt;0)+(COUNTIF(AE409:AN409,2)&gt;0)+(COUNTIF(AE409:AN409,3)&gt;0)+(COUNTIF(AE409:AN409,4)&gt;0)+(COUNTIF(AE409:AN409,5)&gt;0)+(COUNTIF(AE409:AN409,6)&gt;0)+(COUNTIF(AE409:AN409,7)&gt;0)+(COUNTIF(AE409:AN409,8)&gt;0)+(COUNTIF(AE409:AN409,9)&gt;0)+(COUNTIF(AE409:AN409,10)&gt;0)+(COUNTIF(AE409:AN409,11)&gt;0)+(COUNTIF(AE409:AN409,12)&gt;0)+(COUNTIF(AE409:AN409,13)&gt;0)+(COUNTIF(AE409:AN409,14)&gt;0)+(COUNTIF(AE409:AN409,15)&gt;0)+(COUNTIF(AE409:AN409,16)&gt;0)+(COUNTIF(AE409:AN409,17)&gt;0)+(COUNTIF(AE409:AN409,18)&gt;0)+(COUNTIF(AE409:AN409,19)&gt;0)+(COUNTIF(AE409:AN409,20)&gt;0)</f>
        <v/>
      </c>
      <c r="BV409" s="2">
        <f>IF(ISNUMBER(MATCH($B409,AE409:AN409,0)),1,0)</f>
        <v/>
      </c>
      <c r="BW409" s="2">
        <f>IF(BV409=1,0,BW408+1)</f>
        <v/>
      </c>
      <c r="BX409" s="2">
        <f>(COUNTIF(AO409:AY409,1)&gt;0)+(COUNTIF(AO409:AY409,2)&gt;0)+(COUNTIF(AO409:AY409,3)&gt;0)+(COUNTIF(AO409:AY409,4)&gt;0)+(COUNTIF(AO409:AY409,5)&gt;0)+(COUNTIF(AO409:AY409,6)&gt;0)+(COUNTIF(AO409:AY409,7)&gt;0)+(COUNTIF(AO409:AY409,8)&gt;0)+(COUNTIF(AO409:AY409,9)&gt;0)+(COUNTIF(AO409:AY409,10)&gt;0)+(COUNTIF(AO409:AY409,11)&gt;0)+(COUNTIF(AO409:AY409,12)&gt;0)+(COUNTIF(AO409:AY409,13)&gt;0)+(COUNTIF(AO409:AY409,14)&gt;0)+(COUNTIF(AO409:AY409,15)&gt;0)+(COUNTIF(AO409:AY409,16)&gt;0)+(COUNTIF(AO409:AY409,17)&gt;0)+(COUNTIF(AO409:AY409,18)&gt;0)+(COUNTIF(AO409:AY409,19)&gt;0)+(COUNTIF(AO409:AY409,20)&gt;0)</f>
        <v/>
      </c>
      <c r="BY409" s="2">
        <f>IF(ISNUMBER(MATCH($B409,AO409:AY409,0)),1,0)</f>
        <v/>
      </c>
      <c r="BZ409" s="2">
        <f>IF(BY409=1,0,BZ408+1)</f>
        <v/>
      </c>
      <c r="CA409" s="2">
        <f>(COUNTIF(AZ409:BK409,1)&gt;0)+(COUNTIF(AZ409:BK409,2)&gt;0)+(COUNTIF(AZ409:BK409,3)&gt;0)+(COUNTIF(AZ409:BK409,4)&gt;0)+(COUNTIF(AZ409:BK409,5)&gt;0)+(COUNTIF(AZ409:BK409,6)&gt;0)+(COUNTIF(AZ409:BK409,7)&gt;0)+(COUNTIF(AZ409:BK409,8)&gt;0)+(COUNTIF(AZ409:BK409,9)&gt;0)+(COUNTIF(AZ409:BK409,10)&gt;0)+(COUNTIF(AZ409:BK409,11)&gt;0)+(COUNTIF(AZ409:BK409,12)&gt;0)+(COUNTIF(AZ409:BK409,13)&gt;0)+(COUNTIF(AZ409:BK409,14)&gt;0)+(COUNTIF(AZ409:BK409,15)&gt;0)+(COUNTIF(AZ409:BK409,16)&gt;0)+(COUNTIF(AZ409:BK409,17)&gt;0)+(COUNTIF(AZ409:BK409,18)&gt;0)+(COUNTIF(AZ409:BK409,19)&gt;0)+(COUNTIF(AZ409:BK409,20)&gt;0)</f>
        <v/>
      </c>
      <c r="CB409" s="2">
        <f>IF(ISNUMBER(MATCH($B409,AZ409:BK409,0)),1,0)</f>
        <v/>
      </c>
      <c r="CC409" s="2">
        <f>IF(CB409=1,0,CC408+1)</f>
        <v/>
      </c>
    </row>
    <row r="410">
      <c r="A410" s="2" t="inlineStr">
        <is>
          <t>2026-10-19 08:00</t>
        </is>
      </c>
      <c r="B410" s="12" t="n">
        <v>3</v>
      </c>
      <c r="C410" s="12" t="n">
        <v>4</v>
      </c>
      <c r="D410" s="12" t="n">
        <v>3</v>
      </c>
      <c r="E410" s="12" t="n">
        <v>19</v>
      </c>
      <c r="F410" s="12" t="n">
        <v>13</v>
      </c>
      <c r="G410" s="12" t="n">
        <v>18</v>
      </c>
      <c r="H410" s="12" t="n">
        <v>2</v>
      </c>
      <c r="I410" s="12" t="n">
        <v>2</v>
      </c>
      <c r="J410" s="12" t="n">
        <v>13</v>
      </c>
      <c r="K410" s="12" t="n">
        <v>4</v>
      </c>
      <c r="L410" s="12" t="n">
        <v>6</v>
      </c>
      <c r="M410" s="12" t="n">
        <v>10</v>
      </c>
      <c r="N410" s="12" t="n">
        <v>3</v>
      </c>
      <c r="O410" s="12" t="n">
        <v>5</v>
      </c>
      <c r="P410" s="12" t="n">
        <v>4</v>
      </c>
      <c r="Q410" s="12" t="n">
        <v>11</v>
      </c>
      <c r="R410" s="12" t="n">
        <v>8</v>
      </c>
      <c r="S410" s="12" t="n">
        <v>13</v>
      </c>
      <c r="T410" s="12" t="n">
        <v>20</v>
      </c>
      <c r="U410" s="12" t="n">
        <v>16</v>
      </c>
      <c r="V410" s="12" t="n">
        <v>4</v>
      </c>
      <c r="W410" s="12" t="n">
        <v>3</v>
      </c>
      <c r="X410" s="12" t="n">
        <v>19</v>
      </c>
      <c r="Y410" s="12" t="n">
        <v>13</v>
      </c>
      <c r="Z410" s="12" t="n">
        <v>18</v>
      </c>
      <c r="AA410" s="12" t="n">
        <v>2</v>
      </c>
      <c r="AB410" s="12" t="n">
        <v>6</v>
      </c>
      <c r="AC410" s="12" t="n">
        <v>10</v>
      </c>
      <c r="AD410" s="12" t="n">
        <v>5</v>
      </c>
      <c r="AE410" s="12" t="n">
        <v>4</v>
      </c>
      <c r="AF410" s="12" t="n">
        <v>3</v>
      </c>
      <c r="AG410" s="12" t="n">
        <v>19</v>
      </c>
      <c r="AH410" s="12" t="n">
        <v>13</v>
      </c>
      <c r="AI410" s="12" t="n">
        <v>18</v>
      </c>
      <c r="AJ410" s="12" t="n">
        <v>2</v>
      </c>
      <c r="AK410" s="12" t="n">
        <v>6</v>
      </c>
      <c r="AL410" s="12" t="n">
        <v>10</v>
      </c>
      <c r="AM410" s="12" t="n">
        <v>5</v>
      </c>
      <c r="AN410" s="12" t="n">
        <v>11</v>
      </c>
      <c r="AO410" s="12" t="n">
        <v>4</v>
      </c>
      <c r="AP410" s="12" t="n">
        <v>3</v>
      </c>
      <c r="AQ410" s="12" t="n">
        <v>19</v>
      </c>
      <c r="AR410" s="12" t="n">
        <v>13</v>
      </c>
      <c r="AS410" s="12" t="n">
        <v>18</v>
      </c>
      <c r="AT410" s="12" t="n">
        <v>2</v>
      </c>
      <c r="AU410" s="12" t="n">
        <v>6</v>
      </c>
      <c r="AV410" s="12" t="n">
        <v>10</v>
      </c>
      <c r="AW410" s="12" t="n">
        <v>5</v>
      </c>
      <c r="AX410" s="12" t="n">
        <v>11</v>
      </c>
      <c r="AY410" s="12" t="n">
        <v>8</v>
      </c>
      <c r="AZ410" s="12" t="n">
        <v>4</v>
      </c>
      <c r="BA410" s="12" t="n">
        <v>3</v>
      </c>
      <c r="BB410" s="12" t="n">
        <v>19</v>
      </c>
      <c r="BC410" s="12" t="n">
        <v>13</v>
      </c>
      <c r="BD410" s="12" t="n">
        <v>18</v>
      </c>
      <c r="BE410" s="12" t="n">
        <v>2</v>
      </c>
      <c r="BF410" s="12" t="n">
        <v>6</v>
      </c>
      <c r="BG410" s="12" t="n">
        <v>10</v>
      </c>
      <c r="BH410" s="12" t="n">
        <v>5</v>
      </c>
      <c r="BI410" s="12" t="n">
        <v>11</v>
      </c>
      <c r="BJ410" s="12" t="n">
        <v>8</v>
      </c>
      <c r="BK410" s="12" t="n">
        <v>20</v>
      </c>
      <c r="BL410" s="2">
        <f>(COUNTIF(C410:L410,1)&gt;0)+(COUNTIF(C410:L410,2)&gt;0)+(COUNTIF(C410:L410,3)&gt;0)+(COUNTIF(C410:L410,4)&gt;0)+(COUNTIF(C410:L410,5)&gt;0)+(COUNTIF(C410:L410,6)&gt;0)+(COUNTIF(C410:L410,7)&gt;0)+(COUNTIF(C410:L410,8)&gt;0)+(COUNTIF(C410:L410,9)&gt;0)+(COUNTIF(C410:L410,10)&gt;0)+(COUNTIF(C410:L410,11)&gt;0)+(COUNTIF(C410:L410,12)&gt;0)+(COUNTIF(C410:L410,13)&gt;0)+(COUNTIF(C410:L410,14)&gt;0)+(COUNTIF(C410:L410,15)&gt;0)+(COUNTIF(C410:L410,16)&gt;0)+(COUNTIF(C410:L410,17)&gt;0)+(COUNTIF(C410:L410,18)&gt;0)+(COUNTIF(C410:L410,19)&gt;0)+(COUNTIF(C410:L410,20)&gt;0)</f>
        <v/>
      </c>
      <c r="BM410" s="2">
        <f>IF(ISNUMBER(MATCH($B410,C410:L410,0)),1,0)</f>
        <v/>
      </c>
      <c r="BN410" s="2">
        <f>IF(BM410=1,0,BN409+1)</f>
        <v/>
      </c>
      <c r="BO410" s="2">
        <f>(COUNTIF(M410:U410,1)&gt;0)+(COUNTIF(M410:U410,2)&gt;0)+(COUNTIF(M410:U410,3)&gt;0)+(COUNTIF(M410:U410,4)&gt;0)+(COUNTIF(M410:U410,5)&gt;0)+(COUNTIF(M410:U410,6)&gt;0)+(COUNTIF(M410:U410,7)&gt;0)+(COUNTIF(M410:U410,8)&gt;0)+(COUNTIF(M410:U410,9)&gt;0)+(COUNTIF(M410:U410,10)&gt;0)+(COUNTIF(M410:U410,11)&gt;0)+(COUNTIF(M410:U410,12)&gt;0)+(COUNTIF(M410:U410,13)&gt;0)+(COUNTIF(M410:U410,14)&gt;0)+(COUNTIF(M410:U410,15)&gt;0)+(COUNTIF(M410:U410,16)&gt;0)+(COUNTIF(M410:U410,17)&gt;0)+(COUNTIF(M410:U410,18)&gt;0)+(COUNTIF(M410:U410,19)&gt;0)+(COUNTIF(M410:U410,20)&gt;0)</f>
        <v/>
      </c>
      <c r="BP410" s="2">
        <f>IF(ISNUMBER(MATCH($B410,M410:U410,0)),1,0)</f>
        <v/>
      </c>
      <c r="BQ410" s="2">
        <f>IF(BP410=1,0,BQ409+1)</f>
        <v/>
      </c>
      <c r="BR410" s="2">
        <f>(COUNTIF(V410:AD410,1)&gt;0)+(COUNTIF(V410:AD410,2)&gt;0)+(COUNTIF(V410:AD410,3)&gt;0)+(COUNTIF(V410:AD410,4)&gt;0)+(COUNTIF(V410:AD410,5)&gt;0)+(COUNTIF(V410:AD410,6)&gt;0)+(COUNTIF(V410:AD410,7)&gt;0)+(COUNTIF(V410:AD410,8)&gt;0)+(COUNTIF(V410:AD410,9)&gt;0)+(COUNTIF(V410:AD410,10)&gt;0)+(COUNTIF(V410:AD410,11)&gt;0)+(COUNTIF(V410:AD410,12)&gt;0)+(COUNTIF(V410:AD410,13)&gt;0)+(COUNTIF(V410:AD410,14)&gt;0)+(COUNTIF(V410:AD410,15)&gt;0)+(COUNTIF(V410:AD410,16)&gt;0)+(COUNTIF(V410:AD410,17)&gt;0)+(COUNTIF(V410:AD410,18)&gt;0)+(COUNTIF(V410:AD410,19)&gt;0)+(COUNTIF(V410:AD410,20)&gt;0)</f>
        <v/>
      </c>
      <c r="BS410" s="2">
        <f>IF(ISNUMBER(MATCH($B410,V410:AD410,0)),1,0)</f>
        <v/>
      </c>
      <c r="BT410" s="2">
        <f>IF(BS410=1,0,BT409+1)</f>
        <v/>
      </c>
      <c r="BU410" s="2">
        <f>(COUNTIF(AE410:AN410,1)&gt;0)+(COUNTIF(AE410:AN410,2)&gt;0)+(COUNTIF(AE410:AN410,3)&gt;0)+(COUNTIF(AE410:AN410,4)&gt;0)+(COUNTIF(AE410:AN410,5)&gt;0)+(COUNTIF(AE410:AN410,6)&gt;0)+(COUNTIF(AE410:AN410,7)&gt;0)+(COUNTIF(AE410:AN410,8)&gt;0)+(COUNTIF(AE410:AN410,9)&gt;0)+(COUNTIF(AE410:AN410,10)&gt;0)+(COUNTIF(AE410:AN410,11)&gt;0)+(COUNTIF(AE410:AN410,12)&gt;0)+(COUNTIF(AE410:AN410,13)&gt;0)+(COUNTIF(AE410:AN410,14)&gt;0)+(COUNTIF(AE410:AN410,15)&gt;0)+(COUNTIF(AE410:AN410,16)&gt;0)+(COUNTIF(AE410:AN410,17)&gt;0)+(COUNTIF(AE410:AN410,18)&gt;0)+(COUNTIF(AE410:AN410,19)&gt;0)+(COUNTIF(AE410:AN410,20)&gt;0)</f>
        <v/>
      </c>
      <c r="BV410" s="2">
        <f>IF(ISNUMBER(MATCH($B410,AE410:AN410,0)),1,0)</f>
        <v/>
      </c>
      <c r="BW410" s="2">
        <f>IF(BV410=1,0,BW409+1)</f>
        <v/>
      </c>
      <c r="BX410" s="2">
        <f>(COUNTIF(AO410:AY410,1)&gt;0)+(COUNTIF(AO410:AY410,2)&gt;0)+(COUNTIF(AO410:AY410,3)&gt;0)+(COUNTIF(AO410:AY410,4)&gt;0)+(COUNTIF(AO410:AY410,5)&gt;0)+(COUNTIF(AO410:AY410,6)&gt;0)+(COUNTIF(AO410:AY410,7)&gt;0)+(COUNTIF(AO410:AY410,8)&gt;0)+(COUNTIF(AO410:AY410,9)&gt;0)+(COUNTIF(AO410:AY410,10)&gt;0)+(COUNTIF(AO410:AY410,11)&gt;0)+(COUNTIF(AO410:AY410,12)&gt;0)+(COUNTIF(AO410:AY410,13)&gt;0)+(COUNTIF(AO410:AY410,14)&gt;0)+(COUNTIF(AO410:AY410,15)&gt;0)+(COUNTIF(AO410:AY410,16)&gt;0)+(COUNTIF(AO410:AY410,17)&gt;0)+(COUNTIF(AO410:AY410,18)&gt;0)+(COUNTIF(AO410:AY410,19)&gt;0)+(COUNTIF(AO410:AY410,20)&gt;0)</f>
        <v/>
      </c>
      <c r="BY410" s="2">
        <f>IF(ISNUMBER(MATCH($B410,AO410:AY410,0)),1,0)</f>
        <v/>
      </c>
      <c r="BZ410" s="2">
        <f>IF(BY410=1,0,BZ409+1)</f>
        <v/>
      </c>
      <c r="CA410" s="2">
        <f>(COUNTIF(AZ410:BK410,1)&gt;0)+(COUNTIF(AZ410:BK410,2)&gt;0)+(COUNTIF(AZ410:BK410,3)&gt;0)+(COUNTIF(AZ410:BK410,4)&gt;0)+(COUNTIF(AZ410:BK410,5)&gt;0)+(COUNTIF(AZ410:BK410,6)&gt;0)+(COUNTIF(AZ410:BK410,7)&gt;0)+(COUNTIF(AZ410:BK410,8)&gt;0)+(COUNTIF(AZ410:BK410,9)&gt;0)+(COUNTIF(AZ410:BK410,10)&gt;0)+(COUNTIF(AZ410:BK410,11)&gt;0)+(COUNTIF(AZ410:BK410,12)&gt;0)+(COUNTIF(AZ410:BK410,13)&gt;0)+(COUNTIF(AZ410:BK410,14)&gt;0)+(COUNTIF(AZ410:BK410,15)&gt;0)+(COUNTIF(AZ410:BK410,16)&gt;0)+(COUNTIF(AZ410:BK410,17)&gt;0)+(COUNTIF(AZ410:BK410,18)&gt;0)+(COUNTIF(AZ410:BK410,19)&gt;0)+(COUNTIF(AZ410:BK410,20)&gt;0)</f>
        <v/>
      </c>
      <c r="CB410" s="2">
        <f>IF(ISNUMBER(MATCH($B410,AZ410:BK410,0)),1,0)</f>
        <v/>
      </c>
      <c r="CC410" s="2">
        <f>IF(CB410=1,0,CC409+1)</f>
        <v/>
      </c>
    </row>
    <row r="411">
      <c r="A411" s="2" t="inlineStr">
        <is>
          <t>2026-10-19 09:00</t>
        </is>
      </c>
      <c r="B411" s="12" t="n">
        <v>18</v>
      </c>
      <c r="C411" s="12" t="n">
        <v>3</v>
      </c>
      <c r="D411" s="12" t="n">
        <v>14</v>
      </c>
      <c r="E411" s="12" t="n">
        <v>12</v>
      </c>
      <c r="F411" s="12" t="n">
        <v>20</v>
      </c>
      <c r="G411" s="12" t="n">
        <v>7</v>
      </c>
      <c r="H411" s="12" t="n">
        <v>15</v>
      </c>
      <c r="I411" s="12" t="n">
        <v>19</v>
      </c>
      <c r="J411" s="12" t="n">
        <v>16</v>
      </c>
      <c r="K411" s="12" t="n">
        <v>9</v>
      </c>
      <c r="L411" s="12" t="n">
        <v>8</v>
      </c>
      <c r="M411" s="12" t="n">
        <v>2</v>
      </c>
      <c r="N411" s="12" t="n">
        <v>10</v>
      </c>
      <c r="O411" s="12" t="n">
        <v>4</v>
      </c>
      <c r="P411" s="12" t="n">
        <v>3</v>
      </c>
      <c r="Q411" s="12" t="n">
        <v>16</v>
      </c>
      <c r="R411" s="12" t="n">
        <v>7</v>
      </c>
      <c r="S411" s="12" t="n">
        <v>8</v>
      </c>
      <c r="T411" s="12" t="n">
        <v>18</v>
      </c>
      <c r="U411" s="12" t="n">
        <v>5</v>
      </c>
      <c r="V411" s="12" t="n">
        <v>3</v>
      </c>
      <c r="W411" s="12" t="n">
        <v>14</v>
      </c>
      <c r="X411" s="12" t="n">
        <v>12</v>
      </c>
      <c r="Y411" s="12" t="n">
        <v>20</v>
      </c>
      <c r="Z411" s="12" t="n">
        <v>7</v>
      </c>
      <c r="AA411" s="12" t="n">
        <v>15</v>
      </c>
      <c r="AB411" s="12" t="n">
        <v>19</v>
      </c>
      <c r="AC411" s="12" t="n">
        <v>16</v>
      </c>
      <c r="AD411" s="12" t="n">
        <v>9</v>
      </c>
      <c r="AE411" s="12" t="n">
        <v>3</v>
      </c>
      <c r="AF411" s="12" t="n">
        <v>14</v>
      </c>
      <c r="AG411" s="12" t="n">
        <v>12</v>
      </c>
      <c r="AH411" s="12" t="n">
        <v>20</v>
      </c>
      <c r="AI411" s="12" t="n">
        <v>7</v>
      </c>
      <c r="AJ411" s="12" t="n">
        <v>15</v>
      </c>
      <c r="AK411" s="12" t="n">
        <v>19</v>
      </c>
      <c r="AL411" s="12" t="n">
        <v>16</v>
      </c>
      <c r="AM411" s="12" t="n">
        <v>9</v>
      </c>
      <c r="AN411" s="12" t="n">
        <v>8</v>
      </c>
      <c r="AO411" s="12" t="n">
        <v>3</v>
      </c>
      <c r="AP411" s="12" t="n">
        <v>14</v>
      </c>
      <c r="AQ411" s="12" t="n">
        <v>12</v>
      </c>
      <c r="AR411" s="12" t="n">
        <v>20</v>
      </c>
      <c r="AS411" s="12" t="n">
        <v>7</v>
      </c>
      <c r="AT411" s="12" t="n">
        <v>15</v>
      </c>
      <c r="AU411" s="12" t="n">
        <v>19</v>
      </c>
      <c r="AV411" s="12" t="n">
        <v>16</v>
      </c>
      <c r="AW411" s="12" t="n">
        <v>9</v>
      </c>
      <c r="AX411" s="12" t="n">
        <v>8</v>
      </c>
      <c r="AY411" s="12" t="n">
        <v>2</v>
      </c>
      <c r="AZ411" s="12" t="n">
        <v>3</v>
      </c>
      <c r="BA411" s="12" t="n">
        <v>14</v>
      </c>
      <c r="BB411" s="12" t="n">
        <v>12</v>
      </c>
      <c r="BC411" s="12" t="n">
        <v>20</v>
      </c>
      <c r="BD411" s="12" t="n">
        <v>7</v>
      </c>
      <c r="BE411" s="12" t="n">
        <v>15</v>
      </c>
      <c r="BF411" s="12" t="n">
        <v>19</v>
      </c>
      <c r="BG411" s="12" t="n">
        <v>16</v>
      </c>
      <c r="BH411" s="12" t="n">
        <v>9</v>
      </c>
      <c r="BI411" s="12" t="n">
        <v>8</v>
      </c>
      <c r="BJ411" s="12" t="n">
        <v>2</v>
      </c>
      <c r="BK411" s="12" t="n">
        <v>10</v>
      </c>
      <c r="BL411" s="2">
        <f>(COUNTIF(C411:L411,1)&gt;0)+(COUNTIF(C411:L411,2)&gt;0)+(COUNTIF(C411:L411,3)&gt;0)+(COUNTIF(C411:L411,4)&gt;0)+(COUNTIF(C411:L411,5)&gt;0)+(COUNTIF(C411:L411,6)&gt;0)+(COUNTIF(C411:L411,7)&gt;0)+(COUNTIF(C411:L411,8)&gt;0)+(COUNTIF(C411:L411,9)&gt;0)+(COUNTIF(C411:L411,10)&gt;0)+(COUNTIF(C411:L411,11)&gt;0)+(COUNTIF(C411:L411,12)&gt;0)+(COUNTIF(C411:L411,13)&gt;0)+(COUNTIF(C411:L411,14)&gt;0)+(COUNTIF(C411:L411,15)&gt;0)+(COUNTIF(C411:L411,16)&gt;0)+(COUNTIF(C411:L411,17)&gt;0)+(COUNTIF(C411:L411,18)&gt;0)+(COUNTIF(C411:L411,19)&gt;0)+(COUNTIF(C411:L411,20)&gt;0)</f>
        <v/>
      </c>
      <c r="BM411" s="2">
        <f>IF(ISNUMBER(MATCH($B411,C411:L411,0)),1,0)</f>
        <v/>
      </c>
      <c r="BN411" s="2">
        <f>IF(BM411=1,0,BN410+1)</f>
        <v/>
      </c>
      <c r="BO411" s="2">
        <f>(COUNTIF(M411:U411,1)&gt;0)+(COUNTIF(M411:U411,2)&gt;0)+(COUNTIF(M411:U411,3)&gt;0)+(COUNTIF(M411:U411,4)&gt;0)+(COUNTIF(M411:U411,5)&gt;0)+(COUNTIF(M411:U411,6)&gt;0)+(COUNTIF(M411:U411,7)&gt;0)+(COUNTIF(M411:U411,8)&gt;0)+(COUNTIF(M411:U411,9)&gt;0)+(COUNTIF(M411:U411,10)&gt;0)+(COUNTIF(M411:U411,11)&gt;0)+(COUNTIF(M411:U411,12)&gt;0)+(COUNTIF(M411:U411,13)&gt;0)+(COUNTIF(M411:U411,14)&gt;0)+(COUNTIF(M411:U411,15)&gt;0)+(COUNTIF(M411:U411,16)&gt;0)+(COUNTIF(M411:U411,17)&gt;0)+(COUNTIF(M411:U411,18)&gt;0)+(COUNTIF(M411:U411,19)&gt;0)+(COUNTIF(M411:U411,20)&gt;0)</f>
        <v/>
      </c>
      <c r="BP411" s="2">
        <f>IF(ISNUMBER(MATCH($B411,M411:U411,0)),1,0)</f>
        <v/>
      </c>
      <c r="BQ411" s="2">
        <f>IF(BP411=1,0,BQ410+1)</f>
        <v/>
      </c>
      <c r="BR411" s="2">
        <f>(COUNTIF(V411:AD411,1)&gt;0)+(COUNTIF(V411:AD411,2)&gt;0)+(COUNTIF(V411:AD411,3)&gt;0)+(COUNTIF(V411:AD411,4)&gt;0)+(COUNTIF(V411:AD411,5)&gt;0)+(COUNTIF(V411:AD411,6)&gt;0)+(COUNTIF(V411:AD411,7)&gt;0)+(COUNTIF(V411:AD411,8)&gt;0)+(COUNTIF(V411:AD411,9)&gt;0)+(COUNTIF(V411:AD411,10)&gt;0)+(COUNTIF(V411:AD411,11)&gt;0)+(COUNTIF(V411:AD411,12)&gt;0)+(COUNTIF(V411:AD411,13)&gt;0)+(COUNTIF(V411:AD411,14)&gt;0)+(COUNTIF(V411:AD411,15)&gt;0)+(COUNTIF(V411:AD411,16)&gt;0)+(COUNTIF(V411:AD411,17)&gt;0)+(COUNTIF(V411:AD411,18)&gt;0)+(COUNTIF(V411:AD411,19)&gt;0)+(COUNTIF(V411:AD411,20)&gt;0)</f>
        <v/>
      </c>
      <c r="BS411" s="2">
        <f>IF(ISNUMBER(MATCH($B411,V411:AD411,0)),1,0)</f>
        <v/>
      </c>
      <c r="BT411" s="2">
        <f>IF(BS411=1,0,BT410+1)</f>
        <v/>
      </c>
      <c r="BU411" s="2">
        <f>(COUNTIF(AE411:AN411,1)&gt;0)+(COUNTIF(AE411:AN411,2)&gt;0)+(COUNTIF(AE411:AN411,3)&gt;0)+(COUNTIF(AE411:AN411,4)&gt;0)+(COUNTIF(AE411:AN411,5)&gt;0)+(COUNTIF(AE411:AN411,6)&gt;0)+(COUNTIF(AE411:AN411,7)&gt;0)+(COUNTIF(AE411:AN411,8)&gt;0)+(COUNTIF(AE411:AN411,9)&gt;0)+(COUNTIF(AE411:AN411,10)&gt;0)+(COUNTIF(AE411:AN411,11)&gt;0)+(COUNTIF(AE411:AN411,12)&gt;0)+(COUNTIF(AE411:AN411,13)&gt;0)+(COUNTIF(AE411:AN411,14)&gt;0)+(COUNTIF(AE411:AN411,15)&gt;0)+(COUNTIF(AE411:AN411,16)&gt;0)+(COUNTIF(AE411:AN411,17)&gt;0)+(COUNTIF(AE411:AN411,18)&gt;0)+(COUNTIF(AE411:AN411,19)&gt;0)+(COUNTIF(AE411:AN411,20)&gt;0)</f>
        <v/>
      </c>
      <c r="BV411" s="2">
        <f>IF(ISNUMBER(MATCH($B411,AE411:AN411,0)),1,0)</f>
        <v/>
      </c>
      <c r="BW411" s="2">
        <f>IF(BV411=1,0,BW410+1)</f>
        <v/>
      </c>
      <c r="BX411" s="2">
        <f>(COUNTIF(AO411:AY411,1)&gt;0)+(COUNTIF(AO411:AY411,2)&gt;0)+(COUNTIF(AO411:AY411,3)&gt;0)+(COUNTIF(AO411:AY411,4)&gt;0)+(COUNTIF(AO411:AY411,5)&gt;0)+(COUNTIF(AO411:AY411,6)&gt;0)+(COUNTIF(AO411:AY411,7)&gt;0)+(COUNTIF(AO411:AY411,8)&gt;0)+(COUNTIF(AO411:AY411,9)&gt;0)+(COUNTIF(AO411:AY411,10)&gt;0)+(COUNTIF(AO411:AY411,11)&gt;0)+(COUNTIF(AO411:AY411,12)&gt;0)+(COUNTIF(AO411:AY411,13)&gt;0)+(COUNTIF(AO411:AY411,14)&gt;0)+(COUNTIF(AO411:AY411,15)&gt;0)+(COUNTIF(AO411:AY411,16)&gt;0)+(COUNTIF(AO411:AY411,17)&gt;0)+(COUNTIF(AO411:AY411,18)&gt;0)+(COUNTIF(AO411:AY411,19)&gt;0)+(COUNTIF(AO411:AY411,20)&gt;0)</f>
        <v/>
      </c>
      <c r="BY411" s="2">
        <f>IF(ISNUMBER(MATCH($B411,AO411:AY411,0)),1,0)</f>
        <v/>
      </c>
      <c r="BZ411" s="2">
        <f>IF(BY411=1,0,BZ410+1)</f>
        <v/>
      </c>
      <c r="CA411" s="2">
        <f>(COUNTIF(AZ411:BK411,1)&gt;0)+(COUNTIF(AZ411:BK411,2)&gt;0)+(COUNTIF(AZ411:BK411,3)&gt;0)+(COUNTIF(AZ411:BK411,4)&gt;0)+(COUNTIF(AZ411:BK411,5)&gt;0)+(COUNTIF(AZ411:BK411,6)&gt;0)+(COUNTIF(AZ411:BK411,7)&gt;0)+(COUNTIF(AZ411:BK411,8)&gt;0)+(COUNTIF(AZ411:BK411,9)&gt;0)+(COUNTIF(AZ411:BK411,10)&gt;0)+(COUNTIF(AZ411:BK411,11)&gt;0)+(COUNTIF(AZ411:BK411,12)&gt;0)+(COUNTIF(AZ411:BK411,13)&gt;0)+(COUNTIF(AZ411:BK411,14)&gt;0)+(COUNTIF(AZ411:BK411,15)&gt;0)+(COUNTIF(AZ411:BK411,16)&gt;0)+(COUNTIF(AZ411:BK411,17)&gt;0)+(COUNTIF(AZ411:BK411,18)&gt;0)+(COUNTIF(AZ411:BK411,19)&gt;0)+(COUNTIF(AZ411:BK411,20)&gt;0)</f>
        <v/>
      </c>
      <c r="CB411" s="2">
        <f>IF(ISNUMBER(MATCH($B411,AZ411:BK411,0)),1,0)</f>
        <v/>
      </c>
      <c r="CC411" s="2">
        <f>IF(CB411=1,0,CC410+1)</f>
        <v/>
      </c>
    </row>
    <row r="412">
      <c r="A412" s="2" t="inlineStr">
        <is>
          <t>2026-10-19 10:00</t>
        </is>
      </c>
      <c r="B412" s="12" t="n">
        <v>11</v>
      </c>
      <c r="C412" s="12" t="n">
        <v>8</v>
      </c>
      <c r="D412" s="12" t="n">
        <v>3</v>
      </c>
      <c r="E412" s="12" t="n">
        <v>18</v>
      </c>
      <c r="F412" s="12" t="n">
        <v>17</v>
      </c>
      <c r="G412" s="12" t="n">
        <v>18</v>
      </c>
      <c r="H412" s="12" t="n">
        <v>13</v>
      </c>
      <c r="I412" s="12" t="n">
        <v>17</v>
      </c>
      <c r="J412" s="12" t="n">
        <v>17</v>
      </c>
      <c r="K412" s="12" t="n">
        <v>6</v>
      </c>
      <c r="L412" s="12" t="n">
        <v>13</v>
      </c>
      <c r="M412" s="12" t="n">
        <v>3</v>
      </c>
      <c r="N412" s="12" t="n">
        <v>13</v>
      </c>
      <c r="O412" s="12" t="n">
        <v>11</v>
      </c>
      <c r="P412" s="12" t="n">
        <v>8</v>
      </c>
      <c r="Q412" s="12" t="n">
        <v>14</v>
      </c>
      <c r="R412" s="12" t="n">
        <v>7</v>
      </c>
      <c r="S412" s="12" t="n">
        <v>2</v>
      </c>
      <c r="T412" s="12" t="n">
        <v>5</v>
      </c>
      <c r="U412" s="12" t="n">
        <v>18</v>
      </c>
      <c r="V412" s="12" t="n">
        <v>8</v>
      </c>
      <c r="W412" s="12" t="n">
        <v>3</v>
      </c>
      <c r="X412" s="12" t="n">
        <v>18</v>
      </c>
      <c r="Y412" s="12" t="n">
        <v>17</v>
      </c>
      <c r="Z412" s="12" t="n">
        <v>13</v>
      </c>
      <c r="AA412" s="12" t="n">
        <v>6</v>
      </c>
      <c r="AB412" s="12" t="n">
        <v>11</v>
      </c>
      <c r="AC412" s="12" t="n">
        <v>14</v>
      </c>
      <c r="AD412" s="12" t="n">
        <v>7</v>
      </c>
      <c r="AE412" s="12" t="n">
        <v>8</v>
      </c>
      <c r="AF412" s="12" t="n">
        <v>3</v>
      </c>
      <c r="AG412" s="12" t="n">
        <v>18</v>
      </c>
      <c r="AH412" s="12" t="n">
        <v>17</v>
      </c>
      <c r="AI412" s="12" t="n">
        <v>13</v>
      </c>
      <c r="AJ412" s="12" t="n">
        <v>6</v>
      </c>
      <c r="AK412" s="12" t="n">
        <v>11</v>
      </c>
      <c r="AL412" s="12" t="n">
        <v>14</v>
      </c>
      <c r="AM412" s="12" t="n">
        <v>7</v>
      </c>
      <c r="AN412" s="12" t="n">
        <v>2</v>
      </c>
      <c r="AO412" s="12" t="n">
        <v>8</v>
      </c>
      <c r="AP412" s="12" t="n">
        <v>3</v>
      </c>
      <c r="AQ412" s="12" t="n">
        <v>18</v>
      </c>
      <c r="AR412" s="12" t="n">
        <v>17</v>
      </c>
      <c r="AS412" s="12" t="n">
        <v>13</v>
      </c>
      <c r="AT412" s="12" t="n">
        <v>6</v>
      </c>
      <c r="AU412" s="12" t="n">
        <v>11</v>
      </c>
      <c r="AV412" s="12" t="n">
        <v>14</v>
      </c>
      <c r="AW412" s="12" t="n">
        <v>7</v>
      </c>
      <c r="AX412" s="12" t="n">
        <v>2</v>
      </c>
      <c r="AY412" s="12" t="n">
        <v>5</v>
      </c>
      <c r="AZ412" s="12" t="n">
        <v>8</v>
      </c>
      <c r="BA412" s="12" t="n">
        <v>3</v>
      </c>
      <c r="BB412" s="12" t="n">
        <v>18</v>
      </c>
      <c r="BC412" s="12" t="n">
        <v>17</v>
      </c>
      <c r="BD412" s="12" t="n">
        <v>13</v>
      </c>
      <c r="BE412" s="12" t="n">
        <v>6</v>
      </c>
      <c r="BF412" s="12" t="n">
        <v>11</v>
      </c>
      <c r="BG412" s="12" t="n">
        <v>14</v>
      </c>
      <c r="BH412" s="12" t="n">
        <v>7</v>
      </c>
      <c r="BI412" s="12" t="n">
        <v>2</v>
      </c>
      <c r="BJ412" s="12" t="n">
        <v>5</v>
      </c>
      <c r="BK412" s="12" t="n"/>
      <c r="BL412" s="2">
        <f>(COUNTIF(C412:L412,1)&gt;0)+(COUNTIF(C412:L412,2)&gt;0)+(COUNTIF(C412:L412,3)&gt;0)+(COUNTIF(C412:L412,4)&gt;0)+(COUNTIF(C412:L412,5)&gt;0)+(COUNTIF(C412:L412,6)&gt;0)+(COUNTIF(C412:L412,7)&gt;0)+(COUNTIF(C412:L412,8)&gt;0)+(COUNTIF(C412:L412,9)&gt;0)+(COUNTIF(C412:L412,10)&gt;0)+(COUNTIF(C412:L412,11)&gt;0)+(COUNTIF(C412:L412,12)&gt;0)+(COUNTIF(C412:L412,13)&gt;0)+(COUNTIF(C412:L412,14)&gt;0)+(COUNTIF(C412:L412,15)&gt;0)+(COUNTIF(C412:L412,16)&gt;0)+(COUNTIF(C412:L412,17)&gt;0)+(COUNTIF(C412:L412,18)&gt;0)+(COUNTIF(C412:L412,19)&gt;0)+(COUNTIF(C412:L412,20)&gt;0)</f>
        <v/>
      </c>
      <c r="BM412" s="2">
        <f>IF(ISNUMBER(MATCH($B412,C412:L412,0)),1,0)</f>
        <v/>
      </c>
      <c r="BN412" s="2">
        <f>IF(BM412=1,0,BN411+1)</f>
        <v/>
      </c>
      <c r="BO412" s="2">
        <f>(COUNTIF(M412:U412,1)&gt;0)+(COUNTIF(M412:U412,2)&gt;0)+(COUNTIF(M412:U412,3)&gt;0)+(COUNTIF(M412:U412,4)&gt;0)+(COUNTIF(M412:U412,5)&gt;0)+(COUNTIF(M412:U412,6)&gt;0)+(COUNTIF(M412:U412,7)&gt;0)+(COUNTIF(M412:U412,8)&gt;0)+(COUNTIF(M412:U412,9)&gt;0)+(COUNTIF(M412:U412,10)&gt;0)+(COUNTIF(M412:U412,11)&gt;0)+(COUNTIF(M412:U412,12)&gt;0)+(COUNTIF(M412:U412,13)&gt;0)+(COUNTIF(M412:U412,14)&gt;0)+(COUNTIF(M412:U412,15)&gt;0)+(COUNTIF(M412:U412,16)&gt;0)+(COUNTIF(M412:U412,17)&gt;0)+(COUNTIF(M412:U412,18)&gt;0)+(COUNTIF(M412:U412,19)&gt;0)+(COUNTIF(M412:U412,20)&gt;0)</f>
        <v/>
      </c>
      <c r="BP412" s="2">
        <f>IF(ISNUMBER(MATCH($B412,M412:U412,0)),1,0)</f>
        <v/>
      </c>
      <c r="BQ412" s="2">
        <f>IF(BP412=1,0,BQ411+1)</f>
        <v/>
      </c>
      <c r="BR412" s="2">
        <f>(COUNTIF(V412:AD412,1)&gt;0)+(COUNTIF(V412:AD412,2)&gt;0)+(COUNTIF(V412:AD412,3)&gt;0)+(COUNTIF(V412:AD412,4)&gt;0)+(COUNTIF(V412:AD412,5)&gt;0)+(COUNTIF(V412:AD412,6)&gt;0)+(COUNTIF(V412:AD412,7)&gt;0)+(COUNTIF(V412:AD412,8)&gt;0)+(COUNTIF(V412:AD412,9)&gt;0)+(COUNTIF(V412:AD412,10)&gt;0)+(COUNTIF(V412:AD412,11)&gt;0)+(COUNTIF(V412:AD412,12)&gt;0)+(COUNTIF(V412:AD412,13)&gt;0)+(COUNTIF(V412:AD412,14)&gt;0)+(COUNTIF(V412:AD412,15)&gt;0)+(COUNTIF(V412:AD412,16)&gt;0)+(COUNTIF(V412:AD412,17)&gt;0)+(COUNTIF(V412:AD412,18)&gt;0)+(COUNTIF(V412:AD412,19)&gt;0)+(COUNTIF(V412:AD412,20)&gt;0)</f>
        <v/>
      </c>
      <c r="BS412" s="2">
        <f>IF(ISNUMBER(MATCH($B412,V412:AD412,0)),1,0)</f>
        <v/>
      </c>
      <c r="BT412" s="2">
        <f>IF(BS412=1,0,BT411+1)</f>
        <v/>
      </c>
      <c r="BU412" s="2">
        <f>(COUNTIF(AE412:AN412,1)&gt;0)+(COUNTIF(AE412:AN412,2)&gt;0)+(COUNTIF(AE412:AN412,3)&gt;0)+(COUNTIF(AE412:AN412,4)&gt;0)+(COUNTIF(AE412:AN412,5)&gt;0)+(COUNTIF(AE412:AN412,6)&gt;0)+(COUNTIF(AE412:AN412,7)&gt;0)+(COUNTIF(AE412:AN412,8)&gt;0)+(COUNTIF(AE412:AN412,9)&gt;0)+(COUNTIF(AE412:AN412,10)&gt;0)+(COUNTIF(AE412:AN412,11)&gt;0)+(COUNTIF(AE412:AN412,12)&gt;0)+(COUNTIF(AE412:AN412,13)&gt;0)+(COUNTIF(AE412:AN412,14)&gt;0)+(COUNTIF(AE412:AN412,15)&gt;0)+(COUNTIF(AE412:AN412,16)&gt;0)+(COUNTIF(AE412:AN412,17)&gt;0)+(COUNTIF(AE412:AN412,18)&gt;0)+(COUNTIF(AE412:AN412,19)&gt;0)+(COUNTIF(AE412:AN412,20)&gt;0)</f>
        <v/>
      </c>
      <c r="BV412" s="2">
        <f>IF(ISNUMBER(MATCH($B412,AE412:AN412,0)),1,0)</f>
        <v/>
      </c>
      <c r="BW412" s="2">
        <f>IF(BV412=1,0,BW411+1)</f>
        <v/>
      </c>
      <c r="BX412" s="2">
        <f>(COUNTIF(AO412:AY412,1)&gt;0)+(COUNTIF(AO412:AY412,2)&gt;0)+(COUNTIF(AO412:AY412,3)&gt;0)+(COUNTIF(AO412:AY412,4)&gt;0)+(COUNTIF(AO412:AY412,5)&gt;0)+(COUNTIF(AO412:AY412,6)&gt;0)+(COUNTIF(AO412:AY412,7)&gt;0)+(COUNTIF(AO412:AY412,8)&gt;0)+(COUNTIF(AO412:AY412,9)&gt;0)+(COUNTIF(AO412:AY412,10)&gt;0)+(COUNTIF(AO412:AY412,11)&gt;0)+(COUNTIF(AO412:AY412,12)&gt;0)+(COUNTIF(AO412:AY412,13)&gt;0)+(COUNTIF(AO412:AY412,14)&gt;0)+(COUNTIF(AO412:AY412,15)&gt;0)+(COUNTIF(AO412:AY412,16)&gt;0)+(COUNTIF(AO412:AY412,17)&gt;0)+(COUNTIF(AO412:AY412,18)&gt;0)+(COUNTIF(AO412:AY412,19)&gt;0)+(COUNTIF(AO412:AY412,20)&gt;0)</f>
        <v/>
      </c>
      <c r="BY412" s="2">
        <f>IF(ISNUMBER(MATCH($B412,AO412:AY412,0)),1,0)</f>
        <v/>
      </c>
      <c r="BZ412" s="2">
        <f>IF(BY412=1,0,BZ411+1)</f>
        <v/>
      </c>
      <c r="CA412" s="2">
        <f>(COUNTIF(AZ412:BK412,1)&gt;0)+(COUNTIF(AZ412:BK412,2)&gt;0)+(COUNTIF(AZ412:BK412,3)&gt;0)+(COUNTIF(AZ412:BK412,4)&gt;0)+(COUNTIF(AZ412:BK412,5)&gt;0)+(COUNTIF(AZ412:BK412,6)&gt;0)+(COUNTIF(AZ412:BK412,7)&gt;0)+(COUNTIF(AZ412:BK412,8)&gt;0)+(COUNTIF(AZ412:BK412,9)&gt;0)+(COUNTIF(AZ412:BK412,10)&gt;0)+(COUNTIF(AZ412:BK412,11)&gt;0)+(COUNTIF(AZ412:BK412,12)&gt;0)+(COUNTIF(AZ412:BK412,13)&gt;0)+(COUNTIF(AZ412:BK412,14)&gt;0)+(COUNTIF(AZ412:BK412,15)&gt;0)+(COUNTIF(AZ412:BK412,16)&gt;0)+(COUNTIF(AZ412:BK412,17)&gt;0)+(COUNTIF(AZ412:BK412,18)&gt;0)+(COUNTIF(AZ412:BK412,19)&gt;0)+(COUNTIF(AZ412:BK412,20)&gt;0)</f>
        <v/>
      </c>
      <c r="CB412" s="2">
        <f>IF(ISNUMBER(MATCH($B412,AZ412:BK412,0)),1,0)</f>
        <v/>
      </c>
      <c r="CC412" s="2">
        <f>IF(CB412=1,0,CC411+1)</f>
        <v/>
      </c>
    </row>
    <row r="413">
      <c r="A413" s="2" t="inlineStr">
        <is>
          <t>2026-10-19 11:00</t>
        </is>
      </c>
      <c r="B413" s="12" t="n">
        <v>12</v>
      </c>
      <c r="C413" s="12" t="n">
        <v>13</v>
      </c>
      <c r="D413" s="12" t="n">
        <v>12</v>
      </c>
      <c r="E413" s="12" t="n">
        <v>17</v>
      </c>
      <c r="F413" s="12" t="n">
        <v>18</v>
      </c>
      <c r="G413" s="12" t="n">
        <v>15</v>
      </c>
      <c r="H413" s="12" t="n">
        <v>6</v>
      </c>
      <c r="I413" s="12" t="n">
        <v>2</v>
      </c>
      <c r="J413" s="12" t="n">
        <v>18</v>
      </c>
      <c r="K413" s="12" t="n">
        <v>2</v>
      </c>
      <c r="L413" s="12" t="n">
        <v>8</v>
      </c>
      <c r="M413" s="12" t="n">
        <v>3</v>
      </c>
      <c r="N413" s="12" t="n">
        <v>20</v>
      </c>
      <c r="O413" s="12" t="n">
        <v>13</v>
      </c>
      <c r="P413" s="12" t="n">
        <v>2</v>
      </c>
      <c r="Q413" s="12" t="n">
        <v>18</v>
      </c>
      <c r="R413" s="12" t="n">
        <v>7</v>
      </c>
      <c r="S413" s="12" t="n">
        <v>11</v>
      </c>
      <c r="T413" s="12" t="n">
        <v>8</v>
      </c>
      <c r="U413" s="12" t="n">
        <v>4</v>
      </c>
      <c r="V413" s="12" t="n">
        <v>13</v>
      </c>
      <c r="W413" s="12" t="n">
        <v>12</v>
      </c>
      <c r="X413" s="12" t="n">
        <v>17</v>
      </c>
      <c r="Y413" s="12" t="n">
        <v>18</v>
      </c>
      <c r="Z413" s="12" t="n">
        <v>15</v>
      </c>
      <c r="AA413" s="12" t="n">
        <v>6</v>
      </c>
      <c r="AB413" s="12" t="n">
        <v>2</v>
      </c>
      <c r="AC413" s="12" t="n">
        <v>8</v>
      </c>
      <c r="AD413" s="12" t="n">
        <v>3</v>
      </c>
      <c r="AE413" s="12" t="n">
        <v>13</v>
      </c>
      <c r="AF413" s="12" t="n">
        <v>12</v>
      </c>
      <c r="AG413" s="12" t="n">
        <v>17</v>
      </c>
      <c r="AH413" s="12" t="n">
        <v>18</v>
      </c>
      <c r="AI413" s="12" t="n">
        <v>15</v>
      </c>
      <c r="AJ413" s="12" t="n">
        <v>6</v>
      </c>
      <c r="AK413" s="12" t="n">
        <v>2</v>
      </c>
      <c r="AL413" s="12" t="n">
        <v>8</v>
      </c>
      <c r="AM413" s="12" t="n">
        <v>3</v>
      </c>
      <c r="AN413" s="12" t="n">
        <v>20</v>
      </c>
      <c r="AO413" s="12" t="n">
        <v>13</v>
      </c>
      <c r="AP413" s="12" t="n">
        <v>12</v>
      </c>
      <c r="AQ413" s="12" t="n">
        <v>17</v>
      </c>
      <c r="AR413" s="12" t="n">
        <v>18</v>
      </c>
      <c r="AS413" s="12" t="n">
        <v>15</v>
      </c>
      <c r="AT413" s="12" t="n">
        <v>6</v>
      </c>
      <c r="AU413" s="12" t="n">
        <v>2</v>
      </c>
      <c r="AV413" s="12" t="n">
        <v>8</v>
      </c>
      <c r="AW413" s="12" t="n">
        <v>3</v>
      </c>
      <c r="AX413" s="12" t="n">
        <v>20</v>
      </c>
      <c r="AY413" s="12" t="n">
        <v>7</v>
      </c>
      <c r="AZ413" s="12" t="n">
        <v>13</v>
      </c>
      <c r="BA413" s="12" t="n">
        <v>12</v>
      </c>
      <c r="BB413" s="12" t="n">
        <v>17</v>
      </c>
      <c r="BC413" s="12" t="n">
        <v>18</v>
      </c>
      <c r="BD413" s="12" t="n">
        <v>15</v>
      </c>
      <c r="BE413" s="12" t="n">
        <v>6</v>
      </c>
      <c r="BF413" s="12" t="n">
        <v>2</v>
      </c>
      <c r="BG413" s="12" t="n">
        <v>8</v>
      </c>
      <c r="BH413" s="12" t="n">
        <v>3</v>
      </c>
      <c r="BI413" s="12" t="n">
        <v>20</v>
      </c>
      <c r="BJ413" s="12" t="n">
        <v>7</v>
      </c>
      <c r="BK413" s="12" t="n">
        <v>11</v>
      </c>
      <c r="BL413" s="2">
        <f>(COUNTIF(C413:L413,1)&gt;0)+(COUNTIF(C413:L413,2)&gt;0)+(COUNTIF(C413:L413,3)&gt;0)+(COUNTIF(C413:L413,4)&gt;0)+(COUNTIF(C413:L413,5)&gt;0)+(COUNTIF(C413:L413,6)&gt;0)+(COUNTIF(C413:L413,7)&gt;0)+(COUNTIF(C413:L413,8)&gt;0)+(COUNTIF(C413:L413,9)&gt;0)+(COUNTIF(C413:L413,10)&gt;0)+(COUNTIF(C413:L413,11)&gt;0)+(COUNTIF(C413:L413,12)&gt;0)+(COUNTIF(C413:L413,13)&gt;0)+(COUNTIF(C413:L413,14)&gt;0)+(COUNTIF(C413:L413,15)&gt;0)+(COUNTIF(C413:L413,16)&gt;0)+(COUNTIF(C413:L413,17)&gt;0)+(COUNTIF(C413:L413,18)&gt;0)+(COUNTIF(C413:L413,19)&gt;0)+(COUNTIF(C413:L413,20)&gt;0)</f>
        <v/>
      </c>
      <c r="BM413" s="2">
        <f>IF(ISNUMBER(MATCH($B413,C413:L413,0)),1,0)</f>
        <v/>
      </c>
      <c r="BN413" s="2">
        <f>IF(BM413=1,0,BN412+1)</f>
        <v/>
      </c>
      <c r="BO413" s="2">
        <f>(COUNTIF(M413:U413,1)&gt;0)+(COUNTIF(M413:U413,2)&gt;0)+(COUNTIF(M413:U413,3)&gt;0)+(COUNTIF(M413:U413,4)&gt;0)+(COUNTIF(M413:U413,5)&gt;0)+(COUNTIF(M413:U413,6)&gt;0)+(COUNTIF(M413:U413,7)&gt;0)+(COUNTIF(M413:U413,8)&gt;0)+(COUNTIF(M413:U413,9)&gt;0)+(COUNTIF(M413:U413,10)&gt;0)+(COUNTIF(M413:U413,11)&gt;0)+(COUNTIF(M413:U413,12)&gt;0)+(COUNTIF(M413:U413,13)&gt;0)+(COUNTIF(M413:U413,14)&gt;0)+(COUNTIF(M413:U413,15)&gt;0)+(COUNTIF(M413:U413,16)&gt;0)+(COUNTIF(M413:U413,17)&gt;0)+(COUNTIF(M413:U413,18)&gt;0)+(COUNTIF(M413:U413,19)&gt;0)+(COUNTIF(M413:U413,20)&gt;0)</f>
        <v/>
      </c>
      <c r="BP413" s="2">
        <f>IF(ISNUMBER(MATCH($B413,M413:U413,0)),1,0)</f>
        <v/>
      </c>
      <c r="BQ413" s="2">
        <f>IF(BP413=1,0,BQ412+1)</f>
        <v/>
      </c>
      <c r="BR413" s="2">
        <f>(COUNTIF(V413:AD413,1)&gt;0)+(COUNTIF(V413:AD413,2)&gt;0)+(COUNTIF(V413:AD413,3)&gt;0)+(COUNTIF(V413:AD413,4)&gt;0)+(COUNTIF(V413:AD413,5)&gt;0)+(COUNTIF(V413:AD413,6)&gt;0)+(COUNTIF(V413:AD413,7)&gt;0)+(COUNTIF(V413:AD413,8)&gt;0)+(COUNTIF(V413:AD413,9)&gt;0)+(COUNTIF(V413:AD413,10)&gt;0)+(COUNTIF(V413:AD413,11)&gt;0)+(COUNTIF(V413:AD413,12)&gt;0)+(COUNTIF(V413:AD413,13)&gt;0)+(COUNTIF(V413:AD413,14)&gt;0)+(COUNTIF(V413:AD413,15)&gt;0)+(COUNTIF(V413:AD413,16)&gt;0)+(COUNTIF(V413:AD413,17)&gt;0)+(COUNTIF(V413:AD413,18)&gt;0)+(COUNTIF(V413:AD413,19)&gt;0)+(COUNTIF(V413:AD413,20)&gt;0)</f>
        <v/>
      </c>
      <c r="BS413" s="2">
        <f>IF(ISNUMBER(MATCH($B413,V413:AD413,0)),1,0)</f>
        <v/>
      </c>
      <c r="BT413" s="2">
        <f>IF(BS413=1,0,BT412+1)</f>
        <v/>
      </c>
      <c r="BU413" s="2">
        <f>(COUNTIF(AE413:AN413,1)&gt;0)+(COUNTIF(AE413:AN413,2)&gt;0)+(COUNTIF(AE413:AN413,3)&gt;0)+(COUNTIF(AE413:AN413,4)&gt;0)+(COUNTIF(AE413:AN413,5)&gt;0)+(COUNTIF(AE413:AN413,6)&gt;0)+(COUNTIF(AE413:AN413,7)&gt;0)+(COUNTIF(AE413:AN413,8)&gt;0)+(COUNTIF(AE413:AN413,9)&gt;0)+(COUNTIF(AE413:AN413,10)&gt;0)+(COUNTIF(AE413:AN413,11)&gt;0)+(COUNTIF(AE413:AN413,12)&gt;0)+(COUNTIF(AE413:AN413,13)&gt;0)+(COUNTIF(AE413:AN413,14)&gt;0)+(COUNTIF(AE413:AN413,15)&gt;0)+(COUNTIF(AE413:AN413,16)&gt;0)+(COUNTIF(AE413:AN413,17)&gt;0)+(COUNTIF(AE413:AN413,18)&gt;0)+(COUNTIF(AE413:AN413,19)&gt;0)+(COUNTIF(AE413:AN413,20)&gt;0)</f>
        <v/>
      </c>
      <c r="BV413" s="2">
        <f>IF(ISNUMBER(MATCH($B413,AE413:AN413,0)),1,0)</f>
        <v/>
      </c>
      <c r="BW413" s="2">
        <f>IF(BV413=1,0,BW412+1)</f>
        <v/>
      </c>
      <c r="BX413" s="2">
        <f>(COUNTIF(AO413:AY413,1)&gt;0)+(COUNTIF(AO413:AY413,2)&gt;0)+(COUNTIF(AO413:AY413,3)&gt;0)+(COUNTIF(AO413:AY413,4)&gt;0)+(COUNTIF(AO413:AY413,5)&gt;0)+(COUNTIF(AO413:AY413,6)&gt;0)+(COUNTIF(AO413:AY413,7)&gt;0)+(COUNTIF(AO413:AY413,8)&gt;0)+(COUNTIF(AO413:AY413,9)&gt;0)+(COUNTIF(AO413:AY413,10)&gt;0)+(COUNTIF(AO413:AY413,11)&gt;0)+(COUNTIF(AO413:AY413,12)&gt;0)+(COUNTIF(AO413:AY413,13)&gt;0)+(COUNTIF(AO413:AY413,14)&gt;0)+(COUNTIF(AO413:AY413,15)&gt;0)+(COUNTIF(AO413:AY413,16)&gt;0)+(COUNTIF(AO413:AY413,17)&gt;0)+(COUNTIF(AO413:AY413,18)&gt;0)+(COUNTIF(AO413:AY413,19)&gt;0)+(COUNTIF(AO413:AY413,20)&gt;0)</f>
        <v/>
      </c>
      <c r="BY413" s="2">
        <f>IF(ISNUMBER(MATCH($B413,AO413:AY413,0)),1,0)</f>
        <v/>
      </c>
      <c r="BZ413" s="2">
        <f>IF(BY413=1,0,BZ412+1)</f>
        <v/>
      </c>
      <c r="CA413" s="2">
        <f>(COUNTIF(AZ413:BK413,1)&gt;0)+(COUNTIF(AZ413:BK413,2)&gt;0)+(COUNTIF(AZ413:BK413,3)&gt;0)+(COUNTIF(AZ413:BK413,4)&gt;0)+(COUNTIF(AZ413:BK413,5)&gt;0)+(COUNTIF(AZ413:BK413,6)&gt;0)+(COUNTIF(AZ413:BK413,7)&gt;0)+(COUNTIF(AZ413:BK413,8)&gt;0)+(COUNTIF(AZ413:BK413,9)&gt;0)+(COUNTIF(AZ413:BK413,10)&gt;0)+(COUNTIF(AZ413:BK413,11)&gt;0)+(COUNTIF(AZ413:BK413,12)&gt;0)+(COUNTIF(AZ413:BK413,13)&gt;0)+(COUNTIF(AZ413:BK413,14)&gt;0)+(COUNTIF(AZ413:BK413,15)&gt;0)+(COUNTIF(AZ413:BK413,16)&gt;0)+(COUNTIF(AZ413:BK413,17)&gt;0)+(COUNTIF(AZ413:BK413,18)&gt;0)+(COUNTIF(AZ413:BK413,19)&gt;0)+(COUNTIF(AZ413:BK413,20)&gt;0)</f>
        <v/>
      </c>
      <c r="CB413" s="2">
        <f>IF(ISNUMBER(MATCH($B413,AZ413:BK413,0)),1,0)</f>
        <v/>
      </c>
      <c r="CC413" s="2">
        <f>IF(CB413=1,0,CC412+1)</f>
        <v/>
      </c>
    </row>
    <row r="414">
      <c r="A414" s="2" t="inlineStr">
        <is>
          <t>2026-10-19 12:00</t>
        </is>
      </c>
      <c r="B414" s="12" t="n">
        <v>13</v>
      </c>
      <c r="C414" s="12" t="n">
        <v>2</v>
      </c>
      <c r="D414" s="12" t="n">
        <v>18</v>
      </c>
      <c r="E414" s="12" t="n">
        <v>8</v>
      </c>
      <c r="F414" s="12" t="n">
        <v>5</v>
      </c>
      <c r="G414" s="12" t="n">
        <v>18</v>
      </c>
      <c r="H414" s="12" t="n">
        <v>10</v>
      </c>
      <c r="I414" s="12" t="n">
        <v>6</v>
      </c>
      <c r="J414" s="12" t="n">
        <v>13</v>
      </c>
      <c r="K414" s="12" t="n">
        <v>1</v>
      </c>
      <c r="L414" s="12" t="n">
        <v>8</v>
      </c>
      <c r="M414" s="12" t="n">
        <v>8</v>
      </c>
      <c r="N414" s="12" t="n">
        <v>3</v>
      </c>
      <c r="O414" s="12" t="n">
        <v>1</v>
      </c>
      <c r="P414" s="12" t="n">
        <v>7</v>
      </c>
      <c r="Q414" s="12" t="n">
        <v>20</v>
      </c>
      <c r="R414" s="12" t="n">
        <v>2</v>
      </c>
      <c r="S414" s="12" t="n">
        <v>18</v>
      </c>
      <c r="T414" s="12" t="n">
        <v>15</v>
      </c>
      <c r="U414" s="12" t="n">
        <v>14</v>
      </c>
      <c r="V414" s="12" t="n">
        <v>2</v>
      </c>
      <c r="W414" s="12" t="n">
        <v>18</v>
      </c>
      <c r="X414" s="12" t="n">
        <v>8</v>
      </c>
      <c r="Y414" s="12" t="n">
        <v>5</v>
      </c>
      <c r="Z414" s="12" t="n">
        <v>10</v>
      </c>
      <c r="AA414" s="12" t="n">
        <v>6</v>
      </c>
      <c r="AB414" s="12" t="n">
        <v>13</v>
      </c>
      <c r="AC414" s="12" t="n">
        <v>1</v>
      </c>
      <c r="AD414" s="12" t="n">
        <v>3</v>
      </c>
      <c r="AE414" s="12" t="n">
        <v>2</v>
      </c>
      <c r="AF414" s="12" t="n">
        <v>18</v>
      </c>
      <c r="AG414" s="12" t="n">
        <v>8</v>
      </c>
      <c r="AH414" s="12" t="n">
        <v>5</v>
      </c>
      <c r="AI414" s="12" t="n">
        <v>10</v>
      </c>
      <c r="AJ414" s="12" t="n">
        <v>6</v>
      </c>
      <c r="AK414" s="12" t="n">
        <v>13</v>
      </c>
      <c r="AL414" s="12" t="n">
        <v>1</v>
      </c>
      <c r="AM414" s="12" t="n">
        <v>3</v>
      </c>
      <c r="AN414" s="12" t="n">
        <v>7</v>
      </c>
      <c r="AO414" s="12" t="n">
        <v>2</v>
      </c>
      <c r="AP414" s="12" t="n">
        <v>18</v>
      </c>
      <c r="AQ414" s="12" t="n">
        <v>8</v>
      </c>
      <c r="AR414" s="12" t="n">
        <v>5</v>
      </c>
      <c r="AS414" s="12" t="n">
        <v>10</v>
      </c>
      <c r="AT414" s="12" t="n">
        <v>6</v>
      </c>
      <c r="AU414" s="12" t="n">
        <v>13</v>
      </c>
      <c r="AV414" s="12" t="n">
        <v>1</v>
      </c>
      <c r="AW414" s="12" t="n">
        <v>3</v>
      </c>
      <c r="AX414" s="12" t="n">
        <v>7</v>
      </c>
      <c r="AY414" s="12" t="n">
        <v>20</v>
      </c>
      <c r="AZ414" s="12" t="n">
        <v>2</v>
      </c>
      <c r="BA414" s="12" t="n">
        <v>18</v>
      </c>
      <c r="BB414" s="12" t="n">
        <v>8</v>
      </c>
      <c r="BC414" s="12" t="n">
        <v>5</v>
      </c>
      <c r="BD414" s="12" t="n">
        <v>10</v>
      </c>
      <c r="BE414" s="12" t="n">
        <v>6</v>
      </c>
      <c r="BF414" s="12" t="n">
        <v>13</v>
      </c>
      <c r="BG414" s="12" t="n">
        <v>1</v>
      </c>
      <c r="BH414" s="12" t="n">
        <v>3</v>
      </c>
      <c r="BI414" s="12" t="n">
        <v>7</v>
      </c>
      <c r="BJ414" s="12" t="n">
        <v>20</v>
      </c>
      <c r="BK414" s="12" t="n">
        <v>15</v>
      </c>
      <c r="BL414" s="2">
        <f>(COUNTIF(C414:L414,1)&gt;0)+(COUNTIF(C414:L414,2)&gt;0)+(COUNTIF(C414:L414,3)&gt;0)+(COUNTIF(C414:L414,4)&gt;0)+(COUNTIF(C414:L414,5)&gt;0)+(COUNTIF(C414:L414,6)&gt;0)+(COUNTIF(C414:L414,7)&gt;0)+(COUNTIF(C414:L414,8)&gt;0)+(COUNTIF(C414:L414,9)&gt;0)+(COUNTIF(C414:L414,10)&gt;0)+(COUNTIF(C414:L414,11)&gt;0)+(COUNTIF(C414:L414,12)&gt;0)+(COUNTIF(C414:L414,13)&gt;0)+(COUNTIF(C414:L414,14)&gt;0)+(COUNTIF(C414:L414,15)&gt;0)+(COUNTIF(C414:L414,16)&gt;0)+(COUNTIF(C414:L414,17)&gt;0)+(COUNTIF(C414:L414,18)&gt;0)+(COUNTIF(C414:L414,19)&gt;0)+(COUNTIF(C414:L414,20)&gt;0)</f>
        <v/>
      </c>
      <c r="BM414" s="2">
        <f>IF(ISNUMBER(MATCH($B414,C414:L414,0)),1,0)</f>
        <v/>
      </c>
      <c r="BN414" s="2">
        <f>IF(BM414=1,0,BN413+1)</f>
        <v/>
      </c>
      <c r="BO414" s="2">
        <f>(COUNTIF(M414:U414,1)&gt;0)+(COUNTIF(M414:U414,2)&gt;0)+(COUNTIF(M414:U414,3)&gt;0)+(COUNTIF(M414:U414,4)&gt;0)+(COUNTIF(M414:U414,5)&gt;0)+(COUNTIF(M414:U414,6)&gt;0)+(COUNTIF(M414:U414,7)&gt;0)+(COUNTIF(M414:U414,8)&gt;0)+(COUNTIF(M414:U414,9)&gt;0)+(COUNTIF(M414:U414,10)&gt;0)+(COUNTIF(M414:U414,11)&gt;0)+(COUNTIF(M414:U414,12)&gt;0)+(COUNTIF(M414:U414,13)&gt;0)+(COUNTIF(M414:U414,14)&gt;0)+(COUNTIF(M414:U414,15)&gt;0)+(COUNTIF(M414:U414,16)&gt;0)+(COUNTIF(M414:U414,17)&gt;0)+(COUNTIF(M414:U414,18)&gt;0)+(COUNTIF(M414:U414,19)&gt;0)+(COUNTIF(M414:U414,20)&gt;0)</f>
        <v/>
      </c>
      <c r="BP414" s="2">
        <f>IF(ISNUMBER(MATCH($B414,M414:U414,0)),1,0)</f>
        <v/>
      </c>
      <c r="BQ414" s="2">
        <f>IF(BP414=1,0,BQ413+1)</f>
        <v/>
      </c>
      <c r="BR414" s="2">
        <f>(COUNTIF(V414:AD414,1)&gt;0)+(COUNTIF(V414:AD414,2)&gt;0)+(COUNTIF(V414:AD414,3)&gt;0)+(COUNTIF(V414:AD414,4)&gt;0)+(COUNTIF(V414:AD414,5)&gt;0)+(COUNTIF(V414:AD414,6)&gt;0)+(COUNTIF(V414:AD414,7)&gt;0)+(COUNTIF(V414:AD414,8)&gt;0)+(COUNTIF(V414:AD414,9)&gt;0)+(COUNTIF(V414:AD414,10)&gt;0)+(COUNTIF(V414:AD414,11)&gt;0)+(COUNTIF(V414:AD414,12)&gt;0)+(COUNTIF(V414:AD414,13)&gt;0)+(COUNTIF(V414:AD414,14)&gt;0)+(COUNTIF(V414:AD414,15)&gt;0)+(COUNTIF(V414:AD414,16)&gt;0)+(COUNTIF(V414:AD414,17)&gt;0)+(COUNTIF(V414:AD414,18)&gt;0)+(COUNTIF(V414:AD414,19)&gt;0)+(COUNTIF(V414:AD414,20)&gt;0)</f>
        <v/>
      </c>
      <c r="BS414" s="2">
        <f>IF(ISNUMBER(MATCH($B414,V414:AD414,0)),1,0)</f>
        <v/>
      </c>
      <c r="BT414" s="2">
        <f>IF(BS414=1,0,BT413+1)</f>
        <v/>
      </c>
      <c r="BU414" s="2">
        <f>(COUNTIF(AE414:AN414,1)&gt;0)+(COUNTIF(AE414:AN414,2)&gt;0)+(COUNTIF(AE414:AN414,3)&gt;0)+(COUNTIF(AE414:AN414,4)&gt;0)+(COUNTIF(AE414:AN414,5)&gt;0)+(COUNTIF(AE414:AN414,6)&gt;0)+(COUNTIF(AE414:AN414,7)&gt;0)+(COUNTIF(AE414:AN414,8)&gt;0)+(COUNTIF(AE414:AN414,9)&gt;0)+(COUNTIF(AE414:AN414,10)&gt;0)+(COUNTIF(AE414:AN414,11)&gt;0)+(COUNTIF(AE414:AN414,12)&gt;0)+(COUNTIF(AE414:AN414,13)&gt;0)+(COUNTIF(AE414:AN414,14)&gt;0)+(COUNTIF(AE414:AN414,15)&gt;0)+(COUNTIF(AE414:AN414,16)&gt;0)+(COUNTIF(AE414:AN414,17)&gt;0)+(COUNTIF(AE414:AN414,18)&gt;0)+(COUNTIF(AE414:AN414,19)&gt;0)+(COUNTIF(AE414:AN414,20)&gt;0)</f>
        <v/>
      </c>
      <c r="BV414" s="2">
        <f>IF(ISNUMBER(MATCH($B414,AE414:AN414,0)),1,0)</f>
        <v/>
      </c>
      <c r="BW414" s="2">
        <f>IF(BV414=1,0,BW413+1)</f>
        <v/>
      </c>
      <c r="BX414" s="2">
        <f>(COUNTIF(AO414:AY414,1)&gt;0)+(COUNTIF(AO414:AY414,2)&gt;0)+(COUNTIF(AO414:AY414,3)&gt;0)+(COUNTIF(AO414:AY414,4)&gt;0)+(COUNTIF(AO414:AY414,5)&gt;0)+(COUNTIF(AO414:AY414,6)&gt;0)+(COUNTIF(AO414:AY414,7)&gt;0)+(COUNTIF(AO414:AY414,8)&gt;0)+(COUNTIF(AO414:AY414,9)&gt;0)+(COUNTIF(AO414:AY414,10)&gt;0)+(COUNTIF(AO414:AY414,11)&gt;0)+(COUNTIF(AO414:AY414,12)&gt;0)+(COUNTIF(AO414:AY414,13)&gt;0)+(COUNTIF(AO414:AY414,14)&gt;0)+(COUNTIF(AO414:AY414,15)&gt;0)+(COUNTIF(AO414:AY414,16)&gt;0)+(COUNTIF(AO414:AY414,17)&gt;0)+(COUNTIF(AO414:AY414,18)&gt;0)+(COUNTIF(AO414:AY414,19)&gt;0)+(COUNTIF(AO414:AY414,20)&gt;0)</f>
        <v/>
      </c>
      <c r="BY414" s="2">
        <f>IF(ISNUMBER(MATCH($B414,AO414:AY414,0)),1,0)</f>
        <v/>
      </c>
      <c r="BZ414" s="2">
        <f>IF(BY414=1,0,BZ413+1)</f>
        <v/>
      </c>
      <c r="CA414" s="2">
        <f>(COUNTIF(AZ414:BK414,1)&gt;0)+(COUNTIF(AZ414:BK414,2)&gt;0)+(COUNTIF(AZ414:BK414,3)&gt;0)+(COUNTIF(AZ414:BK414,4)&gt;0)+(COUNTIF(AZ414:BK414,5)&gt;0)+(COUNTIF(AZ414:BK414,6)&gt;0)+(COUNTIF(AZ414:BK414,7)&gt;0)+(COUNTIF(AZ414:BK414,8)&gt;0)+(COUNTIF(AZ414:BK414,9)&gt;0)+(COUNTIF(AZ414:BK414,10)&gt;0)+(COUNTIF(AZ414:BK414,11)&gt;0)+(COUNTIF(AZ414:BK414,12)&gt;0)+(COUNTIF(AZ414:BK414,13)&gt;0)+(COUNTIF(AZ414:BK414,14)&gt;0)+(COUNTIF(AZ414:BK414,15)&gt;0)+(COUNTIF(AZ414:BK414,16)&gt;0)+(COUNTIF(AZ414:BK414,17)&gt;0)+(COUNTIF(AZ414:BK414,18)&gt;0)+(COUNTIF(AZ414:BK414,19)&gt;0)+(COUNTIF(AZ414:BK414,20)&gt;0)</f>
        <v/>
      </c>
      <c r="CB414" s="2">
        <f>IF(ISNUMBER(MATCH($B414,AZ414:BK414,0)),1,0)</f>
        <v/>
      </c>
      <c r="CC414" s="2">
        <f>IF(CB414=1,0,CC413+1)</f>
        <v/>
      </c>
    </row>
    <row r="415">
      <c r="A415" s="2" t="inlineStr">
        <is>
          <t>2026-10-19 13:00</t>
        </is>
      </c>
      <c r="B415" s="12" t="n">
        <v>12</v>
      </c>
      <c r="C415" s="12" t="n">
        <v>7</v>
      </c>
      <c r="D415" s="12" t="n">
        <v>12</v>
      </c>
      <c r="E415" s="12" t="n">
        <v>9</v>
      </c>
      <c r="F415" s="12" t="n">
        <v>19</v>
      </c>
      <c r="G415" s="12" t="n">
        <v>1</v>
      </c>
      <c r="H415" s="12" t="n">
        <v>10</v>
      </c>
      <c r="I415" s="12" t="n">
        <v>9</v>
      </c>
      <c r="J415" s="12" t="n">
        <v>19</v>
      </c>
      <c r="K415" s="12" t="n">
        <v>11</v>
      </c>
      <c r="L415" s="12" t="n">
        <v>12</v>
      </c>
      <c r="M415" s="12" t="n">
        <v>3</v>
      </c>
      <c r="N415" s="12" t="n">
        <v>16</v>
      </c>
      <c r="O415" s="12" t="n">
        <v>20</v>
      </c>
      <c r="P415" s="12" t="n">
        <v>6</v>
      </c>
      <c r="Q415" s="12" t="n">
        <v>4</v>
      </c>
      <c r="R415" s="12" t="n">
        <v>18</v>
      </c>
      <c r="S415" s="12" t="n">
        <v>13</v>
      </c>
      <c r="T415" s="12" t="n">
        <v>7</v>
      </c>
      <c r="U415" s="12" t="n">
        <v>14</v>
      </c>
      <c r="V415" s="12" t="n">
        <v>7</v>
      </c>
      <c r="W415" s="12" t="n">
        <v>12</v>
      </c>
      <c r="X415" s="12" t="n">
        <v>9</v>
      </c>
      <c r="Y415" s="12" t="n">
        <v>19</v>
      </c>
      <c r="Z415" s="12" t="n">
        <v>1</v>
      </c>
      <c r="AA415" s="12" t="n">
        <v>10</v>
      </c>
      <c r="AB415" s="12" t="n">
        <v>11</v>
      </c>
      <c r="AC415" s="12" t="n">
        <v>3</v>
      </c>
      <c r="AD415" s="12" t="n">
        <v>16</v>
      </c>
      <c r="AE415" s="12" t="n">
        <v>7</v>
      </c>
      <c r="AF415" s="12" t="n">
        <v>12</v>
      </c>
      <c r="AG415" s="12" t="n">
        <v>9</v>
      </c>
      <c r="AH415" s="12" t="n">
        <v>19</v>
      </c>
      <c r="AI415" s="12" t="n">
        <v>1</v>
      </c>
      <c r="AJ415" s="12" t="n">
        <v>10</v>
      </c>
      <c r="AK415" s="12" t="n">
        <v>11</v>
      </c>
      <c r="AL415" s="12" t="n">
        <v>3</v>
      </c>
      <c r="AM415" s="12" t="n">
        <v>16</v>
      </c>
      <c r="AN415" s="12" t="n">
        <v>20</v>
      </c>
      <c r="AO415" s="12" t="n">
        <v>7</v>
      </c>
      <c r="AP415" s="12" t="n">
        <v>12</v>
      </c>
      <c r="AQ415" s="12" t="n">
        <v>9</v>
      </c>
      <c r="AR415" s="12" t="n">
        <v>19</v>
      </c>
      <c r="AS415" s="12" t="n">
        <v>1</v>
      </c>
      <c r="AT415" s="12" t="n">
        <v>10</v>
      </c>
      <c r="AU415" s="12" t="n">
        <v>11</v>
      </c>
      <c r="AV415" s="12" t="n">
        <v>3</v>
      </c>
      <c r="AW415" s="12" t="n">
        <v>16</v>
      </c>
      <c r="AX415" s="12" t="n">
        <v>20</v>
      </c>
      <c r="AY415" s="12" t="n">
        <v>6</v>
      </c>
      <c r="AZ415" s="12" t="n">
        <v>7</v>
      </c>
      <c r="BA415" s="12" t="n">
        <v>12</v>
      </c>
      <c r="BB415" s="12" t="n">
        <v>9</v>
      </c>
      <c r="BC415" s="12" t="n">
        <v>19</v>
      </c>
      <c r="BD415" s="12" t="n">
        <v>1</v>
      </c>
      <c r="BE415" s="12" t="n">
        <v>10</v>
      </c>
      <c r="BF415" s="12" t="n">
        <v>11</v>
      </c>
      <c r="BG415" s="12" t="n">
        <v>3</v>
      </c>
      <c r="BH415" s="12" t="n">
        <v>16</v>
      </c>
      <c r="BI415" s="12" t="n">
        <v>20</v>
      </c>
      <c r="BJ415" s="12" t="n">
        <v>6</v>
      </c>
      <c r="BK415" s="12" t="n">
        <v>4</v>
      </c>
      <c r="BL415" s="2">
        <f>(COUNTIF(C415:L415,1)&gt;0)+(COUNTIF(C415:L415,2)&gt;0)+(COUNTIF(C415:L415,3)&gt;0)+(COUNTIF(C415:L415,4)&gt;0)+(COUNTIF(C415:L415,5)&gt;0)+(COUNTIF(C415:L415,6)&gt;0)+(COUNTIF(C415:L415,7)&gt;0)+(COUNTIF(C415:L415,8)&gt;0)+(COUNTIF(C415:L415,9)&gt;0)+(COUNTIF(C415:L415,10)&gt;0)+(COUNTIF(C415:L415,11)&gt;0)+(COUNTIF(C415:L415,12)&gt;0)+(COUNTIF(C415:L415,13)&gt;0)+(COUNTIF(C415:L415,14)&gt;0)+(COUNTIF(C415:L415,15)&gt;0)+(COUNTIF(C415:L415,16)&gt;0)+(COUNTIF(C415:L415,17)&gt;0)+(COUNTIF(C415:L415,18)&gt;0)+(COUNTIF(C415:L415,19)&gt;0)+(COUNTIF(C415:L415,20)&gt;0)</f>
        <v/>
      </c>
      <c r="BM415" s="2">
        <f>IF(ISNUMBER(MATCH($B415,C415:L415,0)),1,0)</f>
        <v/>
      </c>
      <c r="BN415" s="2">
        <f>IF(BM415=1,0,BN414+1)</f>
        <v/>
      </c>
      <c r="BO415" s="2">
        <f>(COUNTIF(M415:U415,1)&gt;0)+(COUNTIF(M415:U415,2)&gt;0)+(COUNTIF(M415:U415,3)&gt;0)+(COUNTIF(M415:U415,4)&gt;0)+(COUNTIF(M415:U415,5)&gt;0)+(COUNTIF(M415:U415,6)&gt;0)+(COUNTIF(M415:U415,7)&gt;0)+(COUNTIF(M415:U415,8)&gt;0)+(COUNTIF(M415:U415,9)&gt;0)+(COUNTIF(M415:U415,10)&gt;0)+(COUNTIF(M415:U415,11)&gt;0)+(COUNTIF(M415:U415,12)&gt;0)+(COUNTIF(M415:U415,13)&gt;0)+(COUNTIF(M415:U415,14)&gt;0)+(COUNTIF(M415:U415,15)&gt;0)+(COUNTIF(M415:U415,16)&gt;0)+(COUNTIF(M415:U415,17)&gt;0)+(COUNTIF(M415:U415,18)&gt;0)+(COUNTIF(M415:U415,19)&gt;0)+(COUNTIF(M415:U415,20)&gt;0)</f>
        <v/>
      </c>
      <c r="BP415" s="2">
        <f>IF(ISNUMBER(MATCH($B415,M415:U415,0)),1,0)</f>
        <v/>
      </c>
      <c r="BQ415" s="2">
        <f>IF(BP415=1,0,BQ414+1)</f>
        <v/>
      </c>
      <c r="BR415" s="2">
        <f>(COUNTIF(V415:AD415,1)&gt;0)+(COUNTIF(V415:AD415,2)&gt;0)+(COUNTIF(V415:AD415,3)&gt;0)+(COUNTIF(V415:AD415,4)&gt;0)+(COUNTIF(V415:AD415,5)&gt;0)+(COUNTIF(V415:AD415,6)&gt;0)+(COUNTIF(V415:AD415,7)&gt;0)+(COUNTIF(V415:AD415,8)&gt;0)+(COUNTIF(V415:AD415,9)&gt;0)+(COUNTIF(V415:AD415,10)&gt;0)+(COUNTIF(V415:AD415,11)&gt;0)+(COUNTIF(V415:AD415,12)&gt;0)+(COUNTIF(V415:AD415,13)&gt;0)+(COUNTIF(V415:AD415,14)&gt;0)+(COUNTIF(V415:AD415,15)&gt;0)+(COUNTIF(V415:AD415,16)&gt;0)+(COUNTIF(V415:AD415,17)&gt;0)+(COUNTIF(V415:AD415,18)&gt;0)+(COUNTIF(V415:AD415,19)&gt;0)+(COUNTIF(V415:AD415,20)&gt;0)</f>
        <v/>
      </c>
      <c r="BS415" s="2">
        <f>IF(ISNUMBER(MATCH($B415,V415:AD415,0)),1,0)</f>
        <v/>
      </c>
      <c r="BT415" s="2">
        <f>IF(BS415=1,0,BT414+1)</f>
        <v/>
      </c>
      <c r="BU415" s="2">
        <f>(COUNTIF(AE415:AN415,1)&gt;0)+(COUNTIF(AE415:AN415,2)&gt;0)+(COUNTIF(AE415:AN415,3)&gt;0)+(COUNTIF(AE415:AN415,4)&gt;0)+(COUNTIF(AE415:AN415,5)&gt;0)+(COUNTIF(AE415:AN415,6)&gt;0)+(COUNTIF(AE415:AN415,7)&gt;0)+(COUNTIF(AE415:AN415,8)&gt;0)+(COUNTIF(AE415:AN415,9)&gt;0)+(COUNTIF(AE415:AN415,10)&gt;0)+(COUNTIF(AE415:AN415,11)&gt;0)+(COUNTIF(AE415:AN415,12)&gt;0)+(COUNTIF(AE415:AN415,13)&gt;0)+(COUNTIF(AE415:AN415,14)&gt;0)+(COUNTIF(AE415:AN415,15)&gt;0)+(COUNTIF(AE415:AN415,16)&gt;0)+(COUNTIF(AE415:AN415,17)&gt;0)+(COUNTIF(AE415:AN415,18)&gt;0)+(COUNTIF(AE415:AN415,19)&gt;0)+(COUNTIF(AE415:AN415,20)&gt;0)</f>
        <v/>
      </c>
      <c r="BV415" s="2">
        <f>IF(ISNUMBER(MATCH($B415,AE415:AN415,0)),1,0)</f>
        <v/>
      </c>
      <c r="BW415" s="2">
        <f>IF(BV415=1,0,BW414+1)</f>
        <v/>
      </c>
      <c r="BX415" s="2">
        <f>(COUNTIF(AO415:AY415,1)&gt;0)+(COUNTIF(AO415:AY415,2)&gt;0)+(COUNTIF(AO415:AY415,3)&gt;0)+(COUNTIF(AO415:AY415,4)&gt;0)+(COUNTIF(AO415:AY415,5)&gt;0)+(COUNTIF(AO415:AY415,6)&gt;0)+(COUNTIF(AO415:AY415,7)&gt;0)+(COUNTIF(AO415:AY415,8)&gt;0)+(COUNTIF(AO415:AY415,9)&gt;0)+(COUNTIF(AO415:AY415,10)&gt;0)+(COUNTIF(AO415:AY415,11)&gt;0)+(COUNTIF(AO415:AY415,12)&gt;0)+(COUNTIF(AO415:AY415,13)&gt;0)+(COUNTIF(AO415:AY415,14)&gt;0)+(COUNTIF(AO415:AY415,15)&gt;0)+(COUNTIF(AO415:AY415,16)&gt;0)+(COUNTIF(AO415:AY415,17)&gt;0)+(COUNTIF(AO415:AY415,18)&gt;0)+(COUNTIF(AO415:AY415,19)&gt;0)+(COUNTIF(AO415:AY415,20)&gt;0)</f>
        <v/>
      </c>
      <c r="BY415" s="2">
        <f>IF(ISNUMBER(MATCH($B415,AO415:AY415,0)),1,0)</f>
        <v/>
      </c>
      <c r="BZ415" s="2">
        <f>IF(BY415=1,0,BZ414+1)</f>
        <v/>
      </c>
      <c r="CA415" s="2">
        <f>(COUNTIF(AZ415:BK415,1)&gt;0)+(COUNTIF(AZ415:BK415,2)&gt;0)+(COUNTIF(AZ415:BK415,3)&gt;0)+(COUNTIF(AZ415:BK415,4)&gt;0)+(COUNTIF(AZ415:BK415,5)&gt;0)+(COUNTIF(AZ415:BK415,6)&gt;0)+(COUNTIF(AZ415:BK415,7)&gt;0)+(COUNTIF(AZ415:BK415,8)&gt;0)+(COUNTIF(AZ415:BK415,9)&gt;0)+(COUNTIF(AZ415:BK415,10)&gt;0)+(COUNTIF(AZ415:BK415,11)&gt;0)+(COUNTIF(AZ415:BK415,12)&gt;0)+(COUNTIF(AZ415:BK415,13)&gt;0)+(COUNTIF(AZ415:BK415,14)&gt;0)+(COUNTIF(AZ415:BK415,15)&gt;0)+(COUNTIF(AZ415:BK415,16)&gt;0)+(COUNTIF(AZ415:BK415,17)&gt;0)+(COUNTIF(AZ415:BK415,18)&gt;0)+(COUNTIF(AZ415:BK415,19)&gt;0)+(COUNTIF(AZ415:BK415,20)&gt;0)</f>
        <v/>
      </c>
      <c r="CB415" s="2">
        <f>IF(ISNUMBER(MATCH($B415,AZ415:BK415,0)),1,0)</f>
        <v/>
      </c>
      <c r="CC415" s="2">
        <f>IF(CB415=1,0,CC414+1)</f>
        <v/>
      </c>
    </row>
    <row r="416">
      <c r="A416" s="2" t="inlineStr">
        <is>
          <t>2026-10-19 14:00</t>
        </is>
      </c>
      <c r="B416" s="12" t="n">
        <v>10</v>
      </c>
      <c r="C416" s="12" t="n">
        <v>2</v>
      </c>
      <c r="D416" s="12" t="n">
        <v>5</v>
      </c>
      <c r="E416" s="12" t="n">
        <v>11</v>
      </c>
      <c r="F416" s="12" t="n">
        <v>19</v>
      </c>
      <c r="G416" s="12" t="n">
        <v>6</v>
      </c>
      <c r="H416" s="12" t="n">
        <v>6</v>
      </c>
      <c r="I416" s="12" t="n">
        <v>8</v>
      </c>
      <c r="J416" s="12" t="n">
        <v>17</v>
      </c>
      <c r="K416" s="12" t="n">
        <v>20</v>
      </c>
      <c r="L416" s="12" t="n">
        <v>4</v>
      </c>
      <c r="M416" s="12" t="n">
        <v>14</v>
      </c>
      <c r="N416" s="12" t="n">
        <v>3</v>
      </c>
      <c r="O416" s="12" t="n">
        <v>11</v>
      </c>
      <c r="P416" s="12" t="n">
        <v>17</v>
      </c>
      <c r="Q416" s="12" t="n">
        <v>15</v>
      </c>
      <c r="R416" s="12" t="n">
        <v>8</v>
      </c>
      <c r="S416" s="12" t="n">
        <v>7</v>
      </c>
      <c r="T416" s="12" t="n">
        <v>6</v>
      </c>
      <c r="U416" s="12" t="n">
        <v>10</v>
      </c>
      <c r="V416" s="12" t="n">
        <v>2</v>
      </c>
      <c r="W416" s="12" t="n">
        <v>5</v>
      </c>
      <c r="X416" s="12" t="n">
        <v>11</v>
      </c>
      <c r="Y416" s="12" t="n">
        <v>19</v>
      </c>
      <c r="Z416" s="12" t="n">
        <v>6</v>
      </c>
      <c r="AA416" s="12" t="n">
        <v>8</v>
      </c>
      <c r="AB416" s="12" t="n">
        <v>17</v>
      </c>
      <c r="AC416" s="12" t="n">
        <v>20</v>
      </c>
      <c r="AD416" s="12" t="n">
        <v>4</v>
      </c>
      <c r="AE416" s="12" t="n">
        <v>2</v>
      </c>
      <c r="AF416" s="12" t="n">
        <v>5</v>
      </c>
      <c r="AG416" s="12" t="n">
        <v>11</v>
      </c>
      <c r="AH416" s="12" t="n">
        <v>19</v>
      </c>
      <c r="AI416" s="12" t="n">
        <v>6</v>
      </c>
      <c r="AJ416" s="12" t="n">
        <v>8</v>
      </c>
      <c r="AK416" s="12" t="n">
        <v>17</v>
      </c>
      <c r="AL416" s="12" t="n">
        <v>20</v>
      </c>
      <c r="AM416" s="12" t="n">
        <v>4</v>
      </c>
      <c r="AN416" s="12" t="n">
        <v>14</v>
      </c>
      <c r="AO416" s="12" t="n">
        <v>2</v>
      </c>
      <c r="AP416" s="12" t="n">
        <v>5</v>
      </c>
      <c r="AQ416" s="12" t="n">
        <v>11</v>
      </c>
      <c r="AR416" s="12" t="n">
        <v>19</v>
      </c>
      <c r="AS416" s="12" t="n">
        <v>6</v>
      </c>
      <c r="AT416" s="12" t="n">
        <v>8</v>
      </c>
      <c r="AU416" s="12" t="n">
        <v>17</v>
      </c>
      <c r="AV416" s="12" t="n">
        <v>20</v>
      </c>
      <c r="AW416" s="12" t="n">
        <v>4</v>
      </c>
      <c r="AX416" s="12" t="n">
        <v>14</v>
      </c>
      <c r="AY416" s="12" t="n">
        <v>3</v>
      </c>
      <c r="AZ416" s="12" t="n">
        <v>2</v>
      </c>
      <c r="BA416" s="12" t="n">
        <v>5</v>
      </c>
      <c r="BB416" s="12" t="n">
        <v>11</v>
      </c>
      <c r="BC416" s="12" t="n">
        <v>19</v>
      </c>
      <c r="BD416" s="12" t="n">
        <v>6</v>
      </c>
      <c r="BE416" s="12" t="n">
        <v>8</v>
      </c>
      <c r="BF416" s="12" t="n">
        <v>17</v>
      </c>
      <c r="BG416" s="12" t="n">
        <v>20</v>
      </c>
      <c r="BH416" s="12" t="n">
        <v>4</v>
      </c>
      <c r="BI416" s="12" t="n">
        <v>14</v>
      </c>
      <c r="BJ416" s="12" t="n">
        <v>3</v>
      </c>
      <c r="BK416" s="12" t="n">
        <v>15</v>
      </c>
      <c r="BL416" s="2">
        <f>(COUNTIF(C416:L416,1)&gt;0)+(COUNTIF(C416:L416,2)&gt;0)+(COUNTIF(C416:L416,3)&gt;0)+(COUNTIF(C416:L416,4)&gt;0)+(COUNTIF(C416:L416,5)&gt;0)+(COUNTIF(C416:L416,6)&gt;0)+(COUNTIF(C416:L416,7)&gt;0)+(COUNTIF(C416:L416,8)&gt;0)+(COUNTIF(C416:L416,9)&gt;0)+(COUNTIF(C416:L416,10)&gt;0)+(COUNTIF(C416:L416,11)&gt;0)+(COUNTIF(C416:L416,12)&gt;0)+(COUNTIF(C416:L416,13)&gt;0)+(COUNTIF(C416:L416,14)&gt;0)+(COUNTIF(C416:L416,15)&gt;0)+(COUNTIF(C416:L416,16)&gt;0)+(COUNTIF(C416:L416,17)&gt;0)+(COUNTIF(C416:L416,18)&gt;0)+(COUNTIF(C416:L416,19)&gt;0)+(COUNTIF(C416:L416,20)&gt;0)</f>
        <v/>
      </c>
      <c r="BM416" s="2">
        <f>IF(ISNUMBER(MATCH($B416,C416:L416,0)),1,0)</f>
        <v/>
      </c>
      <c r="BN416" s="2">
        <f>IF(BM416=1,0,BN415+1)</f>
        <v/>
      </c>
      <c r="BO416" s="2">
        <f>(COUNTIF(M416:U416,1)&gt;0)+(COUNTIF(M416:U416,2)&gt;0)+(COUNTIF(M416:U416,3)&gt;0)+(COUNTIF(M416:U416,4)&gt;0)+(COUNTIF(M416:U416,5)&gt;0)+(COUNTIF(M416:U416,6)&gt;0)+(COUNTIF(M416:U416,7)&gt;0)+(COUNTIF(M416:U416,8)&gt;0)+(COUNTIF(M416:U416,9)&gt;0)+(COUNTIF(M416:U416,10)&gt;0)+(COUNTIF(M416:U416,11)&gt;0)+(COUNTIF(M416:U416,12)&gt;0)+(COUNTIF(M416:U416,13)&gt;0)+(COUNTIF(M416:U416,14)&gt;0)+(COUNTIF(M416:U416,15)&gt;0)+(COUNTIF(M416:U416,16)&gt;0)+(COUNTIF(M416:U416,17)&gt;0)+(COUNTIF(M416:U416,18)&gt;0)+(COUNTIF(M416:U416,19)&gt;0)+(COUNTIF(M416:U416,20)&gt;0)</f>
        <v/>
      </c>
      <c r="BP416" s="2">
        <f>IF(ISNUMBER(MATCH($B416,M416:U416,0)),1,0)</f>
        <v/>
      </c>
      <c r="BQ416" s="2">
        <f>IF(BP416=1,0,BQ415+1)</f>
        <v/>
      </c>
      <c r="BR416" s="2">
        <f>(COUNTIF(V416:AD416,1)&gt;0)+(COUNTIF(V416:AD416,2)&gt;0)+(COUNTIF(V416:AD416,3)&gt;0)+(COUNTIF(V416:AD416,4)&gt;0)+(COUNTIF(V416:AD416,5)&gt;0)+(COUNTIF(V416:AD416,6)&gt;0)+(COUNTIF(V416:AD416,7)&gt;0)+(COUNTIF(V416:AD416,8)&gt;0)+(COUNTIF(V416:AD416,9)&gt;0)+(COUNTIF(V416:AD416,10)&gt;0)+(COUNTIF(V416:AD416,11)&gt;0)+(COUNTIF(V416:AD416,12)&gt;0)+(COUNTIF(V416:AD416,13)&gt;0)+(COUNTIF(V416:AD416,14)&gt;0)+(COUNTIF(V416:AD416,15)&gt;0)+(COUNTIF(V416:AD416,16)&gt;0)+(COUNTIF(V416:AD416,17)&gt;0)+(COUNTIF(V416:AD416,18)&gt;0)+(COUNTIF(V416:AD416,19)&gt;0)+(COUNTIF(V416:AD416,20)&gt;0)</f>
        <v/>
      </c>
      <c r="BS416" s="2">
        <f>IF(ISNUMBER(MATCH($B416,V416:AD416,0)),1,0)</f>
        <v/>
      </c>
      <c r="BT416" s="2">
        <f>IF(BS416=1,0,BT415+1)</f>
        <v/>
      </c>
      <c r="BU416" s="2">
        <f>(COUNTIF(AE416:AN416,1)&gt;0)+(COUNTIF(AE416:AN416,2)&gt;0)+(COUNTIF(AE416:AN416,3)&gt;0)+(COUNTIF(AE416:AN416,4)&gt;0)+(COUNTIF(AE416:AN416,5)&gt;0)+(COUNTIF(AE416:AN416,6)&gt;0)+(COUNTIF(AE416:AN416,7)&gt;0)+(COUNTIF(AE416:AN416,8)&gt;0)+(COUNTIF(AE416:AN416,9)&gt;0)+(COUNTIF(AE416:AN416,10)&gt;0)+(COUNTIF(AE416:AN416,11)&gt;0)+(COUNTIF(AE416:AN416,12)&gt;0)+(COUNTIF(AE416:AN416,13)&gt;0)+(COUNTIF(AE416:AN416,14)&gt;0)+(COUNTIF(AE416:AN416,15)&gt;0)+(COUNTIF(AE416:AN416,16)&gt;0)+(COUNTIF(AE416:AN416,17)&gt;0)+(COUNTIF(AE416:AN416,18)&gt;0)+(COUNTIF(AE416:AN416,19)&gt;0)+(COUNTIF(AE416:AN416,20)&gt;0)</f>
        <v/>
      </c>
      <c r="BV416" s="2">
        <f>IF(ISNUMBER(MATCH($B416,AE416:AN416,0)),1,0)</f>
        <v/>
      </c>
      <c r="BW416" s="2">
        <f>IF(BV416=1,0,BW415+1)</f>
        <v/>
      </c>
      <c r="BX416" s="2">
        <f>(COUNTIF(AO416:AY416,1)&gt;0)+(COUNTIF(AO416:AY416,2)&gt;0)+(COUNTIF(AO416:AY416,3)&gt;0)+(COUNTIF(AO416:AY416,4)&gt;0)+(COUNTIF(AO416:AY416,5)&gt;0)+(COUNTIF(AO416:AY416,6)&gt;0)+(COUNTIF(AO416:AY416,7)&gt;0)+(COUNTIF(AO416:AY416,8)&gt;0)+(COUNTIF(AO416:AY416,9)&gt;0)+(COUNTIF(AO416:AY416,10)&gt;0)+(COUNTIF(AO416:AY416,11)&gt;0)+(COUNTIF(AO416:AY416,12)&gt;0)+(COUNTIF(AO416:AY416,13)&gt;0)+(COUNTIF(AO416:AY416,14)&gt;0)+(COUNTIF(AO416:AY416,15)&gt;0)+(COUNTIF(AO416:AY416,16)&gt;0)+(COUNTIF(AO416:AY416,17)&gt;0)+(COUNTIF(AO416:AY416,18)&gt;0)+(COUNTIF(AO416:AY416,19)&gt;0)+(COUNTIF(AO416:AY416,20)&gt;0)</f>
        <v/>
      </c>
      <c r="BY416" s="2">
        <f>IF(ISNUMBER(MATCH($B416,AO416:AY416,0)),1,0)</f>
        <v/>
      </c>
      <c r="BZ416" s="2">
        <f>IF(BY416=1,0,BZ415+1)</f>
        <v/>
      </c>
      <c r="CA416" s="2">
        <f>(COUNTIF(AZ416:BK416,1)&gt;0)+(COUNTIF(AZ416:BK416,2)&gt;0)+(COUNTIF(AZ416:BK416,3)&gt;0)+(COUNTIF(AZ416:BK416,4)&gt;0)+(COUNTIF(AZ416:BK416,5)&gt;0)+(COUNTIF(AZ416:BK416,6)&gt;0)+(COUNTIF(AZ416:BK416,7)&gt;0)+(COUNTIF(AZ416:BK416,8)&gt;0)+(COUNTIF(AZ416:BK416,9)&gt;0)+(COUNTIF(AZ416:BK416,10)&gt;0)+(COUNTIF(AZ416:BK416,11)&gt;0)+(COUNTIF(AZ416:BK416,12)&gt;0)+(COUNTIF(AZ416:BK416,13)&gt;0)+(COUNTIF(AZ416:BK416,14)&gt;0)+(COUNTIF(AZ416:BK416,15)&gt;0)+(COUNTIF(AZ416:BK416,16)&gt;0)+(COUNTIF(AZ416:BK416,17)&gt;0)+(COUNTIF(AZ416:BK416,18)&gt;0)+(COUNTIF(AZ416:BK416,19)&gt;0)+(COUNTIF(AZ416:BK416,20)&gt;0)</f>
        <v/>
      </c>
      <c r="CB416" s="2">
        <f>IF(ISNUMBER(MATCH($B416,AZ416:BK416,0)),1,0)</f>
        <v/>
      </c>
      <c r="CC416" s="2">
        <f>IF(CB416=1,0,CC415+1)</f>
        <v/>
      </c>
    </row>
    <row r="417">
      <c r="A417" s="2" t="inlineStr">
        <is>
          <t>2026-10-19 15:00</t>
        </is>
      </c>
      <c r="B417" s="12" t="n">
        <v>15</v>
      </c>
      <c r="C417" s="12" t="n">
        <v>5</v>
      </c>
      <c r="D417" s="12" t="n">
        <v>2</v>
      </c>
      <c r="E417" s="12" t="n">
        <v>1</v>
      </c>
      <c r="F417" s="12" t="n">
        <v>14</v>
      </c>
      <c r="G417" s="12" t="n">
        <v>7</v>
      </c>
      <c r="H417" s="12" t="n">
        <v>6</v>
      </c>
      <c r="I417" s="12" t="n">
        <v>12</v>
      </c>
      <c r="J417" s="12" t="n">
        <v>18</v>
      </c>
      <c r="K417" s="12" t="n">
        <v>17</v>
      </c>
      <c r="L417" s="12" t="n">
        <v>4</v>
      </c>
      <c r="M417" s="12" t="n">
        <v>18</v>
      </c>
      <c r="N417" s="12" t="n">
        <v>8</v>
      </c>
      <c r="O417" s="12" t="n">
        <v>13</v>
      </c>
      <c r="P417" s="12" t="n">
        <v>3</v>
      </c>
      <c r="Q417" s="12" t="n">
        <v>11</v>
      </c>
      <c r="R417" s="12" t="n">
        <v>14</v>
      </c>
      <c r="S417" s="12" t="n">
        <v>9</v>
      </c>
      <c r="T417" s="12" t="n">
        <v>20</v>
      </c>
      <c r="U417" s="12" t="n">
        <v>7</v>
      </c>
      <c r="V417" s="12" t="n">
        <v>5</v>
      </c>
      <c r="W417" s="12" t="n">
        <v>2</v>
      </c>
      <c r="X417" s="12" t="n">
        <v>1</v>
      </c>
      <c r="Y417" s="12" t="n">
        <v>14</v>
      </c>
      <c r="Z417" s="12" t="n">
        <v>7</v>
      </c>
      <c r="AA417" s="12" t="n">
        <v>6</v>
      </c>
      <c r="AB417" s="12" t="n">
        <v>12</v>
      </c>
      <c r="AC417" s="12" t="n">
        <v>18</v>
      </c>
      <c r="AD417" s="12" t="n">
        <v>17</v>
      </c>
      <c r="AE417" s="12" t="n">
        <v>5</v>
      </c>
      <c r="AF417" s="12" t="n">
        <v>2</v>
      </c>
      <c r="AG417" s="12" t="n">
        <v>1</v>
      </c>
      <c r="AH417" s="12" t="n">
        <v>14</v>
      </c>
      <c r="AI417" s="12" t="n">
        <v>7</v>
      </c>
      <c r="AJ417" s="12" t="n">
        <v>6</v>
      </c>
      <c r="AK417" s="12" t="n">
        <v>12</v>
      </c>
      <c r="AL417" s="12" t="n">
        <v>18</v>
      </c>
      <c r="AM417" s="12" t="n">
        <v>17</v>
      </c>
      <c r="AN417" s="12" t="n">
        <v>4</v>
      </c>
      <c r="AO417" s="12" t="n">
        <v>5</v>
      </c>
      <c r="AP417" s="12" t="n">
        <v>2</v>
      </c>
      <c r="AQ417" s="12" t="n">
        <v>1</v>
      </c>
      <c r="AR417" s="12" t="n">
        <v>14</v>
      </c>
      <c r="AS417" s="12" t="n">
        <v>7</v>
      </c>
      <c r="AT417" s="12" t="n">
        <v>6</v>
      </c>
      <c r="AU417" s="12" t="n">
        <v>12</v>
      </c>
      <c r="AV417" s="12" t="n">
        <v>18</v>
      </c>
      <c r="AW417" s="12" t="n">
        <v>17</v>
      </c>
      <c r="AX417" s="12" t="n">
        <v>4</v>
      </c>
      <c r="AY417" s="12" t="n">
        <v>8</v>
      </c>
      <c r="AZ417" s="12" t="n">
        <v>5</v>
      </c>
      <c r="BA417" s="12" t="n">
        <v>2</v>
      </c>
      <c r="BB417" s="12" t="n">
        <v>1</v>
      </c>
      <c r="BC417" s="12" t="n">
        <v>14</v>
      </c>
      <c r="BD417" s="12" t="n">
        <v>7</v>
      </c>
      <c r="BE417" s="12" t="n">
        <v>6</v>
      </c>
      <c r="BF417" s="12" t="n">
        <v>12</v>
      </c>
      <c r="BG417" s="12" t="n">
        <v>18</v>
      </c>
      <c r="BH417" s="12" t="n">
        <v>17</v>
      </c>
      <c r="BI417" s="12" t="n">
        <v>4</v>
      </c>
      <c r="BJ417" s="12" t="n">
        <v>8</v>
      </c>
      <c r="BK417" s="12" t="n">
        <v>13</v>
      </c>
      <c r="BL417" s="2">
        <f>(COUNTIF(C417:L417,1)&gt;0)+(COUNTIF(C417:L417,2)&gt;0)+(COUNTIF(C417:L417,3)&gt;0)+(COUNTIF(C417:L417,4)&gt;0)+(COUNTIF(C417:L417,5)&gt;0)+(COUNTIF(C417:L417,6)&gt;0)+(COUNTIF(C417:L417,7)&gt;0)+(COUNTIF(C417:L417,8)&gt;0)+(COUNTIF(C417:L417,9)&gt;0)+(COUNTIF(C417:L417,10)&gt;0)+(COUNTIF(C417:L417,11)&gt;0)+(COUNTIF(C417:L417,12)&gt;0)+(COUNTIF(C417:L417,13)&gt;0)+(COUNTIF(C417:L417,14)&gt;0)+(COUNTIF(C417:L417,15)&gt;0)+(COUNTIF(C417:L417,16)&gt;0)+(COUNTIF(C417:L417,17)&gt;0)+(COUNTIF(C417:L417,18)&gt;0)+(COUNTIF(C417:L417,19)&gt;0)+(COUNTIF(C417:L417,20)&gt;0)</f>
        <v/>
      </c>
      <c r="BM417" s="2">
        <f>IF(ISNUMBER(MATCH($B417,C417:L417,0)),1,0)</f>
        <v/>
      </c>
      <c r="BN417" s="2">
        <f>IF(BM417=1,0,BN416+1)</f>
        <v/>
      </c>
      <c r="BO417" s="2">
        <f>(COUNTIF(M417:U417,1)&gt;0)+(COUNTIF(M417:U417,2)&gt;0)+(COUNTIF(M417:U417,3)&gt;0)+(COUNTIF(M417:U417,4)&gt;0)+(COUNTIF(M417:U417,5)&gt;0)+(COUNTIF(M417:U417,6)&gt;0)+(COUNTIF(M417:U417,7)&gt;0)+(COUNTIF(M417:U417,8)&gt;0)+(COUNTIF(M417:U417,9)&gt;0)+(COUNTIF(M417:U417,10)&gt;0)+(COUNTIF(M417:U417,11)&gt;0)+(COUNTIF(M417:U417,12)&gt;0)+(COUNTIF(M417:U417,13)&gt;0)+(COUNTIF(M417:U417,14)&gt;0)+(COUNTIF(M417:U417,15)&gt;0)+(COUNTIF(M417:U417,16)&gt;0)+(COUNTIF(M417:U417,17)&gt;0)+(COUNTIF(M417:U417,18)&gt;0)+(COUNTIF(M417:U417,19)&gt;0)+(COUNTIF(M417:U417,20)&gt;0)</f>
        <v/>
      </c>
      <c r="BP417" s="2">
        <f>IF(ISNUMBER(MATCH($B417,M417:U417,0)),1,0)</f>
        <v/>
      </c>
      <c r="BQ417" s="2">
        <f>IF(BP417=1,0,BQ416+1)</f>
        <v/>
      </c>
      <c r="BR417" s="2">
        <f>(COUNTIF(V417:AD417,1)&gt;0)+(COUNTIF(V417:AD417,2)&gt;0)+(COUNTIF(V417:AD417,3)&gt;0)+(COUNTIF(V417:AD417,4)&gt;0)+(COUNTIF(V417:AD417,5)&gt;0)+(COUNTIF(V417:AD417,6)&gt;0)+(COUNTIF(V417:AD417,7)&gt;0)+(COUNTIF(V417:AD417,8)&gt;0)+(COUNTIF(V417:AD417,9)&gt;0)+(COUNTIF(V417:AD417,10)&gt;0)+(COUNTIF(V417:AD417,11)&gt;0)+(COUNTIF(V417:AD417,12)&gt;0)+(COUNTIF(V417:AD417,13)&gt;0)+(COUNTIF(V417:AD417,14)&gt;0)+(COUNTIF(V417:AD417,15)&gt;0)+(COUNTIF(V417:AD417,16)&gt;0)+(COUNTIF(V417:AD417,17)&gt;0)+(COUNTIF(V417:AD417,18)&gt;0)+(COUNTIF(V417:AD417,19)&gt;0)+(COUNTIF(V417:AD417,20)&gt;0)</f>
        <v/>
      </c>
      <c r="BS417" s="2">
        <f>IF(ISNUMBER(MATCH($B417,V417:AD417,0)),1,0)</f>
        <v/>
      </c>
      <c r="BT417" s="2">
        <f>IF(BS417=1,0,BT416+1)</f>
        <v/>
      </c>
      <c r="BU417" s="2">
        <f>(COUNTIF(AE417:AN417,1)&gt;0)+(COUNTIF(AE417:AN417,2)&gt;0)+(COUNTIF(AE417:AN417,3)&gt;0)+(COUNTIF(AE417:AN417,4)&gt;0)+(COUNTIF(AE417:AN417,5)&gt;0)+(COUNTIF(AE417:AN417,6)&gt;0)+(COUNTIF(AE417:AN417,7)&gt;0)+(COUNTIF(AE417:AN417,8)&gt;0)+(COUNTIF(AE417:AN417,9)&gt;0)+(COUNTIF(AE417:AN417,10)&gt;0)+(COUNTIF(AE417:AN417,11)&gt;0)+(COUNTIF(AE417:AN417,12)&gt;0)+(COUNTIF(AE417:AN417,13)&gt;0)+(COUNTIF(AE417:AN417,14)&gt;0)+(COUNTIF(AE417:AN417,15)&gt;0)+(COUNTIF(AE417:AN417,16)&gt;0)+(COUNTIF(AE417:AN417,17)&gt;0)+(COUNTIF(AE417:AN417,18)&gt;0)+(COUNTIF(AE417:AN417,19)&gt;0)+(COUNTIF(AE417:AN417,20)&gt;0)</f>
        <v/>
      </c>
      <c r="BV417" s="2">
        <f>IF(ISNUMBER(MATCH($B417,AE417:AN417,0)),1,0)</f>
        <v/>
      </c>
      <c r="BW417" s="2">
        <f>IF(BV417=1,0,BW416+1)</f>
        <v/>
      </c>
      <c r="BX417" s="2">
        <f>(COUNTIF(AO417:AY417,1)&gt;0)+(COUNTIF(AO417:AY417,2)&gt;0)+(COUNTIF(AO417:AY417,3)&gt;0)+(COUNTIF(AO417:AY417,4)&gt;0)+(COUNTIF(AO417:AY417,5)&gt;0)+(COUNTIF(AO417:AY417,6)&gt;0)+(COUNTIF(AO417:AY417,7)&gt;0)+(COUNTIF(AO417:AY417,8)&gt;0)+(COUNTIF(AO417:AY417,9)&gt;0)+(COUNTIF(AO417:AY417,10)&gt;0)+(COUNTIF(AO417:AY417,11)&gt;0)+(COUNTIF(AO417:AY417,12)&gt;0)+(COUNTIF(AO417:AY417,13)&gt;0)+(COUNTIF(AO417:AY417,14)&gt;0)+(COUNTIF(AO417:AY417,15)&gt;0)+(COUNTIF(AO417:AY417,16)&gt;0)+(COUNTIF(AO417:AY417,17)&gt;0)+(COUNTIF(AO417:AY417,18)&gt;0)+(COUNTIF(AO417:AY417,19)&gt;0)+(COUNTIF(AO417:AY417,20)&gt;0)</f>
        <v/>
      </c>
      <c r="BY417" s="2">
        <f>IF(ISNUMBER(MATCH($B417,AO417:AY417,0)),1,0)</f>
        <v/>
      </c>
      <c r="BZ417" s="2">
        <f>IF(BY417=1,0,BZ416+1)</f>
        <v/>
      </c>
      <c r="CA417" s="2">
        <f>(COUNTIF(AZ417:BK417,1)&gt;0)+(COUNTIF(AZ417:BK417,2)&gt;0)+(COUNTIF(AZ417:BK417,3)&gt;0)+(COUNTIF(AZ417:BK417,4)&gt;0)+(COUNTIF(AZ417:BK417,5)&gt;0)+(COUNTIF(AZ417:BK417,6)&gt;0)+(COUNTIF(AZ417:BK417,7)&gt;0)+(COUNTIF(AZ417:BK417,8)&gt;0)+(COUNTIF(AZ417:BK417,9)&gt;0)+(COUNTIF(AZ417:BK417,10)&gt;0)+(COUNTIF(AZ417:BK417,11)&gt;0)+(COUNTIF(AZ417:BK417,12)&gt;0)+(COUNTIF(AZ417:BK417,13)&gt;0)+(COUNTIF(AZ417:BK417,14)&gt;0)+(COUNTIF(AZ417:BK417,15)&gt;0)+(COUNTIF(AZ417:BK417,16)&gt;0)+(COUNTIF(AZ417:BK417,17)&gt;0)+(COUNTIF(AZ417:BK417,18)&gt;0)+(COUNTIF(AZ417:BK417,19)&gt;0)+(COUNTIF(AZ417:BK417,20)&gt;0)</f>
        <v/>
      </c>
      <c r="CB417" s="2">
        <f>IF(ISNUMBER(MATCH($B417,AZ417:BK417,0)),1,0)</f>
        <v/>
      </c>
      <c r="CC417" s="2">
        <f>IF(CB417=1,0,CC416+1)</f>
        <v/>
      </c>
    </row>
    <row r="418">
      <c r="A418" s="2" t="inlineStr">
        <is>
          <t>2026-10-19 16:00</t>
        </is>
      </c>
      <c r="B418" s="12" t="n">
        <v>2</v>
      </c>
      <c r="C418" s="12" t="n">
        <v>12</v>
      </c>
      <c r="D418" s="12" t="n">
        <v>20</v>
      </c>
      <c r="E418" s="12" t="n">
        <v>2</v>
      </c>
      <c r="F418" s="12" t="n">
        <v>4</v>
      </c>
      <c r="G418" s="12" t="n">
        <v>20</v>
      </c>
      <c r="H418" s="12" t="n">
        <v>13</v>
      </c>
      <c r="I418" s="12" t="n">
        <v>1</v>
      </c>
      <c r="J418" s="12" t="n">
        <v>2</v>
      </c>
      <c r="K418" s="12" t="n">
        <v>1</v>
      </c>
      <c r="L418" s="12" t="n">
        <v>15</v>
      </c>
      <c r="M418" s="12" t="n">
        <v>19</v>
      </c>
      <c r="N418" s="12" t="n">
        <v>11</v>
      </c>
      <c r="O418" s="12" t="n">
        <v>8</v>
      </c>
      <c r="P418" s="12" t="n">
        <v>18</v>
      </c>
      <c r="Q418" s="12" t="n">
        <v>7</v>
      </c>
      <c r="R418" s="12" t="n">
        <v>6</v>
      </c>
      <c r="S418" s="12" t="n">
        <v>2</v>
      </c>
      <c r="T418" s="12" t="n">
        <v>13</v>
      </c>
      <c r="U418" s="12" t="n">
        <v>3</v>
      </c>
      <c r="V418" s="12" t="n">
        <v>12</v>
      </c>
      <c r="W418" s="12" t="n">
        <v>20</v>
      </c>
      <c r="X418" s="12" t="n">
        <v>2</v>
      </c>
      <c r="Y418" s="12" t="n">
        <v>4</v>
      </c>
      <c r="Z418" s="12" t="n">
        <v>13</v>
      </c>
      <c r="AA418" s="12" t="n">
        <v>1</v>
      </c>
      <c r="AB418" s="12" t="n">
        <v>15</v>
      </c>
      <c r="AC418" s="12" t="n">
        <v>19</v>
      </c>
      <c r="AD418" s="12" t="n">
        <v>11</v>
      </c>
      <c r="AE418" s="12" t="n">
        <v>12</v>
      </c>
      <c r="AF418" s="12" t="n">
        <v>20</v>
      </c>
      <c r="AG418" s="12" t="n">
        <v>2</v>
      </c>
      <c r="AH418" s="12" t="n">
        <v>4</v>
      </c>
      <c r="AI418" s="12" t="n">
        <v>13</v>
      </c>
      <c r="AJ418" s="12" t="n">
        <v>1</v>
      </c>
      <c r="AK418" s="12" t="n">
        <v>15</v>
      </c>
      <c r="AL418" s="12" t="n">
        <v>19</v>
      </c>
      <c r="AM418" s="12" t="n">
        <v>11</v>
      </c>
      <c r="AN418" s="12" t="n">
        <v>8</v>
      </c>
      <c r="AO418" s="12" t="n">
        <v>12</v>
      </c>
      <c r="AP418" s="12" t="n">
        <v>20</v>
      </c>
      <c r="AQ418" s="12" t="n">
        <v>2</v>
      </c>
      <c r="AR418" s="12" t="n">
        <v>4</v>
      </c>
      <c r="AS418" s="12" t="n">
        <v>13</v>
      </c>
      <c r="AT418" s="12" t="n">
        <v>1</v>
      </c>
      <c r="AU418" s="12" t="n">
        <v>15</v>
      </c>
      <c r="AV418" s="12" t="n">
        <v>19</v>
      </c>
      <c r="AW418" s="12" t="n">
        <v>11</v>
      </c>
      <c r="AX418" s="12" t="n">
        <v>8</v>
      </c>
      <c r="AY418" s="12" t="n">
        <v>18</v>
      </c>
      <c r="AZ418" s="12" t="n">
        <v>12</v>
      </c>
      <c r="BA418" s="12" t="n">
        <v>20</v>
      </c>
      <c r="BB418" s="12" t="n">
        <v>2</v>
      </c>
      <c r="BC418" s="12" t="n">
        <v>4</v>
      </c>
      <c r="BD418" s="12" t="n">
        <v>13</v>
      </c>
      <c r="BE418" s="12" t="n">
        <v>1</v>
      </c>
      <c r="BF418" s="12" t="n">
        <v>15</v>
      </c>
      <c r="BG418" s="12" t="n">
        <v>19</v>
      </c>
      <c r="BH418" s="12" t="n">
        <v>11</v>
      </c>
      <c r="BI418" s="12" t="n">
        <v>8</v>
      </c>
      <c r="BJ418" s="12" t="n">
        <v>18</v>
      </c>
      <c r="BK418" s="12" t="n">
        <v>7</v>
      </c>
      <c r="BL418" s="2">
        <f>(COUNTIF(C418:L418,1)&gt;0)+(COUNTIF(C418:L418,2)&gt;0)+(COUNTIF(C418:L418,3)&gt;0)+(COUNTIF(C418:L418,4)&gt;0)+(COUNTIF(C418:L418,5)&gt;0)+(COUNTIF(C418:L418,6)&gt;0)+(COUNTIF(C418:L418,7)&gt;0)+(COUNTIF(C418:L418,8)&gt;0)+(COUNTIF(C418:L418,9)&gt;0)+(COUNTIF(C418:L418,10)&gt;0)+(COUNTIF(C418:L418,11)&gt;0)+(COUNTIF(C418:L418,12)&gt;0)+(COUNTIF(C418:L418,13)&gt;0)+(COUNTIF(C418:L418,14)&gt;0)+(COUNTIF(C418:L418,15)&gt;0)+(COUNTIF(C418:L418,16)&gt;0)+(COUNTIF(C418:L418,17)&gt;0)+(COUNTIF(C418:L418,18)&gt;0)+(COUNTIF(C418:L418,19)&gt;0)+(COUNTIF(C418:L418,20)&gt;0)</f>
        <v/>
      </c>
      <c r="BM418" s="2">
        <f>IF(ISNUMBER(MATCH($B418,C418:L418,0)),1,0)</f>
        <v/>
      </c>
      <c r="BN418" s="2">
        <f>IF(BM418=1,0,BN417+1)</f>
        <v/>
      </c>
      <c r="BO418" s="2">
        <f>(COUNTIF(M418:U418,1)&gt;0)+(COUNTIF(M418:U418,2)&gt;0)+(COUNTIF(M418:U418,3)&gt;0)+(COUNTIF(M418:U418,4)&gt;0)+(COUNTIF(M418:U418,5)&gt;0)+(COUNTIF(M418:U418,6)&gt;0)+(COUNTIF(M418:U418,7)&gt;0)+(COUNTIF(M418:U418,8)&gt;0)+(COUNTIF(M418:U418,9)&gt;0)+(COUNTIF(M418:U418,10)&gt;0)+(COUNTIF(M418:U418,11)&gt;0)+(COUNTIF(M418:U418,12)&gt;0)+(COUNTIF(M418:U418,13)&gt;0)+(COUNTIF(M418:U418,14)&gt;0)+(COUNTIF(M418:U418,15)&gt;0)+(COUNTIF(M418:U418,16)&gt;0)+(COUNTIF(M418:U418,17)&gt;0)+(COUNTIF(M418:U418,18)&gt;0)+(COUNTIF(M418:U418,19)&gt;0)+(COUNTIF(M418:U418,20)&gt;0)</f>
        <v/>
      </c>
      <c r="BP418" s="2">
        <f>IF(ISNUMBER(MATCH($B418,M418:U418,0)),1,0)</f>
        <v/>
      </c>
      <c r="BQ418" s="2">
        <f>IF(BP418=1,0,BQ417+1)</f>
        <v/>
      </c>
      <c r="BR418" s="2">
        <f>(COUNTIF(V418:AD418,1)&gt;0)+(COUNTIF(V418:AD418,2)&gt;0)+(COUNTIF(V418:AD418,3)&gt;0)+(COUNTIF(V418:AD418,4)&gt;0)+(COUNTIF(V418:AD418,5)&gt;0)+(COUNTIF(V418:AD418,6)&gt;0)+(COUNTIF(V418:AD418,7)&gt;0)+(COUNTIF(V418:AD418,8)&gt;0)+(COUNTIF(V418:AD418,9)&gt;0)+(COUNTIF(V418:AD418,10)&gt;0)+(COUNTIF(V418:AD418,11)&gt;0)+(COUNTIF(V418:AD418,12)&gt;0)+(COUNTIF(V418:AD418,13)&gt;0)+(COUNTIF(V418:AD418,14)&gt;0)+(COUNTIF(V418:AD418,15)&gt;0)+(COUNTIF(V418:AD418,16)&gt;0)+(COUNTIF(V418:AD418,17)&gt;0)+(COUNTIF(V418:AD418,18)&gt;0)+(COUNTIF(V418:AD418,19)&gt;0)+(COUNTIF(V418:AD418,20)&gt;0)</f>
        <v/>
      </c>
      <c r="BS418" s="2">
        <f>IF(ISNUMBER(MATCH($B418,V418:AD418,0)),1,0)</f>
        <v/>
      </c>
      <c r="BT418" s="2">
        <f>IF(BS418=1,0,BT417+1)</f>
        <v/>
      </c>
      <c r="BU418" s="2">
        <f>(COUNTIF(AE418:AN418,1)&gt;0)+(COUNTIF(AE418:AN418,2)&gt;0)+(COUNTIF(AE418:AN418,3)&gt;0)+(COUNTIF(AE418:AN418,4)&gt;0)+(COUNTIF(AE418:AN418,5)&gt;0)+(COUNTIF(AE418:AN418,6)&gt;0)+(COUNTIF(AE418:AN418,7)&gt;0)+(COUNTIF(AE418:AN418,8)&gt;0)+(COUNTIF(AE418:AN418,9)&gt;0)+(COUNTIF(AE418:AN418,10)&gt;0)+(COUNTIF(AE418:AN418,11)&gt;0)+(COUNTIF(AE418:AN418,12)&gt;0)+(COUNTIF(AE418:AN418,13)&gt;0)+(COUNTIF(AE418:AN418,14)&gt;0)+(COUNTIF(AE418:AN418,15)&gt;0)+(COUNTIF(AE418:AN418,16)&gt;0)+(COUNTIF(AE418:AN418,17)&gt;0)+(COUNTIF(AE418:AN418,18)&gt;0)+(COUNTIF(AE418:AN418,19)&gt;0)+(COUNTIF(AE418:AN418,20)&gt;0)</f>
        <v/>
      </c>
      <c r="BV418" s="2">
        <f>IF(ISNUMBER(MATCH($B418,AE418:AN418,0)),1,0)</f>
        <v/>
      </c>
      <c r="BW418" s="2">
        <f>IF(BV418=1,0,BW417+1)</f>
        <v/>
      </c>
      <c r="BX418" s="2">
        <f>(COUNTIF(AO418:AY418,1)&gt;0)+(COUNTIF(AO418:AY418,2)&gt;0)+(COUNTIF(AO418:AY418,3)&gt;0)+(COUNTIF(AO418:AY418,4)&gt;0)+(COUNTIF(AO418:AY418,5)&gt;0)+(COUNTIF(AO418:AY418,6)&gt;0)+(COUNTIF(AO418:AY418,7)&gt;0)+(COUNTIF(AO418:AY418,8)&gt;0)+(COUNTIF(AO418:AY418,9)&gt;0)+(COUNTIF(AO418:AY418,10)&gt;0)+(COUNTIF(AO418:AY418,11)&gt;0)+(COUNTIF(AO418:AY418,12)&gt;0)+(COUNTIF(AO418:AY418,13)&gt;0)+(COUNTIF(AO418:AY418,14)&gt;0)+(COUNTIF(AO418:AY418,15)&gt;0)+(COUNTIF(AO418:AY418,16)&gt;0)+(COUNTIF(AO418:AY418,17)&gt;0)+(COUNTIF(AO418:AY418,18)&gt;0)+(COUNTIF(AO418:AY418,19)&gt;0)+(COUNTIF(AO418:AY418,20)&gt;0)</f>
        <v/>
      </c>
      <c r="BY418" s="2">
        <f>IF(ISNUMBER(MATCH($B418,AO418:AY418,0)),1,0)</f>
        <v/>
      </c>
      <c r="BZ418" s="2">
        <f>IF(BY418=1,0,BZ417+1)</f>
        <v/>
      </c>
      <c r="CA418" s="2">
        <f>(COUNTIF(AZ418:BK418,1)&gt;0)+(COUNTIF(AZ418:BK418,2)&gt;0)+(COUNTIF(AZ418:BK418,3)&gt;0)+(COUNTIF(AZ418:BK418,4)&gt;0)+(COUNTIF(AZ418:BK418,5)&gt;0)+(COUNTIF(AZ418:BK418,6)&gt;0)+(COUNTIF(AZ418:BK418,7)&gt;0)+(COUNTIF(AZ418:BK418,8)&gt;0)+(COUNTIF(AZ418:BK418,9)&gt;0)+(COUNTIF(AZ418:BK418,10)&gt;0)+(COUNTIF(AZ418:BK418,11)&gt;0)+(COUNTIF(AZ418:BK418,12)&gt;0)+(COUNTIF(AZ418:BK418,13)&gt;0)+(COUNTIF(AZ418:BK418,14)&gt;0)+(COUNTIF(AZ418:BK418,15)&gt;0)+(COUNTIF(AZ418:BK418,16)&gt;0)+(COUNTIF(AZ418:BK418,17)&gt;0)+(COUNTIF(AZ418:BK418,18)&gt;0)+(COUNTIF(AZ418:BK418,19)&gt;0)+(COUNTIF(AZ418:BK418,20)&gt;0)</f>
        <v/>
      </c>
      <c r="CB418" s="2">
        <f>IF(ISNUMBER(MATCH($B418,AZ418:BK418,0)),1,0)</f>
        <v/>
      </c>
      <c r="CC418" s="2">
        <f>IF(CB418=1,0,CC417+1)</f>
        <v/>
      </c>
    </row>
    <row r="419">
      <c r="A419" s="2" t="inlineStr">
        <is>
          <t>2026-10-19 17:00</t>
        </is>
      </c>
      <c r="B419" s="12" t="n">
        <v>1</v>
      </c>
      <c r="C419" s="12" t="n">
        <v>6</v>
      </c>
      <c r="D419" s="12" t="n">
        <v>11</v>
      </c>
      <c r="E419" s="12" t="n">
        <v>5</v>
      </c>
      <c r="F419" s="12" t="n">
        <v>5</v>
      </c>
      <c r="G419" s="12" t="n">
        <v>7</v>
      </c>
      <c r="H419" s="12" t="n">
        <v>16</v>
      </c>
      <c r="I419" s="12" t="n">
        <v>13</v>
      </c>
      <c r="J419" s="12" t="n">
        <v>13</v>
      </c>
      <c r="K419" s="12" t="n">
        <v>3</v>
      </c>
      <c r="L419" s="12" t="n">
        <v>18</v>
      </c>
      <c r="M419" s="12" t="n">
        <v>2</v>
      </c>
      <c r="N419" s="12" t="n">
        <v>18</v>
      </c>
      <c r="O419" s="12" t="n">
        <v>11</v>
      </c>
      <c r="P419" s="12" t="n">
        <v>16</v>
      </c>
      <c r="Q419" s="12" t="n">
        <v>17</v>
      </c>
      <c r="R419" s="12" t="n">
        <v>1</v>
      </c>
      <c r="S419" s="12" t="n">
        <v>4</v>
      </c>
      <c r="T419" s="12" t="n">
        <v>15</v>
      </c>
      <c r="U419" s="12" t="n">
        <v>13</v>
      </c>
      <c r="V419" s="12" t="n">
        <v>6</v>
      </c>
      <c r="W419" s="12" t="n">
        <v>11</v>
      </c>
      <c r="X419" s="12" t="n">
        <v>5</v>
      </c>
      <c r="Y419" s="12" t="n">
        <v>7</v>
      </c>
      <c r="Z419" s="12" t="n">
        <v>16</v>
      </c>
      <c r="AA419" s="12" t="n">
        <v>13</v>
      </c>
      <c r="AB419" s="12" t="n">
        <v>3</v>
      </c>
      <c r="AC419" s="12" t="n">
        <v>18</v>
      </c>
      <c r="AD419" s="12" t="n">
        <v>2</v>
      </c>
      <c r="AE419" s="12" t="n">
        <v>6</v>
      </c>
      <c r="AF419" s="12" t="n">
        <v>11</v>
      </c>
      <c r="AG419" s="12" t="n">
        <v>5</v>
      </c>
      <c r="AH419" s="12" t="n">
        <v>7</v>
      </c>
      <c r="AI419" s="12" t="n">
        <v>16</v>
      </c>
      <c r="AJ419" s="12" t="n">
        <v>13</v>
      </c>
      <c r="AK419" s="12" t="n">
        <v>3</v>
      </c>
      <c r="AL419" s="12" t="n">
        <v>18</v>
      </c>
      <c r="AM419" s="12" t="n">
        <v>2</v>
      </c>
      <c r="AN419" s="12" t="n">
        <v>17</v>
      </c>
      <c r="AO419" s="12" t="n">
        <v>6</v>
      </c>
      <c r="AP419" s="12" t="n">
        <v>11</v>
      </c>
      <c r="AQ419" s="12" t="n">
        <v>5</v>
      </c>
      <c r="AR419" s="12" t="n">
        <v>7</v>
      </c>
      <c r="AS419" s="12" t="n">
        <v>16</v>
      </c>
      <c r="AT419" s="12" t="n">
        <v>13</v>
      </c>
      <c r="AU419" s="12" t="n">
        <v>3</v>
      </c>
      <c r="AV419" s="12" t="n">
        <v>18</v>
      </c>
      <c r="AW419" s="12" t="n">
        <v>2</v>
      </c>
      <c r="AX419" s="12" t="n">
        <v>17</v>
      </c>
      <c r="AY419" s="12" t="n">
        <v>1</v>
      </c>
      <c r="AZ419" s="12" t="n">
        <v>6</v>
      </c>
      <c r="BA419" s="12" t="n">
        <v>11</v>
      </c>
      <c r="BB419" s="12" t="n">
        <v>5</v>
      </c>
      <c r="BC419" s="12" t="n">
        <v>7</v>
      </c>
      <c r="BD419" s="12" t="n">
        <v>16</v>
      </c>
      <c r="BE419" s="12" t="n">
        <v>13</v>
      </c>
      <c r="BF419" s="12" t="n">
        <v>3</v>
      </c>
      <c r="BG419" s="12" t="n">
        <v>18</v>
      </c>
      <c r="BH419" s="12" t="n">
        <v>2</v>
      </c>
      <c r="BI419" s="12" t="n">
        <v>17</v>
      </c>
      <c r="BJ419" s="12" t="n">
        <v>1</v>
      </c>
      <c r="BK419" s="12" t="n">
        <v>4</v>
      </c>
      <c r="BL419" s="2">
        <f>(COUNTIF(C419:L419,1)&gt;0)+(COUNTIF(C419:L419,2)&gt;0)+(COUNTIF(C419:L419,3)&gt;0)+(COUNTIF(C419:L419,4)&gt;0)+(COUNTIF(C419:L419,5)&gt;0)+(COUNTIF(C419:L419,6)&gt;0)+(COUNTIF(C419:L419,7)&gt;0)+(COUNTIF(C419:L419,8)&gt;0)+(COUNTIF(C419:L419,9)&gt;0)+(COUNTIF(C419:L419,10)&gt;0)+(COUNTIF(C419:L419,11)&gt;0)+(COUNTIF(C419:L419,12)&gt;0)+(COUNTIF(C419:L419,13)&gt;0)+(COUNTIF(C419:L419,14)&gt;0)+(COUNTIF(C419:L419,15)&gt;0)+(COUNTIF(C419:L419,16)&gt;0)+(COUNTIF(C419:L419,17)&gt;0)+(COUNTIF(C419:L419,18)&gt;0)+(COUNTIF(C419:L419,19)&gt;0)+(COUNTIF(C419:L419,20)&gt;0)</f>
        <v/>
      </c>
      <c r="BM419" s="2">
        <f>IF(ISNUMBER(MATCH($B419,C419:L419,0)),1,0)</f>
        <v/>
      </c>
      <c r="BN419" s="2">
        <f>IF(BM419=1,0,BN418+1)</f>
        <v/>
      </c>
      <c r="BO419" s="2">
        <f>(COUNTIF(M419:U419,1)&gt;0)+(COUNTIF(M419:U419,2)&gt;0)+(COUNTIF(M419:U419,3)&gt;0)+(COUNTIF(M419:U419,4)&gt;0)+(COUNTIF(M419:U419,5)&gt;0)+(COUNTIF(M419:U419,6)&gt;0)+(COUNTIF(M419:U419,7)&gt;0)+(COUNTIF(M419:U419,8)&gt;0)+(COUNTIF(M419:U419,9)&gt;0)+(COUNTIF(M419:U419,10)&gt;0)+(COUNTIF(M419:U419,11)&gt;0)+(COUNTIF(M419:U419,12)&gt;0)+(COUNTIF(M419:U419,13)&gt;0)+(COUNTIF(M419:U419,14)&gt;0)+(COUNTIF(M419:U419,15)&gt;0)+(COUNTIF(M419:U419,16)&gt;0)+(COUNTIF(M419:U419,17)&gt;0)+(COUNTIF(M419:U419,18)&gt;0)+(COUNTIF(M419:U419,19)&gt;0)+(COUNTIF(M419:U419,20)&gt;0)</f>
        <v/>
      </c>
      <c r="BP419" s="2">
        <f>IF(ISNUMBER(MATCH($B419,M419:U419,0)),1,0)</f>
        <v/>
      </c>
      <c r="BQ419" s="2">
        <f>IF(BP419=1,0,BQ418+1)</f>
        <v/>
      </c>
      <c r="BR419" s="2">
        <f>(COUNTIF(V419:AD419,1)&gt;0)+(COUNTIF(V419:AD419,2)&gt;0)+(COUNTIF(V419:AD419,3)&gt;0)+(COUNTIF(V419:AD419,4)&gt;0)+(COUNTIF(V419:AD419,5)&gt;0)+(COUNTIF(V419:AD419,6)&gt;0)+(COUNTIF(V419:AD419,7)&gt;0)+(COUNTIF(V419:AD419,8)&gt;0)+(COUNTIF(V419:AD419,9)&gt;0)+(COUNTIF(V419:AD419,10)&gt;0)+(COUNTIF(V419:AD419,11)&gt;0)+(COUNTIF(V419:AD419,12)&gt;0)+(COUNTIF(V419:AD419,13)&gt;0)+(COUNTIF(V419:AD419,14)&gt;0)+(COUNTIF(V419:AD419,15)&gt;0)+(COUNTIF(V419:AD419,16)&gt;0)+(COUNTIF(V419:AD419,17)&gt;0)+(COUNTIF(V419:AD419,18)&gt;0)+(COUNTIF(V419:AD419,19)&gt;0)+(COUNTIF(V419:AD419,20)&gt;0)</f>
        <v/>
      </c>
      <c r="BS419" s="2">
        <f>IF(ISNUMBER(MATCH($B419,V419:AD419,0)),1,0)</f>
        <v/>
      </c>
      <c r="BT419" s="2">
        <f>IF(BS419=1,0,BT418+1)</f>
        <v/>
      </c>
      <c r="BU419" s="2">
        <f>(COUNTIF(AE419:AN419,1)&gt;0)+(COUNTIF(AE419:AN419,2)&gt;0)+(COUNTIF(AE419:AN419,3)&gt;0)+(COUNTIF(AE419:AN419,4)&gt;0)+(COUNTIF(AE419:AN419,5)&gt;0)+(COUNTIF(AE419:AN419,6)&gt;0)+(COUNTIF(AE419:AN419,7)&gt;0)+(COUNTIF(AE419:AN419,8)&gt;0)+(COUNTIF(AE419:AN419,9)&gt;0)+(COUNTIF(AE419:AN419,10)&gt;0)+(COUNTIF(AE419:AN419,11)&gt;0)+(COUNTIF(AE419:AN419,12)&gt;0)+(COUNTIF(AE419:AN419,13)&gt;0)+(COUNTIF(AE419:AN419,14)&gt;0)+(COUNTIF(AE419:AN419,15)&gt;0)+(COUNTIF(AE419:AN419,16)&gt;0)+(COUNTIF(AE419:AN419,17)&gt;0)+(COUNTIF(AE419:AN419,18)&gt;0)+(COUNTIF(AE419:AN419,19)&gt;0)+(COUNTIF(AE419:AN419,20)&gt;0)</f>
        <v/>
      </c>
      <c r="BV419" s="2">
        <f>IF(ISNUMBER(MATCH($B419,AE419:AN419,0)),1,0)</f>
        <v/>
      </c>
      <c r="BW419" s="2">
        <f>IF(BV419=1,0,BW418+1)</f>
        <v/>
      </c>
      <c r="BX419" s="2">
        <f>(COUNTIF(AO419:AY419,1)&gt;0)+(COUNTIF(AO419:AY419,2)&gt;0)+(COUNTIF(AO419:AY419,3)&gt;0)+(COUNTIF(AO419:AY419,4)&gt;0)+(COUNTIF(AO419:AY419,5)&gt;0)+(COUNTIF(AO419:AY419,6)&gt;0)+(COUNTIF(AO419:AY419,7)&gt;0)+(COUNTIF(AO419:AY419,8)&gt;0)+(COUNTIF(AO419:AY419,9)&gt;0)+(COUNTIF(AO419:AY419,10)&gt;0)+(COUNTIF(AO419:AY419,11)&gt;0)+(COUNTIF(AO419:AY419,12)&gt;0)+(COUNTIF(AO419:AY419,13)&gt;0)+(COUNTIF(AO419:AY419,14)&gt;0)+(COUNTIF(AO419:AY419,15)&gt;0)+(COUNTIF(AO419:AY419,16)&gt;0)+(COUNTIF(AO419:AY419,17)&gt;0)+(COUNTIF(AO419:AY419,18)&gt;0)+(COUNTIF(AO419:AY419,19)&gt;0)+(COUNTIF(AO419:AY419,20)&gt;0)</f>
        <v/>
      </c>
      <c r="BY419" s="2">
        <f>IF(ISNUMBER(MATCH($B419,AO419:AY419,0)),1,0)</f>
        <v/>
      </c>
      <c r="BZ419" s="2">
        <f>IF(BY419=1,0,BZ418+1)</f>
        <v/>
      </c>
      <c r="CA419" s="2">
        <f>(COUNTIF(AZ419:BK419,1)&gt;0)+(COUNTIF(AZ419:BK419,2)&gt;0)+(COUNTIF(AZ419:BK419,3)&gt;0)+(COUNTIF(AZ419:BK419,4)&gt;0)+(COUNTIF(AZ419:BK419,5)&gt;0)+(COUNTIF(AZ419:BK419,6)&gt;0)+(COUNTIF(AZ419:BK419,7)&gt;0)+(COUNTIF(AZ419:BK419,8)&gt;0)+(COUNTIF(AZ419:BK419,9)&gt;0)+(COUNTIF(AZ419:BK419,10)&gt;0)+(COUNTIF(AZ419:BK419,11)&gt;0)+(COUNTIF(AZ419:BK419,12)&gt;0)+(COUNTIF(AZ419:BK419,13)&gt;0)+(COUNTIF(AZ419:BK419,14)&gt;0)+(COUNTIF(AZ419:BK419,15)&gt;0)+(COUNTIF(AZ419:BK419,16)&gt;0)+(COUNTIF(AZ419:BK419,17)&gt;0)+(COUNTIF(AZ419:BK419,18)&gt;0)+(COUNTIF(AZ419:BK419,19)&gt;0)+(COUNTIF(AZ419:BK419,20)&gt;0)</f>
        <v/>
      </c>
      <c r="CB419" s="2">
        <f>IF(ISNUMBER(MATCH($B419,AZ419:BK419,0)),1,0)</f>
        <v/>
      </c>
      <c r="CC419" s="2">
        <f>IF(CB419=1,0,CC418+1)</f>
        <v/>
      </c>
    </row>
    <row r="420">
      <c r="A420" s="2" t="inlineStr">
        <is>
          <t>2026-10-19 18:00</t>
        </is>
      </c>
      <c r="B420" s="12" t="n">
        <v>4</v>
      </c>
      <c r="C420" s="12" t="n">
        <v>9</v>
      </c>
      <c r="D420" s="12" t="n">
        <v>2</v>
      </c>
      <c r="E420" s="12" t="n">
        <v>19</v>
      </c>
      <c r="F420" s="12" t="n">
        <v>2</v>
      </c>
      <c r="G420" s="12" t="n">
        <v>10</v>
      </c>
      <c r="H420" s="12" t="n">
        <v>19</v>
      </c>
      <c r="I420" s="12" t="n">
        <v>11</v>
      </c>
      <c r="J420" s="12" t="n">
        <v>16</v>
      </c>
      <c r="K420" s="12" t="n">
        <v>17</v>
      </c>
      <c r="L420" s="12" t="n">
        <v>19</v>
      </c>
      <c r="M420" s="12" t="n">
        <v>17</v>
      </c>
      <c r="N420" s="12" t="n">
        <v>3</v>
      </c>
      <c r="O420" s="12" t="n">
        <v>13</v>
      </c>
      <c r="P420" s="12" t="n">
        <v>2</v>
      </c>
      <c r="Q420" s="12" t="n">
        <v>1</v>
      </c>
      <c r="R420" s="12" t="n">
        <v>7</v>
      </c>
      <c r="S420" s="12" t="n">
        <v>20</v>
      </c>
      <c r="T420" s="12" t="n">
        <v>15</v>
      </c>
      <c r="U420" s="12" t="n">
        <v>18</v>
      </c>
      <c r="V420" s="12" t="n">
        <v>9</v>
      </c>
      <c r="W420" s="12" t="n">
        <v>2</v>
      </c>
      <c r="X420" s="12" t="n">
        <v>19</v>
      </c>
      <c r="Y420" s="12" t="n">
        <v>10</v>
      </c>
      <c r="Z420" s="12" t="n">
        <v>11</v>
      </c>
      <c r="AA420" s="12" t="n">
        <v>16</v>
      </c>
      <c r="AB420" s="12" t="n">
        <v>17</v>
      </c>
      <c r="AC420" s="12" t="n">
        <v>3</v>
      </c>
      <c r="AD420" s="12" t="n">
        <v>13</v>
      </c>
      <c r="AE420" s="12" t="n">
        <v>9</v>
      </c>
      <c r="AF420" s="12" t="n">
        <v>2</v>
      </c>
      <c r="AG420" s="12" t="n">
        <v>19</v>
      </c>
      <c r="AH420" s="12" t="n">
        <v>10</v>
      </c>
      <c r="AI420" s="12" t="n">
        <v>11</v>
      </c>
      <c r="AJ420" s="12" t="n">
        <v>16</v>
      </c>
      <c r="AK420" s="12" t="n">
        <v>17</v>
      </c>
      <c r="AL420" s="12" t="n">
        <v>3</v>
      </c>
      <c r="AM420" s="12" t="n">
        <v>13</v>
      </c>
      <c r="AN420" s="12" t="n">
        <v>1</v>
      </c>
      <c r="AO420" s="12" t="n">
        <v>9</v>
      </c>
      <c r="AP420" s="12" t="n">
        <v>2</v>
      </c>
      <c r="AQ420" s="12" t="n">
        <v>19</v>
      </c>
      <c r="AR420" s="12" t="n">
        <v>10</v>
      </c>
      <c r="AS420" s="12" t="n">
        <v>11</v>
      </c>
      <c r="AT420" s="12" t="n">
        <v>16</v>
      </c>
      <c r="AU420" s="12" t="n">
        <v>17</v>
      </c>
      <c r="AV420" s="12" t="n">
        <v>3</v>
      </c>
      <c r="AW420" s="12" t="n">
        <v>13</v>
      </c>
      <c r="AX420" s="12" t="n">
        <v>1</v>
      </c>
      <c r="AY420" s="12" t="n">
        <v>7</v>
      </c>
      <c r="AZ420" s="12" t="n">
        <v>9</v>
      </c>
      <c r="BA420" s="12" t="n">
        <v>2</v>
      </c>
      <c r="BB420" s="12" t="n">
        <v>19</v>
      </c>
      <c r="BC420" s="12" t="n">
        <v>10</v>
      </c>
      <c r="BD420" s="12" t="n">
        <v>11</v>
      </c>
      <c r="BE420" s="12" t="n">
        <v>16</v>
      </c>
      <c r="BF420" s="12" t="n">
        <v>17</v>
      </c>
      <c r="BG420" s="12" t="n">
        <v>3</v>
      </c>
      <c r="BH420" s="12" t="n">
        <v>13</v>
      </c>
      <c r="BI420" s="12" t="n">
        <v>1</v>
      </c>
      <c r="BJ420" s="12" t="n">
        <v>7</v>
      </c>
      <c r="BK420" s="12" t="n">
        <v>20</v>
      </c>
      <c r="BL420" s="2">
        <f>(COUNTIF(C420:L420,1)&gt;0)+(COUNTIF(C420:L420,2)&gt;0)+(COUNTIF(C420:L420,3)&gt;0)+(COUNTIF(C420:L420,4)&gt;0)+(COUNTIF(C420:L420,5)&gt;0)+(COUNTIF(C420:L420,6)&gt;0)+(COUNTIF(C420:L420,7)&gt;0)+(COUNTIF(C420:L420,8)&gt;0)+(COUNTIF(C420:L420,9)&gt;0)+(COUNTIF(C420:L420,10)&gt;0)+(COUNTIF(C420:L420,11)&gt;0)+(COUNTIF(C420:L420,12)&gt;0)+(COUNTIF(C420:L420,13)&gt;0)+(COUNTIF(C420:L420,14)&gt;0)+(COUNTIF(C420:L420,15)&gt;0)+(COUNTIF(C420:L420,16)&gt;0)+(COUNTIF(C420:L420,17)&gt;0)+(COUNTIF(C420:L420,18)&gt;0)+(COUNTIF(C420:L420,19)&gt;0)+(COUNTIF(C420:L420,20)&gt;0)</f>
        <v/>
      </c>
      <c r="BM420" s="2">
        <f>IF(ISNUMBER(MATCH($B420,C420:L420,0)),1,0)</f>
        <v/>
      </c>
      <c r="BN420" s="2">
        <f>IF(BM420=1,0,BN419+1)</f>
        <v/>
      </c>
      <c r="BO420" s="2">
        <f>(COUNTIF(M420:U420,1)&gt;0)+(COUNTIF(M420:U420,2)&gt;0)+(COUNTIF(M420:U420,3)&gt;0)+(COUNTIF(M420:U420,4)&gt;0)+(COUNTIF(M420:U420,5)&gt;0)+(COUNTIF(M420:U420,6)&gt;0)+(COUNTIF(M420:U420,7)&gt;0)+(COUNTIF(M420:U420,8)&gt;0)+(COUNTIF(M420:U420,9)&gt;0)+(COUNTIF(M420:U420,10)&gt;0)+(COUNTIF(M420:U420,11)&gt;0)+(COUNTIF(M420:U420,12)&gt;0)+(COUNTIF(M420:U420,13)&gt;0)+(COUNTIF(M420:U420,14)&gt;0)+(COUNTIF(M420:U420,15)&gt;0)+(COUNTIF(M420:U420,16)&gt;0)+(COUNTIF(M420:U420,17)&gt;0)+(COUNTIF(M420:U420,18)&gt;0)+(COUNTIF(M420:U420,19)&gt;0)+(COUNTIF(M420:U420,20)&gt;0)</f>
        <v/>
      </c>
      <c r="BP420" s="2">
        <f>IF(ISNUMBER(MATCH($B420,M420:U420,0)),1,0)</f>
        <v/>
      </c>
      <c r="BQ420" s="2">
        <f>IF(BP420=1,0,BQ419+1)</f>
        <v/>
      </c>
      <c r="BR420" s="2">
        <f>(COUNTIF(V420:AD420,1)&gt;0)+(COUNTIF(V420:AD420,2)&gt;0)+(COUNTIF(V420:AD420,3)&gt;0)+(COUNTIF(V420:AD420,4)&gt;0)+(COUNTIF(V420:AD420,5)&gt;0)+(COUNTIF(V420:AD420,6)&gt;0)+(COUNTIF(V420:AD420,7)&gt;0)+(COUNTIF(V420:AD420,8)&gt;0)+(COUNTIF(V420:AD420,9)&gt;0)+(COUNTIF(V420:AD420,10)&gt;0)+(COUNTIF(V420:AD420,11)&gt;0)+(COUNTIF(V420:AD420,12)&gt;0)+(COUNTIF(V420:AD420,13)&gt;0)+(COUNTIF(V420:AD420,14)&gt;0)+(COUNTIF(V420:AD420,15)&gt;0)+(COUNTIF(V420:AD420,16)&gt;0)+(COUNTIF(V420:AD420,17)&gt;0)+(COUNTIF(V420:AD420,18)&gt;0)+(COUNTIF(V420:AD420,19)&gt;0)+(COUNTIF(V420:AD420,20)&gt;0)</f>
        <v/>
      </c>
      <c r="BS420" s="2">
        <f>IF(ISNUMBER(MATCH($B420,V420:AD420,0)),1,0)</f>
        <v/>
      </c>
      <c r="BT420" s="2">
        <f>IF(BS420=1,0,BT419+1)</f>
        <v/>
      </c>
      <c r="BU420" s="2">
        <f>(COUNTIF(AE420:AN420,1)&gt;0)+(COUNTIF(AE420:AN420,2)&gt;0)+(COUNTIF(AE420:AN420,3)&gt;0)+(COUNTIF(AE420:AN420,4)&gt;0)+(COUNTIF(AE420:AN420,5)&gt;0)+(COUNTIF(AE420:AN420,6)&gt;0)+(COUNTIF(AE420:AN420,7)&gt;0)+(COUNTIF(AE420:AN420,8)&gt;0)+(COUNTIF(AE420:AN420,9)&gt;0)+(COUNTIF(AE420:AN420,10)&gt;0)+(COUNTIF(AE420:AN420,11)&gt;0)+(COUNTIF(AE420:AN420,12)&gt;0)+(COUNTIF(AE420:AN420,13)&gt;0)+(COUNTIF(AE420:AN420,14)&gt;0)+(COUNTIF(AE420:AN420,15)&gt;0)+(COUNTIF(AE420:AN420,16)&gt;0)+(COUNTIF(AE420:AN420,17)&gt;0)+(COUNTIF(AE420:AN420,18)&gt;0)+(COUNTIF(AE420:AN420,19)&gt;0)+(COUNTIF(AE420:AN420,20)&gt;0)</f>
        <v/>
      </c>
      <c r="BV420" s="2">
        <f>IF(ISNUMBER(MATCH($B420,AE420:AN420,0)),1,0)</f>
        <v/>
      </c>
      <c r="BW420" s="2">
        <f>IF(BV420=1,0,BW419+1)</f>
        <v/>
      </c>
      <c r="BX420" s="2">
        <f>(COUNTIF(AO420:AY420,1)&gt;0)+(COUNTIF(AO420:AY420,2)&gt;0)+(COUNTIF(AO420:AY420,3)&gt;0)+(COUNTIF(AO420:AY420,4)&gt;0)+(COUNTIF(AO420:AY420,5)&gt;0)+(COUNTIF(AO420:AY420,6)&gt;0)+(COUNTIF(AO420:AY420,7)&gt;0)+(COUNTIF(AO420:AY420,8)&gt;0)+(COUNTIF(AO420:AY420,9)&gt;0)+(COUNTIF(AO420:AY420,10)&gt;0)+(COUNTIF(AO420:AY420,11)&gt;0)+(COUNTIF(AO420:AY420,12)&gt;0)+(COUNTIF(AO420:AY420,13)&gt;0)+(COUNTIF(AO420:AY420,14)&gt;0)+(COUNTIF(AO420:AY420,15)&gt;0)+(COUNTIF(AO420:AY420,16)&gt;0)+(COUNTIF(AO420:AY420,17)&gt;0)+(COUNTIF(AO420:AY420,18)&gt;0)+(COUNTIF(AO420:AY420,19)&gt;0)+(COUNTIF(AO420:AY420,20)&gt;0)</f>
        <v/>
      </c>
      <c r="BY420" s="2">
        <f>IF(ISNUMBER(MATCH($B420,AO420:AY420,0)),1,0)</f>
        <v/>
      </c>
      <c r="BZ420" s="2">
        <f>IF(BY420=1,0,BZ419+1)</f>
        <v/>
      </c>
      <c r="CA420" s="2">
        <f>(COUNTIF(AZ420:BK420,1)&gt;0)+(COUNTIF(AZ420:BK420,2)&gt;0)+(COUNTIF(AZ420:BK420,3)&gt;0)+(COUNTIF(AZ420:BK420,4)&gt;0)+(COUNTIF(AZ420:BK420,5)&gt;0)+(COUNTIF(AZ420:BK420,6)&gt;0)+(COUNTIF(AZ420:BK420,7)&gt;0)+(COUNTIF(AZ420:BK420,8)&gt;0)+(COUNTIF(AZ420:BK420,9)&gt;0)+(COUNTIF(AZ420:BK420,10)&gt;0)+(COUNTIF(AZ420:BK420,11)&gt;0)+(COUNTIF(AZ420:BK420,12)&gt;0)+(COUNTIF(AZ420:BK420,13)&gt;0)+(COUNTIF(AZ420:BK420,14)&gt;0)+(COUNTIF(AZ420:BK420,15)&gt;0)+(COUNTIF(AZ420:BK420,16)&gt;0)+(COUNTIF(AZ420:BK420,17)&gt;0)+(COUNTIF(AZ420:BK420,18)&gt;0)+(COUNTIF(AZ420:BK420,19)&gt;0)+(COUNTIF(AZ420:BK420,20)&gt;0)</f>
        <v/>
      </c>
      <c r="CB420" s="2">
        <f>IF(ISNUMBER(MATCH($B420,AZ420:BK420,0)),1,0)</f>
        <v/>
      </c>
      <c r="CC420" s="2">
        <f>IF(CB420=1,0,CC419+1)</f>
        <v/>
      </c>
    </row>
    <row r="421">
      <c r="A421" s="2" t="inlineStr">
        <is>
          <t>2026-10-19 19:00</t>
        </is>
      </c>
      <c r="B421" s="12" t="n">
        <v>15</v>
      </c>
      <c r="C421" s="12" t="n">
        <v>8</v>
      </c>
      <c r="D421" s="12" t="n">
        <v>2</v>
      </c>
      <c r="E421" s="12" t="n">
        <v>20</v>
      </c>
      <c r="F421" s="12" t="n">
        <v>16</v>
      </c>
      <c r="G421" s="12" t="n">
        <v>13</v>
      </c>
      <c r="H421" s="12" t="n">
        <v>4</v>
      </c>
      <c r="I421" s="12" t="n">
        <v>8</v>
      </c>
      <c r="J421" s="12" t="n">
        <v>8</v>
      </c>
      <c r="K421" s="12" t="n">
        <v>18</v>
      </c>
      <c r="L421" s="12" t="n">
        <v>16</v>
      </c>
      <c r="M421" s="12" t="n">
        <v>2</v>
      </c>
      <c r="N421" s="12" t="n">
        <v>8</v>
      </c>
      <c r="O421" s="12" t="n">
        <v>6</v>
      </c>
      <c r="P421" s="12" t="n">
        <v>13</v>
      </c>
      <c r="Q421" s="12" t="n">
        <v>3</v>
      </c>
      <c r="R421" s="12" t="n">
        <v>11</v>
      </c>
      <c r="S421" s="12" t="n">
        <v>15</v>
      </c>
      <c r="T421" s="12" t="n">
        <v>18</v>
      </c>
      <c r="U421" s="12" t="n">
        <v>20</v>
      </c>
      <c r="V421" s="12" t="n">
        <v>8</v>
      </c>
      <c r="W421" s="12" t="n">
        <v>2</v>
      </c>
      <c r="X421" s="12" t="n">
        <v>20</v>
      </c>
      <c r="Y421" s="12" t="n">
        <v>16</v>
      </c>
      <c r="Z421" s="12" t="n">
        <v>13</v>
      </c>
      <c r="AA421" s="12" t="n">
        <v>4</v>
      </c>
      <c r="AB421" s="12" t="n">
        <v>18</v>
      </c>
      <c r="AC421" s="12" t="n">
        <v>6</v>
      </c>
      <c r="AD421" s="12" t="n">
        <v>3</v>
      </c>
      <c r="AE421" s="12" t="n">
        <v>8</v>
      </c>
      <c r="AF421" s="12" t="n">
        <v>2</v>
      </c>
      <c r="AG421" s="12" t="n">
        <v>20</v>
      </c>
      <c r="AH421" s="12" t="n">
        <v>16</v>
      </c>
      <c r="AI421" s="12" t="n">
        <v>13</v>
      </c>
      <c r="AJ421" s="12" t="n">
        <v>4</v>
      </c>
      <c r="AK421" s="12" t="n">
        <v>18</v>
      </c>
      <c r="AL421" s="12" t="n">
        <v>6</v>
      </c>
      <c r="AM421" s="12" t="n">
        <v>3</v>
      </c>
      <c r="AN421" s="12" t="n">
        <v>11</v>
      </c>
      <c r="AO421" s="12" t="n">
        <v>8</v>
      </c>
      <c r="AP421" s="12" t="n">
        <v>2</v>
      </c>
      <c r="AQ421" s="12" t="n">
        <v>20</v>
      </c>
      <c r="AR421" s="12" t="n">
        <v>16</v>
      </c>
      <c r="AS421" s="12" t="n">
        <v>13</v>
      </c>
      <c r="AT421" s="12" t="n">
        <v>4</v>
      </c>
      <c r="AU421" s="12" t="n">
        <v>18</v>
      </c>
      <c r="AV421" s="12" t="n">
        <v>6</v>
      </c>
      <c r="AW421" s="12" t="n">
        <v>3</v>
      </c>
      <c r="AX421" s="12" t="n">
        <v>11</v>
      </c>
      <c r="AY421" s="12" t="n">
        <v>15</v>
      </c>
      <c r="AZ421" s="12" t="n">
        <v>8</v>
      </c>
      <c r="BA421" s="12" t="n">
        <v>2</v>
      </c>
      <c r="BB421" s="12" t="n">
        <v>20</v>
      </c>
      <c r="BC421" s="12" t="n">
        <v>16</v>
      </c>
      <c r="BD421" s="12" t="n">
        <v>13</v>
      </c>
      <c r="BE421" s="12" t="n">
        <v>4</v>
      </c>
      <c r="BF421" s="12" t="n">
        <v>18</v>
      </c>
      <c r="BG421" s="12" t="n">
        <v>6</v>
      </c>
      <c r="BH421" s="12" t="n">
        <v>3</v>
      </c>
      <c r="BI421" s="12" t="n">
        <v>11</v>
      </c>
      <c r="BJ421" s="12" t="n">
        <v>15</v>
      </c>
      <c r="BK421" s="12" t="n"/>
      <c r="BL421" s="2">
        <f>(COUNTIF(C421:L421,1)&gt;0)+(COUNTIF(C421:L421,2)&gt;0)+(COUNTIF(C421:L421,3)&gt;0)+(COUNTIF(C421:L421,4)&gt;0)+(COUNTIF(C421:L421,5)&gt;0)+(COUNTIF(C421:L421,6)&gt;0)+(COUNTIF(C421:L421,7)&gt;0)+(COUNTIF(C421:L421,8)&gt;0)+(COUNTIF(C421:L421,9)&gt;0)+(COUNTIF(C421:L421,10)&gt;0)+(COUNTIF(C421:L421,11)&gt;0)+(COUNTIF(C421:L421,12)&gt;0)+(COUNTIF(C421:L421,13)&gt;0)+(COUNTIF(C421:L421,14)&gt;0)+(COUNTIF(C421:L421,15)&gt;0)+(COUNTIF(C421:L421,16)&gt;0)+(COUNTIF(C421:L421,17)&gt;0)+(COUNTIF(C421:L421,18)&gt;0)+(COUNTIF(C421:L421,19)&gt;0)+(COUNTIF(C421:L421,20)&gt;0)</f>
        <v/>
      </c>
      <c r="BM421" s="2">
        <f>IF(ISNUMBER(MATCH($B421,C421:L421,0)),1,0)</f>
        <v/>
      </c>
      <c r="BN421" s="2">
        <f>IF(BM421=1,0,BN420+1)</f>
        <v/>
      </c>
      <c r="BO421" s="2">
        <f>(COUNTIF(M421:U421,1)&gt;0)+(COUNTIF(M421:U421,2)&gt;0)+(COUNTIF(M421:U421,3)&gt;0)+(COUNTIF(M421:U421,4)&gt;0)+(COUNTIF(M421:U421,5)&gt;0)+(COUNTIF(M421:U421,6)&gt;0)+(COUNTIF(M421:U421,7)&gt;0)+(COUNTIF(M421:U421,8)&gt;0)+(COUNTIF(M421:U421,9)&gt;0)+(COUNTIF(M421:U421,10)&gt;0)+(COUNTIF(M421:U421,11)&gt;0)+(COUNTIF(M421:U421,12)&gt;0)+(COUNTIF(M421:U421,13)&gt;0)+(COUNTIF(M421:U421,14)&gt;0)+(COUNTIF(M421:U421,15)&gt;0)+(COUNTIF(M421:U421,16)&gt;0)+(COUNTIF(M421:U421,17)&gt;0)+(COUNTIF(M421:U421,18)&gt;0)+(COUNTIF(M421:U421,19)&gt;0)+(COUNTIF(M421:U421,20)&gt;0)</f>
        <v/>
      </c>
      <c r="BP421" s="2">
        <f>IF(ISNUMBER(MATCH($B421,M421:U421,0)),1,0)</f>
        <v/>
      </c>
      <c r="BQ421" s="2">
        <f>IF(BP421=1,0,BQ420+1)</f>
        <v/>
      </c>
      <c r="BR421" s="2">
        <f>(COUNTIF(V421:AD421,1)&gt;0)+(COUNTIF(V421:AD421,2)&gt;0)+(COUNTIF(V421:AD421,3)&gt;0)+(COUNTIF(V421:AD421,4)&gt;0)+(COUNTIF(V421:AD421,5)&gt;0)+(COUNTIF(V421:AD421,6)&gt;0)+(COUNTIF(V421:AD421,7)&gt;0)+(COUNTIF(V421:AD421,8)&gt;0)+(COUNTIF(V421:AD421,9)&gt;0)+(COUNTIF(V421:AD421,10)&gt;0)+(COUNTIF(V421:AD421,11)&gt;0)+(COUNTIF(V421:AD421,12)&gt;0)+(COUNTIF(V421:AD421,13)&gt;0)+(COUNTIF(V421:AD421,14)&gt;0)+(COUNTIF(V421:AD421,15)&gt;0)+(COUNTIF(V421:AD421,16)&gt;0)+(COUNTIF(V421:AD421,17)&gt;0)+(COUNTIF(V421:AD421,18)&gt;0)+(COUNTIF(V421:AD421,19)&gt;0)+(COUNTIF(V421:AD421,20)&gt;0)</f>
        <v/>
      </c>
      <c r="BS421" s="2">
        <f>IF(ISNUMBER(MATCH($B421,V421:AD421,0)),1,0)</f>
        <v/>
      </c>
      <c r="BT421" s="2">
        <f>IF(BS421=1,0,BT420+1)</f>
        <v/>
      </c>
      <c r="BU421" s="2">
        <f>(COUNTIF(AE421:AN421,1)&gt;0)+(COUNTIF(AE421:AN421,2)&gt;0)+(COUNTIF(AE421:AN421,3)&gt;0)+(COUNTIF(AE421:AN421,4)&gt;0)+(COUNTIF(AE421:AN421,5)&gt;0)+(COUNTIF(AE421:AN421,6)&gt;0)+(COUNTIF(AE421:AN421,7)&gt;0)+(COUNTIF(AE421:AN421,8)&gt;0)+(COUNTIF(AE421:AN421,9)&gt;0)+(COUNTIF(AE421:AN421,10)&gt;0)+(COUNTIF(AE421:AN421,11)&gt;0)+(COUNTIF(AE421:AN421,12)&gt;0)+(COUNTIF(AE421:AN421,13)&gt;0)+(COUNTIF(AE421:AN421,14)&gt;0)+(COUNTIF(AE421:AN421,15)&gt;0)+(COUNTIF(AE421:AN421,16)&gt;0)+(COUNTIF(AE421:AN421,17)&gt;0)+(COUNTIF(AE421:AN421,18)&gt;0)+(COUNTIF(AE421:AN421,19)&gt;0)+(COUNTIF(AE421:AN421,20)&gt;0)</f>
        <v/>
      </c>
      <c r="BV421" s="2">
        <f>IF(ISNUMBER(MATCH($B421,AE421:AN421,0)),1,0)</f>
        <v/>
      </c>
      <c r="BW421" s="2">
        <f>IF(BV421=1,0,BW420+1)</f>
        <v/>
      </c>
      <c r="BX421" s="2">
        <f>(COUNTIF(AO421:AY421,1)&gt;0)+(COUNTIF(AO421:AY421,2)&gt;0)+(COUNTIF(AO421:AY421,3)&gt;0)+(COUNTIF(AO421:AY421,4)&gt;0)+(COUNTIF(AO421:AY421,5)&gt;0)+(COUNTIF(AO421:AY421,6)&gt;0)+(COUNTIF(AO421:AY421,7)&gt;0)+(COUNTIF(AO421:AY421,8)&gt;0)+(COUNTIF(AO421:AY421,9)&gt;0)+(COUNTIF(AO421:AY421,10)&gt;0)+(COUNTIF(AO421:AY421,11)&gt;0)+(COUNTIF(AO421:AY421,12)&gt;0)+(COUNTIF(AO421:AY421,13)&gt;0)+(COUNTIF(AO421:AY421,14)&gt;0)+(COUNTIF(AO421:AY421,15)&gt;0)+(COUNTIF(AO421:AY421,16)&gt;0)+(COUNTIF(AO421:AY421,17)&gt;0)+(COUNTIF(AO421:AY421,18)&gt;0)+(COUNTIF(AO421:AY421,19)&gt;0)+(COUNTIF(AO421:AY421,20)&gt;0)</f>
        <v/>
      </c>
      <c r="BY421" s="2">
        <f>IF(ISNUMBER(MATCH($B421,AO421:AY421,0)),1,0)</f>
        <v/>
      </c>
      <c r="BZ421" s="2">
        <f>IF(BY421=1,0,BZ420+1)</f>
        <v/>
      </c>
      <c r="CA421" s="2">
        <f>(COUNTIF(AZ421:BK421,1)&gt;0)+(COUNTIF(AZ421:BK421,2)&gt;0)+(COUNTIF(AZ421:BK421,3)&gt;0)+(COUNTIF(AZ421:BK421,4)&gt;0)+(COUNTIF(AZ421:BK421,5)&gt;0)+(COUNTIF(AZ421:BK421,6)&gt;0)+(COUNTIF(AZ421:BK421,7)&gt;0)+(COUNTIF(AZ421:BK421,8)&gt;0)+(COUNTIF(AZ421:BK421,9)&gt;0)+(COUNTIF(AZ421:BK421,10)&gt;0)+(COUNTIF(AZ421:BK421,11)&gt;0)+(COUNTIF(AZ421:BK421,12)&gt;0)+(COUNTIF(AZ421:BK421,13)&gt;0)+(COUNTIF(AZ421:BK421,14)&gt;0)+(COUNTIF(AZ421:BK421,15)&gt;0)+(COUNTIF(AZ421:BK421,16)&gt;0)+(COUNTIF(AZ421:BK421,17)&gt;0)+(COUNTIF(AZ421:BK421,18)&gt;0)+(COUNTIF(AZ421:BK421,19)&gt;0)+(COUNTIF(AZ421:BK421,20)&gt;0)</f>
        <v/>
      </c>
      <c r="CB421" s="2">
        <f>IF(ISNUMBER(MATCH($B421,AZ421:BK421,0)),1,0)</f>
        <v/>
      </c>
      <c r="CC421" s="2">
        <f>IF(CB421=1,0,CC420+1)</f>
        <v/>
      </c>
    </row>
    <row r="422">
      <c r="A422" s="2" t="inlineStr">
        <is>
          <t>2026-10-19 20:00</t>
        </is>
      </c>
      <c r="B422" s="12" t="n">
        <v>19</v>
      </c>
      <c r="C422" s="12" t="n">
        <v>14</v>
      </c>
      <c r="D422" s="12" t="n">
        <v>13</v>
      </c>
      <c r="E422" s="12" t="n">
        <v>17</v>
      </c>
      <c r="F422" s="12" t="n">
        <v>17</v>
      </c>
      <c r="G422" s="12" t="n">
        <v>8</v>
      </c>
      <c r="H422" s="12" t="n">
        <v>10</v>
      </c>
      <c r="I422" s="12" t="n">
        <v>6</v>
      </c>
      <c r="J422" s="12" t="n">
        <v>16</v>
      </c>
      <c r="K422" s="12" t="n">
        <v>18</v>
      </c>
      <c r="L422" s="12" t="n">
        <v>18</v>
      </c>
      <c r="M422" s="12" t="n">
        <v>8</v>
      </c>
      <c r="N422" s="12" t="n">
        <v>13</v>
      </c>
      <c r="O422" s="12" t="n">
        <v>3</v>
      </c>
      <c r="P422" s="12" t="n">
        <v>7</v>
      </c>
      <c r="Q422" s="12" t="n">
        <v>9</v>
      </c>
      <c r="R422" s="12" t="n">
        <v>4</v>
      </c>
      <c r="S422" s="12" t="n">
        <v>19</v>
      </c>
      <c r="T422" s="12" t="n">
        <v>2</v>
      </c>
      <c r="U422" s="12" t="n">
        <v>18</v>
      </c>
      <c r="V422" s="12" t="n">
        <v>14</v>
      </c>
      <c r="W422" s="12" t="n">
        <v>13</v>
      </c>
      <c r="X422" s="12" t="n">
        <v>17</v>
      </c>
      <c r="Y422" s="12" t="n">
        <v>8</v>
      </c>
      <c r="Z422" s="12" t="n">
        <v>10</v>
      </c>
      <c r="AA422" s="12" t="n">
        <v>6</v>
      </c>
      <c r="AB422" s="12" t="n">
        <v>16</v>
      </c>
      <c r="AC422" s="12" t="n">
        <v>18</v>
      </c>
      <c r="AD422" s="12" t="n">
        <v>3</v>
      </c>
      <c r="AE422" s="12" t="n">
        <v>14</v>
      </c>
      <c r="AF422" s="12" t="n">
        <v>13</v>
      </c>
      <c r="AG422" s="12" t="n">
        <v>17</v>
      </c>
      <c r="AH422" s="12" t="n">
        <v>8</v>
      </c>
      <c r="AI422" s="12" t="n">
        <v>10</v>
      </c>
      <c r="AJ422" s="12" t="n">
        <v>6</v>
      </c>
      <c r="AK422" s="12" t="n">
        <v>16</v>
      </c>
      <c r="AL422" s="12" t="n">
        <v>18</v>
      </c>
      <c r="AM422" s="12" t="n">
        <v>3</v>
      </c>
      <c r="AN422" s="12" t="n">
        <v>7</v>
      </c>
      <c r="AO422" s="12" t="n">
        <v>14</v>
      </c>
      <c r="AP422" s="12" t="n">
        <v>13</v>
      </c>
      <c r="AQ422" s="12" t="n">
        <v>17</v>
      </c>
      <c r="AR422" s="12" t="n">
        <v>8</v>
      </c>
      <c r="AS422" s="12" t="n">
        <v>10</v>
      </c>
      <c r="AT422" s="12" t="n">
        <v>6</v>
      </c>
      <c r="AU422" s="12" t="n">
        <v>16</v>
      </c>
      <c r="AV422" s="12" t="n">
        <v>18</v>
      </c>
      <c r="AW422" s="12" t="n">
        <v>3</v>
      </c>
      <c r="AX422" s="12" t="n">
        <v>7</v>
      </c>
      <c r="AY422" s="12" t="n">
        <v>9</v>
      </c>
      <c r="AZ422" s="12" t="n">
        <v>14</v>
      </c>
      <c r="BA422" s="12" t="n">
        <v>13</v>
      </c>
      <c r="BB422" s="12" t="n">
        <v>17</v>
      </c>
      <c r="BC422" s="12" t="n">
        <v>8</v>
      </c>
      <c r="BD422" s="12" t="n">
        <v>10</v>
      </c>
      <c r="BE422" s="12" t="n">
        <v>6</v>
      </c>
      <c r="BF422" s="12" t="n">
        <v>16</v>
      </c>
      <c r="BG422" s="12" t="n">
        <v>18</v>
      </c>
      <c r="BH422" s="12" t="n">
        <v>3</v>
      </c>
      <c r="BI422" s="12" t="n">
        <v>7</v>
      </c>
      <c r="BJ422" s="12" t="n">
        <v>9</v>
      </c>
      <c r="BK422" s="12" t="n">
        <v>4</v>
      </c>
      <c r="BL422" s="2">
        <f>(COUNTIF(C422:L422,1)&gt;0)+(COUNTIF(C422:L422,2)&gt;0)+(COUNTIF(C422:L422,3)&gt;0)+(COUNTIF(C422:L422,4)&gt;0)+(COUNTIF(C422:L422,5)&gt;0)+(COUNTIF(C422:L422,6)&gt;0)+(COUNTIF(C422:L422,7)&gt;0)+(COUNTIF(C422:L422,8)&gt;0)+(COUNTIF(C422:L422,9)&gt;0)+(COUNTIF(C422:L422,10)&gt;0)+(COUNTIF(C422:L422,11)&gt;0)+(COUNTIF(C422:L422,12)&gt;0)+(COUNTIF(C422:L422,13)&gt;0)+(COUNTIF(C422:L422,14)&gt;0)+(COUNTIF(C422:L422,15)&gt;0)+(COUNTIF(C422:L422,16)&gt;0)+(COUNTIF(C422:L422,17)&gt;0)+(COUNTIF(C422:L422,18)&gt;0)+(COUNTIF(C422:L422,19)&gt;0)+(COUNTIF(C422:L422,20)&gt;0)</f>
        <v/>
      </c>
      <c r="BM422" s="2">
        <f>IF(ISNUMBER(MATCH($B422,C422:L422,0)),1,0)</f>
        <v/>
      </c>
      <c r="BN422" s="2">
        <f>IF(BM422=1,0,BN421+1)</f>
        <v/>
      </c>
      <c r="BO422" s="2">
        <f>(COUNTIF(M422:U422,1)&gt;0)+(COUNTIF(M422:U422,2)&gt;0)+(COUNTIF(M422:U422,3)&gt;0)+(COUNTIF(M422:U422,4)&gt;0)+(COUNTIF(M422:U422,5)&gt;0)+(COUNTIF(M422:U422,6)&gt;0)+(COUNTIF(M422:U422,7)&gt;0)+(COUNTIF(M422:U422,8)&gt;0)+(COUNTIF(M422:U422,9)&gt;0)+(COUNTIF(M422:U422,10)&gt;0)+(COUNTIF(M422:U422,11)&gt;0)+(COUNTIF(M422:U422,12)&gt;0)+(COUNTIF(M422:U422,13)&gt;0)+(COUNTIF(M422:U422,14)&gt;0)+(COUNTIF(M422:U422,15)&gt;0)+(COUNTIF(M422:U422,16)&gt;0)+(COUNTIF(M422:U422,17)&gt;0)+(COUNTIF(M422:U422,18)&gt;0)+(COUNTIF(M422:U422,19)&gt;0)+(COUNTIF(M422:U422,20)&gt;0)</f>
        <v/>
      </c>
      <c r="BP422" s="2">
        <f>IF(ISNUMBER(MATCH($B422,M422:U422,0)),1,0)</f>
        <v/>
      </c>
      <c r="BQ422" s="2">
        <f>IF(BP422=1,0,BQ421+1)</f>
        <v/>
      </c>
      <c r="BR422" s="2">
        <f>(COUNTIF(V422:AD422,1)&gt;0)+(COUNTIF(V422:AD422,2)&gt;0)+(COUNTIF(V422:AD422,3)&gt;0)+(COUNTIF(V422:AD422,4)&gt;0)+(COUNTIF(V422:AD422,5)&gt;0)+(COUNTIF(V422:AD422,6)&gt;0)+(COUNTIF(V422:AD422,7)&gt;0)+(COUNTIF(V422:AD422,8)&gt;0)+(COUNTIF(V422:AD422,9)&gt;0)+(COUNTIF(V422:AD422,10)&gt;0)+(COUNTIF(V422:AD422,11)&gt;0)+(COUNTIF(V422:AD422,12)&gt;0)+(COUNTIF(V422:AD422,13)&gt;0)+(COUNTIF(V422:AD422,14)&gt;0)+(COUNTIF(V422:AD422,15)&gt;0)+(COUNTIF(V422:AD422,16)&gt;0)+(COUNTIF(V422:AD422,17)&gt;0)+(COUNTIF(V422:AD422,18)&gt;0)+(COUNTIF(V422:AD422,19)&gt;0)+(COUNTIF(V422:AD422,20)&gt;0)</f>
        <v/>
      </c>
      <c r="BS422" s="2">
        <f>IF(ISNUMBER(MATCH($B422,V422:AD422,0)),1,0)</f>
        <v/>
      </c>
      <c r="BT422" s="2">
        <f>IF(BS422=1,0,BT421+1)</f>
        <v/>
      </c>
      <c r="BU422" s="2">
        <f>(COUNTIF(AE422:AN422,1)&gt;0)+(COUNTIF(AE422:AN422,2)&gt;0)+(COUNTIF(AE422:AN422,3)&gt;0)+(COUNTIF(AE422:AN422,4)&gt;0)+(COUNTIF(AE422:AN422,5)&gt;0)+(COUNTIF(AE422:AN422,6)&gt;0)+(COUNTIF(AE422:AN422,7)&gt;0)+(COUNTIF(AE422:AN422,8)&gt;0)+(COUNTIF(AE422:AN422,9)&gt;0)+(COUNTIF(AE422:AN422,10)&gt;0)+(COUNTIF(AE422:AN422,11)&gt;0)+(COUNTIF(AE422:AN422,12)&gt;0)+(COUNTIF(AE422:AN422,13)&gt;0)+(COUNTIF(AE422:AN422,14)&gt;0)+(COUNTIF(AE422:AN422,15)&gt;0)+(COUNTIF(AE422:AN422,16)&gt;0)+(COUNTIF(AE422:AN422,17)&gt;0)+(COUNTIF(AE422:AN422,18)&gt;0)+(COUNTIF(AE422:AN422,19)&gt;0)+(COUNTIF(AE422:AN422,20)&gt;0)</f>
        <v/>
      </c>
      <c r="BV422" s="2">
        <f>IF(ISNUMBER(MATCH($B422,AE422:AN422,0)),1,0)</f>
        <v/>
      </c>
      <c r="BW422" s="2">
        <f>IF(BV422=1,0,BW421+1)</f>
        <v/>
      </c>
      <c r="BX422" s="2">
        <f>(COUNTIF(AO422:AY422,1)&gt;0)+(COUNTIF(AO422:AY422,2)&gt;0)+(COUNTIF(AO422:AY422,3)&gt;0)+(COUNTIF(AO422:AY422,4)&gt;0)+(COUNTIF(AO422:AY422,5)&gt;0)+(COUNTIF(AO422:AY422,6)&gt;0)+(COUNTIF(AO422:AY422,7)&gt;0)+(COUNTIF(AO422:AY422,8)&gt;0)+(COUNTIF(AO422:AY422,9)&gt;0)+(COUNTIF(AO422:AY422,10)&gt;0)+(COUNTIF(AO422:AY422,11)&gt;0)+(COUNTIF(AO422:AY422,12)&gt;0)+(COUNTIF(AO422:AY422,13)&gt;0)+(COUNTIF(AO422:AY422,14)&gt;0)+(COUNTIF(AO422:AY422,15)&gt;0)+(COUNTIF(AO422:AY422,16)&gt;0)+(COUNTIF(AO422:AY422,17)&gt;0)+(COUNTIF(AO422:AY422,18)&gt;0)+(COUNTIF(AO422:AY422,19)&gt;0)+(COUNTIF(AO422:AY422,20)&gt;0)</f>
        <v/>
      </c>
      <c r="BY422" s="2">
        <f>IF(ISNUMBER(MATCH($B422,AO422:AY422,0)),1,0)</f>
        <v/>
      </c>
      <c r="BZ422" s="2">
        <f>IF(BY422=1,0,BZ421+1)</f>
        <v/>
      </c>
      <c r="CA422" s="2">
        <f>(COUNTIF(AZ422:BK422,1)&gt;0)+(COUNTIF(AZ422:BK422,2)&gt;0)+(COUNTIF(AZ422:BK422,3)&gt;0)+(COUNTIF(AZ422:BK422,4)&gt;0)+(COUNTIF(AZ422:BK422,5)&gt;0)+(COUNTIF(AZ422:BK422,6)&gt;0)+(COUNTIF(AZ422:BK422,7)&gt;0)+(COUNTIF(AZ422:BK422,8)&gt;0)+(COUNTIF(AZ422:BK422,9)&gt;0)+(COUNTIF(AZ422:BK422,10)&gt;0)+(COUNTIF(AZ422:BK422,11)&gt;0)+(COUNTIF(AZ422:BK422,12)&gt;0)+(COUNTIF(AZ422:BK422,13)&gt;0)+(COUNTIF(AZ422:BK422,14)&gt;0)+(COUNTIF(AZ422:BK422,15)&gt;0)+(COUNTIF(AZ422:BK422,16)&gt;0)+(COUNTIF(AZ422:BK422,17)&gt;0)+(COUNTIF(AZ422:BK422,18)&gt;0)+(COUNTIF(AZ422:BK422,19)&gt;0)+(COUNTIF(AZ422:BK422,20)&gt;0)</f>
        <v/>
      </c>
      <c r="CB422" s="2">
        <f>IF(ISNUMBER(MATCH($B422,AZ422:BK422,0)),1,0)</f>
        <v/>
      </c>
      <c r="CC422" s="2">
        <f>IF(CB422=1,0,CC421+1)</f>
        <v/>
      </c>
    </row>
    <row r="423">
      <c r="A423" s="2" t="inlineStr">
        <is>
          <t>2026-10-19 21:00</t>
        </is>
      </c>
      <c r="B423" s="12" t="n">
        <v>11</v>
      </c>
      <c r="C423" s="12" t="n">
        <v>4</v>
      </c>
      <c r="D423" s="12" t="n">
        <v>10</v>
      </c>
      <c r="E423" s="12" t="n">
        <v>5</v>
      </c>
      <c r="F423" s="12" t="n">
        <v>7</v>
      </c>
      <c r="G423" s="12" t="n">
        <v>6</v>
      </c>
      <c r="H423" s="12" t="n">
        <v>20</v>
      </c>
      <c r="I423" s="12" t="n">
        <v>3</v>
      </c>
      <c r="J423" s="12" t="n">
        <v>20</v>
      </c>
      <c r="K423" s="12" t="n">
        <v>11</v>
      </c>
      <c r="L423" s="12" t="n">
        <v>12</v>
      </c>
      <c r="M423" s="12" t="n">
        <v>6</v>
      </c>
      <c r="N423" s="12" t="n">
        <v>8</v>
      </c>
      <c r="O423" s="12" t="n">
        <v>18</v>
      </c>
      <c r="P423" s="12" t="n">
        <v>17</v>
      </c>
      <c r="Q423" s="12" t="n">
        <v>11</v>
      </c>
      <c r="R423" s="12" t="n">
        <v>3</v>
      </c>
      <c r="S423" s="12" t="n">
        <v>15</v>
      </c>
      <c r="T423" s="12" t="n">
        <v>19</v>
      </c>
      <c r="U423" s="12" t="n">
        <v>16</v>
      </c>
      <c r="V423" s="12" t="n">
        <v>4</v>
      </c>
      <c r="W423" s="12" t="n">
        <v>10</v>
      </c>
      <c r="X423" s="12" t="n">
        <v>5</v>
      </c>
      <c r="Y423" s="12" t="n">
        <v>7</v>
      </c>
      <c r="Z423" s="12" t="n">
        <v>6</v>
      </c>
      <c r="AA423" s="12" t="n">
        <v>20</v>
      </c>
      <c r="AB423" s="12" t="n">
        <v>3</v>
      </c>
      <c r="AC423" s="12" t="n">
        <v>11</v>
      </c>
      <c r="AD423" s="12" t="n">
        <v>12</v>
      </c>
      <c r="AE423" s="12" t="n">
        <v>4</v>
      </c>
      <c r="AF423" s="12" t="n">
        <v>10</v>
      </c>
      <c r="AG423" s="12" t="n">
        <v>5</v>
      </c>
      <c r="AH423" s="12" t="n">
        <v>7</v>
      </c>
      <c r="AI423" s="12" t="n">
        <v>6</v>
      </c>
      <c r="AJ423" s="12" t="n">
        <v>20</v>
      </c>
      <c r="AK423" s="12" t="n">
        <v>3</v>
      </c>
      <c r="AL423" s="12" t="n">
        <v>11</v>
      </c>
      <c r="AM423" s="12" t="n">
        <v>12</v>
      </c>
      <c r="AN423" s="12" t="n">
        <v>8</v>
      </c>
      <c r="AO423" s="12" t="n">
        <v>4</v>
      </c>
      <c r="AP423" s="12" t="n">
        <v>10</v>
      </c>
      <c r="AQ423" s="12" t="n">
        <v>5</v>
      </c>
      <c r="AR423" s="12" t="n">
        <v>7</v>
      </c>
      <c r="AS423" s="12" t="n">
        <v>6</v>
      </c>
      <c r="AT423" s="12" t="n">
        <v>20</v>
      </c>
      <c r="AU423" s="12" t="n">
        <v>3</v>
      </c>
      <c r="AV423" s="12" t="n">
        <v>11</v>
      </c>
      <c r="AW423" s="12" t="n">
        <v>12</v>
      </c>
      <c r="AX423" s="12" t="n">
        <v>8</v>
      </c>
      <c r="AY423" s="12" t="n">
        <v>18</v>
      </c>
      <c r="AZ423" s="12" t="n">
        <v>4</v>
      </c>
      <c r="BA423" s="12" t="n">
        <v>10</v>
      </c>
      <c r="BB423" s="12" t="n">
        <v>5</v>
      </c>
      <c r="BC423" s="12" t="n">
        <v>7</v>
      </c>
      <c r="BD423" s="12" t="n">
        <v>6</v>
      </c>
      <c r="BE423" s="12" t="n">
        <v>20</v>
      </c>
      <c r="BF423" s="12" t="n">
        <v>3</v>
      </c>
      <c r="BG423" s="12" t="n">
        <v>11</v>
      </c>
      <c r="BH423" s="12" t="n">
        <v>12</v>
      </c>
      <c r="BI423" s="12" t="n">
        <v>8</v>
      </c>
      <c r="BJ423" s="12" t="n">
        <v>18</v>
      </c>
      <c r="BK423" s="12" t="n">
        <v>17</v>
      </c>
      <c r="BL423" s="2">
        <f>(COUNTIF(C423:L423,1)&gt;0)+(COUNTIF(C423:L423,2)&gt;0)+(COUNTIF(C423:L423,3)&gt;0)+(COUNTIF(C423:L423,4)&gt;0)+(COUNTIF(C423:L423,5)&gt;0)+(COUNTIF(C423:L423,6)&gt;0)+(COUNTIF(C423:L423,7)&gt;0)+(COUNTIF(C423:L423,8)&gt;0)+(COUNTIF(C423:L423,9)&gt;0)+(COUNTIF(C423:L423,10)&gt;0)+(COUNTIF(C423:L423,11)&gt;0)+(COUNTIF(C423:L423,12)&gt;0)+(COUNTIF(C423:L423,13)&gt;0)+(COUNTIF(C423:L423,14)&gt;0)+(COUNTIF(C423:L423,15)&gt;0)+(COUNTIF(C423:L423,16)&gt;0)+(COUNTIF(C423:L423,17)&gt;0)+(COUNTIF(C423:L423,18)&gt;0)+(COUNTIF(C423:L423,19)&gt;0)+(COUNTIF(C423:L423,20)&gt;0)</f>
        <v/>
      </c>
      <c r="BM423" s="2">
        <f>IF(ISNUMBER(MATCH($B423,C423:L423,0)),1,0)</f>
        <v/>
      </c>
      <c r="BN423" s="2">
        <f>IF(BM423=1,0,BN422+1)</f>
        <v/>
      </c>
      <c r="BO423" s="2">
        <f>(COUNTIF(M423:U423,1)&gt;0)+(COUNTIF(M423:U423,2)&gt;0)+(COUNTIF(M423:U423,3)&gt;0)+(COUNTIF(M423:U423,4)&gt;0)+(COUNTIF(M423:U423,5)&gt;0)+(COUNTIF(M423:U423,6)&gt;0)+(COUNTIF(M423:U423,7)&gt;0)+(COUNTIF(M423:U423,8)&gt;0)+(COUNTIF(M423:U423,9)&gt;0)+(COUNTIF(M423:U423,10)&gt;0)+(COUNTIF(M423:U423,11)&gt;0)+(COUNTIF(M423:U423,12)&gt;0)+(COUNTIF(M423:U423,13)&gt;0)+(COUNTIF(M423:U423,14)&gt;0)+(COUNTIF(M423:U423,15)&gt;0)+(COUNTIF(M423:U423,16)&gt;0)+(COUNTIF(M423:U423,17)&gt;0)+(COUNTIF(M423:U423,18)&gt;0)+(COUNTIF(M423:U423,19)&gt;0)+(COUNTIF(M423:U423,20)&gt;0)</f>
        <v/>
      </c>
      <c r="BP423" s="2">
        <f>IF(ISNUMBER(MATCH($B423,M423:U423,0)),1,0)</f>
        <v/>
      </c>
      <c r="BQ423" s="2">
        <f>IF(BP423=1,0,BQ422+1)</f>
        <v/>
      </c>
      <c r="BR423" s="2">
        <f>(COUNTIF(V423:AD423,1)&gt;0)+(COUNTIF(V423:AD423,2)&gt;0)+(COUNTIF(V423:AD423,3)&gt;0)+(COUNTIF(V423:AD423,4)&gt;0)+(COUNTIF(V423:AD423,5)&gt;0)+(COUNTIF(V423:AD423,6)&gt;0)+(COUNTIF(V423:AD423,7)&gt;0)+(COUNTIF(V423:AD423,8)&gt;0)+(COUNTIF(V423:AD423,9)&gt;0)+(COUNTIF(V423:AD423,10)&gt;0)+(COUNTIF(V423:AD423,11)&gt;0)+(COUNTIF(V423:AD423,12)&gt;0)+(COUNTIF(V423:AD423,13)&gt;0)+(COUNTIF(V423:AD423,14)&gt;0)+(COUNTIF(V423:AD423,15)&gt;0)+(COUNTIF(V423:AD423,16)&gt;0)+(COUNTIF(V423:AD423,17)&gt;0)+(COUNTIF(V423:AD423,18)&gt;0)+(COUNTIF(V423:AD423,19)&gt;0)+(COUNTIF(V423:AD423,20)&gt;0)</f>
        <v/>
      </c>
      <c r="BS423" s="2">
        <f>IF(ISNUMBER(MATCH($B423,V423:AD423,0)),1,0)</f>
        <v/>
      </c>
      <c r="BT423" s="2">
        <f>IF(BS423=1,0,BT422+1)</f>
        <v/>
      </c>
      <c r="BU423" s="2">
        <f>(COUNTIF(AE423:AN423,1)&gt;0)+(COUNTIF(AE423:AN423,2)&gt;0)+(COUNTIF(AE423:AN423,3)&gt;0)+(COUNTIF(AE423:AN423,4)&gt;0)+(COUNTIF(AE423:AN423,5)&gt;0)+(COUNTIF(AE423:AN423,6)&gt;0)+(COUNTIF(AE423:AN423,7)&gt;0)+(COUNTIF(AE423:AN423,8)&gt;0)+(COUNTIF(AE423:AN423,9)&gt;0)+(COUNTIF(AE423:AN423,10)&gt;0)+(COUNTIF(AE423:AN423,11)&gt;0)+(COUNTIF(AE423:AN423,12)&gt;0)+(COUNTIF(AE423:AN423,13)&gt;0)+(COUNTIF(AE423:AN423,14)&gt;0)+(COUNTIF(AE423:AN423,15)&gt;0)+(COUNTIF(AE423:AN423,16)&gt;0)+(COUNTIF(AE423:AN423,17)&gt;0)+(COUNTIF(AE423:AN423,18)&gt;0)+(COUNTIF(AE423:AN423,19)&gt;0)+(COUNTIF(AE423:AN423,20)&gt;0)</f>
        <v/>
      </c>
      <c r="BV423" s="2">
        <f>IF(ISNUMBER(MATCH($B423,AE423:AN423,0)),1,0)</f>
        <v/>
      </c>
      <c r="BW423" s="2">
        <f>IF(BV423=1,0,BW422+1)</f>
        <v/>
      </c>
      <c r="BX423" s="2">
        <f>(COUNTIF(AO423:AY423,1)&gt;0)+(COUNTIF(AO423:AY423,2)&gt;0)+(COUNTIF(AO423:AY423,3)&gt;0)+(COUNTIF(AO423:AY423,4)&gt;0)+(COUNTIF(AO423:AY423,5)&gt;0)+(COUNTIF(AO423:AY423,6)&gt;0)+(COUNTIF(AO423:AY423,7)&gt;0)+(COUNTIF(AO423:AY423,8)&gt;0)+(COUNTIF(AO423:AY423,9)&gt;0)+(COUNTIF(AO423:AY423,10)&gt;0)+(COUNTIF(AO423:AY423,11)&gt;0)+(COUNTIF(AO423:AY423,12)&gt;0)+(COUNTIF(AO423:AY423,13)&gt;0)+(COUNTIF(AO423:AY423,14)&gt;0)+(COUNTIF(AO423:AY423,15)&gt;0)+(COUNTIF(AO423:AY423,16)&gt;0)+(COUNTIF(AO423:AY423,17)&gt;0)+(COUNTIF(AO423:AY423,18)&gt;0)+(COUNTIF(AO423:AY423,19)&gt;0)+(COUNTIF(AO423:AY423,20)&gt;0)</f>
        <v/>
      </c>
      <c r="BY423" s="2">
        <f>IF(ISNUMBER(MATCH($B423,AO423:AY423,0)),1,0)</f>
        <v/>
      </c>
      <c r="BZ423" s="2">
        <f>IF(BY423=1,0,BZ422+1)</f>
        <v/>
      </c>
      <c r="CA423" s="2">
        <f>(COUNTIF(AZ423:BK423,1)&gt;0)+(COUNTIF(AZ423:BK423,2)&gt;0)+(COUNTIF(AZ423:BK423,3)&gt;0)+(COUNTIF(AZ423:BK423,4)&gt;0)+(COUNTIF(AZ423:BK423,5)&gt;0)+(COUNTIF(AZ423:BK423,6)&gt;0)+(COUNTIF(AZ423:BK423,7)&gt;0)+(COUNTIF(AZ423:BK423,8)&gt;0)+(COUNTIF(AZ423:BK423,9)&gt;0)+(COUNTIF(AZ423:BK423,10)&gt;0)+(COUNTIF(AZ423:BK423,11)&gt;0)+(COUNTIF(AZ423:BK423,12)&gt;0)+(COUNTIF(AZ423:BK423,13)&gt;0)+(COUNTIF(AZ423:BK423,14)&gt;0)+(COUNTIF(AZ423:BK423,15)&gt;0)+(COUNTIF(AZ423:BK423,16)&gt;0)+(COUNTIF(AZ423:BK423,17)&gt;0)+(COUNTIF(AZ423:BK423,18)&gt;0)+(COUNTIF(AZ423:BK423,19)&gt;0)+(COUNTIF(AZ423:BK423,20)&gt;0)</f>
        <v/>
      </c>
      <c r="CB423" s="2">
        <f>IF(ISNUMBER(MATCH($B423,AZ423:BK423,0)),1,0)</f>
        <v/>
      </c>
      <c r="CC423" s="2">
        <f>IF(CB423=1,0,CC422+1)</f>
        <v/>
      </c>
    </row>
    <row r="424">
      <c r="A424" s="2" t="inlineStr">
        <is>
          <t>2026-10-19 22:00</t>
        </is>
      </c>
      <c r="B424" s="12" t="n">
        <v>19</v>
      </c>
      <c r="C424" s="12" t="n">
        <v>3</v>
      </c>
      <c r="D424" s="12" t="n">
        <v>6</v>
      </c>
      <c r="E424" s="12" t="n">
        <v>19</v>
      </c>
      <c r="F424" s="12" t="n">
        <v>17</v>
      </c>
      <c r="G424" s="12" t="n">
        <v>16</v>
      </c>
      <c r="H424" s="12" t="n">
        <v>10</v>
      </c>
      <c r="I424" s="12" t="n">
        <v>14</v>
      </c>
      <c r="J424" s="12" t="n">
        <v>12</v>
      </c>
      <c r="K424" s="12" t="n">
        <v>6</v>
      </c>
      <c r="L424" s="12" t="n">
        <v>17</v>
      </c>
      <c r="M424" s="12" t="n">
        <v>18</v>
      </c>
      <c r="N424" s="12" t="n">
        <v>13</v>
      </c>
      <c r="O424" s="12" t="n">
        <v>11</v>
      </c>
      <c r="P424" s="12" t="n">
        <v>8</v>
      </c>
      <c r="Q424" s="12" t="n">
        <v>12</v>
      </c>
      <c r="R424" s="12" t="n">
        <v>2</v>
      </c>
      <c r="S424" s="12" t="n">
        <v>16</v>
      </c>
      <c r="T424" s="12" t="n">
        <v>3</v>
      </c>
      <c r="U424" s="12" t="n">
        <v>20</v>
      </c>
      <c r="V424" s="12" t="n">
        <v>3</v>
      </c>
      <c r="W424" s="12" t="n">
        <v>6</v>
      </c>
      <c r="X424" s="12" t="n">
        <v>19</v>
      </c>
      <c r="Y424" s="12" t="n">
        <v>17</v>
      </c>
      <c r="Z424" s="12" t="n">
        <v>16</v>
      </c>
      <c r="AA424" s="12" t="n">
        <v>10</v>
      </c>
      <c r="AB424" s="12" t="n">
        <v>14</v>
      </c>
      <c r="AC424" s="12" t="n">
        <v>12</v>
      </c>
      <c r="AD424" s="12" t="n">
        <v>18</v>
      </c>
      <c r="AE424" s="12" t="n">
        <v>3</v>
      </c>
      <c r="AF424" s="12" t="n">
        <v>6</v>
      </c>
      <c r="AG424" s="12" t="n">
        <v>19</v>
      </c>
      <c r="AH424" s="12" t="n">
        <v>17</v>
      </c>
      <c r="AI424" s="12" t="n">
        <v>16</v>
      </c>
      <c r="AJ424" s="12" t="n">
        <v>10</v>
      </c>
      <c r="AK424" s="12" t="n">
        <v>14</v>
      </c>
      <c r="AL424" s="12" t="n">
        <v>12</v>
      </c>
      <c r="AM424" s="12" t="n">
        <v>18</v>
      </c>
      <c r="AN424" s="12" t="n">
        <v>13</v>
      </c>
      <c r="AO424" s="12" t="n">
        <v>3</v>
      </c>
      <c r="AP424" s="12" t="n">
        <v>6</v>
      </c>
      <c r="AQ424" s="12" t="n">
        <v>19</v>
      </c>
      <c r="AR424" s="12" t="n">
        <v>17</v>
      </c>
      <c r="AS424" s="12" t="n">
        <v>16</v>
      </c>
      <c r="AT424" s="12" t="n">
        <v>10</v>
      </c>
      <c r="AU424" s="12" t="n">
        <v>14</v>
      </c>
      <c r="AV424" s="12" t="n">
        <v>12</v>
      </c>
      <c r="AW424" s="12" t="n">
        <v>18</v>
      </c>
      <c r="AX424" s="12" t="n">
        <v>13</v>
      </c>
      <c r="AY424" s="12" t="n">
        <v>11</v>
      </c>
      <c r="AZ424" s="12" t="n">
        <v>3</v>
      </c>
      <c r="BA424" s="12" t="n">
        <v>6</v>
      </c>
      <c r="BB424" s="12" t="n">
        <v>19</v>
      </c>
      <c r="BC424" s="12" t="n">
        <v>17</v>
      </c>
      <c r="BD424" s="12" t="n">
        <v>16</v>
      </c>
      <c r="BE424" s="12" t="n">
        <v>10</v>
      </c>
      <c r="BF424" s="12" t="n">
        <v>14</v>
      </c>
      <c r="BG424" s="12" t="n">
        <v>12</v>
      </c>
      <c r="BH424" s="12" t="n">
        <v>18</v>
      </c>
      <c r="BI424" s="12" t="n">
        <v>13</v>
      </c>
      <c r="BJ424" s="12" t="n">
        <v>11</v>
      </c>
      <c r="BK424" s="12" t="n">
        <v>8</v>
      </c>
      <c r="BL424" s="2">
        <f>(COUNTIF(C424:L424,1)&gt;0)+(COUNTIF(C424:L424,2)&gt;0)+(COUNTIF(C424:L424,3)&gt;0)+(COUNTIF(C424:L424,4)&gt;0)+(COUNTIF(C424:L424,5)&gt;0)+(COUNTIF(C424:L424,6)&gt;0)+(COUNTIF(C424:L424,7)&gt;0)+(COUNTIF(C424:L424,8)&gt;0)+(COUNTIF(C424:L424,9)&gt;0)+(COUNTIF(C424:L424,10)&gt;0)+(COUNTIF(C424:L424,11)&gt;0)+(COUNTIF(C424:L424,12)&gt;0)+(COUNTIF(C424:L424,13)&gt;0)+(COUNTIF(C424:L424,14)&gt;0)+(COUNTIF(C424:L424,15)&gt;0)+(COUNTIF(C424:L424,16)&gt;0)+(COUNTIF(C424:L424,17)&gt;0)+(COUNTIF(C424:L424,18)&gt;0)+(COUNTIF(C424:L424,19)&gt;0)+(COUNTIF(C424:L424,20)&gt;0)</f>
        <v/>
      </c>
      <c r="BM424" s="2">
        <f>IF(ISNUMBER(MATCH($B424,C424:L424,0)),1,0)</f>
        <v/>
      </c>
      <c r="BN424" s="2">
        <f>IF(BM424=1,0,BN423+1)</f>
        <v/>
      </c>
      <c r="BO424" s="2">
        <f>(COUNTIF(M424:U424,1)&gt;0)+(COUNTIF(M424:U424,2)&gt;0)+(COUNTIF(M424:U424,3)&gt;0)+(COUNTIF(M424:U424,4)&gt;0)+(COUNTIF(M424:U424,5)&gt;0)+(COUNTIF(M424:U424,6)&gt;0)+(COUNTIF(M424:U424,7)&gt;0)+(COUNTIF(M424:U424,8)&gt;0)+(COUNTIF(M424:U424,9)&gt;0)+(COUNTIF(M424:U424,10)&gt;0)+(COUNTIF(M424:U424,11)&gt;0)+(COUNTIF(M424:U424,12)&gt;0)+(COUNTIF(M424:U424,13)&gt;0)+(COUNTIF(M424:U424,14)&gt;0)+(COUNTIF(M424:U424,15)&gt;0)+(COUNTIF(M424:U424,16)&gt;0)+(COUNTIF(M424:U424,17)&gt;0)+(COUNTIF(M424:U424,18)&gt;0)+(COUNTIF(M424:U424,19)&gt;0)+(COUNTIF(M424:U424,20)&gt;0)</f>
        <v/>
      </c>
      <c r="BP424" s="2">
        <f>IF(ISNUMBER(MATCH($B424,M424:U424,0)),1,0)</f>
        <v/>
      </c>
      <c r="BQ424" s="2">
        <f>IF(BP424=1,0,BQ423+1)</f>
        <v/>
      </c>
      <c r="BR424" s="2">
        <f>(COUNTIF(V424:AD424,1)&gt;0)+(COUNTIF(V424:AD424,2)&gt;0)+(COUNTIF(V424:AD424,3)&gt;0)+(COUNTIF(V424:AD424,4)&gt;0)+(COUNTIF(V424:AD424,5)&gt;0)+(COUNTIF(V424:AD424,6)&gt;0)+(COUNTIF(V424:AD424,7)&gt;0)+(COUNTIF(V424:AD424,8)&gt;0)+(COUNTIF(V424:AD424,9)&gt;0)+(COUNTIF(V424:AD424,10)&gt;0)+(COUNTIF(V424:AD424,11)&gt;0)+(COUNTIF(V424:AD424,12)&gt;0)+(COUNTIF(V424:AD424,13)&gt;0)+(COUNTIF(V424:AD424,14)&gt;0)+(COUNTIF(V424:AD424,15)&gt;0)+(COUNTIF(V424:AD424,16)&gt;0)+(COUNTIF(V424:AD424,17)&gt;0)+(COUNTIF(V424:AD424,18)&gt;0)+(COUNTIF(V424:AD424,19)&gt;0)+(COUNTIF(V424:AD424,20)&gt;0)</f>
        <v/>
      </c>
      <c r="BS424" s="2">
        <f>IF(ISNUMBER(MATCH($B424,V424:AD424,0)),1,0)</f>
        <v/>
      </c>
      <c r="BT424" s="2">
        <f>IF(BS424=1,0,BT423+1)</f>
        <v/>
      </c>
      <c r="BU424" s="2">
        <f>(COUNTIF(AE424:AN424,1)&gt;0)+(COUNTIF(AE424:AN424,2)&gt;0)+(COUNTIF(AE424:AN424,3)&gt;0)+(COUNTIF(AE424:AN424,4)&gt;0)+(COUNTIF(AE424:AN424,5)&gt;0)+(COUNTIF(AE424:AN424,6)&gt;0)+(COUNTIF(AE424:AN424,7)&gt;0)+(COUNTIF(AE424:AN424,8)&gt;0)+(COUNTIF(AE424:AN424,9)&gt;0)+(COUNTIF(AE424:AN424,10)&gt;0)+(COUNTIF(AE424:AN424,11)&gt;0)+(COUNTIF(AE424:AN424,12)&gt;0)+(COUNTIF(AE424:AN424,13)&gt;0)+(COUNTIF(AE424:AN424,14)&gt;0)+(COUNTIF(AE424:AN424,15)&gt;0)+(COUNTIF(AE424:AN424,16)&gt;0)+(COUNTIF(AE424:AN424,17)&gt;0)+(COUNTIF(AE424:AN424,18)&gt;0)+(COUNTIF(AE424:AN424,19)&gt;0)+(COUNTIF(AE424:AN424,20)&gt;0)</f>
        <v/>
      </c>
      <c r="BV424" s="2">
        <f>IF(ISNUMBER(MATCH($B424,AE424:AN424,0)),1,0)</f>
        <v/>
      </c>
      <c r="BW424" s="2">
        <f>IF(BV424=1,0,BW423+1)</f>
        <v/>
      </c>
      <c r="BX424" s="2">
        <f>(COUNTIF(AO424:AY424,1)&gt;0)+(COUNTIF(AO424:AY424,2)&gt;0)+(COUNTIF(AO424:AY424,3)&gt;0)+(COUNTIF(AO424:AY424,4)&gt;0)+(COUNTIF(AO424:AY424,5)&gt;0)+(COUNTIF(AO424:AY424,6)&gt;0)+(COUNTIF(AO424:AY424,7)&gt;0)+(COUNTIF(AO424:AY424,8)&gt;0)+(COUNTIF(AO424:AY424,9)&gt;0)+(COUNTIF(AO424:AY424,10)&gt;0)+(COUNTIF(AO424:AY424,11)&gt;0)+(COUNTIF(AO424:AY424,12)&gt;0)+(COUNTIF(AO424:AY424,13)&gt;0)+(COUNTIF(AO424:AY424,14)&gt;0)+(COUNTIF(AO424:AY424,15)&gt;0)+(COUNTIF(AO424:AY424,16)&gt;0)+(COUNTIF(AO424:AY424,17)&gt;0)+(COUNTIF(AO424:AY424,18)&gt;0)+(COUNTIF(AO424:AY424,19)&gt;0)+(COUNTIF(AO424:AY424,20)&gt;0)</f>
        <v/>
      </c>
      <c r="BY424" s="2">
        <f>IF(ISNUMBER(MATCH($B424,AO424:AY424,0)),1,0)</f>
        <v/>
      </c>
      <c r="BZ424" s="2">
        <f>IF(BY424=1,0,BZ423+1)</f>
        <v/>
      </c>
      <c r="CA424" s="2">
        <f>(COUNTIF(AZ424:BK424,1)&gt;0)+(COUNTIF(AZ424:BK424,2)&gt;0)+(COUNTIF(AZ424:BK424,3)&gt;0)+(COUNTIF(AZ424:BK424,4)&gt;0)+(COUNTIF(AZ424:BK424,5)&gt;0)+(COUNTIF(AZ424:BK424,6)&gt;0)+(COUNTIF(AZ424:BK424,7)&gt;0)+(COUNTIF(AZ424:BK424,8)&gt;0)+(COUNTIF(AZ424:BK424,9)&gt;0)+(COUNTIF(AZ424:BK424,10)&gt;0)+(COUNTIF(AZ424:BK424,11)&gt;0)+(COUNTIF(AZ424:BK424,12)&gt;0)+(COUNTIF(AZ424:BK424,13)&gt;0)+(COUNTIF(AZ424:BK424,14)&gt;0)+(COUNTIF(AZ424:BK424,15)&gt;0)+(COUNTIF(AZ424:BK424,16)&gt;0)+(COUNTIF(AZ424:BK424,17)&gt;0)+(COUNTIF(AZ424:BK424,18)&gt;0)+(COUNTIF(AZ424:BK424,19)&gt;0)+(COUNTIF(AZ424:BK424,20)&gt;0)</f>
        <v/>
      </c>
      <c r="CB424" s="2">
        <f>IF(ISNUMBER(MATCH($B424,AZ424:BK424,0)),1,0)</f>
        <v/>
      </c>
      <c r="CC424" s="2">
        <f>IF(CB424=1,0,CC423+1)</f>
        <v/>
      </c>
    </row>
    <row r="425">
      <c r="A425" s="2" t="inlineStr">
        <is>
          <t>2026-10-19 23:00</t>
        </is>
      </c>
      <c r="B425" s="12" t="n">
        <v>7</v>
      </c>
      <c r="C425" s="12" t="n">
        <v>2</v>
      </c>
      <c r="D425" s="12" t="n">
        <v>10</v>
      </c>
      <c r="E425" s="12" t="n">
        <v>18</v>
      </c>
      <c r="F425" s="12" t="n">
        <v>10</v>
      </c>
      <c r="G425" s="12" t="n">
        <v>19</v>
      </c>
      <c r="H425" s="12" t="n">
        <v>13</v>
      </c>
      <c r="I425" s="12" t="n">
        <v>18</v>
      </c>
      <c r="J425" s="12" t="n">
        <v>5</v>
      </c>
      <c r="K425" s="12" t="n">
        <v>16</v>
      </c>
      <c r="L425" s="12" t="n">
        <v>2</v>
      </c>
      <c r="M425" s="12" t="n">
        <v>5</v>
      </c>
      <c r="N425" s="12" t="n">
        <v>18</v>
      </c>
      <c r="O425" s="12" t="n">
        <v>20</v>
      </c>
      <c r="P425" s="12" t="n">
        <v>3</v>
      </c>
      <c r="Q425" s="12" t="n">
        <v>13</v>
      </c>
      <c r="R425" s="12" t="n">
        <v>19</v>
      </c>
      <c r="S425" s="12" t="n">
        <v>11</v>
      </c>
      <c r="T425" s="12" t="n">
        <v>12</v>
      </c>
      <c r="U425" s="12" t="n">
        <v>10</v>
      </c>
      <c r="V425" s="12" t="n">
        <v>2</v>
      </c>
      <c r="W425" s="12" t="n">
        <v>10</v>
      </c>
      <c r="X425" s="12" t="n">
        <v>18</v>
      </c>
      <c r="Y425" s="12" t="n">
        <v>19</v>
      </c>
      <c r="Z425" s="12" t="n">
        <v>13</v>
      </c>
      <c r="AA425" s="12" t="n">
        <v>5</v>
      </c>
      <c r="AB425" s="12" t="n">
        <v>16</v>
      </c>
      <c r="AC425" s="12" t="n">
        <v>20</v>
      </c>
      <c r="AD425" s="12" t="n">
        <v>3</v>
      </c>
      <c r="AE425" s="12" t="n">
        <v>2</v>
      </c>
      <c r="AF425" s="12" t="n">
        <v>10</v>
      </c>
      <c r="AG425" s="12" t="n">
        <v>18</v>
      </c>
      <c r="AH425" s="12" t="n">
        <v>19</v>
      </c>
      <c r="AI425" s="12" t="n">
        <v>13</v>
      </c>
      <c r="AJ425" s="12" t="n">
        <v>5</v>
      </c>
      <c r="AK425" s="12" t="n">
        <v>16</v>
      </c>
      <c r="AL425" s="12" t="n">
        <v>20</v>
      </c>
      <c r="AM425" s="12" t="n">
        <v>3</v>
      </c>
      <c r="AN425" s="12" t="n">
        <v>11</v>
      </c>
      <c r="AO425" s="12" t="n">
        <v>2</v>
      </c>
      <c r="AP425" s="12" t="n">
        <v>10</v>
      </c>
      <c r="AQ425" s="12" t="n">
        <v>18</v>
      </c>
      <c r="AR425" s="12" t="n">
        <v>19</v>
      </c>
      <c r="AS425" s="12" t="n">
        <v>13</v>
      </c>
      <c r="AT425" s="12" t="n">
        <v>5</v>
      </c>
      <c r="AU425" s="12" t="n">
        <v>16</v>
      </c>
      <c r="AV425" s="12" t="n">
        <v>20</v>
      </c>
      <c r="AW425" s="12" t="n">
        <v>3</v>
      </c>
      <c r="AX425" s="12" t="n">
        <v>11</v>
      </c>
      <c r="AY425" s="12" t="n">
        <v>12</v>
      </c>
      <c r="AZ425" s="12" t="n">
        <v>2</v>
      </c>
      <c r="BA425" s="12" t="n">
        <v>10</v>
      </c>
      <c r="BB425" s="12" t="n">
        <v>18</v>
      </c>
      <c r="BC425" s="12" t="n">
        <v>19</v>
      </c>
      <c r="BD425" s="12" t="n">
        <v>13</v>
      </c>
      <c r="BE425" s="12" t="n">
        <v>5</v>
      </c>
      <c r="BF425" s="12" t="n">
        <v>16</v>
      </c>
      <c r="BG425" s="12" t="n">
        <v>20</v>
      </c>
      <c r="BH425" s="12" t="n">
        <v>3</v>
      </c>
      <c r="BI425" s="12" t="n">
        <v>11</v>
      </c>
      <c r="BJ425" s="12" t="n">
        <v>12</v>
      </c>
      <c r="BK425" s="12" t="n"/>
      <c r="BL425" s="2">
        <f>(COUNTIF(C425:L425,1)&gt;0)+(COUNTIF(C425:L425,2)&gt;0)+(COUNTIF(C425:L425,3)&gt;0)+(COUNTIF(C425:L425,4)&gt;0)+(COUNTIF(C425:L425,5)&gt;0)+(COUNTIF(C425:L425,6)&gt;0)+(COUNTIF(C425:L425,7)&gt;0)+(COUNTIF(C425:L425,8)&gt;0)+(COUNTIF(C425:L425,9)&gt;0)+(COUNTIF(C425:L425,10)&gt;0)+(COUNTIF(C425:L425,11)&gt;0)+(COUNTIF(C425:L425,12)&gt;0)+(COUNTIF(C425:L425,13)&gt;0)+(COUNTIF(C425:L425,14)&gt;0)+(COUNTIF(C425:L425,15)&gt;0)+(COUNTIF(C425:L425,16)&gt;0)+(COUNTIF(C425:L425,17)&gt;0)+(COUNTIF(C425:L425,18)&gt;0)+(COUNTIF(C425:L425,19)&gt;0)+(COUNTIF(C425:L425,20)&gt;0)</f>
        <v/>
      </c>
      <c r="BM425" s="2">
        <f>IF(ISNUMBER(MATCH($B425,C425:L425,0)),1,0)</f>
        <v/>
      </c>
      <c r="BN425" s="2">
        <f>IF(BM425=1,0,BN424+1)</f>
        <v/>
      </c>
      <c r="BO425" s="2">
        <f>(COUNTIF(M425:U425,1)&gt;0)+(COUNTIF(M425:U425,2)&gt;0)+(COUNTIF(M425:U425,3)&gt;0)+(COUNTIF(M425:U425,4)&gt;0)+(COUNTIF(M425:U425,5)&gt;0)+(COUNTIF(M425:U425,6)&gt;0)+(COUNTIF(M425:U425,7)&gt;0)+(COUNTIF(M425:U425,8)&gt;0)+(COUNTIF(M425:U425,9)&gt;0)+(COUNTIF(M425:U425,10)&gt;0)+(COUNTIF(M425:U425,11)&gt;0)+(COUNTIF(M425:U425,12)&gt;0)+(COUNTIF(M425:U425,13)&gt;0)+(COUNTIF(M425:U425,14)&gt;0)+(COUNTIF(M425:U425,15)&gt;0)+(COUNTIF(M425:U425,16)&gt;0)+(COUNTIF(M425:U425,17)&gt;0)+(COUNTIF(M425:U425,18)&gt;0)+(COUNTIF(M425:U425,19)&gt;0)+(COUNTIF(M425:U425,20)&gt;0)</f>
        <v/>
      </c>
      <c r="BP425" s="2">
        <f>IF(ISNUMBER(MATCH($B425,M425:U425,0)),1,0)</f>
        <v/>
      </c>
      <c r="BQ425" s="2">
        <f>IF(BP425=1,0,BQ424+1)</f>
        <v/>
      </c>
      <c r="BR425" s="2">
        <f>(COUNTIF(V425:AD425,1)&gt;0)+(COUNTIF(V425:AD425,2)&gt;0)+(COUNTIF(V425:AD425,3)&gt;0)+(COUNTIF(V425:AD425,4)&gt;0)+(COUNTIF(V425:AD425,5)&gt;0)+(COUNTIF(V425:AD425,6)&gt;0)+(COUNTIF(V425:AD425,7)&gt;0)+(COUNTIF(V425:AD425,8)&gt;0)+(COUNTIF(V425:AD425,9)&gt;0)+(COUNTIF(V425:AD425,10)&gt;0)+(COUNTIF(V425:AD425,11)&gt;0)+(COUNTIF(V425:AD425,12)&gt;0)+(COUNTIF(V425:AD425,13)&gt;0)+(COUNTIF(V425:AD425,14)&gt;0)+(COUNTIF(V425:AD425,15)&gt;0)+(COUNTIF(V425:AD425,16)&gt;0)+(COUNTIF(V425:AD425,17)&gt;0)+(COUNTIF(V425:AD425,18)&gt;0)+(COUNTIF(V425:AD425,19)&gt;0)+(COUNTIF(V425:AD425,20)&gt;0)</f>
        <v/>
      </c>
      <c r="BS425" s="2">
        <f>IF(ISNUMBER(MATCH($B425,V425:AD425,0)),1,0)</f>
        <v/>
      </c>
      <c r="BT425" s="2">
        <f>IF(BS425=1,0,BT424+1)</f>
        <v/>
      </c>
      <c r="BU425" s="2">
        <f>(COUNTIF(AE425:AN425,1)&gt;0)+(COUNTIF(AE425:AN425,2)&gt;0)+(COUNTIF(AE425:AN425,3)&gt;0)+(COUNTIF(AE425:AN425,4)&gt;0)+(COUNTIF(AE425:AN425,5)&gt;0)+(COUNTIF(AE425:AN425,6)&gt;0)+(COUNTIF(AE425:AN425,7)&gt;0)+(COUNTIF(AE425:AN425,8)&gt;0)+(COUNTIF(AE425:AN425,9)&gt;0)+(COUNTIF(AE425:AN425,10)&gt;0)+(COUNTIF(AE425:AN425,11)&gt;0)+(COUNTIF(AE425:AN425,12)&gt;0)+(COUNTIF(AE425:AN425,13)&gt;0)+(COUNTIF(AE425:AN425,14)&gt;0)+(COUNTIF(AE425:AN425,15)&gt;0)+(COUNTIF(AE425:AN425,16)&gt;0)+(COUNTIF(AE425:AN425,17)&gt;0)+(COUNTIF(AE425:AN425,18)&gt;0)+(COUNTIF(AE425:AN425,19)&gt;0)+(COUNTIF(AE425:AN425,20)&gt;0)</f>
        <v/>
      </c>
      <c r="BV425" s="2">
        <f>IF(ISNUMBER(MATCH($B425,AE425:AN425,0)),1,0)</f>
        <v/>
      </c>
      <c r="BW425" s="2">
        <f>IF(BV425=1,0,BW424+1)</f>
        <v/>
      </c>
      <c r="BX425" s="2">
        <f>(COUNTIF(AO425:AY425,1)&gt;0)+(COUNTIF(AO425:AY425,2)&gt;0)+(COUNTIF(AO425:AY425,3)&gt;0)+(COUNTIF(AO425:AY425,4)&gt;0)+(COUNTIF(AO425:AY425,5)&gt;0)+(COUNTIF(AO425:AY425,6)&gt;0)+(COUNTIF(AO425:AY425,7)&gt;0)+(COUNTIF(AO425:AY425,8)&gt;0)+(COUNTIF(AO425:AY425,9)&gt;0)+(COUNTIF(AO425:AY425,10)&gt;0)+(COUNTIF(AO425:AY425,11)&gt;0)+(COUNTIF(AO425:AY425,12)&gt;0)+(COUNTIF(AO425:AY425,13)&gt;0)+(COUNTIF(AO425:AY425,14)&gt;0)+(COUNTIF(AO425:AY425,15)&gt;0)+(COUNTIF(AO425:AY425,16)&gt;0)+(COUNTIF(AO425:AY425,17)&gt;0)+(COUNTIF(AO425:AY425,18)&gt;0)+(COUNTIF(AO425:AY425,19)&gt;0)+(COUNTIF(AO425:AY425,20)&gt;0)</f>
        <v/>
      </c>
      <c r="BY425" s="2">
        <f>IF(ISNUMBER(MATCH($B425,AO425:AY425,0)),1,0)</f>
        <v/>
      </c>
      <c r="BZ425" s="2">
        <f>IF(BY425=1,0,BZ424+1)</f>
        <v/>
      </c>
      <c r="CA425" s="2">
        <f>(COUNTIF(AZ425:BK425,1)&gt;0)+(COUNTIF(AZ425:BK425,2)&gt;0)+(COUNTIF(AZ425:BK425,3)&gt;0)+(COUNTIF(AZ425:BK425,4)&gt;0)+(COUNTIF(AZ425:BK425,5)&gt;0)+(COUNTIF(AZ425:BK425,6)&gt;0)+(COUNTIF(AZ425:BK425,7)&gt;0)+(COUNTIF(AZ425:BK425,8)&gt;0)+(COUNTIF(AZ425:BK425,9)&gt;0)+(COUNTIF(AZ425:BK425,10)&gt;0)+(COUNTIF(AZ425:BK425,11)&gt;0)+(COUNTIF(AZ425:BK425,12)&gt;0)+(COUNTIF(AZ425:BK425,13)&gt;0)+(COUNTIF(AZ425:BK425,14)&gt;0)+(COUNTIF(AZ425:BK425,15)&gt;0)+(COUNTIF(AZ425:BK425,16)&gt;0)+(COUNTIF(AZ425:BK425,17)&gt;0)+(COUNTIF(AZ425:BK425,18)&gt;0)+(COUNTIF(AZ425:BK425,19)&gt;0)+(COUNTIF(AZ425:BK425,20)&gt;0)</f>
        <v/>
      </c>
      <c r="CB425" s="2">
        <f>IF(ISNUMBER(MATCH($B425,AZ425:BK425,0)),1,0)</f>
        <v/>
      </c>
      <c r="CC425" s="2">
        <f>IF(CB425=1,0,CC424+1)</f>
        <v/>
      </c>
    </row>
    <row r="426">
      <c r="A426" s="2" t="inlineStr">
        <is>
          <t>2026-10-20 07:00</t>
        </is>
      </c>
      <c r="B426" s="12" t="n">
        <v>19</v>
      </c>
      <c r="C426" s="12" t="n">
        <v>20</v>
      </c>
      <c r="D426" s="12" t="n">
        <v>4</v>
      </c>
      <c r="E426" s="12" t="n">
        <v>20</v>
      </c>
      <c r="F426" s="12" t="n">
        <v>8</v>
      </c>
      <c r="G426" s="12" t="n">
        <v>17</v>
      </c>
      <c r="H426" s="12" t="n">
        <v>2</v>
      </c>
      <c r="I426" s="12" t="n">
        <v>19</v>
      </c>
      <c r="J426" s="12" t="n">
        <v>4</v>
      </c>
      <c r="K426" s="12" t="n">
        <v>8</v>
      </c>
      <c r="L426" s="12" t="n">
        <v>11</v>
      </c>
      <c r="M426" s="12" t="n">
        <v>13</v>
      </c>
      <c r="N426" s="12" t="n">
        <v>4</v>
      </c>
      <c r="O426" s="12" t="n">
        <v>16</v>
      </c>
      <c r="P426" s="12" t="n">
        <v>11</v>
      </c>
      <c r="Q426" s="12" t="n">
        <v>3</v>
      </c>
      <c r="R426" s="12" t="n">
        <v>1</v>
      </c>
      <c r="S426" s="12" t="n">
        <v>15</v>
      </c>
      <c r="T426" s="12" t="n">
        <v>6</v>
      </c>
      <c r="U426" s="12" t="n">
        <v>12</v>
      </c>
      <c r="V426" s="12" t="n">
        <v>20</v>
      </c>
      <c r="W426" s="12" t="n">
        <v>4</v>
      </c>
      <c r="X426" s="12" t="n">
        <v>8</v>
      </c>
      <c r="Y426" s="12" t="n">
        <v>17</v>
      </c>
      <c r="Z426" s="12" t="n">
        <v>2</v>
      </c>
      <c r="AA426" s="12" t="n">
        <v>19</v>
      </c>
      <c r="AB426" s="12" t="n">
        <v>11</v>
      </c>
      <c r="AC426" s="12" t="n">
        <v>13</v>
      </c>
      <c r="AD426" s="12" t="n">
        <v>16</v>
      </c>
      <c r="AE426" s="12" t="n">
        <v>20</v>
      </c>
      <c r="AF426" s="12" t="n">
        <v>4</v>
      </c>
      <c r="AG426" s="12" t="n">
        <v>8</v>
      </c>
      <c r="AH426" s="12" t="n">
        <v>17</v>
      </c>
      <c r="AI426" s="12" t="n">
        <v>2</v>
      </c>
      <c r="AJ426" s="12" t="n">
        <v>19</v>
      </c>
      <c r="AK426" s="12" t="n">
        <v>11</v>
      </c>
      <c r="AL426" s="12" t="n">
        <v>13</v>
      </c>
      <c r="AM426" s="12" t="n">
        <v>16</v>
      </c>
      <c r="AN426" s="12" t="n">
        <v>3</v>
      </c>
      <c r="AO426" s="12" t="n">
        <v>20</v>
      </c>
      <c r="AP426" s="12" t="n">
        <v>4</v>
      </c>
      <c r="AQ426" s="12" t="n">
        <v>8</v>
      </c>
      <c r="AR426" s="12" t="n">
        <v>17</v>
      </c>
      <c r="AS426" s="12" t="n">
        <v>2</v>
      </c>
      <c r="AT426" s="12" t="n">
        <v>19</v>
      </c>
      <c r="AU426" s="12" t="n">
        <v>11</v>
      </c>
      <c r="AV426" s="12" t="n">
        <v>13</v>
      </c>
      <c r="AW426" s="12" t="n">
        <v>16</v>
      </c>
      <c r="AX426" s="12" t="n">
        <v>3</v>
      </c>
      <c r="AY426" s="12" t="n">
        <v>1</v>
      </c>
      <c r="AZ426" s="12" t="n">
        <v>20</v>
      </c>
      <c r="BA426" s="12" t="n">
        <v>4</v>
      </c>
      <c r="BB426" s="12" t="n">
        <v>8</v>
      </c>
      <c r="BC426" s="12" t="n">
        <v>17</v>
      </c>
      <c r="BD426" s="12" t="n">
        <v>2</v>
      </c>
      <c r="BE426" s="12" t="n">
        <v>19</v>
      </c>
      <c r="BF426" s="12" t="n">
        <v>11</v>
      </c>
      <c r="BG426" s="12" t="n">
        <v>13</v>
      </c>
      <c r="BH426" s="12" t="n">
        <v>16</v>
      </c>
      <c r="BI426" s="12" t="n">
        <v>3</v>
      </c>
      <c r="BJ426" s="12" t="n">
        <v>1</v>
      </c>
      <c r="BK426" s="12" t="n">
        <v>15</v>
      </c>
      <c r="BL426" s="2">
        <f>(COUNTIF(C426:L426,1)&gt;0)+(COUNTIF(C426:L426,2)&gt;0)+(COUNTIF(C426:L426,3)&gt;0)+(COUNTIF(C426:L426,4)&gt;0)+(COUNTIF(C426:L426,5)&gt;0)+(COUNTIF(C426:L426,6)&gt;0)+(COUNTIF(C426:L426,7)&gt;0)+(COUNTIF(C426:L426,8)&gt;0)+(COUNTIF(C426:L426,9)&gt;0)+(COUNTIF(C426:L426,10)&gt;0)+(COUNTIF(C426:L426,11)&gt;0)+(COUNTIF(C426:L426,12)&gt;0)+(COUNTIF(C426:L426,13)&gt;0)+(COUNTIF(C426:L426,14)&gt;0)+(COUNTIF(C426:L426,15)&gt;0)+(COUNTIF(C426:L426,16)&gt;0)+(COUNTIF(C426:L426,17)&gt;0)+(COUNTIF(C426:L426,18)&gt;0)+(COUNTIF(C426:L426,19)&gt;0)+(COUNTIF(C426:L426,20)&gt;0)</f>
        <v/>
      </c>
      <c r="BM426" s="2">
        <f>IF(ISNUMBER(MATCH($B426,C426:L426,0)),1,0)</f>
        <v/>
      </c>
      <c r="BN426" s="2">
        <f>IF(BM426=1,0,BN425+1)</f>
        <v/>
      </c>
      <c r="BO426" s="2">
        <f>(COUNTIF(M426:U426,1)&gt;0)+(COUNTIF(M426:U426,2)&gt;0)+(COUNTIF(M426:U426,3)&gt;0)+(COUNTIF(M426:U426,4)&gt;0)+(COUNTIF(M426:U426,5)&gt;0)+(COUNTIF(M426:U426,6)&gt;0)+(COUNTIF(M426:U426,7)&gt;0)+(COUNTIF(M426:U426,8)&gt;0)+(COUNTIF(M426:U426,9)&gt;0)+(COUNTIF(M426:U426,10)&gt;0)+(COUNTIF(M426:U426,11)&gt;0)+(COUNTIF(M426:U426,12)&gt;0)+(COUNTIF(M426:U426,13)&gt;0)+(COUNTIF(M426:U426,14)&gt;0)+(COUNTIF(M426:U426,15)&gt;0)+(COUNTIF(M426:U426,16)&gt;0)+(COUNTIF(M426:U426,17)&gt;0)+(COUNTIF(M426:U426,18)&gt;0)+(COUNTIF(M426:U426,19)&gt;0)+(COUNTIF(M426:U426,20)&gt;0)</f>
        <v/>
      </c>
      <c r="BP426" s="2">
        <f>IF(ISNUMBER(MATCH($B426,M426:U426,0)),1,0)</f>
        <v/>
      </c>
      <c r="BQ426" s="2">
        <f>IF(BP426=1,0,BQ425+1)</f>
        <v/>
      </c>
      <c r="BR426" s="2">
        <f>(COUNTIF(V426:AD426,1)&gt;0)+(COUNTIF(V426:AD426,2)&gt;0)+(COUNTIF(V426:AD426,3)&gt;0)+(COUNTIF(V426:AD426,4)&gt;0)+(COUNTIF(V426:AD426,5)&gt;0)+(COUNTIF(V426:AD426,6)&gt;0)+(COUNTIF(V426:AD426,7)&gt;0)+(COUNTIF(V426:AD426,8)&gt;0)+(COUNTIF(V426:AD426,9)&gt;0)+(COUNTIF(V426:AD426,10)&gt;0)+(COUNTIF(V426:AD426,11)&gt;0)+(COUNTIF(V426:AD426,12)&gt;0)+(COUNTIF(V426:AD426,13)&gt;0)+(COUNTIF(V426:AD426,14)&gt;0)+(COUNTIF(V426:AD426,15)&gt;0)+(COUNTIF(V426:AD426,16)&gt;0)+(COUNTIF(V426:AD426,17)&gt;0)+(COUNTIF(V426:AD426,18)&gt;0)+(COUNTIF(V426:AD426,19)&gt;0)+(COUNTIF(V426:AD426,20)&gt;0)</f>
        <v/>
      </c>
      <c r="BS426" s="2">
        <f>IF(ISNUMBER(MATCH($B426,V426:AD426,0)),1,0)</f>
        <v/>
      </c>
      <c r="BT426" s="2">
        <f>IF(BS426=1,0,BT425+1)</f>
        <v/>
      </c>
      <c r="BU426" s="2">
        <f>(COUNTIF(AE426:AN426,1)&gt;0)+(COUNTIF(AE426:AN426,2)&gt;0)+(COUNTIF(AE426:AN426,3)&gt;0)+(COUNTIF(AE426:AN426,4)&gt;0)+(COUNTIF(AE426:AN426,5)&gt;0)+(COUNTIF(AE426:AN426,6)&gt;0)+(COUNTIF(AE426:AN426,7)&gt;0)+(COUNTIF(AE426:AN426,8)&gt;0)+(COUNTIF(AE426:AN426,9)&gt;0)+(COUNTIF(AE426:AN426,10)&gt;0)+(COUNTIF(AE426:AN426,11)&gt;0)+(COUNTIF(AE426:AN426,12)&gt;0)+(COUNTIF(AE426:AN426,13)&gt;0)+(COUNTIF(AE426:AN426,14)&gt;0)+(COUNTIF(AE426:AN426,15)&gt;0)+(COUNTIF(AE426:AN426,16)&gt;0)+(COUNTIF(AE426:AN426,17)&gt;0)+(COUNTIF(AE426:AN426,18)&gt;0)+(COUNTIF(AE426:AN426,19)&gt;0)+(COUNTIF(AE426:AN426,20)&gt;0)</f>
        <v/>
      </c>
      <c r="BV426" s="2">
        <f>IF(ISNUMBER(MATCH($B426,AE426:AN426,0)),1,0)</f>
        <v/>
      </c>
      <c r="BW426" s="2">
        <f>IF(BV426=1,0,BW425+1)</f>
        <v/>
      </c>
      <c r="BX426" s="2">
        <f>(COUNTIF(AO426:AY426,1)&gt;0)+(COUNTIF(AO426:AY426,2)&gt;0)+(COUNTIF(AO426:AY426,3)&gt;0)+(COUNTIF(AO426:AY426,4)&gt;0)+(COUNTIF(AO426:AY426,5)&gt;0)+(COUNTIF(AO426:AY426,6)&gt;0)+(COUNTIF(AO426:AY426,7)&gt;0)+(COUNTIF(AO426:AY426,8)&gt;0)+(COUNTIF(AO426:AY426,9)&gt;0)+(COUNTIF(AO426:AY426,10)&gt;0)+(COUNTIF(AO426:AY426,11)&gt;0)+(COUNTIF(AO426:AY426,12)&gt;0)+(COUNTIF(AO426:AY426,13)&gt;0)+(COUNTIF(AO426:AY426,14)&gt;0)+(COUNTIF(AO426:AY426,15)&gt;0)+(COUNTIF(AO426:AY426,16)&gt;0)+(COUNTIF(AO426:AY426,17)&gt;0)+(COUNTIF(AO426:AY426,18)&gt;0)+(COUNTIF(AO426:AY426,19)&gt;0)+(COUNTIF(AO426:AY426,20)&gt;0)</f>
        <v/>
      </c>
      <c r="BY426" s="2">
        <f>IF(ISNUMBER(MATCH($B426,AO426:AY426,0)),1,0)</f>
        <v/>
      </c>
      <c r="BZ426" s="2">
        <f>IF(BY426=1,0,BZ425+1)</f>
        <v/>
      </c>
      <c r="CA426" s="2">
        <f>(COUNTIF(AZ426:BK426,1)&gt;0)+(COUNTIF(AZ426:BK426,2)&gt;0)+(COUNTIF(AZ426:BK426,3)&gt;0)+(COUNTIF(AZ426:BK426,4)&gt;0)+(COUNTIF(AZ426:BK426,5)&gt;0)+(COUNTIF(AZ426:BK426,6)&gt;0)+(COUNTIF(AZ426:BK426,7)&gt;0)+(COUNTIF(AZ426:BK426,8)&gt;0)+(COUNTIF(AZ426:BK426,9)&gt;0)+(COUNTIF(AZ426:BK426,10)&gt;0)+(COUNTIF(AZ426:BK426,11)&gt;0)+(COUNTIF(AZ426:BK426,12)&gt;0)+(COUNTIF(AZ426:BK426,13)&gt;0)+(COUNTIF(AZ426:BK426,14)&gt;0)+(COUNTIF(AZ426:BK426,15)&gt;0)+(COUNTIF(AZ426:BK426,16)&gt;0)+(COUNTIF(AZ426:BK426,17)&gt;0)+(COUNTIF(AZ426:BK426,18)&gt;0)+(COUNTIF(AZ426:BK426,19)&gt;0)+(COUNTIF(AZ426:BK426,20)&gt;0)</f>
        <v/>
      </c>
      <c r="CB426" s="2">
        <f>IF(ISNUMBER(MATCH($B426,AZ426:BK426,0)),1,0)</f>
        <v/>
      </c>
      <c r="CC426" s="2">
        <f>IF(CB426=1,0,CC425+1)</f>
        <v/>
      </c>
    </row>
    <row r="427">
      <c r="A427" s="2" t="inlineStr">
        <is>
          <t>2026-10-20 08:00</t>
        </is>
      </c>
      <c r="B427" s="12" t="n">
        <v>20</v>
      </c>
      <c r="C427" s="12" t="n">
        <v>2</v>
      </c>
      <c r="D427" s="12" t="n">
        <v>15</v>
      </c>
      <c r="E427" s="12" t="n">
        <v>2</v>
      </c>
      <c r="F427" s="12" t="n">
        <v>14</v>
      </c>
      <c r="G427" s="12" t="n">
        <v>17</v>
      </c>
      <c r="H427" s="12" t="n">
        <v>14</v>
      </c>
      <c r="I427" s="12" t="n">
        <v>7</v>
      </c>
      <c r="J427" s="12" t="n">
        <v>10</v>
      </c>
      <c r="K427" s="12" t="n">
        <v>17</v>
      </c>
      <c r="L427" s="12" t="n">
        <v>1</v>
      </c>
      <c r="M427" s="12" t="n">
        <v>19</v>
      </c>
      <c r="N427" s="12" t="n">
        <v>3</v>
      </c>
      <c r="O427" s="12" t="n">
        <v>10</v>
      </c>
      <c r="P427" s="12" t="n">
        <v>18</v>
      </c>
      <c r="Q427" s="12" t="n">
        <v>8</v>
      </c>
      <c r="R427" s="12" t="n">
        <v>17</v>
      </c>
      <c r="S427" s="12" t="n">
        <v>11</v>
      </c>
      <c r="T427" s="12" t="n">
        <v>16</v>
      </c>
      <c r="U427" s="12" t="n">
        <v>5</v>
      </c>
      <c r="V427" s="12" t="n">
        <v>2</v>
      </c>
      <c r="W427" s="12" t="n">
        <v>15</v>
      </c>
      <c r="X427" s="12" t="n">
        <v>14</v>
      </c>
      <c r="Y427" s="12" t="n">
        <v>17</v>
      </c>
      <c r="Z427" s="12" t="n">
        <v>7</v>
      </c>
      <c r="AA427" s="12" t="n">
        <v>10</v>
      </c>
      <c r="AB427" s="12" t="n">
        <v>1</v>
      </c>
      <c r="AC427" s="12" t="n">
        <v>19</v>
      </c>
      <c r="AD427" s="12" t="n">
        <v>3</v>
      </c>
      <c r="AE427" s="12" t="n">
        <v>2</v>
      </c>
      <c r="AF427" s="12" t="n">
        <v>15</v>
      </c>
      <c r="AG427" s="12" t="n">
        <v>14</v>
      </c>
      <c r="AH427" s="12" t="n">
        <v>17</v>
      </c>
      <c r="AI427" s="12" t="n">
        <v>7</v>
      </c>
      <c r="AJ427" s="12" t="n">
        <v>10</v>
      </c>
      <c r="AK427" s="12" t="n">
        <v>1</v>
      </c>
      <c r="AL427" s="12" t="n">
        <v>19</v>
      </c>
      <c r="AM427" s="12" t="n">
        <v>3</v>
      </c>
      <c r="AN427" s="12" t="n">
        <v>18</v>
      </c>
      <c r="AO427" s="12" t="n">
        <v>2</v>
      </c>
      <c r="AP427" s="12" t="n">
        <v>15</v>
      </c>
      <c r="AQ427" s="12" t="n">
        <v>14</v>
      </c>
      <c r="AR427" s="12" t="n">
        <v>17</v>
      </c>
      <c r="AS427" s="12" t="n">
        <v>7</v>
      </c>
      <c r="AT427" s="12" t="n">
        <v>10</v>
      </c>
      <c r="AU427" s="12" t="n">
        <v>1</v>
      </c>
      <c r="AV427" s="12" t="n">
        <v>19</v>
      </c>
      <c r="AW427" s="12" t="n">
        <v>3</v>
      </c>
      <c r="AX427" s="12" t="n">
        <v>18</v>
      </c>
      <c r="AY427" s="12" t="n">
        <v>8</v>
      </c>
      <c r="AZ427" s="12" t="n">
        <v>2</v>
      </c>
      <c r="BA427" s="12" t="n">
        <v>15</v>
      </c>
      <c r="BB427" s="12" t="n">
        <v>14</v>
      </c>
      <c r="BC427" s="12" t="n">
        <v>17</v>
      </c>
      <c r="BD427" s="12" t="n">
        <v>7</v>
      </c>
      <c r="BE427" s="12" t="n">
        <v>10</v>
      </c>
      <c r="BF427" s="12" t="n">
        <v>1</v>
      </c>
      <c r="BG427" s="12" t="n">
        <v>19</v>
      </c>
      <c r="BH427" s="12" t="n">
        <v>3</v>
      </c>
      <c r="BI427" s="12" t="n">
        <v>18</v>
      </c>
      <c r="BJ427" s="12" t="n">
        <v>8</v>
      </c>
      <c r="BK427" s="12" t="n">
        <v>11</v>
      </c>
      <c r="BL427" s="2">
        <f>(COUNTIF(C427:L427,1)&gt;0)+(COUNTIF(C427:L427,2)&gt;0)+(COUNTIF(C427:L427,3)&gt;0)+(COUNTIF(C427:L427,4)&gt;0)+(COUNTIF(C427:L427,5)&gt;0)+(COUNTIF(C427:L427,6)&gt;0)+(COUNTIF(C427:L427,7)&gt;0)+(COUNTIF(C427:L427,8)&gt;0)+(COUNTIF(C427:L427,9)&gt;0)+(COUNTIF(C427:L427,10)&gt;0)+(COUNTIF(C427:L427,11)&gt;0)+(COUNTIF(C427:L427,12)&gt;0)+(COUNTIF(C427:L427,13)&gt;0)+(COUNTIF(C427:L427,14)&gt;0)+(COUNTIF(C427:L427,15)&gt;0)+(COUNTIF(C427:L427,16)&gt;0)+(COUNTIF(C427:L427,17)&gt;0)+(COUNTIF(C427:L427,18)&gt;0)+(COUNTIF(C427:L427,19)&gt;0)+(COUNTIF(C427:L427,20)&gt;0)</f>
        <v/>
      </c>
      <c r="BM427" s="2">
        <f>IF(ISNUMBER(MATCH($B427,C427:L427,0)),1,0)</f>
        <v/>
      </c>
      <c r="BN427" s="2">
        <f>IF(BM427=1,0,BN426+1)</f>
        <v/>
      </c>
      <c r="BO427" s="2">
        <f>(COUNTIF(M427:U427,1)&gt;0)+(COUNTIF(M427:U427,2)&gt;0)+(COUNTIF(M427:U427,3)&gt;0)+(COUNTIF(M427:U427,4)&gt;0)+(COUNTIF(M427:U427,5)&gt;0)+(COUNTIF(M427:U427,6)&gt;0)+(COUNTIF(M427:U427,7)&gt;0)+(COUNTIF(M427:U427,8)&gt;0)+(COUNTIF(M427:U427,9)&gt;0)+(COUNTIF(M427:U427,10)&gt;0)+(COUNTIF(M427:U427,11)&gt;0)+(COUNTIF(M427:U427,12)&gt;0)+(COUNTIF(M427:U427,13)&gt;0)+(COUNTIF(M427:U427,14)&gt;0)+(COUNTIF(M427:U427,15)&gt;0)+(COUNTIF(M427:U427,16)&gt;0)+(COUNTIF(M427:U427,17)&gt;0)+(COUNTIF(M427:U427,18)&gt;0)+(COUNTIF(M427:U427,19)&gt;0)+(COUNTIF(M427:U427,20)&gt;0)</f>
        <v/>
      </c>
      <c r="BP427" s="2">
        <f>IF(ISNUMBER(MATCH($B427,M427:U427,0)),1,0)</f>
        <v/>
      </c>
      <c r="BQ427" s="2">
        <f>IF(BP427=1,0,BQ426+1)</f>
        <v/>
      </c>
      <c r="BR427" s="2">
        <f>(COUNTIF(V427:AD427,1)&gt;0)+(COUNTIF(V427:AD427,2)&gt;0)+(COUNTIF(V427:AD427,3)&gt;0)+(COUNTIF(V427:AD427,4)&gt;0)+(COUNTIF(V427:AD427,5)&gt;0)+(COUNTIF(V427:AD427,6)&gt;0)+(COUNTIF(V427:AD427,7)&gt;0)+(COUNTIF(V427:AD427,8)&gt;0)+(COUNTIF(V427:AD427,9)&gt;0)+(COUNTIF(V427:AD427,10)&gt;0)+(COUNTIF(V427:AD427,11)&gt;0)+(COUNTIF(V427:AD427,12)&gt;0)+(COUNTIF(V427:AD427,13)&gt;0)+(COUNTIF(V427:AD427,14)&gt;0)+(COUNTIF(V427:AD427,15)&gt;0)+(COUNTIF(V427:AD427,16)&gt;0)+(COUNTIF(V427:AD427,17)&gt;0)+(COUNTIF(V427:AD427,18)&gt;0)+(COUNTIF(V427:AD427,19)&gt;0)+(COUNTIF(V427:AD427,20)&gt;0)</f>
        <v/>
      </c>
      <c r="BS427" s="2">
        <f>IF(ISNUMBER(MATCH($B427,V427:AD427,0)),1,0)</f>
        <v/>
      </c>
      <c r="BT427" s="2">
        <f>IF(BS427=1,0,BT426+1)</f>
        <v/>
      </c>
      <c r="BU427" s="2">
        <f>(COUNTIF(AE427:AN427,1)&gt;0)+(COUNTIF(AE427:AN427,2)&gt;0)+(COUNTIF(AE427:AN427,3)&gt;0)+(COUNTIF(AE427:AN427,4)&gt;0)+(COUNTIF(AE427:AN427,5)&gt;0)+(COUNTIF(AE427:AN427,6)&gt;0)+(COUNTIF(AE427:AN427,7)&gt;0)+(COUNTIF(AE427:AN427,8)&gt;0)+(COUNTIF(AE427:AN427,9)&gt;0)+(COUNTIF(AE427:AN427,10)&gt;0)+(COUNTIF(AE427:AN427,11)&gt;0)+(COUNTIF(AE427:AN427,12)&gt;0)+(COUNTIF(AE427:AN427,13)&gt;0)+(COUNTIF(AE427:AN427,14)&gt;0)+(COUNTIF(AE427:AN427,15)&gt;0)+(COUNTIF(AE427:AN427,16)&gt;0)+(COUNTIF(AE427:AN427,17)&gt;0)+(COUNTIF(AE427:AN427,18)&gt;0)+(COUNTIF(AE427:AN427,19)&gt;0)+(COUNTIF(AE427:AN427,20)&gt;0)</f>
        <v/>
      </c>
      <c r="BV427" s="2">
        <f>IF(ISNUMBER(MATCH($B427,AE427:AN427,0)),1,0)</f>
        <v/>
      </c>
      <c r="BW427" s="2">
        <f>IF(BV427=1,0,BW426+1)</f>
        <v/>
      </c>
      <c r="BX427" s="2">
        <f>(COUNTIF(AO427:AY427,1)&gt;0)+(COUNTIF(AO427:AY427,2)&gt;0)+(COUNTIF(AO427:AY427,3)&gt;0)+(COUNTIF(AO427:AY427,4)&gt;0)+(COUNTIF(AO427:AY427,5)&gt;0)+(COUNTIF(AO427:AY427,6)&gt;0)+(COUNTIF(AO427:AY427,7)&gt;0)+(COUNTIF(AO427:AY427,8)&gt;0)+(COUNTIF(AO427:AY427,9)&gt;0)+(COUNTIF(AO427:AY427,10)&gt;0)+(COUNTIF(AO427:AY427,11)&gt;0)+(COUNTIF(AO427:AY427,12)&gt;0)+(COUNTIF(AO427:AY427,13)&gt;0)+(COUNTIF(AO427:AY427,14)&gt;0)+(COUNTIF(AO427:AY427,15)&gt;0)+(COUNTIF(AO427:AY427,16)&gt;0)+(COUNTIF(AO427:AY427,17)&gt;0)+(COUNTIF(AO427:AY427,18)&gt;0)+(COUNTIF(AO427:AY427,19)&gt;0)+(COUNTIF(AO427:AY427,20)&gt;0)</f>
        <v/>
      </c>
      <c r="BY427" s="2">
        <f>IF(ISNUMBER(MATCH($B427,AO427:AY427,0)),1,0)</f>
        <v/>
      </c>
      <c r="BZ427" s="2">
        <f>IF(BY427=1,0,BZ426+1)</f>
        <v/>
      </c>
      <c r="CA427" s="2">
        <f>(COUNTIF(AZ427:BK427,1)&gt;0)+(COUNTIF(AZ427:BK427,2)&gt;0)+(COUNTIF(AZ427:BK427,3)&gt;0)+(COUNTIF(AZ427:BK427,4)&gt;0)+(COUNTIF(AZ427:BK427,5)&gt;0)+(COUNTIF(AZ427:BK427,6)&gt;0)+(COUNTIF(AZ427:BK427,7)&gt;0)+(COUNTIF(AZ427:BK427,8)&gt;0)+(COUNTIF(AZ427:BK427,9)&gt;0)+(COUNTIF(AZ427:BK427,10)&gt;0)+(COUNTIF(AZ427:BK427,11)&gt;0)+(COUNTIF(AZ427:BK427,12)&gt;0)+(COUNTIF(AZ427:BK427,13)&gt;0)+(COUNTIF(AZ427:BK427,14)&gt;0)+(COUNTIF(AZ427:BK427,15)&gt;0)+(COUNTIF(AZ427:BK427,16)&gt;0)+(COUNTIF(AZ427:BK427,17)&gt;0)+(COUNTIF(AZ427:BK427,18)&gt;0)+(COUNTIF(AZ427:BK427,19)&gt;0)+(COUNTIF(AZ427:BK427,20)&gt;0)</f>
        <v/>
      </c>
      <c r="CB427" s="2">
        <f>IF(ISNUMBER(MATCH($B427,AZ427:BK427,0)),1,0)</f>
        <v/>
      </c>
      <c r="CC427" s="2">
        <f>IF(CB427=1,0,CC426+1)</f>
        <v/>
      </c>
    </row>
    <row r="428">
      <c r="A428" s="2" t="inlineStr">
        <is>
          <t>2026-10-20 09:00</t>
        </is>
      </c>
      <c r="B428" s="12" t="n">
        <v>10</v>
      </c>
      <c r="C428" s="12" t="n">
        <v>17</v>
      </c>
      <c r="D428" s="12" t="n">
        <v>18</v>
      </c>
      <c r="E428" s="12" t="n">
        <v>6</v>
      </c>
      <c r="F428" s="12" t="n">
        <v>1</v>
      </c>
      <c r="G428" s="12" t="n">
        <v>9</v>
      </c>
      <c r="H428" s="12" t="n">
        <v>17</v>
      </c>
      <c r="I428" s="12" t="n">
        <v>4</v>
      </c>
      <c r="J428" s="12" t="n">
        <v>12</v>
      </c>
      <c r="K428" s="12" t="n">
        <v>18</v>
      </c>
      <c r="L428" s="12" t="n">
        <v>15</v>
      </c>
      <c r="M428" s="12" t="n">
        <v>2</v>
      </c>
      <c r="N428" s="12" t="n">
        <v>8</v>
      </c>
      <c r="O428" s="12" t="n">
        <v>18</v>
      </c>
      <c r="P428" s="12" t="n">
        <v>10</v>
      </c>
      <c r="Q428" s="12" t="n">
        <v>11</v>
      </c>
      <c r="R428" s="12" t="n">
        <v>4</v>
      </c>
      <c r="S428" s="12" t="n">
        <v>14</v>
      </c>
      <c r="T428" s="12" t="n">
        <v>6</v>
      </c>
      <c r="U428" s="12" t="n">
        <v>3</v>
      </c>
      <c r="V428" s="12" t="n">
        <v>17</v>
      </c>
      <c r="W428" s="12" t="n">
        <v>18</v>
      </c>
      <c r="X428" s="12" t="n">
        <v>6</v>
      </c>
      <c r="Y428" s="12" t="n">
        <v>1</v>
      </c>
      <c r="Z428" s="12" t="n">
        <v>9</v>
      </c>
      <c r="AA428" s="12" t="n">
        <v>4</v>
      </c>
      <c r="AB428" s="12" t="n">
        <v>12</v>
      </c>
      <c r="AC428" s="12" t="n">
        <v>15</v>
      </c>
      <c r="AD428" s="12" t="n">
        <v>2</v>
      </c>
      <c r="AE428" s="12" t="n">
        <v>17</v>
      </c>
      <c r="AF428" s="12" t="n">
        <v>18</v>
      </c>
      <c r="AG428" s="12" t="n">
        <v>6</v>
      </c>
      <c r="AH428" s="12" t="n">
        <v>1</v>
      </c>
      <c r="AI428" s="12" t="n">
        <v>9</v>
      </c>
      <c r="AJ428" s="12" t="n">
        <v>4</v>
      </c>
      <c r="AK428" s="12" t="n">
        <v>12</v>
      </c>
      <c r="AL428" s="12" t="n">
        <v>15</v>
      </c>
      <c r="AM428" s="12" t="n">
        <v>2</v>
      </c>
      <c r="AN428" s="12" t="n">
        <v>8</v>
      </c>
      <c r="AO428" s="12" t="n">
        <v>17</v>
      </c>
      <c r="AP428" s="12" t="n">
        <v>18</v>
      </c>
      <c r="AQ428" s="12" t="n">
        <v>6</v>
      </c>
      <c r="AR428" s="12" t="n">
        <v>1</v>
      </c>
      <c r="AS428" s="12" t="n">
        <v>9</v>
      </c>
      <c r="AT428" s="12" t="n">
        <v>4</v>
      </c>
      <c r="AU428" s="12" t="n">
        <v>12</v>
      </c>
      <c r="AV428" s="12" t="n">
        <v>15</v>
      </c>
      <c r="AW428" s="12" t="n">
        <v>2</v>
      </c>
      <c r="AX428" s="12" t="n">
        <v>8</v>
      </c>
      <c r="AY428" s="12" t="n">
        <v>10</v>
      </c>
      <c r="AZ428" s="12" t="n">
        <v>17</v>
      </c>
      <c r="BA428" s="12" t="n">
        <v>18</v>
      </c>
      <c r="BB428" s="12" t="n">
        <v>6</v>
      </c>
      <c r="BC428" s="12" t="n">
        <v>1</v>
      </c>
      <c r="BD428" s="12" t="n">
        <v>9</v>
      </c>
      <c r="BE428" s="12" t="n">
        <v>4</v>
      </c>
      <c r="BF428" s="12" t="n">
        <v>12</v>
      </c>
      <c r="BG428" s="12" t="n">
        <v>15</v>
      </c>
      <c r="BH428" s="12" t="n">
        <v>2</v>
      </c>
      <c r="BI428" s="12" t="n">
        <v>8</v>
      </c>
      <c r="BJ428" s="12" t="n">
        <v>10</v>
      </c>
      <c r="BK428" s="12" t="n">
        <v>11</v>
      </c>
      <c r="BL428" s="2">
        <f>(COUNTIF(C428:L428,1)&gt;0)+(COUNTIF(C428:L428,2)&gt;0)+(COUNTIF(C428:L428,3)&gt;0)+(COUNTIF(C428:L428,4)&gt;0)+(COUNTIF(C428:L428,5)&gt;0)+(COUNTIF(C428:L428,6)&gt;0)+(COUNTIF(C428:L428,7)&gt;0)+(COUNTIF(C428:L428,8)&gt;0)+(COUNTIF(C428:L428,9)&gt;0)+(COUNTIF(C428:L428,10)&gt;0)+(COUNTIF(C428:L428,11)&gt;0)+(COUNTIF(C428:L428,12)&gt;0)+(COUNTIF(C428:L428,13)&gt;0)+(COUNTIF(C428:L428,14)&gt;0)+(COUNTIF(C428:L428,15)&gt;0)+(COUNTIF(C428:L428,16)&gt;0)+(COUNTIF(C428:L428,17)&gt;0)+(COUNTIF(C428:L428,18)&gt;0)+(COUNTIF(C428:L428,19)&gt;0)+(COUNTIF(C428:L428,20)&gt;0)</f>
        <v/>
      </c>
      <c r="BM428" s="2">
        <f>IF(ISNUMBER(MATCH($B428,C428:L428,0)),1,0)</f>
        <v/>
      </c>
      <c r="BN428" s="2">
        <f>IF(BM428=1,0,BN427+1)</f>
        <v/>
      </c>
      <c r="BO428" s="2">
        <f>(COUNTIF(M428:U428,1)&gt;0)+(COUNTIF(M428:U428,2)&gt;0)+(COUNTIF(M428:U428,3)&gt;0)+(COUNTIF(M428:U428,4)&gt;0)+(COUNTIF(M428:U428,5)&gt;0)+(COUNTIF(M428:U428,6)&gt;0)+(COUNTIF(M428:U428,7)&gt;0)+(COUNTIF(M428:U428,8)&gt;0)+(COUNTIF(M428:U428,9)&gt;0)+(COUNTIF(M428:U428,10)&gt;0)+(COUNTIF(M428:U428,11)&gt;0)+(COUNTIF(M428:U428,12)&gt;0)+(COUNTIF(M428:U428,13)&gt;0)+(COUNTIF(M428:U428,14)&gt;0)+(COUNTIF(M428:U428,15)&gt;0)+(COUNTIF(M428:U428,16)&gt;0)+(COUNTIF(M428:U428,17)&gt;0)+(COUNTIF(M428:U428,18)&gt;0)+(COUNTIF(M428:U428,19)&gt;0)+(COUNTIF(M428:U428,20)&gt;0)</f>
        <v/>
      </c>
      <c r="BP428" s="2">
        <f>IF(ISNUMBER(MATCH($B428,M428:U428,0)),1,0)</f>
        <v/>
      </c>
      <c r="BQ428" s="2">
        <f>IF(BP428=1,0,BQ427+1)</f>
        <v/>
      </c>
      <c r="BR428" s="2">
        <f>(COUNTIF(V428:AD428,1)&gt;0)+(COUNTIF(V428:AD428,2)&gt;0)+(COUNTIF(V428:AD428,3)&gt;0)+(COUNTIF(V428:AD428,4)&gt;0)+(COUNTIF(V428:AD428,5)&gt;0)+(COUNTIF(V428:AD428,6)&gt;0)+(COUNTIF(V428:AD428,7)&gt;0)+(COUNTIF(V428:AD428,8)&gt;0)+(COUNTIF(V428:AD428,9)&gt;0)+(COUNTIF(V428:AD428,10)&gt;0)+(COUNTIF(V428:AD428,11)&gt;0)+(COUNTIF(V428:AD428,12)&gt;0)+(COUNTIF(V428:AD428,13)&gt;0)+(COUNTIF(V428:AD428,14)&gt;0)+(COUNTIF(V428:AD428,15)&gt;0)+(COUNTIF(V428:AD428,16)&gt;0)+(COUNTIF(V428:AD428,17)&gt;0)+(COUNTIF(V428:AD428,18)&gt;0)+(COUNTIF(V428:AD428,19)&gt;0)+(COUNTIF(V428:AD428,20)&gt;0)</f>
        <v/>
      </c>
      <c r="BS428" s="2">
        <f>IF(ISNUMBER(MATCH($B428,V428:AD428,0)),1,0)</f>
        <v/>
      </c>
      <c r="BT428" s="2">
        <f>IF(BS428=1,0,BT427+1)</f>
        <v/>
      </c>
      <c r="BU428" s="2">
        <f>(COUNTIF(AE428:AN428,1)&gt;0)+(COUNTIF(AE428:AN428,2)&gt;0)+(COUNTIF(AE428:AN428,3)&gt;0)+(COUNTIF(AE428:AN428,4)&gt;0)+(COUNTIF(AE428:AN428,5)&gt;0)+(COUNTIF(AE428:AN428,6)&gt;0)+(COUNTIF(AE428:AN428,7)&gt;0)+(COUNTIF(AE428:AN428,8)&gt;0)+(COUNTIF(AE428:AN428,9)&gt;0)+(COUNTIF(AE428:AN428,10)&gt;0)+(COUNTIF(AE428:AN428,11)&gt;0)+(COUNTIF(AE428:AN428,12)&gt;0)+(COUNTIF(AE428:AN428,13)&gt;0)+(COUNTIF(AE428:AN428,14)&gt;0)+(COUNTIF(AE428:AN428,15)&gt;0)+(COUNTIF(AE428:AN428,16)&gt;0)+(COUNTIF(AE428:AN428,17)&gt;0)+(COUNTIF(AE428:AN428,18)&gt;0)+(COUNTIF(AE428:AN428,19)&gt;0)+(COUNTIF(AE428:AN428,20)&gt;0)</f>
        <v/>
      </c>
      <c r="BV428" s="2">
        <f>IF(ISNUMBER(MATCH($B428,AE428:AN428,0)),1,0)</f>
        <v/>
      </c>
      <c r="BW428" s="2">
        <f>IF(BV428=1,0,BW427+1)</f>
        <v/>
      </c>
      <c r="BX428" s="2">
        <f>(COUNTIF(AO428:AY428,1)&gt;0)+(COUNTIF(AO428:AY428,2)&gt;0)+(COUNTIF(AO428:AY428,3)&gt;0)+(COUNTIF(AO428:AY428,4)&gt;0)+(COUNTIF(AO428:AY428,5)&gt;0)+(COUNTIF(AO428:AY428,6)&gt;0)+(COUNTIF(AO428:AY428,7)&gt;0)+(COUNTIF(AO428:AY428,8)&gt;0)+(COUNTIF(AO428:AY428,9)&gt;0)+(COUNTIF(AO428:AY428,10)&gt;0)+(COUNTIF(AO428:AY428,11)&gt;0)+(COUNTIF(AO428:AY428,12)&gt;0)+(COUNTIF(AO428:AY428,13)&gt;0)+(COUNTIF(AO428:AY428,14)&gt;0)+(COUNTIF(AO428:AY428,15)&gt;0)+(COUNTIF(AO428:AY428,16)&gt;0)+(COUNTIF(AO428:AY428,17)&gt;0)+(COUNTIF(AO428:AY428,18)&gt;0)+(COUNTIF(AO428:AY428,19)&gt;0)+(COUNTIF(AO428:AY428,20)&gt;0)</f>
        <v/>
      </c>
      <c r="BY428" s="2">
        <f>IF(ISNUMBER(MATCH($B428,AO428:AY428,0)),1,0)</f>
        <v/>
      </c>
      <c r="BZ428" s="2">
        <f>IF(BY428=1,0,BZ427+1)</f>
        <v/>
      </c>
      <c r="CA428" s="2">
        <f>(COUNTIF(AZ428:BK428,1)&gt;0)+(COUNTIF(AZ428:BK428,2)&gt;0)+(COUNTIF(AZ428:BK428,3)&gt;0)+(COUNTIF(AZ428:BK428,4)&gt;0)+(COUNTIF(AZ428:BK428,5)&gt;0)+(COUNTIF(AZ428:BK428,6)&gt;0)+(COUNTIF(AZ428:BK428,7)&gt;0)+(COUNTIF(AZ428:BK428,8)&gt;0)+(COUNTIF(AZ428:BK428,9)&gt;0)+(COUNTIF(AZ428:BK428,10)&gt;0)+(COUNTIF(AZ428:BK428,11)&gt;0)+(COUNTIF(AZ428:BK428,12)&gt;0)+(COUNTIF(AZ428:BK428,13)&gt;0)+(COUNTIF(AZ428:BK428,14)&gt;0)+(COUNTIF(AZ428:BK428,15)&gt;0)+(COUNTIF(AZ428:BK428,16)&gt;0)+(COUNTIF(AZ428:BK428,17)&gt;0)+(COUNTIF(AZ428:BK428,18)&gt;0)+(COUNTIF(AZ428:BK428,19)&gt;0)+(COUNTIF(AZ428:BK428,20)&gt;0)</f>
        <v/>
      </c>
      <c r="CB428" s="2">
        <f>IF(ISNUMBER(MATCH($B428,AZ428:BK428,0)),1,0)</f>
        <v/>
      </c>
      <c r="CC428" s="2">
        <f>IF(CB428=1,0,CC427+1)</f>
        <v/>
      </c>
    </row>
    <row r="429">
      <c r="A429" s="2" t="inlineStr">
        <is>
          <t>2026-10-20 10:00</t>
        </is>
      </c>
      <c r="B429" s="12" t="n">
        <v>19</v>
      </c>
      <c r="C429" s="12" t="n">
        <v>1</v>
      </c>
      <c r="D429" s="12" t="n">
        <v>3</v>
      </c>
      <c r="E429" s="12" t="n">
        <v>8</v>
      </c>
      <c r="F429" s="12" t="n">
        <v>17</v>
      </c>
      <c r="G429" s="12" t="n">
        <v>20</v>
      </c>
      <c r="H429" s="12" t="n">
        <v>13</v>
      </c>
      <c r="I429" s="12" t="n">
        <v>16</v>
      </c>
      <c r="J429" s="12" t="n">
        <v>11</v>
      </c>
      <c r="K429" s="12" t="n">
        <v>5</v>
      </c>
      <c r="L429" s="12" t="n">
        <v>5</v>
      </c>
      <c r="M429" s="12" t="n">
        <v>14</v>
      </c>
      <c r="N429" s="12" t="n">
        <v>11</v>
      </c>
      <c r="O429" s="12" t="n">
        <v>2</v>
      </c>
      <c r="P429" s="12" t="n">
        <v>13</v>
      </c>
      <c r="Q429" s="12" t="n">
        <v>8</v>
      </c>
      <c r="R429" s="12" t="n">
        <v>15</v>
      </c>
      <c r="S429" s="12" t="n">
        <v>7</v>
      </c>
      <c r="T429" s="12" t="n">
        <v>18</v>
      </c>
      <c r="U429" s="12" t="n">
        <v>17</v>
      </c>
      <c r="V429" s="12" t="n">
        <v>1</v>
      </c>
      <c r="W429" s="12" t="n">
        <v>3</v>
      </c>
      <c r="X429" s="12" t="n">
        <v>8</v>
      </c>
      <c r="Y429" s="12" t="n">
        <v>17</v>
      </c>
      <c r="Z429" s="12" t="n">
        <v>20</v>
      </c>
      <c r="AA429" s="12" t="n">
        <v>13</v>
      </c>
      <c r="AB429" s="12" t="n">
        <v>16</v>
      </c>
      <c r="AC429" s="12" t="n">
        <v>11</v>
      </c>
      <c r="AD429" s="12" t="n">
        <v>5</v>
      </c>
      <c r="AE429" s="12" t="n">
        <v>1</v>
      </c>
      <c r="AF429" s="12" t="n">
        <v>3</v>
      </c>
      <c r="AG429" s="12" t="n">
        <v>8</v>
      </c>
      <c r="AH429" s="12" t="n">
        <v>17</v>
      </c>
      <c r="AI429" s="12" t="n">
        <v>20</v>
      </c>
      <c r="AJ429" s="12" t="n">
        <v>13</v>
      </c>
      <c r="AK429" s="12" t="n">
        <v>16</v>
      </c>
      <c r="AL429" s="12" t="n">
        <v>11</v>
      </c>
      <c r="AM429" s="12" t="n">
        <v>5</v>
      </c>
      <c r="AN429" s="12" t="n">
        <v>14</v>
      </c>
      <c r="AO429" s="12" t="n">
        <v>1</v>
      </c>
      <c r="AP429" s="12" t="n">
        <v>3</v>
      </c>
      <c r="AQ429" s="12" t="n">
        <v>8</v>
      </c>
      <c r="AR429" s="12" t="n">
        <v>17</v>
      </c>
      <c r="AS429" s="12" t="n">
        <v>20</v>
      </c>
      <c r="AT429" s="12" t="n">
        <v>13</v>
      </c>
      <c r="AU429" s="12" t="n">
        <v>16</v>
      </c>
      <c r="AV429" s="12" t="n">
        <v>11</v>
      </c>
      <c r="AW429" s="12" t="n">
        <v>5</v>
      </c>
      <c r="AX429" s="12" t="n">
        <v>14</v>
      </c>
      <c r="AY429" s="12" t="n">
        <v>2</v>
      </c>
      <c r="AZ429" s="12" t="n">
        <v>1</v>
      </c>
      <c r="BA429" s="12" t="n">
        <v>3</v>
      </c>
      <c r="BB429" s="12" t="n">
        <v>8</v>
      </c>
      <c r="BC429" s="12" t="n">
        <v>17</v>
      </c>
      <c r="BD429" s="12" t="n">
        <v>20</v>
      </c>
      <c r="BE429" s="12" t="n">
        <v>13</v>
      </c>
      <c r="BF429" s="12" t="n">
        <v>16</v>
      </c>
      <c r="BG429" s="12" t="n">
        <v>11</v>
      </c>
      <c r="BH429" s="12" t="n">
        <v>5</v>
      </c>
      <c r="BI429" s="12" t="n">
        <v>14</v>
      </c>
      <c r="BJ429" s="12" t="n">
        <v>2</v>
      </c>
      <c r="BK429" s="12" t="n">
        <v>15</v>
      </c>
      <c r="BL429" s="2">
        <f>(COUNTIF(C429:L429,1)&gt;0)+(COUNTIF(C429:L429,2)&gt;0)+(COUNTIF(C429:L429,3)&gt;0)+(COUNTIF(C429:L429,4)&gt;0)+(COUNTIF(C429:L429,5)&gt;0)+(COUNTIF(C429:L429,6)&gt;0)+(COUNTIF(C429:L429,7)&gt;0)+(COUNTIF(C429:L429,8)&gt;0)+(COUNTIF(C429:L429,9)&gt;0)+(COUNTIF(C429:L429,10)&gt;0)+(COUNTIF(C429:L429,11)&gt;0)+(COUNTIF(C429:L429,12)&gt;0)+(COUNTIF(C429:L429,13)&gt;0)+(COUNTIF(C429:L429,14)&gt;0)+(COUNTIF(C429:L429,15)&gt;0)+(COUNTIF(C429:L429,16)&gt;0)+(COUNTIF(C429:L429,17)&gt;0)+(COUNTIF(C429:L429,18)&gt;0)+(COUNTIF(C429:L429,19)&gt;0)+(COUNTIF(C429:L429,20)&gt;0)</f>
        <v/>
      </c>
      <c r="BM429" s="2">
        <f>IF(ISNUMBER(MATCH($B429,C429:L429,0)),1,0)</f>
        <v/>
      </c>
      <c r="BN429" s="2">
        <f>IF(BM429=1,0,BN428+1)</f>
        <v/>
      </c>
      <c r="BO429" s="2">
        <f>(COUNTIF(M429:U429,1)&gt;0)+(COUNTIF(M429:U429,2)&gt;0)+(COUNTIF(M429:U429,3)&gt;0)+(COUNTIF(M429:U429,4)&gt;0)+(COUNTIF(M429:U429,5)&gt;0)+(COUNTIF(M429:U429,6)&gt;0)+(COUNTIF(M429:U429,7)&gt;0)+(COUNTIF(M429:U429,8)&gt;0)+(COUNTIF(M429:U429,9)&gt;0)+(COUNTIF(M429:U429,10)&gt;0)+(COUNTIF(M429:U429,11)&gt;0)+(COUNTIF(M429:U429,12)&gt;0)+(COUNTIF(M429:U429,13)&gt;0)+(COUNTIF(M429:U429,14)&gt;0)+(COUNTIF(M429:U429,15)&gt;0)+(COUNTIF(M429:U429,16)&gt;0)+(COUNTIF(M429:U429,17)&gt;0)+(COUNTIF(M429:U429,18)&gt;0)+(COUNTIF(M429:U429,19)&gt;0)+(COUNTIF(M429:U429,20)&gt;0)</f>
        <v/>
      </c>
      <c r="BP429" s="2">
        <f>IF(ISNUMBER(MATCH($B429,M429:U429,0)),1,0)</f>
        <v/>
      </c>
      <c r="BQ429" s="2">
        <f>IF(BP429=1,0,BQ428+1)</f>
        <v/>
      </c>
      <c r="BR429" s="2">
        <f>(COUNTIF(V429:AD429,1)&gt;0)+(COUNTIF(V429:AD429,2)&gt;0)+(COUNTIF(V429:AD429,3)&gt;0)+(COUNTIF(V429:AD429,4)&gt;0)+(COUNTIF(V429:AD429,5)&gt;0)+(COUNTIF(V429:AD429,6)&gt;0)+(COUNTIF(V429:AD429,7)&gt;0)+(COUNTIF(V429:AD429,8)&gt;0)+(COUNTIF(V429:AD429,9)&gt;0)+(COUNTIF(V429:AD429,10)&gt;0)+(COUNTIF(V429:AD429,11)&gt;0)+(COUNTIF(V429:AD429,12)&gt;0)+(COUNTIF(V429:AD429,13)&gt;0)+(COUNTIF(V429:AD429,14)&gt;0)+(COUNTIF(V429:AD429,15)&gt;0)+(COUNTIF(V429:AD429,16)&gt;0)+(COUNTIF(V429:AD429,17)&gt;0)+(COUNTIF(V429:AD429,18)&gt;0)+(COUNTIF(V429:AD429,19)&gt;0)+(COUNTIF(V429:AD429,20)&gt;0)</f>
        <v/>
      </c>
      <c r="BS429" s="2">
        <f>IF(ISNUMBER(MATCH($B429,V429:AD429,0)),1,0)</f>
        <v/>
      </c>
      <c r="BT429" s="2">
        <f>IF(BS429=1,0,BT428+1)</f>
        <v/>
      </c>
      <c r="BU429" s="2">
        <f>(COUNTIF(AE429:AN429,1)&gt;0)+(COUNTIF(AE429:AN429,2)&gt;0)+(COUNTIF(AE429:AN429,3)&gt;0)+(COUNTIF(AE429:AN429,4)&gt;0)+(COUNTIF(AE429:AN429,5)&gt;0)+(COUNTIF(AE429:AN429,6)&gt;0)+(COUNTIF(AE429:AN429,7)&gt;0)+(COUNTIF(AE429:AN429,8)&gt;0)+(COUNTIF(AE429:AN429,9)&gt;0)+(COUNTIF(AE429:AN429,10)&gt;0)+(COUNTIF(AE429:AN429,11)&gt;0)+(COUNTIF(AE429:AN429,12)&gt;0)+(COUNTIF(AE429:AN429,13)&gt;0)+(COUNTIF(AE429:AN429,14)&gt;0)+(COUNTIF(AE429:AN429,15)&gt;0)+(COUNTIF(AE429:AN429,16)&gt;0)+(COUNTIF(AE429:AN429,17)&gt;0)+(COUNTIF(AE429:AN429,18)&gt;0)+(COUNTIF(AE429:AN429,19)&gt;0)+(COUNTIF(AE429:AN429,20)&gt;0)</f>
        <v/>
      </c>
      <c r="BV429" s="2">
        <f>IF(ISNUMBER(MATCH($B429,AE429:AN429,0)),1,0)</f>
        <v/>
      </c>
      <c r="BW429" s="2">
        <f>IF(BV429=1,0,BW428+1)</f>
        <v/>
      </c>
      <c r="BX429" s="2">
        <f>(COUNTIF(AO429:AY429,1)&gt;0)+(COUNTIF(AO429:AY429,2)&gt;0)+(COUNTIF(AO429:AY429,3)&gt;0)+(COUNTIF(AO429:AY429,4)&gt;0)+(COUNTIF(AO429:AY429,5)&gt;0)+(COUNTIF(AO429:AY429,6)&gt;0)+(COUNTIF(AO429:AY429,7)&gt;0)+(COUNTIF(AO429:AY429,8)&gt;0)+(COUNTIF(AO429:AY429,9)&gt;0)+(COUNTIF(AO429:AY429,10)&gt;0)+(COUNTIF(AO429:AY429,11)&gt;0)+(COUNTIF(AO429:AY429,12)&gt;0)+(COUNTIF(AO429:AY429,13)&gt;0)+(COUNTIF(AO429:AY429,14)&gt;0)+(COUNTIF(AO429:AY429,15)&gt;0)+(COUNTIF(AO429:AY429,16)&gt;0)+(COUNTIF(AO429:AY429,17)&gt;0)+(COUNTIF(AO429:AY429,18)&gt;0)+(COUNTIF(AO429:AY429,19)&gt;0)+(COUNTIF(AO429:AY429,20)&gt;0)</f>
        <v/>
      </c>
      <c r="BY429" s="2">
        <f>IF(ISNUMBER(MATCH($B429,AO429:AY429,0)),1,0)</f>
        <v/>
      </c>
      <c r="BZ429" s="2">
        <f>IF(BY429=1,0,BZ428+1)</f>
        <v/>
      </c>
      <c r="CA429" s="2">
        <f>(COUNTIF(AZ429:BK429,1)&gt;0)+(COUNTIF(AZ429:BK429,2)&gt;0)+(COUNTIF(AZ429:BK429,3)&gt;0)+(COUNTIF(AZ429:BK429,4)&gt;0)+(COUNTIF(AZ429:BK429,5)&gt;0)+(COUNTIF(AZ429:BK429,6)&gt;0)+(COUNTIF(AZ429:BK429,7)&gt;0)+(COUNTIF(AZ429:BK429,8)&gt;0)+(COUNTIF(AZ429:BK429,9)&gt;0)+(COUNTIF(AZ429:BK429,10)&gt;0)+(COUNTIF(AZ429:BK429,11)&gt;0)+(COUNTIF(AZ429:BK429,12)&gt;0)+(COUNTIF(AZ429:BK429,13)&gt;0)+(COUNTIF(AZ429:BK429,14)&gt;0)+(COUNTIF(AZ429:BK429,15)&gt;0)+(COUNTIF(AZ429:BK429,16)&gt;0)+(COUNTIF(AZ429:BK429,17)&gt;0)+(COUNTIF(AZ429:BK429,18)&gt;0)+(COUNTIF(AZ429:BK429,19)&gt;0)+(COUNTIF(AZ429:BK429,20)&gt;0)</f>
        <v/>
      </c>
      <c r="CB429" s="2">
        <f>IF(ISNUMBER(MATCH($B429,AZ429:BK429,0)),1,0)</f>
        <v/>
      </c>
      <c r="CC429" s="2">
        <f>IF(CB429=1,0,CC428+1)</f>
        <v/>
      </c>
    </row>
    <row r="430">
      <c r="A430" s="2" t="inlineStr">
        <is>
          <t>2026-10-20 11:00</t>
        </is>
      </c>
      <c r="B430" s="12" t="n">
        <v>7</v>
      </c>
      <c r="C430" s="12" t="n">
        <v>19</v>
      </c>
      <c r="D430" s="12" t="n">
        <v>13</v>
      </c>
      <c r="E430" s="12" t="n">
        <v>12</v>
      </c>
      <c r="F430" s="12" t="n">
        <v>13</v>
      </c>
      <c r="G430" s="12" t="n">
        <v>9</v>
      </c>
      <c r="H430" s="12" t="n">
        <v>4</v>
      </c>
      <c r="I430" s="12" t="n">
        <v>2</v>
      </c>
      <c r="J430" s="12" t="n">
        <v>19</v>
      </c>
      <c r="K430" s="12" t="n">
        <v>7</v>
      </c>
      <c r="L430" s="12" t="n">
        <v>1</v>
      </c>
      <c r="M430" s="12" t="n">
        <v>13</v>
      </c>
      <c r="N430" s="12" t="n">
        <v>11</v>
      </c>
      <c r="O430" s="12" t="n">
        <v>10</v>
      </c>
      <c r="P430" s="12" t="n">
        <v>3</v>
      </c>
      <c r="Q430" s="12" t="n">
        <v>20</v>
      </c>
      <c r="R430" s="12" t="n">
        <v>5</v>
      </c>
      <c r="S430" s="12" t="n">
        <v>7</v>
      </c>
      <c r="T430" s="12" t="n">
        <v>4</v>
      </c>
      <c r="U430" s="12" t="n">
        <v>19</v>
      </c>
      <c r="V430" s="12" t="n">
        <v>19</v>
      </c>
      <c r="W430" s="12" t="n">
        <v>13</v>
      </c>
      <c r="X430" s="12" t="n">
        <v>12</v>
      </c>
      <c r="Y430" s="12" t="n">
        <v>9</v>
      </c>
      <c r="Z430" s="12" t="n">
        <v>4</v>
      </c>
      <c r="AA430" s="12" t="n">
        <v>2</v>
      </c>
      <c r="AB430" s="12" t="n">
        <v>7</v>
      </c>
      <c r="AC430" s="12" t="n">
        <v>1</v>
      </c>
      <c r="AD430" s="12" t="n">
        <v>11</v>
      </c>
      <c r="AE430" s="12" t="n">
        <v>19</v>
      </c>
      <c r="AF430" s="12" t="n">
        <v>13</v>
      </c>
      <c r="AG430" s="12" t="n">
        <v>12</v>
      </c>
      <c r="AH430" s="12" t="n">
        <v>9</v>
      </c>
      <c r="AI430" s="12" t="n">
        <v>4</v>
      </c>
      <c r="AJ430" s="12" t="n">
        <v>2</v>
      </c>
      <c r="AK430" s="12" t="n">
        <v>7</v>
      </c>
      <c r="AL430" s="12" t="n">
        <v>1</v>
      </c>
      <c r="AM430" s="12" t="n">
        <v>11</v>
      </c>
      <c r="AN430" s="12" t="n">
        <v>10</v>
      </c>
      <c r="AO430" s="12" t="n">
        <v>19</v>
      </c>
      <c r="AP430" s="12" t="n">
        <v>13</v>
      </c>
      <c r="AQ430" s="12" t="n">
        <v>12</v>
      </c>
      <c r="AR430" s="12" t="n">
        <v>9</v>
      </c>
      <c r="AS430" s="12" t="n">
        <v>4</v>
      </c>
      <c r="AT430" s="12" t="n">
        <v>2</v>
      </c>
      <c r="AU430" s="12" t="n">
        <v>7</v>
      </c>
      <c r="AV430" s="12" t="n">
        <v>1</v>
      </c>
      <c r="AW430" s="12" t="n">
        <v>11</v>
      </c>
      <c r="AX430" s="12" t="n">
        <v>10</v>
      </c>
      <c r="AY430" s="12" t="n">
        <v>3</v>
      </c>
      <c r="AZ430" s="12" t="n">
        <v>19</v>
      </c>
      <c r="BA430" s="12" t="n">
        <v>13</v>
      </c>
      <c r="BB430" s="12" t="n">
        <v>12</v>
      </c>
      <c r="BC430" s="12" t="n">
        <v>9</v>
      </c>
      <c r="BD430" s="12" t="n">
        <v>4</v>
      </c>
      <c r="BE430" s="12" t="n">
        <v>2</v>
      </c>
      <c r="BF430" s="12" t="n">
        <v>7</v>
      </c>
      <c r="BG430" s="12" t="n">
        <v>1</v>
      </c>
      <c r="BH430" s="12" t="n">
        <v>11</v>
      </c>
      <c r="BI430" s="12" t="n">
        <v>10</v>
      </c>
      <c r="BJ430" s="12" t="n">
        <v>3</v>
      </c>
      <c r="BK430" s="12" t="n">
        <v>20</v>
      </c>
      <c r="BL430" s="2">
        <f>(COUNTIF(C430:L430,1)&gt;0)+(COUNTIF(C430:L430,2)&gt;0)+(COUNTIF(C430:L430,3)&gt;0)+(COUNTIF(C430:L430,4)&gt;0)+(COUNTIF(C430:L430,5)&gt;0)+(COUNTIF(C430:L430,6)&gt;0)+(COUNTIF(C430:L430,7)&gt;0)+(COUNTIF(C430:L430,8)&gt;0)+(COUNTIF(C430:L430,9)&gt;0)+(COUNTIF(C430:L430,10)&gt;0)+(COUNTIF(C430:L430,11)&gt;0)+(COUNTIF(C430:L430,12)&gt;0)+(COUNTIF(C430:L430,13)&gt;0)+(COUNTIF(C430:L430,14)&gt;0)+(COUNTIF(C430:L430,15)&gt;0)+(COUNTIF(C430:L430,16)&gt;0)+(COUNTIF(C430:L430,17)&gt;0)+(COUNTIF(C430:L430,18)&gt;0)+(COUNTIF(C430:L430,19)&gt;0)+(COUNTIF(C430:L430,20)&gt;0)</f>
        <v/>
      </c>
      <c r="BM430" s="2">
        <f>IF(ISNUMBER(MATCH($B430,C430:L430,0)),1,0)</f>
        <v/>
      </c>
      <c r="BN430" s="2">
        <f>IF(BM430=1,0,BN429+1)</f>
        <v/>
      </c>
      <c r="BO430" s="2">
        <f>(COUNTIF(M430:U430,1)&gt;0)+(COUNTIF(M430:U430,2)&gt;0)+(COUNTIF(M430:U430,3)&gt;0)+(COUNTIF(M430:U430,4)&gt;0)+(COUNTIF(M430:U430,5)&gt;0)+(COUNTIF(M430:U430,6)&gt;0)+(COUNTIF(M430:U430,7)&gt;0)+(COUNTIF(M430:U430,8)&gt;0)+(COUNTIF(M430:U430,9)&gt;0)+(COUNTIF(M430:U430,10)&gt;0)+(COUNTIF(M430:U430,11)&gt;0)+(COUNTIF(M430:U430,12)&gt;0)+(COUNTIF(M430:U430,13)&gt;0)+(COUNTIF(M430:U430,14)&gt;0)+(COUNTIF(M430:U430,15)&gt;0)+(COUNTIF(M430:U430,16)&gt;0)+(COUNTIF(M430:U430,17)&gt;0)+(COUNTIF(M430:U430,18)&gt;0)+(COUNTIF(M430:U430,19)&gt;0)+(COUNTIF(M430:U430,20)&gt;0)</f>
        <v/>
      </c>
      <c r="BP430" s="2">
        <f>IF(ISNUMBER(MATCH($B430,M430:U430,0)),1,0)</f>
        <v/>
      </c>
      <c r="BQ430" s="2">
        <f>IF(BP430=1,0,BQ429+1)</f>
        <v/>
      </c>
      <c r="BR430" s="2">
        <f>(COUNTIF(V430:AD430,1)&gt;0)+(COUNTIF(V430:AD430,2)&gt;0)+(COUNTIF(V430:AD430,3)&gt;0)+(COUNTIF(V430:AD430,4)&gt;0)+(COUNTIF(V430:AD430,5)&gt;0)+(COUNTIF(V430:AD430,6)&gt;0)+(COUNTIF(V430:AD430,7)&gt;0)+(COUNTIF(V430:AD430,8)&gt;0)+(COUNTIF(V430:AD430,9)&gt;0)+(COUNTIF(V430:AD430,10)&gt;0)+(COUNTIF(V430:AD430,11)&gt;0)+(COUNTIF(V430:AD430,12)&gt;0)+(COUNTIF(V430:AD430,13)&gt;0)+(COUNTIF(V430:AD430,14)&gt;0)+(COUNTIF(V430:AD430,15)&gt;0)+(COUNTIF(V430:AD430,16)&gt;0)+(COUNTIF(V430:AD430,17)&gt;0)+(COUNTIF(V430:AD430,18)&gt;0)+(COUNTIF(V430:AD430,19)&gt;0)+(COUNTIF(V430:AD430,20)&gt;0)</f>
        <v/>
      </c>
      <c r="BS430" s="2">
        <f>IF(ISNUMBER(MATCH($B430,V430:AD430,0)),1,0)</f>
        <v/>
      </c>
      <c r="BT430" s="2">
        <f>IF(BS430=1,0,BT429+1)</f>
        <v/>
      </c>
      <c r="BU430" s="2">
        <f>(COUNTIF(AE430:AN430,1)&gt;0)+(COUNTIF(AE430:AN430,2)&gt;0)+(COUNTIF(AE430:AN430,3)&gt;0)+(COUNTIF(AE430:AN430,4)&gt;0)+(COUNTIF(AE430:AN430,5)&gt;0)+(COUNTIF(AE430:AN430,6)&gt;0)+(COUNTIF(AE430:AN430,7)&gt;0)+(COUNTIF(AE430:AN430,8)&gt;0)+(COUNTIF(AE430:AN430,9)&gt;0)+(COUNTIF(AE430:AN430,10)&gt;0)+(COUNTIF(AE430:AN430,11)&gt;0)+(COUNTIF(AE430:AN430,12)&gt;0)+(COUNTIF(AE430:AN430,13)&gt;0)+(COUNTIF(AE430:AN430,14)&gt;0)+(COUNTIF(AE430:AN430,15)&gt;0)+(COUNTIF(AE430:AN430,16)&gt;0)+(COUNTIF(AE430:AN430,17)&gt;0)+(COUNTIF(AE430:AN430,18)&gt;0)+(COUNTIF(AE430:AN430,19)&gt;0)+(COUNTIF(AE430:AN430,20)&gt;0)</f>
        <v/>
      </c>
      <c r="BV430" s="2">
        <f>IF(ISNUMBER(MATCH($B430,AE430:AN430,0)),1,0)</f>
        <v/>
      </c>
      <c r="BW430" s="2">
        <f>IF(BV430=1,0,BW429+1)</f>
        <v/>
      </c>
      <c r="BX430" s="2">
        <f>(COUNTIF(AO430:AY430,1)&gt;0)+(COUNTIF(AO430:AY430,2)&gt;0)+(COUNTIF(AO430:AY430,3)&gt;0)+(COUNTIF(AO430:AY430,4)&gt;0)+(COUNTIF(AO430:AY430,5)&gt;0)+(COUNTIF(AO430:AY430,6)&gt;0)+(COUNTIF(AO430:AY430,7)&gt;0)+(COUNTIF(AO430:AY430,8)&gt;0)+(COUNTIF(AO430:AY430,9)&gt;0)+(COUNTIF(AO430:AY430,10)&gt;0)+(COUNTIF(AO430:AY430,11)&gt;0)+(COUNTIF(AO430:AY430,12)&gt;0)+(COUNTIF(AO430:AY430,13)&gt;0)+(COUNTIF(AO430:AY430,14)&gt;0)+(COUNTIF(AO430:AY430,15)&gt;0)+(COUNTIF(AO430:AY430,16)&gt;0)+(COUNTIF(AO430:AY430,17)&gt;0)+(COUNTIF(AO430:AY430,18)&gt;0)+(COUNTIF(AO430:AY430,19)&gt;0)+(COUNTIF(AO430:AY430,20)&gt;0)</f>
        <v/>
      </c>
      <c r="BY430" s="2">
        <f>IF(ISNUMBER(MATCH($B430,AO430:AY430,0)),1,0)</f>
        <v/>
      </c>
      <c r="BZ430" s="2">
        <f>IF(BY430=1,0,BZ429+1)</f>
        <v/>
      </c>
      <c r="CA430" s="2">
        <f>(COUNTIF(AZ430:BK430,1)&gt;0)+(COUNTIF(AZ430:BK430,2)&gt;0)+(COUNTIF(AZ430:BK430,3)&gt;0)+(COUNTIF(AZ430:BK430,4)&gt;0)+(COUNTIF(AZ430:BK430,5)&gt;0)+(COUNTIF(AZ430:BK430,6)&gt;0)+(COUNTIF(AZ430:BK430,7)&gt;0)+(COUNTIF(AZ430:BK430,8)&gt;0)+(COUNTIF(AZ430:BK430,9)&gt;0)+(COUNTIF(AZ430:BK430,10)&gt;0)+(COUNTIF(AZ430:BK430,11)&gt;0)+(COUNTIF(AZ430:BK430,12)&gt;0)+(COUNTIF(AZ430:BK430,13)&gt;0)+(COUNTIF(AZ430:BK430,14)&gt;0)+(COUNTIF(AZ430:BK430,15)&gt;0)+(COUNTIF(AZ430:BK430,16)&gt;0)+(COUNTIF(AZ430:BK430,17)&gt;0)+(COUNTIF(AZ430:BK430,18)&gt;0)+(COUNTIF(AZ430:BK430,19)&gt;0)+(COUNTIF(AZ430:BK430,20)&gt;0)</f>
        <v/>
      </c>
      <c r="CB430" s="2">
        <f>IF(ISNUMBER(MATCH($B430,AZ430:BK430,0)),1,0)</f>
        <v/>
      </c>
      <c r="CC430" s="2">
        <f>IF(CB430=1,0,CC429+1)</f>
        <v/>
      </c>
    </row>
    <row r="431">
      <c r="A431" s="2" t="inlineStr">
        <is>
          <t>2026-10-20 12:00</t>
        </is>
      </c>
      <c r="B431" s="12" t="n">
        <v>2</v>
      </c>
      <c r="C431" s="12" t="n">
        <v>7</v>
      </c>
      <c r="D431" s="12" t="n">
        <v>9</v>
      </c>
      <c r="E431" s="12" t="n">
        <v>16</v>
      </c>
      <c r="F431" s="12" t="n">
        <v>8</v>
      </c>
      <c r="G431" s="12" t="n">
        <v>16</v>
      </c>
      <c r="H431" s="12" t="n">
        <v>5</v>
      </c>
      <c r="I431" s="12" t="n">
        <v>4</v>
      </c>
      <c r="J431" s="12" t="n">
        <v>4</v>
      </c>
      <c r="K431" s="12" t="n">
        <v>19</v>
      </c>
      <c r="L431" s="12" t="n">
        <v>1</v>
      </c>
      <c r="M431" s="12" t="n">
        <v>3</v>
      </c>
      <c r="N431" s="12" t="n">
        <v>13</v>
      </c>
      <c r="O431" s="12" t="n">
        <v>4</v>
      </c>
      <c r="P431" s="12" t="n">
        <v>19</v>
      </c>
      <c r="Q431" s="12" t="n">
        <v>16</v>
      </c>
      <c r="R431" s="12" t="n">
        <v>15</v>
      </c>
      <c r="S431" s="12" t="n">
        <v>12</v>
      </c>
      <c r="T431" s="12" t="n">
        <v>2</v>
      </c>
      <c r="U431" s="12" t="n">
        <v>6</v>
      </c>
      <c r="V431" s="12" t="n">
        <v>7</v>
      </c>
      <c r="W431" s="12" t="n">
        <v>9</v>
      </c>
      <c r="X431" s="12" t="n">
        <v>16</v>
      </c>
      <c r="Y431" s="12" t="n">
        <v>8</v>
      </c>
      <c r="Z431" s="12" t="n">
        <v>5</v>
      </c>
      <c r="AA431" s="12" t="n">
        <v>4</v>
      </c>
      <c r="AB431" s="12" t="n">
        <v>19</v>
      </c>
      <c r="AC431" s="12" t="n">
        <v>1</v>
      </c>
      <c r="AD431" s="12" t="n">
        <v>3</v>
      </c>
      <c r="AE431" s="12" t="n">
        <v>7</v>
      </c>
      <c r="AF431" s="12" t="n">
        <v>9</v>
      </c>
      <c r="AG431" s="12" t="n">
        <v>16</v>
      </c>
      <c r="AH431" s="12" t="n">
        <v>8</v>
      </c>
      <c r="AI431" s="12" t="n">
        <v>5</v>
      </c>
      <c r="AJ431" s="12" t="n">
        <v>4</v>
      </c>
      <c r="AK431" s="12" t="n">
        <v>19</v>
      </c>
      <c r="AL431" s="12" t="n">
        <v>1</v>
      </c>
      <c r="AM431" s="12" t="n">
        <v>3</v>
      </c>
      <c r="AN431" s="12" t="n">
        <v>13</v>
      </c>
      <c r="AO431" s="12" t="n">
        <v>7</v>
      </c>
      <c r="AP431" s="12" t="n">
        <v>9</v>
      </c>
      <c r="AQ431" s="12" t="n">
        <v>16</v>
      </c>
      <c r="AR431" s="12" t="n">
        <v>8</v>
      </c>
      <c r="AS431" s="12" t="n">
        <v>5</v>
      </c>
      <c r="AT431" s="12" t="n">
        <v>4</v>
      </c>
      <c r="AU431" s="12" t="n">
        <v>19</v>
      </c>
      <c r="AV431" s="12" t="n">
        <v>1</v>
      </c>
      <c r="AW431" s="12" t="n">
        <v>3</v>
      </c>
      <c r="AX431" s="12" t="n">
        <v>13</v>
      </c>
      <c r="AY431" s="12" t="n">
        <v>15</v>
      </c>
      <c r="AZ431" s="12" t="n">
        <v>7</v>
      </c>
      <c r="BA431" s="12" t="n">
        <v>9</v>
      </c>
      <c r="BB431" s="12" t="n">
        <v>16</v>
      </c>
      <c r="BC431" s="12" t="n">
        <v>8</v>
      </c>
      <c r="BD431" s="12" t="n">
        <v>5</v>
      </c>
      <c r="BE431" s="12" t="n">
        <v>4</v>
      </c>
      <c r="BF431" s="12" t="n">
        <v>19</v>
      </c>
      <c r="BG431" s="12" t="n">
        <v>1</v>
      </c>
      <c r="BH431" s="12" t="n">
        <v>3</v>
      </c>
      <c r="BI431" s="12" t="n">
        <v>13</v>
      </c>
      <c r="BJ431" s="12" t="n">
        <v>15</v>
      </c>
      <c r="BK431" s="12" t="n">
        <v>12</v>
      </c>
      <c r="BL431" s="2">
        <f>(COUNTIF(C431:L431,1)&gt;0)+(COUNTIF(C431:L431,2)&gt;0)+(COUNTIF(C431:L431,3)&gt;0)+(COUNTIF(C431:L431,4)&gt;0)+(COUNTIF(C431:L431,5)&gt;0)+(COUNTIF(C431:L431,6)&gt;0)+(COUNTIF(C431:L431,7)&gt;0)+(COUNTIF(C431:L431,8)&gt;0)+(COUNTIF(C431:L431,9)&gt;0)+(COUNTIF(C431:L431,10)&gt;0)+(COUNTIF(C431:L431,11)&gt;0)+(COUNTIF(C431:L431,12)&gt;0)+(COUNTIF(C431:L431,13)&gt;0)+(COUNTIF(C431:L431,14)&gt;0)+(COUNTIF(C431:L431,15)&gt;0)+(COUNTIF(C431:L431,16)&gt;0)+(COUNTIF(C431:L431,17)&gt;0)+(COUNTIF(C431:L431,18)&gt;0)+(COUNTIF(C431:L431,19)&gt;0)+(COUNTIF(C431:L431,20)&gt;0)</f>
        <v/>
      </c>
      <c r="BM431" s="2">
        <f>IF(ISNUMBER(MATCH($B431,C431:L431,0)),1,0)</f>
        <v/>
      </c>
      <c r="BN431" s="2">
        <f>IF(BM431=1,0,BN430+1)</f>
        <v/>
      </c>
      <c r="BO431" s="2">
        <f>(COUNTIF(M431:U431,1)&gt;0)+(COUNTIF(M431:U431,2)&gt;0)+(COUNTIF(M431:U431,3)&gt;0)+(COUNTIF(M431:U431,4)&gt;0)+(COUNTIF(M431:U431,5)&gt;0)+(COUNTIF(M431:U431,6)&gt;0)+(COUNTIF(M431:U431,7)&gt;0)+(COUNTIF(M431:U431,8)&gt;0)+(COUNTIF(M431:U431,9)&gt;0)+(COUNTIF(M431:U431,10)&gt;0)+(COUNTIF(M431:U431,11)&gt;0)+(COUNTIF(M431:U431,12)&gt;0)+(COUNTIF(M431:U431,13)&gt;0)+(COUNTIF(M431:U431,14)&gt;0)+(COUNTIF(M431:U431,15)&gt;0)+(COUNTIF(M431:U431,16)&gt;0)+(COUNTIF(M431:U431,17)&gt;0)+(COUNTIF(M431:U431,18)&gt;0)+(COUNTIF(M431:U431,19)&gt;0)+(COUNTIF(M431:U431,20)&gt;0)</f>
        <v/>
      </c>
      <c r="BP431" s="2">
        <f>IF(ISNUMBER(MATCH($B431,M431:U431,0)),1,0)</f>
        <v/>
      </c>
      <c r="BQ431" s="2">
        <f>IF(BP431=1,0,BQ430+1)</f>
        <v/>
      </c>
      <c r="BR431" s="2">
        <f>(COUNTIF(V431:AD431,1)&gt;0)+(COUNTIF(V431:AD431,2)&gt;0)+(COUNTIF(V431:AD431,3)&gt;0)+(COUNTIF(V431:AD431,4)&gt;0)+(COUNTIF(V431:AD431,5)&gt;0)+(COUNTIF(V431:AD431,6)&gt;0)+(COUNTIF(V431:AD431,7)&gt;0)+(COUNTIF(V431:AD431,8)&gt;0)+(COUNTIF(V431:AD431,9)&gt;0)+(COUNTIF(V431:AD431,10)&gt;0)+(COUNTIF(V431:AD431,11)&gt;0)+(COUNTIF(V431:AD431,12)&gt;0)+(COUNTIF(V431:AD431,13)&gt;0)+(COUNTIF(V431:AD431,14)&gt;0)+(COUNTIF(V431:AD431,15)&gt;0)+(COUNTIF(V431:AD431,16)&gt;0)+(COUNTIF(V431:AD431,17)&gt;0)+(COUNTIF(V431:AD431,18)&gt;0)+(COUNTIF(V431:AD431,19)&gt;0)+(COUNTIF(V431:AD431,20)&gt;0)</f>
        <v/>
      </c>
      <c r="BS431" s="2">
        <f>IF(ISNUMBER(MATCH($B431,V431:AD431,0)),1,0)</f>
        <v/>
      </c>
      <c r="BT431" s="2">
        <f>IF(BS431=1,0,BT430+1)</f>
        <v/>
      </c>
      <c r="BU431" s="2">
        <f>(COUNTIF(AE431:AN431,1)&gt;0)+(COUNTIF(AE431:AN431,2)&gt;0)+(COUNTIF(AE431:AN431,3)&gt;0)+(COUNTIF(AE431:AN431,4)&gt;0)+(COUNTIF(AE431:AN431,5)&gt;0)+(COUNTIF(AE431:AN431,6)&gt;0)+(COUNTIF(AE431:AN431,7)&gt;0)+(COUNTIF(AE431:AN431,8)&gt;0)+(COUNTIF(AE431:AN431,9)&gt;0)+(COUNTIF(AE431:AN431,10)&gt;0)+(COUNTIF(AE431:AN431,11)&gt;0)+(COUNTIF(AE431:AN431,12)&gt;0)+(COUNTIF(AE431:AN431,13)&gt;0)+(COUNTIF(AE431:AN431,14)&gt;0)+(COUNTIF(AE431:AN431,15)&gt;0)+(COUNTIF(AE431:AN431,16)&gt;0)+(COUNTIF(AE431:AN431,17)&gt;0)+(COUNTIF(AE431:AN431,18)&gt;0)+(COUNTIF(AE431:AN431,19)&gt;0)+(COUNTIF(AE431:AN431,20)&gt;0)</f>
        <v/>
      </c>
      <c r="BV431" s="2">
        <f>IF(ISNUMBER(MATCH($B431,AE431:AN431,0)),1,0)</f>
        <v/>
      </c>
      <c r="BW431" s="2">
        <f>IF(BV431=1,0,BW430+1)</f>
        <v/>
      </c>
      <c r="BX431" s="2">
        <f>(COUNTIF(AO431:AY431,1)&gt;0)+(COUNTIF(AO431:AY431,2)&gt;0)+(COUNTIF(AO431:AY431,3)&gt;0)+(COUNTIF(AO431:AY431,4)&gt;0)+(COUNTIF(AO431:AY431,5)&gt;0)+(COUNTIF(AO431:AY431,6)&gt;0)+(COUNTIF(AO431:AY431,7)&gt;0)+(COUNTIF(AO431:AY431,8)&gt;0)+(COUNTIF(AO431:AY431,9)&gt;0)+(COUNTIF(AO431:AY431,10)&gt;0)+(COUNTIF(AO431:AY431,11)&gt;0)+(COUNTIF(AO431:AY431,12)&gt;0)+(COUNTIF(AO431:AY431,13)&gt;0)+(COUNTIF(AO431:AY431,14)&gt;0)+(COUNTIF(AO431:AY431,15)&gt;0)+(COUNTIF(AO431:AY431,16)&gt;0)+(COUNTIF(AO431:AY431,17)&gt;0)+(COUNTIF(AO431:AY431,18)&gt;0)+(COUNTIF(AO431:AY431,19)&gt;0)+(COUNTIF(AO431:AY431,20)&gt;0)</f>
        <v/>
      </c>
      <c r="BY431" s="2">
        <f>IF(ISNUMBER(MATCH($B431,AO431:AY431,0)),1,0)</f>
        <v/>
      </c>
      <c r="BZ431" s="2">
        <f>IF(BY431=1,0,BZ430+1)</f>
        <v/>
      </c>
      <c r="CA431" s="2">
        <f>(COUNTIF(AZ431:BK431,1)&gt;0)+(COUNTIF(AZ431:BK431,2)&gt;0)+(COUNTIF(AZ431:BK431,3)&gt;0)+(COUNTIF(AZ431:BK431,4)&gt;0)+(COUNTIF(AZ431:BK431,5)&gt;0)+(COUNTIF(AZ431:BK431,6)&gt;0)+(COUNTIF(AZ431:BK431,7)&gt;0)+(COUNTIF(AZ431:BK431,8)&gt;0)+(COUNTIF(AZ431:BK431,9)&gt;0)+(COUNTIF(AZ431:BK431,10)&gt;0)+(COUNTIF(AZ431:BK431,11)&gt;0)+(COUNTIF(AZ431:BK431,12)&gt;0)+(COUNTIF(AZ431:BK431,13)&gt;0)+(COUNTIF(AZ431:BK431,14)&gt;0)+(COUNTIF(AZ431:BK431,15)&gt;0)+(COUNTIF(AZ431:BK431,16)&gt;0)+(COUNTIF(AZ431:BK431,17)&gt;0)+(COUNTIF(AZ431:BK431,18)&gt;0)+(COUNTIF(AZ431:BK431,19)&gt;0)+(COUNTIF(AZ431:BK431,20)&gt;0)</f>
        <v/>
      </c>
      <c r="CB431" s="2">
        <f>IF(ISNUMBER(MATCH($B431,AZ431:BK431,0)),1,0)</f>
        <v/>
      </c>
      <c r="CC431" s="2">
        <f>IF(CB431=1,0,CC430+1)</f>
        <v/>
      </c>
    </row>
    <row r="432">
      <c r="A432" s="2" t="inlineStr">
        <is>
          <t>2026-10-20 13:00</t>
        </is>
      </c>
      <c r="B432" s="12" t="n">
        <v>19</v>
      </c>
      <c r="C432" s="12" t="n">
        <v>12</v>
      </c>
      <c r="D432" s="12" t="n">
        <v>9</v>
      </c>
      <c r="E432" s="12" t="n">
        <v>17</v>
      </c>
      <c r="F432" s="12" t="n">
        <v>10</v>
      </c>
      <c r="G432" s="12" t="n">
        <v>13</v>
      </c>
      <c r="H432" s="12" t="n">
        <v>9</v>
      </c>
      <c r="I432" s="12" t="n">
        <v>5</v>
      </c>
      <c r="J432" s="12" t="n">
        <v>18</v>
      </c>
      <c r="K432" s="12" t="n">
        <v>17</v>
      </c>
      <c r="L432" s="12" t="n">
        <v>18</v>
      </c>
      <c r="M432" s="12" t="n">
        <v>5</v>
      </c>
      <c r="N432" s="12" t="n">
        <v>3</v>
      </c>
      <c r="O432" s="12" t="n">
        <v>16</v>
      </c>
      <c r="P432" s="12" t="n">
        <v>2</v>
      </c>
      <c r="Q432" s="12" t="n">
        <v>13</v>
      </c>
      <c r="R432" s="12" t="n">
        <v>20</v>
      </c>
      <c r="S432" s="12" t="n">
        <v>7</v>
      </c>
      <c r="T432" s="12" t="n">
        <v>11</v>
      </c>
      <c r="U432" s="12" t="n">
        <v>9</v>
      </c>
      <c r="V432" s="12" t="n">
        <v>12</v>
      </c>
      <c r="W432" s="12" t="n">
        <v>9</v>
      </c>
      <c r="X432" s="12" t="n">
        <v>17</v>
      </c>
      <c r="Y432" s="12" t="n">
        <v>10</v>
      </c>
      <c r="Z432" s="12" t="n">
        <v>13</v>
      </c>
      <c r="AA432" s="12" t="n">
        <v>5</v>
      </c>
      <c r="AB432" s="12" t="n">
        <v>18</v>
      </c>
      <c r="AC432" s="12" t="n">
        <v>3</v>
      </c>
      <c r="AD432" s="12" t="n">
        <v>16</v>
      </c>
      <c r="AE432" s="12" t="n">
        <v>12</v>
      </c>
      <c r="AF432" s="12" t="n">
        <v>9</v>
      </c>
      <c r="AG432" s="12" t="n">
        <v>17</v>
      </c>
      <c r="AH432" s="12" t="n">
        <v>10</v>
      </c>
      <c r="AI432" s="12" t="n">
        <v>13</v>
      </c>
      <c r="AJ432" s="12" t="n">
        <v>5</v>
      </c>
      <c r="AK432" s="12" t="n">
        <v>18</v>
      </c>
      <c r="AL432" s="12" t="n">
        <v>3</v>
      </c>
      <c r="AM432" s="12" t="n">
        <v>16</v>
      </c>
      <c r="AN432" s="12" t="n">
        <v>2</v>
      </c>
      <c r="AO432" s="12" t="n">
        <v>12</v>
      </c>
      <c r="AP432" s="12" t="n">
        <v>9</v>
      </c>
      <c r="AQ432" s="12" t="n">
        <v>17</v>
      </c>
      <c r="AR432" s="12" t="n">
        <v>10</v>
      </c>
      <c r="AS432" s="12" t="n">
        <v>13</v>
      </c>
      <c r="AT432" s="12" t="n">
        <v>5</v>
      </c>
      <c r="AU432" s="12" t="n">
        <v>18</v>
      </c>
      <c r="AV432" s="12" t="n">
        <v>3</v>
      </c>
      <c r="AW432" s="12" t="n">
        <v>16</v>
      </c>
      <c r="AX432" s="12" t="n">
        <v>2</v>
      </c>
      <c r="AY432" s="12" t="n">
        <v>20</v>
      </c>
      <c r="AZ432" s="12" t="n">
        <v>12</v>
      </c>
      <c r="BA432" s="12" t="n">
        <v>9</v>
      </c>
      <c r="BB432" s="12" t="n">
        <v>17</v>
      </c>
      <c r="BC432" s="12" t="n">
        <v>10</v>
      </c>
      <c r="BD432" s="12" t="n">
        <v>13</v>
      </c>
      <c r="BE432" s="12" t="n">
        <v>5</v>
      </c>
      <c r="BF432" s="12" t="n">
        <v>18</v>
      </c>
      <c r="BG432" s="12" t="n">
        <v>3</v>
      </c>
      <c r="BH432" s="12" t="n">
        <v>16</v>
      </c>
      <c r="BI432" s="12" t="n">
        <v>2</v>
      </c>
      <c r="BJ432" s="12" t="n">
        <v>20</v>
      </c>
      <c r="BK432" s="12" t="n">
        <v>7</v>
      </c>
      <c r="BL432" s="2">
        <f>(COUNTIF(C432:L432,1)&gt;0)+(COUNTIF(C432:L432,2)&gt;0)+(COUNTIF(C432:L432,3)&gt;0)+(COUNTIF(C432:L432,4)&gt;0)+(COUNTIF(C432:L432,5)&gt;0)+(COUNTIF(C432:L432,6)&gt;0)+(COUNTIF(C432:L432,7)&gt;0)+(COUNTIF(C432:L432,8)&gt;0)+(COUNTIF(C432:L432,9)&gt;0)+(COUNTIF(C432:L432,10)&gt;0)+(COUNTIF(C432:L432,11)&gt;0)+(COUNTIF(C432:L432,12)&gt;0)+(COUNTIF(C432:L432,13)&gt;0)+(COUNTIF(C432:L432,14)&gt;0)+(COUNTIF(C432:L432,15)&gt;0)+(COUNTIF(C432:L432,16)&gt;0)+(COUNTIF(C432:L432,17)&gt;0)+(COUNTIF(C432:L432,18)&gt;0)+(COUNTIF(C432:L432,19)&gt;0)+(COUNTIF(C432:L432,20)&gt;0)</f>
        <v/>
      </c>
      <c r="BM432" s="2">
        <f>IF(ISNUMBER(MATCH($B432,C432:L432,0)),1,0)</f>
        <v/>
      </c>
      <c r="BN432" s="2">
        <f>IF(BM432=1,0,BN431+1)</f>
        <v/>
      </c>
      <c r="BO432" s="2">
        <f>(COUNTIF(M432:U432,1)&gt;0)+(COUNTIF(M432:U432,2)&gt;0)+(COUNTIF(M432:U432,3)&gt;0)+(COUNTIF(M432:U432,4)&gt;0)+(COUNTIF(M432:U432,5)&gt;0)+(COUNTIF(M432:U432,6)&gt;0)+(COUNTIF(M432:U432,7)&gt;0)+(COUNTIF(M432:U432,8)&gt;0)+(COUNTIF(M432:U432,9)&gt;0)+(COUNTIF(M432:U432,10)&gt;0)+(COUNTIF(M432:U432,11)&gt;0)+(COUNTIF(M432:U432,12)&gt;0)+(COUNTIF(M432:U432,13)&gt;0)+(COUNTIF(M432:U432,14)&gt;0)+(COUNTIF(M432:U432,15)&gt;0)+(COUNTIF(M432:U432,16)&gt;0)+(COUNTIF(M432:U432,17)&gt;0)+(COUNTIF(M432:U432,18)&gt;0)+(COUNTIF(M432:U432,19)&gt;0)+(COUNTIF(M432:U432,20)&gt;0)</f>
        <v/>
      </c>
      <c r="BP432" s="2">
        <f>IF(ISNUMBER(MATCH($B432,M432:U432,0)),1,0)</f>
        <v/>
      </c>
      <c r="BQ432" s="2">
        <f>IF(BP432=1,0,BQ431+1)</f>
        <v/>
      </c>
      <c r="BR432" s="2">
        <f>(COUNTIF(V432:AD432,1)&gt;0)+(COUNTIF(V432:AD432,2)&gt;0)+(COUNTIF(V432:AD432,3)&gt;0)+(COUNTIF(V432:AD432,4)&gt;0)+(COUNTIF(V432:AD432,5)&gt;0)+(COUNTIF(V432:AD432,6)&gt;0)+(COUNTIF(V432:AD432,7)&gt;0)+(COUNTIF(V432:AD432,8)&gt;0)+(COUNTIF(V432:AD432,9)&gt;0)+(COUNTIF(V432:AD432,10)&gt;0)+(COUNTIF(V432:AD432,11)&gt;0)+(COUNTIF(V432:AD432,12)&gt;0)+(COUNTIF(V432:AD432,13)&gt;0)+(COUNTIF(V432:AD432,14)&gt;0)+(COUNTIF(V432:AD432,15)&gt;0)+(COUNTIF(V432:AD432,16)&gt;0)+(COUNTIF(V432:AD432,17)&gt;0)+(COUNTIF(V432:AD432,18)&gt;0)+(COUNTIF(V432:AD432,19)&gt;0)+(COUNTIF(V432:AD432,20)&gt;0)</f>
        <v/>
      </c>
      <c r="BS432" s="2">
        <f>IF(ISNUMBER(MATCH($B432,V432:AD432,0)),1,0)</f>
        <v/>
      </c>
      <c r="BT432" s="2">
        <f>IF(BS432=1,0,BT431+1)</f>
        <v/>
      </c>
      <c r="BU432" s="2">
        <f>(COUNTIF(AE432:AN432,1)&gt;0)+(COUNTIF(AE432:AN432,2)&gt;0)+(COUNTIF(AE432:AN432,3)&gt;0)+(COUNTIF(AE432:AN432,4)&gt;0)+(COUNTIF(AE432:AN432,5)&gt;0)+(COUNTIF(AE432:AN432,6)&gt;0)+(COUNTIF(AE432:AN432,7)&gt;0)+(COUNTIF(AE432:AN432,8)&gt;0)+(COUNTIF(AE432:AN432,9)&gt;0)+(COUNTIF(AE432:AN432,10)&gt;0)+(COUNTIF(AE432:AN432,11)&gt;0)+(COUNTIF(AE432:AN432,12)&gt;0)+(COUNTIF(AE432:AN432,13)&gt;0)+(COUNTIF(AE432:AN432,14)&gt;0)+(COUNTIF(AE432:AN432,15)&gt;0)+(COUNTIF(AE432:AN432,16)&gt;0)+(COUNTIF(AE432:AN432,17)&gt;0)+(COUNTIF(AE432:AN432,18)&gt;0)+(COUNTIF(AE432:AN432,19)&gt;0)+(COUNTIF(AE432:AN432,20)&gt;0)</f>
        <v/>
      </c>
      <c r="BV432" s="2">
        <f>IF(ISNUMBER(MATCH($B432,AE432:AN432,0)),1,0)</f>
        <v/>
      </c>
      <c r="BW432" s="2">
        <f>IF(BV432=1,0,BW431+1)</f>
        <v/>
      </c>
      <c r="BX432" s="2">
        <f>(COUNTIF(AO432:AY432,1)&gt;0)+(COUNTIF(AO432:AY432,2)&gt;0)+(COUNTIF(AO432:AY432,3)&gt;0)+(COUNTIF(AO432:AY432,4)&gt;0)+(COUNTIF(AO432:AY432,5)&gt;0)+(COUNTIF(AO432:AY432,6)&gt;0)+(COUNTIF(AO432:AY432,7)&gt;0)+(COUNTIF(AO432:AY432,8)&gt;0)+(COUNTIF(AO432:AY432,9)&gt;0)+(COUNTIF(AO432:AY432,10)&gt;0)+(COUNTIF(AO432:AY432,11)&gt;0)+(COUNTIF(AO432:AY432,12)&gt;0)+(COUNTIF(AO432:AY432,13)&gt;0)+(COUNTIF(AO432:AY432,14)&gt;0)+(COUNTIF(AO432:AY432,15)&gt;0)+(COUNTIF(AO432:AY432,16)&gt;0)+(COUNTIF(AO432:AY432,17)&gt;0)+(COUNTIF(AO432:AY432,18)&gt;0)+(COUNTIF(AO432:AY432,19)&gt;0)+(COUNTIF(AO432:AY432,20)&gt;0)</f>
        <v/>
      </c>
      <c r="BY432" s="2">
        <f>IF(ISNUMBER(MATCH($B432,AO432:AY432,0)),1,0)</f>
        <v/>
      </c>
      <c r="BZ432" s="2">
        <f>IF(BY432=1,0,BZ431+1)</f>
        <v/>
      </c>
      <c r="CA432" s="2">
        <f>(COUNTIF(AZ432:BK432,1)&gt;0)+(COUNTIF(AZ432:BK432,2)&gt;0)+(COUNTIF(AZ432:BK432,3)&gt;0)+(COUNTIF(AZ432:BK432,4)&gt;0)+(COUNTIF(AZ432:BK432,5)&gt;0)+(COUNTIF(AZ432:BK432,6)&gt;0)+(COUNTIF(AZ432:BK432,7)&gt;0)+(COUNTIF(AZ432:BK432,8)&gt;0)+(COUNTIF(AZ432:BK432,9)&gt;0)+(COUNTIF(AZ432:BK432,10)&gt;0)+(COUNTIF(AZ432:BK432,11)&gt;0)+(COUNTIF(AZ432:BK432,12)&gt;0)+(COUNTIF(AZ432:BK432,13)&gt;0)+(COUNTIF(AZ432:BK432,14)&gt;0)+(COUNTIF(AZ432:BK432,15)&gt;0)+(COUNTIF(AZ432:BK432,16)&gt;0)+(COUNTIF(AZ432:BK432,17)&gt;0)+(COUNTIF(AZ432:BK432,18)&gt;0)+(COUNTIF(AZ432:BK432,19)&gt;0)+(COUNTIF(AZ432:BK432,20)&gt;0)</f>
        <v/>
      </c>
      <c r="CB432" s="2">
        <f>IF(ISNUMBER(MATCH($B432,AZ432:BK432,0)),1,0)</f>
        <v/>
      </c>
      <c r="CC432" s="2">
        <f>IF(CB432=1,0,CC431+1)</f>
        <v/>
      </c>
    </row>
    <row r="433">
      <c r="A433" s="2" t="inlineStr">
        <is>
          <t>2026-10-20 14:00</t>
        </is>
      </c>
      <c r="B433" s="12" t="n">
        <v>10</v>
      </c>
      <c r="C433" s="12" t="n">
        <v>9</v>
      </c>
      <c r="D433" s="12" t="n">
        <v>7</v>
      </c>
      <c r="E433" s="12" t="n">
        <v>12</v>
      </c>
      <c r="F433" s="12" t="n">
        <v>4</v>
      </c>
      <c r="G433" s="12" t="n">
        <v>14</v>
      </c>
      <c r="H433" s="12" t="n">
        <v>5</v>
      </c>
      <c r="I433" s="12" t="n">
        <v>5</v>
      </c>
      <c r="J433" s="12" t="n">
        <v>15</v>
      </c>
      <c r="K433" s="12" t="n">
        <v>9</v>
      </c>
      <c r="L433" s="12" t="n">
        <v>4</v>
      </c>
      <c r="M433" s="12" t="n">
        <v>6</v>
      </c>
      <c r="N433" s="12" t="n">
        <v>15</v>
      </c>
      <c r="O433" s="12" t="n">
        <v>2</v>
      </c>
      <c r="P433" s="12" t="n">
        <v>5</v>
      </c>
      <c r="Q433" s="12" t="n">
        <v>18</v>
      </c>
      <c r="R433" s="12" t="n">
        <v>8</v>
      </c>
      <c r="S433" s="12" t="n">
        <v>17</v>
      </c>
      <c r="T433" s="12" t="n">
        <v>10</v>
      </c>
      <c r="U433" s="12" t="n">
        <v>11</v>
      </c>
      <c r="V433" s="12" t="n">
        <v>9</v>
      </c>
      <c r="W433" s="12" t="n">
        <v>7</v>
      </c>
      <c r="X433" s="12" t="n">
        <v>12</v>
      </c>
      <c r="Y433" s="12" t="n">
        <v>4</v>
      </c>
      <c r="Z433" s="12" t="n">
        <v>14</v>
      </c>
      <c r="AA433" s="12" t="n">
        <v>5</v>
      </c>
      <c r="AB433" s="12" t="n">
        <v>15</v>
      </c>
      <c r="AC433" s="12" t="n">
        <v>6</v>
      </c>
      <c r="AD433" s="12" t="n">
        <v>2</v>
      </c>
      <c r="AE433" s="12" t="n">
        <v>9</v>
      </c>
      <c r="AF433" s="12" t="n">
        <v>7</v>
      </c>
      <c r="AG433" s="12" t="n">
        <v>12</v>
      </c>
      <c r="AH433" s="12" t="n">
        <v>4</v>
      </c>
      <c r="AI433" s="12" t="n">
        <v>14</v>
      </c>
      <c r="AJ433" s="12" t="n">
        <v>5</v>
      </c>
      <c r="AK433" s="12" t="n">
        <v>15</v>
      </c>
      <c r="AL433" s="12" t="n">
        <v>6</v>
      </c>
      <c r="AM433" s="12" t="n">
        <v>2</v>
      </c>
      <c r="AN433" s="12" t="n">
        <v>18</v>
      </c>
      <c r="AO433" s="12" t="n">
        <v>9</v>
      </c>
      <c r="AP433" s="12" t="n">
        <v>7</v>
      </c>
      <c r="AQ433" s="12" t="n">
        <v>12</v>
      </c>
      <c r="AR433" s="12" t="n">
        <v>4</v>
      </c>
      <c r="AS433" s="12" t="n">
        <v>14</v>
      </c>
      <c r="AT433" s="12" t="n">
        <v>5</v>
      </c>
      <c r="AU433" s="12" t="n">
        <v>15</v>
      </c>
      <c r="AV433" s="12" t="n">
        <v>6</v>
      </c>
      <c r="AW433" s="12" t="n">
        <v>2</v>
      </c>
      <c r="AX433" s="12" t="n">
        <v>18</v>
      </c>
      <c r="AY433" s="12" t="n">
        <v>8</v>
      </c>
      <c r="AZ433" s="12" t="n">
        <v>9</v>
      </c>
      <c r="BA433" s="12" t="n">
        <v>7</v>
      </c>
      <c r="BB433" s="12" t="n">
        <v>12</v>
      </c>
      <c r="BC433" s="12" t="n">
        <v>4</v>
      </c>
      <c r="BD433" s="12" t="n">
        <v>14</v>
      </c>
      <c r="BE433" s="12" t="n">
        <v>5</v>
      </c>
      <c r="BF433" s="12" t="n">
        <v>15</v>
      </c>
      <c r="BG433" s="12" t="n">
        <v>6</v>
      </c>
      <c r="BH433" s="12" t="n">
        <v>2</v>
      </c>
      <c r="BI433" s="12" t="n">
        <v>18</v>
      </c>
      <c r="BJ433" s="12" t="n">
        <v>8</v>
      </c>
      <c r="BK433" s="12" t="n">
        <v>17</v>
      </c>
      <c r="BL433" s="2">
        <f>(COUNTIF(C433:L433,1)&gt;0)+(COUNTIF(C433:L433,2)&gt;0)+(COUNTIF(C433:L433,3)&gt;0)+(COUNTIF(C433:L433,4)&gt;0)+(COUNTIF(C433:L433,5)&gt;0)+(COUNTIF(C433:L433,6)&gt;0)+(COUNTIF(C433:L433,7)&gt;0)+(COUNTIF(C433:L433,8)&gt;0)+(COUNTIF(C433:L433,9)&gt;0)+(COUNTIF(C433:L433,10)&gt;0)+(COUNTIF(C433:L433,11)&gt;0)+(COUNTIF(C433:L433,12)&gt;0)+(COUNTIF(C433:L433,13)&gt;0)+(COUNTIF(C433:L433,14)&gt;0)+(COUNTIF(C433:L433,15)&gt;0)+(COUNTIF(C433:L433,16)&gt;0)+(COUNTIF(C433:L433,17)&gt;0)+(COUNTIF(C433:L433,18)&gt;0)+(COUNTIF(C433:L433,19)&gt;0)+(COUNTIF(C433:L433,20)&gt;0)</f>
        <v/>
      </c>
      <c r="BM433" s="2">
        <f>IF(ISNUMBER(MATCH($B433,C433:L433,0)),1,0)</f>
        <v/>
      </c>
      <c r="BN433" s="2">
        <f>IF(BM433=1,0,BN432+1)</f>
        <v/>
      </c>
      <c r="BO433" s="2">
        <f>(COUNTIF(M433:U433,1)&gt;0)+(COUNTIF(M433:U433,2)&gt;0)+(COUNTIF(M433:U433,3)&gt;0)+(COUNTIF(M433:U433,4)&gt;0)+(COUNTIF(M433:U433,5)&gt;0)+(COUNTIF(M433:U433,6)&gt;0)+(COUNTIF(M433:U433,7)&gt;0)+(COUNTIF(M433:U433,8)&gt;0)+(COUNTIF(M433:U433,9)&gt;0)+(COUNTIF(M433:U433,10)&gt;0)+(COUNTIF(M433:U433,11)&gt;0)+(COUNTIF(M433:U433,12)&gt;0)+(COUNTIF(M433:U433,13)&gt;0)+(COUNTIF(M433:U433,14)&gt;0)+(COUNTIF(M433:U433,15)&gt;0)+(COUNTIF(M433:U433,16)&gt;0)+(COUNTIF(M433:U433,17)&gt;0)+(COUNTIF(M433:U433,18)&gt;0)+(COUNTIF(M433:U433,19)&gt;0)+(COUNTIF(M433:U433,20)&gt;0)</f>
        <v/>
      </c>
      <c r="BP433" s="2">
        <f>IF(ISNUMBER(MATCH($B433,M433:U433,0)),1,0)</f>
        <v/>
      </c>
      <c r="BQ433" s="2">
        <f>IF(BP433=1,0,BQ432+1)</f>
        <v/>
      </c>
      <c r="BR433" s="2">
        <f>(COUNTIF(V433:AD433,1)&gt;0)+(COUNTIF(V433:AD433,2)&gt;0)+(COUNTIF(V433:AD433,3)&gt;0)+(COUNTIF(V433:AD433,4)&gt;0)+(COUNTIF(V433:AD433,5)&gt;0)+(COUNTIF(V433:AD433,6)&gt;0)+(COUNTIF(V433:AD433,7)&gt;0)+(COUNTIF(V433:AD433,8)&gt;0)+(COUNTIF(V433:AD433,9)&gt;0)+(COUNTIF(V433:AD433,10)&gt;0)+(COUNTIF(V433:AD433,11)&gt;0)+(COUNTIF(V433:AD433,12)&gt;0)+(COUNTIF(V433:AD433,13)&gt;0)+(COUNTIF(V433:AD433,14)&gt;0)+(COUNTIF(V433:AD433,15)&gt;0)+(COUNTIF(V433:AD433,16)&gt;0)+(COUNTIF(V433:AD433,17)&gt;0)+(COUNTIF(V433:AD433,18)&gt;0)+(COUNTIF(V433:AD433,19)&gt;0)+(COUNTIF(V433:AD433,20)&gt;0)</f>
        <v/>
      </c>
      <c r="BS433" s="2">
        <f>IF(ISNUMBER(MATCH($B433,V433:AD433,0)),1,0)</f>
        <v/>
      </c>
      <c r="BT433" s="2">
        <f>IF(BS433=1,0,BT432+1)</f>
        <v/>
      </c>
      <c r="BU433" s="2">
        <f>(COUNTIF(AE433:AN433,1)&gt;0)+(COUNTIF(AE433:AN433,2)&gt;0)+(COUNTIF(AE433:AN433,3)&gt;0)+(COUNTIF(AE433:AN433,4)&gt;0)+(COUNTIF(AE433:AN433,5)&gt;0)+(COUNTIF(AE433:AN433,6)&gt;0)+(COUNTIF(AE433:AN433,7)&gt;0)+(COUNTIF(AE433:AN433,8)&gt;0)+(COUNTIF(AE433:AN433,9)&gt;0)+(COUNTIF(AE433:AN433,10)&gt;0)+(COUNTIF(AE433:AN433,11)&gt;0)+(COUNTIF(AE433:AN433,12)&gt;0)+(COUNTIF(AE433:AN433,13)&gt;0)+(COUNTIF(AE433:AN433,14)&gt;0)+(COUNTIF(AE433:AN433,15)&gt;0)+(COUNTIF(AE433:AN433,16)&gt;0)+(COUNTIF(AE433:AN433,17)&gt;0)+(COUNTIF(AE433:AN433,18)&gt;0)+(COUNTIF(AE433:AN433,19)&gt;0)+(COUNTIF(AE433:AN433,20)&gt;0)</f>
        <v/>
      </c>
      <c r="BV433" s="2">
        <f>IF(ISNUMBER(MATCH($B433,AE433:AN433,0)),1,0)</f>
        <v/>
      </c>
      <c r="BW433" s="2">
        <f>IF(BV433=1,0,BW432+1)</f>
        <v/>
      </c>
      <c r="BX433" s="2">
        <f>(COUNTIF(AO433:AY433,1)&gt;0)+(COUNTIF(AO433:AY433,2)&gt;0)+(COUNTIF(AO433:AY433,3)&gt;0)+(COUNTIF(AO433:AY433,4)&gt;0)+(COUNTIF(AO433:AY433,5)&gt;0)+(COUNTIF(AO433:AY433,6)&gt;0)+(COUNTIF(AO433:AY433,7)&gt;0)+(COUNTIF(AO433:AY433,8)&gt;0)+(COUNTIF(AO433:AY433,9)&gt;0)+(COUNTIF(AO433:AY433,10)&gt;0)+(COUNTIF(AO433:AY433,11)&gt;0)+(COUNTIF(AO433:AY433,12)&gt;0)+(COUNTIF(AO433:AY433,13)&gt;0)+(COUNTIF(AO433:AY433,14)&gt;0)+(COUNTIF(AO433:AY433,15)&gt;0)+(COUNTIF(AO433:AY433,16)&gt;0)+(COUNTIF(AO433:AY433,17)&gt;0)+(COUNTIF(AO433:AY433,18)&gt;0)+(COUNTIF(AO433:AY433,19)&gt;0)+(COUNTIF(AO433:AY433,20)&gt;0)</f>
        <v/>
      </c>
      <c r="BY433" s="2">
        <f>IF(ISNUMBER(MATCH($B433,AO433:AY433,0)),1,0)</f>
        <v/>
      </c>
      <c r="BZ433" s="2">
        <f>IF(BY433=1,0,BZ432+1)</f>
        <v/>
      </c>
      <c r="CA433" s="2">
        <f>(COUNTIF(AZ433:BK433,1)&gt;0)+(COUNTIF(AZ433:BK433,2)&gt;0)+(COUNTIF(AZ433:BK433,3)&gt;0)+(COUNTIF(AZ433:BK433,4)&gt;0)+(COUNTIF(AZ433:BK433,5)&gt;0)+(COUNTIF(AZ433:BK433,6)&gt;0)+(COUNTIF(AZ433:BK433,7)&gt;0)+(COUNTIF(AZ433:BK433,8)&gt;0)+(COUNTIF(AZ433:BK433,9)&gt;0)+(COUNTIF(AZ433:BK433,10)&gt;0)+(COUNTIF(AZ433:BK433,11)&gt;0)+(COUNTIF(AZ433:BK433,12)&gt;0)+(COUNTIF(AZ433:BK433,13)&gt;0)+(COUNTIF(AZ433:BK433,14)&gt;0)+(COUNTIF(AZ433:BK433,15)&gt;0)+(COUNTIF(AZ433:BK433,16)&gt;0)+(COUNTIF(AZ433:BK433,17)&gt;0)+(COUNTIF(AZ433:BK433,18)&gt;0)+(COUNTIF(AZ433:BK433,19)&gt;0)+(COUNTIF(AZ433:BK433,20)&gt;0)</f>
        <v/>
      </c>
      <c r="CB433" s="2">
        <f>IF(ISNUMBER(MATCH($B433,AZ433:BK433,0)),1,0)</f>
        <v/>
      </c>
      <c r="CC433" s="2">
        <f>IF(CB433=1,0,CC432+1)</f>
        <v/>
      </c>
    </row>
    <row r="434">
      <c r="A434" s="2" t="inlineStr">
        <is>
          <t>2026-10-20 15:00</t>
        </is>
      </c>
      <c r="B434" s="12" t="n">
        <v>6</v>
      </c>
      <c r="C434" s="12" t="n">
        <v>1</v>
      </c>
      <c r="D434" s="12" t="n">
        <v>11</v>
      </c>
      <c r="E434" s="12" t="n">
        <v>2</v>
      </c>
      <c r="F434" s="12" t="n">
        <v>13</v>
      </c>
      <c r="G434" s="12" t="n">
        <v>16</v>
      </c>
      <c r="H434" s="12" t="n">
        <v>14</v>
      </c>
      <c r="I434" s="12" t="n">
        <v>5</v>
      </c>
      <c r="J434" s="12" t="n">
        <v>7</v>
      </c>
      <c r="K434" s="12" t="n">
        <v>11</v>
      </c>
      <c r="L434" s="12" t="n">
        <v>1</v>
      </c>
      <c r="M434" s="12" t="n">
        <v>7</v>
      </c>
      <c r="N434" s="12" t="n">
        <v>13</v>
      </c>
      <c r="O434" s="12" t="n">
        <v>18</v>
      </c>
      <c r="P434" s="12" t="n">
        <v>19</v>
      </c>
      <c r="Q434" s="12" t="n">
        <v>3</v>
      </c>
      <c r="R434" s="12" t="n">
        <v>8</v>
      </c>
      <c r="S434" s="12" t="n">
        <v>14</v>
      </c>
      <c r="T434" s="12" t="n">
        <v>20</v>
      </c>
      <c r="U434" s="12" t="n">
        <v>16</v>
      </c>
      <c r="V434" s="12" t="n">
        <v>1</v>
      </c>
      <c r="W434" s="12" t="n">
        <v>11</v>
      </c>
      <c r="X434" s="12" t="n">
        <v>2</v>
      </c>
      <c r="Y434" s="12" t="n">
        <v>13</v>
      </c>
      <c r="Z434" s="12" t="n">
        <v>16</v>
      </c>
      <c r="AA434" s="12" t="n">
        <v>14</v>
      </c>
      <c r="AB434" s="12" t="n">
        <v>5</v>
      </c>
      <c r="AC434" s="12" t="n">
        <v>7</v>
      </c>
      <c r="AD434" s="12" t="n">
        <v>18</v>
      </c>
      <c r="AE434" s="12" t="n">
        <v>1</v>
      </c>
      <c r="AF434" s="12" t="n">
        <v>11</v>
      </c>
      <c r="AG434" s="12" t="n">
        <v>2</v>
      </c>
      <c r="AH434" s="12" t="n">
        <v>13</v>
      </c>
      <c r="AI434" s="12" t="n">
        <v>16</v>
      </c>
      <c r="AJ434" s="12" t="n">
        <v>14</v>
      </c>
      <c r="AK434" s="12" t="n">
        <v>5</v>
      </c>
      <c r="AL434" s="12" t="n">
        <v>7</v>
      </c>
      <c r="AM434" s="12" t="n">
        <v>18</v>
      </c>
      <c r="AN434" s="12" t="n">
        <v>19</v>
      </c>
      <c r="AO434" s="12" t="n">
        <v>1</v>
      </c>
      <c r="AP434" s="12" t="n">
        <v>11</v>
      </c>
      <c r="AQ434" s="12" t="n">
        <v>2</v>
      </c>
      <c r="AR434" s="12" t="n">
        <v>13</v>
      </c>
      <c r="AS434" s="12" t="n">
        <v>16</v>
      </c>
      <c r="AT434" s="12" t="n">
        <v>14</v>
      </c>
      <c r="AU434" s="12" t="n">
        <v>5</v>
      </c>
      <c r="AV434" s="12" t="n">
        <v>7</v>
      </c>
      <c r="AW434" s="12" t="n">
        <v>18</v>
      </c>
      <c r="AX434" s="12" t="n">
        <v>19</v>
      </c>
      <c r="AY434" s="12" t="n">
        <v>3</v>
      </c>
      <c r="AZ434" s="12" t="n">
        <v>1</v>
      </c>
      <c r="BA434" s="12" t="n">
        <v>11</v>
      </c>
      <c r="BB434" s="12" t="n">
        <v>2</v>
      </c>
      <c r="BC434" s="12" t="n">
        <v>13</v>
      </c>
      <c r="BD434" s="12" t="n">
        <v>16</v>
      </c>
      <c r="BE434" s="12" t="n">
        <v>14</v>
      </c>
      <c r="BF434" s="12" t="n">
        <v>5</v>
      </c>
      <c r="BG434" s="12" t="n">
        <v>7</v>
      </c>
      <c r="BH434" s="12" t="n">
        <v>18</v>
      </c>
      <c r="BI434" s="12" t="n">
        <v>19</v>
      </c>
      <c r="BJ434" s="12" t="n">
        <v>3</v>
      </c>
      <c r="BK434" s="12" t="n">
        <v>8</v>
      </c>
      <c r="BL434" s="2">
        <f>(COUNTIF(C434:L434,1)&gt;0)+(COUNTIF(C434:L434,2)&gt;0)+(COUNTIF(C434:L434,3)&gt;0)+(COUNTIF(C434:L434,4)&gt;0)+(COUNTIF(C434:L434,5)&gt;0)+(COUNTIF(C434:L434,6)&gt;0)+(COUNTIF(C434:L434,7)&gt;0)+(COUNTIF(C434:L434,8)&gt;0)+(COUNTIF(C434:L434,9)&gt;0)+(COUNTIF(C434:L434,10)&gt;0)+(COUNTIF(C434:L434,11)&gt;0)+(COUNTIF(C434:L434,12)&gt;0)+(COUNTIF(C434:L434,13)&gt;0)+(COUNTIF(C434:L434,14)&gt;0)+(COUNTIF(C434:L434,15)&gt;0)+(COUNTIF(C434:L434,16)&gt;0)+(COUNTIF(C434:L434,17)&gt;0)+(COUNTIF(C434:L434,18)&gt;0)+(COUNTIF(C434:L434,19)&gt;0)+(COUNTIF(C434:L434,20)&gt;0)</f>
        <v/>
      </c>
      <c r="BM434" s="2">
        <f>IF(ISNUMBER(MATCH($B434,C434:L434,0)),1,0)</f>
        <v/>
      </c>
      <c r="BN434" s="2">
        <f>IF(BM434=1,0,BN433+1)</f>
        <v/>
      </c>
      <c r="BO434" s="2">
        <f>(COUNTIF(M434:U434,1)&gt;0)+(COUNTIF(M434:U434,2)&gt;0)+(COUNTIF(M434:U434,3)&gt;0)+(COUNTIF(M434:U434,4)&gt;0)+(COUNTIF(M434:U434,5)&gt;0)+(COUNTIF(M434:U434,6)&gt;0)+(COUNTIF(M434:U434,7)&gt;0)+(COUNTIF(M434:U434,8)&gt;0)+(COUNTIF(M434:U434,9)&gt;0)+(COUNTIF(M434:U434,10)&gt;0)+(COUNTIF(M434:U434,11)&gt;0)+(COUNTIF(M434:U434,12)&gt;0)+(COUNTIF(M434:U434,13)&gt;0)+(COUNTIF(M434:U434,14)&gt;0)+(COUNTIF(M434:U434,15)&gt;0)+(COUNTIF(M434:U434,16)&gt;0)+(COUNTIF(M434:U434,17)&gt;0)+(COUNTIF(M434:U434,18)&gt;0)+(COUNTIF(M434:U434,19)&gt;0)+(COUNTIF(M434:U434,20)&gt;0)</f>
        <v/>
      </c>
      <c r="BP434" s="2">
        <f>IF(ISNUMBER(MATCH($B434,M434:U434,0)),1,0)</f>
        <v/>
      </c>
      <c r="BQ434" s="2">
        <f>IF(BP434=1,0,BQ433+1)</f>
        <v/>
      </c>
      <c r="BR434" s="2">
        <f>(COUNTIF(V434:AD434,1)&gt;0)+(COUNTIF(V434:AD434,2)&gt;0)+(COUNTIF(V434:AD434,3)&gt;0)+(COUNTIF(V434:AD434,4)&gt;0)+(COUNTIF(V434:AD434,5)&gt;0)+(COUNTIF(V434:AD434,6)&gt;0)+(COUNTIF(V434:AD434,7)&gt;0)+(COUNTIF(V434:AD434,8)&gt;0)+(COUNTIF(V434:AD434,9)&gt;0)+(COUNTIF(V434:AD434,10)&gt;0)+(COUNTIF(V434:AD434,11)&gt;0)+(COUNTIF(V434:AD434,12)&gt;0)+(COUNTIF(V434:AD434,13)&gt;0)+(COUNTIF(V434:AD434,14)&gt;0)+(COUNTIF(V434:AD434,15)&gt;0)+(COUNTIF(V434:AD434,16)&gt;0)+(COUNTIF(V434:AD434,17)&gt;0)+(COUNTIF(V434:AD434,18)&gt;0)+(COUNTIF(V434:AD434,19)&gt;0)+(COUNTIF(V434:AD434,20)&gt;0)</f>
        <v/>
      </c>
      <c r="BS434" s="2">
        <f>IF(ISNUMBER(MATCH($B434,V434:AD434,0)),1,0)</f>
        <v/>
      </c>
      <c r="BT434" s="2">
        <f>IF(BS434=1,0,BT433+1)</f>
        <v/>
      </c>
      <c r="BU434" s="2">
        <f>(COUNTIF(AE434:AN434,1)&gt;0)+(COUNTIF(AE434:AN434,2)&gt;0)+(COUNTIF(AE434:AN434,3)&gt;0)+(COUNTIF(AE434:AN434,4)&gt;0)+(COUNTIF(AE434:AN434,5)&gt;0)+(COUNTIF(AE434:AN434,6)&gt;0)+(COUNTIF(AE434:AN434,7)&gt;0)+(COUNTIF(AE434:AN434,8)&gt;0)+(COUNTIF(AE434:AN434,9)&gt;0)+(COUNTIF(AE434:AN434,10)&gt;0)+(COUNTIF(AE434:AN434,11)&gt;0)+(COUNTIF(AE434:AN434,12)&gt;0)+(COUNTIF(AE434:AN434,13)&gt;0)+(COUNTIF(AE434:AN434,14)&gt;0)+(COUNTIF(AE434:AN434,15)&gt;0)+(COUNTIF(AE434:AN434,16)&gt;0)+(COUNTIF(AE434:AN434,17)&gt;0)+(COUNTIF(AE434:AN434,18)&gt;0)+(COUNTIF(AE434:AN434,19)&gt;0)+(COUNTIF(AE434:AN434,20)&gt;0)</f>
        <v/>
      </c>
      <c r="BV434" s="2">
        <f>IF(ISNUMBER(MATCH($B434,AE434:AN434,0)),1,0)</f>
        <v/>
      </c>
      <c r="BW434" s="2">
        <f>IF(BV434=1,0,BW433+1)</f>
        <v/>
      </c>
      <c r="BX434" s="2">
        <f>(COUNTIF(AO434:AY434,1)&gt;0)+(COUNTIF(AO434:AY434,2)&gt;0)+(COUNTIF(AO434:AY434,3)&gt;0)+(COUNTIF(AO434:AY434,4)&gt;0)+(COUNTIF(AO434:AY434,5)&gt;0)+(COUNTIF(AO434:AY434,6)&gt;0)+(COUNTIF(AO434:AY434,7)&gt;0)+(COUNTIF(AO434:AY434,8)&gt;0)+(COUNTIF(AO434:AY434,9)&gt;0)+(COUNTIF(AO434:AY434,10)&gt;0)+(COUNTIF(AO434:AY434,11)&gt;0)+(COUNTIF(AO434:AY434,12)&gt;0)+(COUNTIF(AO434:AY434,13)&gt;0)+(COUNTIF(AO434:AY434,14)&gt;0)+(COUNTIF(AO434:AY434,15)&gt;0)+(COUNTIF(AO434:AY434,16)&gt;0)+(COUNTIF(AO434:AY434,17)&gt;0)+(COUNTIF(AO434:AY434,18)&gt;0)+(COUNTIF(AO434:AY434,19)&gt;0)+(COUNTIF(AO434:AY434,20)&gt;0)</f>
        <v/>
      </c>
      <c r="BY434" s="2">
        <f>IF(ISNUMBER(MATCH($B434,AO434:AY434,0)),1,0)</f>
        <v/>
      </c>
      <c r="BZ434" s="2">
        <f>IF(BY434=1,0,BZ433+1)</f>
        <v/>
      </c>
      <c r="CA434" s="2">
        <f>(COUNTIF(AZ434:BK434,1)&gt;0)+(COUNTIF(AZ434:BK434,2)&gt;0)+(COUNTIF(AZ434:BK434,3)&gt;0)+(COUNTIF(AZ434:BK434,4)&gt;0)+(COUNTIF(AZ434:BK434,5)&gt;0)+(COUNTIF(AZ434:BK434,6)&gt;0)+(COUNTIF(AZ434:BK434,7)&gt;0)+(COUNTIF(AZ434:BK434,8)&gt;0)+(COUNTIF(AZ434:BK434,9)&gt;0)+(COUNTIF(AZ434:BK434,10)&gt;0)+(COUNTIF(AZ434:BK434,11)&gt;0)+(COUNTIF(AZ434:BK434,12)&gt;0)+(COUNTIF(AZ434:BK434,13)&gt;0)+(COUNTIF(AZ434:BK434,14)&gt;0)+(COUNTIF(AZ434:BK434,15)&gt;0)+(COUNTIF(AZ434:BK434,16)&gt;0)+(COUNTIF(AZ434:BK434,17)&gt;0)+(COUNTIF(AZ434:BK434,18)&gt;0)+(COUNTIF(AZ434:BK434,19)&gt;0)+(COUNTIF(AZ434:BK434,20)&gt;0)</f>
        <v/>
      </c>
      <c r="CB434" s="2">
        <f>IF(ISNUMBER(MATCH($B434,AZ434:BK434,0)),1,0)</f>
        <v/>
      </c>
      <c r="CC434" s="2">
        <f>IF(CB434=1,0,CC433+1)</f>
        <v/>
      </c>
    </row>
    <row r="435">
      <c r="A435" s="2" t="inlineStr">
        <is>
          <t>2026-10-20 16:00</t>
        </is>
      </c>
      <c r="B435" s="12" t="n">
        <v>18</v>
      </c>
      <c r="C435" s="12" t="n">
        <v>18</v>
      </c>
      <c r="D435" s="12" t="n">
        <v>18</v>
      </c>
      <c r="E435" s="12" t="n">
        <v>15</v>
      </c>
      <c r="F435" s="12" t="n">
        <v>13</v>
      </c>
      <c r="G435" s="12" t="n">
        <v>6</v>
      </c>
      <c r="H435" s="12" t="n">
        <v>11</v>
      </c>
      <c r="I435" s="12" t="n">
        <v>2</v>
      </c>
      <c r="J435" s="12" t="n">
        <v>4</v>
      </c>
      <c r="K435" s="12" t="n">
        <v>15</v>
      </c>
      <c r="L435" s="12" t="n">
        <v>13</v>
      </c>
      <c r="M435" s="12" t="n">
        <v>18</v>
      </c>
      <c r="N435" s="12" t="n">
        <v>15</v>
      </c>
      <c r="O435" s="12" t="n">
        <v>5</v>
      </c>
      <c r="P435" s="12" t="n">
        <v>11</v>
      </c>
      <c r="Q435" s="12" t="n">
        <v>1</v>
      </c>
      <c r="R435" s="12" t="n">
        <v>3</v>
      </c>
      <c r="S435" s="12" t="n">
        <v>6</v>
      </c>
      <c r="T435" s="12" t="n">
        <v>19</v>
      </c>
      <c r="U435" s="12" t="n">
        <v>8</v>
      </c>
      <c r="V435" s="12" t="n">
        <v>18</v>
      </c>
      <c r="W435" s="12" t="n">
        <v>15</v>
      </c>
      <c r="X435" s="12" t="n">
        <v>13</v>
      </c>
      <c r="Y435" s="12" t="n">
        <v>6</v>
      </c>
      <c r="Z435" s="12" t="n">
        <v>11</v>
      </c>
      <c r="AA435" s="12" t="n">
        <v>2</v>
      </c>
      <c r="AB435" s="12" t="n">
        <v>4</v>
      </c>
      <c r="AC435" s="12" t="n">
        <v>5</v>
      </c>
      <c r="AD435" s="12" t="n">
        <v>1</v>
      </c>
      <c r="AE435" s="12" t="n">
        <v>18</v>
      </c>
      <c r="AF435" s="12" t="n">
        <v>15</v>
      </c>
      <c r="AG435" s="12" t="n">
        <v>13</v>
      </c>
      <c r="AH435" s="12" t="n">
        <v>6</v>
      </c>
      <c r="AI435" s="12" t="n">
        <v>11</v>
      </c>
      <c r="AJ435" s="12" t="n">
        <v>2</v>
      </c>
      <c r="AK435" s="12" t="n">
        <v>4</v>
      </c>
      <c r="AL435" s="12" t="n">
        <v>5</v>
      </c>
      <c r="AM435" s="12" t="n">
        <v>1</v>
      </c>
      <c r="AN435" s="12" t="n">
        <v>3</v>
      </c>
      <c r="AO435" s="12" t="n">
        <v>18</v>
      </c>
      <c r="AP435" s="12" t="n">
        <v>15</v>
      </c>
      <c r="AQ435" s="12" t="n">
        <v>13</v>
      </c>
      <c r="AR435" s="12" t="n">
        <v>6</v>
      </c>
      <c r="AS435" s="12" t="n">
        <v>11</v>
      </c>
      <c r="AT435" s="12" t="n">
        <v>2</v>
      </c>
      <c r="AU435" s="12" t="n">
        <v>4</v>
      </c>
      <c r="AV435" s="12" t="n">
        <v>5</v>
      </c>
      <c r="AW435" s="12" t="n">
        <v>1</v>
      </c>
      <c r="AX435" s="12" t="n">
        <v>3</v>
      </c>
      <c r="AY435" s="12" t="n">
        <v>19</v>
      </c>
      <c r="AZ435" s="12" t="n">
        <v>18</v>
      </c>
      <c r="BA435" s="12" t="n">
        <v>15</v>
      </c>
      <c r="BB435" s="12" t="n">
        <v>13</v>
      </c>
      <c r="BC435" s="12" t="n">
        <v>6</v>
      </c>
      <c r="BD435" s="12" t="n">
        <v>11</v>
      </c>
      <c r="BE435" s="12" t="n">
        <v>2</v>
      </c>
      <c r="BF435" s="12" t="n">
        <v>4</v>
      </c>
      <c r="BG435" s="12" t="n">
        <v>5</v>
      </c>
      <c r="BH435" s="12" t="n">
        <v>1</v>
      </c>
      <c r="BI435" s="12" t="n">
        <v>3</v>
      </c>
      <c r="BJ435" s="12" t="n">
        <v>19</v>
      </c>
      <c r="BK435" s="12" t="n">
        <v>8</v>
      </c>
      <c r="BL435" s="2">
        <f>(COUNTIF(C435:L435,1)&gt;0)+(COUNTIF(C435:L435,2)&gt;0)+(COUNTIF(C435:L435,3)&gt;0)+(COUNTIF(C435:L435,4)&gt;0)+(COUNTIF(C435:L435,5)&gt;0)+(COUNTIF(C435:L435,6)&gt;0)+(COUNTIF(C435:L435,7)&gt;0)+(COUNTIF(C435:L435,8)&gt;0)+(COUNTIF(C435:L435,9)&gt;0)+(COUNTIF(C435:L435,10)&gt;0)+(COUNTIF(C435:L435,11)&gt;0)+(COUNTIF(C435:L435,12)&gt;0)+(COUNTIF(C435:L435,13)&gt;0)+(COUNTIF(C435:L435,14)&gt;0)+(COUNTIF(C435:L435,15)&gt;0)+(COUNTIF(C435:L435,16)&gt;0)+(COUNTIF(C435:L435,17)&gt;0)+(COUNTIF(C435:L435,18)&gt;0)+(COUNTIF(C435:L435,19)&gt;0)+(COUNTIF(C435:L435,20)&gt;0)</f>
        <v/>
      </c>
      <c r="BM435" s="2">
        <f>IF(ISNUMBER(MATCH($B435,C435:L435,0)),1,0)</f>
        <v/>
      </c>
      <c r="BN435" s="2">
        <f>IF(BM435=1,0,BN434+1)</f>
        <v/>
      </c>
      <c r="BO435" s="2">
        <f>(COUNTIF(M435:U435,1)&gt;0)+(COUNTIF(M435:U435,2)&gt;0)+(COUNTIF(M435:U435,3)&gt;0)+(COUNTIF(M435:U435,4)&gt;0)+(COUNTIF(M435:U435,5)&gt;0)+(COUNTIF(M435:U435,6)&gt;0)+(COUNTIF(M435:U435,7)&gt;0)+(COUNTIF(M435:U435,8)&gt;0)+(COUNTIF(M435:U435,9)&gt;0)+(COUNTIF(M435:U435,10)&gt;0)+(COUNTIF(M435:U435,11)&gt;0)+(COUNTIF(M435:U435,12)&gt;0)+(COUNTIF(M435:U435,13)&gt;0)+(COUNTIF(M435:U435,14)&gt;0)+(COUNTIF(M435:U435,15)&gt;0)+(COUNTIF(M435:U435,16)&gt;0)+(COUNTIF(M435:U435,17)&gt;0)+(COUNTIF(M435:U435,18)&gt;0)+(COUNTIF(M435:U435,19)&gt;0)+(COUNTIF(M435:U435,20)&gt;0)</f>
        <v/>
      </c>
      <c r="BP435" s="2">
        <f>IF(ISNUMBER(MATCH($B435,M435:U435,0)),1,0)</f>
        <v/>
      </c>
      <c r="BQ435" s="2">
        <f>IF(BP435=1,0,BQ434+1)</f>
        <v/>
      </c>
      <c r="BR435" s="2">
        <f>(COUNTIF(V435:AD435,1)&gt;0)+(COUNTIF(V435:AD435,2)&gt;0)+(COUNTIF(V435:AD435,3)&gt;0)+(COUNTIF(V435:AD435,4)&gt;0)+(COUNTIF(V435:AD435,5)&gt;0)+(COUNTIF(V435:AD435,6)&gt;0)+(COUNTIF(V435:AD435,7)&gt;0)+(COUNTIF(V435:AD435,8)&gt;0)+(COUNTIF(V435:AD435,9)&gt;0)+(COUNTIF(V435:AD435,10)&gt;0)+(COUNTIF(V435:AD435,11)&gt;0)+(COUNTIF(V435:AD435,12)&gt;0)+(COUNTIF(V435:AD435,13)&gt;0)+(COUNTIF(V435:AD435,14)&gt;0)+(COUNTIF(V435:AD435,15)&gt;0)+(COUNTIF(V435:AD435,16)&gt;0)+(COUNTIF(V435:AD435,17)&gt;0)+(COUNTIF(V435:AD435,18)&gt;0)+(COUNTIF(V435:AD435,19)&gt;0)+(COUNTIF(V435:AD435,20)&gt;0)</f>
        <v/>
      </c>
      <c r="BS435" s="2">
        <f>IF(ISNUMBER(MATCH($B435,V435:AD435,0)),1,0)</f>
        <v/>
      </c>
      <c r="BT435" s="2">
        <f>IF(BS435=1,0,BT434+1)</f>
        <v/>
      </c>
      <c r="BU435" s="2">
        <f>(COUNTIF(AE435:AN435,1)&gt;0)+(COUNTIF(AE435:AN435,2)&gt;0)+(COUNTIF(AE435:AN435,3)&gt;0)+(COUNTIF(AE435:AN435,4)&gt;0)+(COUNTIF(AE435:AN435,5)&gt;0)+(COUNTIF(AE435:AN435,6)&gt;0)+(COUNTIF(AE435:AN435,7)&gt;0)+(COUNTIF(AE435:AN435,8)&gt;0)+(COUNTIF(AE435:AN435,9)&gt;0)+(COUNTIF(AE435:AN435,10)&gt;0)+(COUNTIF(AE435:AN435,11)&gt;0)+(COUNTIF(AE435:AN435,12)&gt;0)+(COUNTIF(AE435:AN435,13)&gt;0)+(COUNTIF(AE435:AN435,14)&gt;0)+(COUNTIF(AE435:AN435,15)&gt;0)+(COUNTIF(AE435:AN435,16)&gt;0)+(COUNTIF(AE435:AN435,17)&gt;0)+(COUNTIF(AE435:AN435,18)&gt;0)+(COUNTIF(AE435:AN435,19)&gt;0)+(COUNTIF(AE435:AN435,20)&gt;0)</f>
        <v/>
      </c>
      <c r="BV435" s="2">
        <f>IF(ISNUMBER(MATCH($B435,AE435:AN435,0)),1,0)</f>
        <v/>
      </c>
      <c r="BW435" s="2">
        <f>IF(BV435=1,0,BW434+1)</f>
        <v/>
      </c>
      <c r="BX435" s="2">
        <f>(COUNTIF(AO435:AY435,1)&gt;0)+(COUNTIF(AO435:AY435,2)&gt;0)+(COUNTIF(AO435:AY435,3)&gt;0)+(COUNTIF(AO435:AY435,4)&gt;0)+(COUNTIF(AO435:AY435,5)&gt;0)+(COUNTIF(AO435:AY435,6)&gt;0)+(COUNTIF(AO435:AY435,7)&gt;0)+(COUNTIF(AO435:AY435,8)&gt;0)+(COUNTIF(AO435:AY435,9)&gt;0)+(COUNTIF(AO435:AY435,10)&gt;0)+(COUNTIF(AO435:AY435,11)&gt;0)+(COUNTIF(AO435:AY435,12)&gt;0)+(COUNTIF(AO435:AY435,13)&gt;0)+(COUNTIF(AO435:AY435,14)&gt;0)+(COUNTIF(AO435:AY435,15)&gt;0)+(COUNTIF(AO435:AY435,16)&gt;0)+(COUNTIF(AO435:AY435,17)&gt;0)+(COUNTIF(AO435:AY435,18)&gt;0)+(COUNTIF(AO435:AY435,19)&gt;0)+(COUNTIF(AO435:AY435,20)&gt;0)</f>
        <v/>
      </c>
      <c r="BY435" s="2">
        <f>IF(ISNUMBER(MATCH($B435,AO435:AY435,0)),1,0)</f>
        <v/>
      </c>
      <c r="BZ435" s="2">
        <f>IF(BY435=1,0,BZ434+1)</f>
        <v/>
      </c>
      <c r="CA435" s="2">
        <f>(COUNTIF(AZ435:BK435,1)&gt;0)+(COUNTIF(AZ435:BK435,2)&gt;0)+(COUNTIF(AZ435:BK435,3)&gt;0)+(COUNTIF(AZ435:BK435,4)&gt;0)+(COUNTIF(AZ435:BK435,5)&gt;0)+(COUNTIF(AZ435:BK435,6)&gt;0)+(COUNTIF(AZ435:BK435,7)&gt;0)+(COUNTIF(AZ435:BK435,8)&gt;0)+(COUNTIF(AZ435:BK435,9)&gt;0)+(COUNTIF(AZ435:BK435,10)&gt;0)+(COUNTIF(AZ435:BK435,11)&gt;0)+(COUNTIF(AZ435:BK435,12)&gt;0)+(COUNTIF(AZ435:BK435,13)&gt;0)+(COUNTIF(AZ435:BK435,14)&gt;0)+(COUNTIF(AZ435:BK435,15)&gt;0)+(COUNTIF(AZ435:BK435,16)&gt;0)+(COUNTIF(AZ435:BK435,17)&gt;0)+(COUNTIF(AZ435:BK435,18)&gt;0)+(COUNTIF(AZ435:BK435,19)&gt;0)+(COUNTIF(AZ435:BK435,20)&gt;0)</f>
        <v/>
      </c>
      <c r="CB435" s="2">
        <f>IF(ISNUMBER(MATCH($B435,AZ435:BK435,0)),1,0)</f>
        <v/>
      </c>
      <c r="CC435" s="2">
        <f>IF(CB435=1,0,CC434+1)</f>
        <v/>
      </c>
    </row>
    <row r="436">
      <c r="A436" s="2" t="inlineStr">
        <is>
          <t>2026-10-20 17:00</t>
        </is>
      </c>
      <c r="B436" s="12" t="n">
        <v>16</v>
      </c>
      <c r="C436" s="12" t="n">
        <v>5</v>
      </c>
      <c r="D436" s="12" t="n">
        <v>19</v>
      </c>
      <c r="E436" s="12" t="n">
        <v>4</v>
      </c>
      <c r="F436" s="12" t="n">
        <v>17</v>
      </c>
      <c r="G436" s="12" t="n">
        <v>6</v>
      </c>
      <c r="H436" s="12" t="n">
        <v>7</v>
      </c>
      <c r="I436" s="12" t="n">
        <v>8</v>
      </c>
      <c r="J436" s="12" t="n">
        <v>1</v>
      </c>
      <c r="K436" s="12" t="n">
        <v>17</v>
      </c>
      <c r="L436" s="12" t="n">
        <v>9</v>
      </c>
      <c r="M436" s="12" t="n">
        <v>2</v>
      </c>
      <c r="N436" s="12" t="n">
        <v>13</v>
      </c>
      <c r="O436" s="12" t="n">
        <v>14</v>
      </c>
      <c r="P436" s="12" t="n">
        <v>7</v>
      </c>
      <c r="Q436" s="12" t="n">
        <v>18</v>
      </c>
      <c r="R436" s="12" t="n">
        <v>3</v>
      </c>
      <c r="S436" s="12" t="n">
        <v>11</v>
      </c>
      <c r="T436" s="12" t="n">
        <v>8</v>
      </c>
      <c r="U436" s="12" t="n">
        <v>5</v>
      </c>
      <c r="V436" s="12" t="n">
        <v>5</v>
      </c>
      <c r="W436" s="12" t="n">
        <v>19</v>
      </c>
      <c r="X436" s="12" t="n">
        <v>4</v>
      </c>
      <c r="Y436" s="12" t="n">
        <v>17</v>
      </c>
      <c r="Z436" s="12" t="n">
        <v>6</v>
      </c>
      <c r="AA436" s="12" t="n">
        <v>7</v>
      </c>
      <c r="AB436" s="12" t="n">
        <v>8</v>
      </c>
      <c r="AC436" s="12" t="n">
        <v>1</v>
      </c>
      <c r="AD436" s="12" t="n">
        <v>9</v>
      </c>
      <c r="AE436" s="12" t="n">
        <v>5</v>
      </c>
      <c r="AF436" s="12" t="n">
        <v>19</v>
      </c>
      <c r="AG436" s="12" t="n">
        <v>4</v>
      </c>
      <c r="AH436" s="12" t="n">
        <v>17</v>
      </c>
      <c r="AI436" s="12" t="n">
        <v>6</v>
      </c>
      <c r="AJ436" s="12" t="n">
        <v>7</v>
      </c>
      <c r="AK436" s="12" t="n">
        <v>8</v>
      </c>
      <c r="AL436" s="12" t="n">
        <v>1</v>
      </c>
      <c r="AM436" s="12" t="n">
        <v>9</v>
      </c>
      <c r="AN436" s="12" t="n">
        <v>2</v>
      </c>
      <c r="AO436" s="12" t="n">
        <v>5</v>
      </c>
      <c r="AP436" s="12" t="n">
        <v>19</v>
      </c>
      <c r="AQ436" s="12" t="n">
        <v>4</v>
      </c>
      <c r="AR436" s="12" t="n">
        <v>17</v>
      </c>
      <c r="AS436" s="12" t="n">
        <v>6</v>
      </c>
      <c r="AT436" s="12" t="n">
        <v>7</v>
      </c>
      <c r="AU436" s="12" t="n">
        <v>8</v>
      </c>
      <c r="AV436" s="12" t="n">
        <v>1</v>
      </c>
      <c r="AW436" s="12" t="n">
        <v>9</v>
      </c>
      <c r="AX436" s="12" t="n">
        <v>2</v>
      </c>
      <c r="AY436" s="12" t="n">
        <v>13</v>
      </c>
      <c r="AZ436" s="12" t="n">
        <v>5</v>
      </c>
      <c r="BA436" s="12" t="n">
        <v>19</v>
      </c>
      <c r="BB436" s="12" t="n">
        <v>4</v>
      </c>
      <c r="BC436" s="12" t="n">
        <v>17</v>
      </c>
      <c r="BD436" s="12" t="n">
        <v>6</v>
      </c>
      <c r="BE436" s="12" t="n">
        <v>7</v>
      </c>
      <c r="BF436" s="12" t="n">
        <v>8</v>
      </c>
      <c r="BG436" s="12" t="n">
        <v>1</v>
      </c>
      <c r="BH436" s="12" t="n">
        <v>9</v>
      </c>
      <c r="BI436" s="12" t="n">
        <v>2</v>
      </c>
      <c r="BJ436" s="12" t="n">
        <v>13</v>
      </c>
      <c r="BK436" s="12" t="n">
        <v>14</v>
      </c>
      <c r="BL436" s="2">
        <f>(COUNTIF(C436:L436,1)&gt;0)+(COUNTIF(C436:L436,2)&gt;0)+(COUNTIF(C436:L436,3)&gt;0)+(COUNTIF(C436:L436,4)&gt;0)+(COUNTIF(C436:L436,5)&gt;0)+(COUNTIF(C436:L436,6)&gt;0)+(COUNTIF(C436:L436,7)&gt;0)+(COUNTIF(C436:L436,8)&gt;0)+(COUNTIF(C436:L436,9)&gt;0)+(COUNTIF(C436:L436,10)&gt;0)+(COUNTIF(C436:L436,11)&gt;0)+(COUNTIF(C436:L436,12)&gt;0)+(COUNTIF(C436:L436,13)&gt;0)+(COUNTIF(C436:L436,14)&gt;0)+(COUNTIF(C436:L436,15)&gt;0)+(COUNTIF(C436:L436,16)&gt;0)+(COUNTIF(C436:L436,17)&gt;0)+(COUNTIF(C436:L436,18)&gt;0)+(COUNTIF(C436:L436,19)&gt;0)+(COUNTIF(C436:L436,20)&gt;0)</f>
        <v/>
      </c>
      <c r="BM436" s="2">
        <f>IF(ISNUMBER(MATCH($B436,C436:L436,0)),1,0)</f>
        <v/>
      </c>
      <c r="BN436" s="2">
        <f>IF(BM436=1,0,BN435+1)</f>
        <v/>
      </c>
      <c r="BO436" s="2">
        <f>(COUNTIF(M436:U436,1)&gt;0)+(COUNTIF(M436:U436,2)&gt;0)+(COUNTIF(M436:U436,3)&gt;0)+(COUNTIF(M436:U436,4)&gt;0)+(COUNTIF(M436:U436,5)&gt;0)+(COUNTIF(M436:U436,6)&gt;0)+(COUNTIF(M436:U436,7)&gt;0)+(COUNTIF(M436:U436,8)&gt;0)+(COUNTIF(M436:U436,9)&gt;0)+(COUNTIF(M436:U436,10)&gt;0)+(COUNTIF(M436:U436,11)&gt;0)+(COUNTIF(M436:U436,12)&gt;0)+(COUNTIF(M436:U436,13)&gt;0)+(COUNTIF(M436:U436,14)&gt;0)+(COUNTIF(M436:U436,15)&gt;0)+(COUNTIF(M436:U436,16)&gt;0)+(COUNTIF(M436:U436,17)&gt;0)+(COUNTIF(M436:U436,18)&gt;0)+(COUNTIF(M436:U436,19)&gt;0)+(COUNTIF(M436:U436,20)&gt;0)</f>
        <v/>
      </c>
      <c r="BP436" s="2">
        <f>IF(ISNUMBER(MATCH($B436,M436:U436,0)),1,0)</f>
        <v/>
      </c>
      <c r="BQ436" s="2">
        <f>IF(BP436=1,0,BQ435+1)</f>
        <v/>
      </c>
      <c r="BR436" s="2">
        <f>(COUNTIF(V436:AD436,1)&gt;0)+(COUNTIF(V436:AD436,2)&gt;0)+(COUNTIF(V436:AD436,3)&gt;0)+(COUNTIF(V436:AD436,4)&gt;0)+(COUNTIF(V436:AD436,5)&gt;0)+(COUNTIF(V436:AD436,6)&gt;0)+(COUNTIF(V436:AD436,7)&gt;0)+(COUNTIF(V436:AD436,8)&gt;0)+(COUNTIF(V436:AD436,9)&gt;0)+(COUNTIF(V436:AD436,10)&gt;0)+(COUNTIF(V436:AD436,11)&gt;0)+(COUNTIF(V436:AD436,12)&gt;0)+(COUNTIF(V436:AD436,13)&gt;0)+(COUNTIF(V436:AD436,14)&gt;0)+(COUNTIF(V436:AD436,15)&gt;0)+(COUNTIF(V436:AD436,16)&gt;0)+(COUNTIF(V436:AD436,17)&gt;0)+(COUNTIF(V436:AD436,18)&gt;0)+(COUNTIF(V436:AD436,19)&gt;0)+(COUNTIF(V436:AD436,20)&gt;0)</f>
        <v/>
      </c>
      <c r="BS436" s="2">
        <f>IF(ISNUMBER(MATCH($B436,V436:AD436,0)),1,0)</f>
        <v/>
      </c>
      <c r="BT436" s="2">
        <f>IF(BS436=1,0,BT435+1)</f>
        <v/>
      </c>
      <c r="BU436" s="2">
        <f>(COUNTIF(AE436:AN436,1)&gt;0)+(COUNTIF(AE436:AN436,2)&gt;0)+(COUNTIF(AE436:AN436,3)&gt;0)+(COUNTIF(AE436:AN436,4)&gt;0)+(COUNTIF(AE436:AN436,5)&gt;0)+(COUNTIF(AE436:AN436,6)&gt;0)+(COUNTIF(AE436:AN436,7)&gt;0)+(COUNTIF(AE436:AN436,8)&gt;0)+(COUNTIF(AE436:AN436,9)&gt;0)+(COUNTIF(AE436:AN436,10)&gt;0)+(COUNTIF(AE436:AN436,11)&gt;0)+(COUNTIF(AE436:AN436,12)&gt;0)+(COUNTIF(AE436:AN436,13)&gt;0)+(COUNTIF(AE436:AN436,14)&gt;0)+(COUNTIF(AE436:AN436,15)&gt;0)+(COUNTIF(AE436:AN436,16)&gt;0)+(COUNTIF(AE436:AN436,17)&gt;0)+(COUNTIF(AE436:AN436,18)&gt;0)+(COUNTIF(AE436:AN436,19)&gt;0)+(COUNTIF(AE436:AN436,20)&gt;0)</f>
        <v/>
      </c>
      <c r="BV436" s="2">
        <f>IF(ISNUMBER(MATCH($B436,AE436:AN436,0)),1,0)</f>
        <v/>
      </c>
      <c r="BW436" s="2">
        <f>IF(BV436=1,0,BW435+1)</f>
        <v/>
      </c>
      <c r="BX436" s="2">
        <f>(COUNTIF(AO436:AY436,1)&gt;0)+(COUNTIF(AO436:AY436,2)&gt;0)+(COUNTIF(AO436:AY436,3)&gt;0)+(COUNTIF(AO436:AY436,4)&gt;0)+(COUNTIF(AO436:AY436,5)&gt;0)+(COUNTIF(AO436:AY436,6)&gt;0)+(COUNTIF(AO436:AY436,7)&gt;0)+(COUNTIF(AO436:AY436,8)&gt;0)+(COUNTIF(AO436:AY436,9)&gt;0)+(COUNTIF(AO436:AY436,10)&gt;0)+(COUNTIF(AO436:AY436,11)&gt;0)+(COUNTIF(AO436:AY436,12)&gt;0)+(COUNTIF(AO436:AY436,13)&gt;0)+(COUNTIF(AO436:AY436,14)&gt;0)+(COUNTIF(AO436:AY436,15)&gt;0)+(COUNTIF(AO436:AY436,16)&gt;0)+(COUNTIF(AO436:AY436,17)&gt;0)+(COUNTIF(AO436:AY436,18)&gt;0)+(COUNTIF(AO436:AY436,19)&gt;0)+(COUNTIF(AO436:AY436,20)&gt;0)</f>
        <v/>
      </c>
      <c r="BY436" s="2">
        <f>IF(ISNUMBER(MATCH($B436,AO436:AY436,0)),1,0)</f>
        <v/>
      </c>
      <c r="BZ436" s="2">
        <f>IF(BY436=1,0,BZ435+1)</f>
        <v/>
      </c>
      <c r="CA436" s="2">
        <f>(COUNTIF(AZ436:BK436,1)&gt;0)+(COUNTIF(AZ436:BK436,2)&gt;0)+(COUNTIF(AZ436:BK436,3)&gt;0)+(COUNTIF(AZ436:BK436,4)&gt;0)+(COUNTIF(AZ436:BK436,5)&gt;0)+(COUNTIF(AZ436:BK436,6)&gt;0)+(COUNTIF(AZ436:BK436,7)&gt;0)+(COUNTIF(AZ436:BK436,8)&gt;0)+(COUNTIF(AZ436:BK436,9)&gt;0)+(COUNTIF(AZ436:BK436,10)&gt;0)+(COUNTIF(AZ436:BK436,11)&gt;0)+(COUNTIF(AZ436:BK436,12)&gt;0)+(COUNTIF(AZ436:BK436,13)&gt;0)+(COUNTIF(AZ436:BK436,14)&gt;0)+(COUNTIF(AZ436:BK436,15)&gt;0)+(COUNTIF(AZ436:BK436,16)&gt;0)+(COUNTIF(AZ436:BK436,17)&gt;0)+(COUNTIF(AZ436:BK436,18)&gt;0)+(COUNTIF(AZ436:BK436,19)&gt;0)+(COUNTIF(AZ436:BK436,20)&gt;0)</f>
        <v/>
      </c>
      <c r="CB436" s="2">
        <f>IF(ISNUMBER(MATCH($B436,AZ436:BK436,0)),1,0)</f>
        <v/>
      </c>
      <c r="CC436" s="2">
        <f>IF(CB436=1,0,CC435+1)</f>
        <v/>
      </c>
    </row>
    <row r="437">
      <c r="A437" s="2" t="inlineStr">
        <is>
          <t>2026-10-20 18:00</t>
        </is>
      </c>
      <c r="B437" s="12" t="n">
        <v>8</v>
      </c>
      <c r="C437" s="12" t="n">
        <v>4</v>
      </c>
      <c r="D437" s="12" t="n">
        <v>5</v>
      </c>
      <c r="E437" s="12" t="n">
        <v>6</v>
      </c>
      <c r="F437" s="12" t="n">
        <v>11</v>
      </c>
      <c r="G437" s="12" t="n">
        <v>17</v>
      </c>
      <c r="H437" s="12" t="n">
        <v>12</v>
      </c>
      <c r="I437" s="12" t="n">
        <v>9</v>
      </c>
      <c r="J437" s="12" t="n">
        <v>17</v>
      </c>
      <c r="K437" s="12" t="n">
        <v>13</v>
      </c>
      <c r="L437" s="12" t="n">
        <v>16</v>
      </c>
      <c r="M437" s="12" t="n">
        <v>3</v>
      </c>
      <c r="N437" s="12" t="n">
        <v>19</v>
      </c>
      <c r="O437" s="12" t="n">
        <v>8</v>
      </c>
      <c r="P437" s="12" t="n">
        <v>18</v>
      </c>
      <c r="Q437" s="12" t="n">
        <v>11</v>
      </c>
      <c r="R437" s="12" t="n">
        <v>20</v>
      </c>
      <c r="S437" s="12" t="n">
        <v>15</v>
      </c>
      <c r="T437" s="12" t="n">
        <v>16</v>
      </c>
      <c r="U437" s="12" t="n">
        <v>1</v>
      </c>
      <c r="V437" s="12" t="n">
        <v>4</v>
      </c>
      <c r="W437" s="12" t="n">
        <v>5</v>
      </c>
      <c r="X437" s="12" t="n">
        <v>6</v>
      </c>
      <c r="Y437" s="12" t="n">
        <v>11</v>
      </c>
      <c r="Z437" s="12" t="n">
        <v>17</v>
      </c>
      <c r="AA437" s="12" t="n">
        <v>12</v>
      </c>
      <c r="AB437" s="12" t="n">
        <v>9</v>
      </c>
      <c r="AC437" s="12" t="n">
        <v>13</v>
      </c>
      <c r="AD437" s="12" t="n">
        <v>16</v>
      </c>
      <c r="AE437" s="12" t="n">
        <v>4</v>
      </c>
      <c r="AF437" s="12" t="n">
        <v>5</v>
      </c>
      <c r="AG437" s="12" t="n">
        <v>6</v>
      </c>
      <c r="AH437" s="12" t="n">
        <v>11</v>
      </c>
      <c r="AI437" s="12" t="n">
        <v>17</v>
      </c>
      <c r="AJ437" s="12" t="n">
        <v>12</v>
      </c>
      <c r="AK437" s="12" t="n">
        <v>9</v>
      </c>
      <c r="AL437" s="12" t="n">
        <v>13</v>
      </c>
      <c r="AM437" s="12" t="n">
        <v>16</v>
      </c>
      <c r="AN437" s="12" t="n">
        <v>3</v>
      </c>
      <c r="AO437" s="12" t="n">
        <v>4</v>
      </c>
      <c r="AP437" s="12" t="n">
        <v>5</v>
      </c>
      <c r="AQ437" s="12" t="n">
        <v>6</v>
      </c>
      <c r="AR437" s="12" t="n">
        <v>11</v>
      </c>
      <c r="AS437" s="12" t="n">
        <v>17</v>
      </c>
      <c r="AT437" s="12" t="n">
        <v>12</v>
      </c>
      <c r="AU437" s="12" t="n">
        <v>9</v>
      </c>
      <c r="AV437" s="12" t="n">
        <v>13</v>
      </c>
      <c r="AW437" s="12" t="n">
        <v>16</v>
      </c>
      <c r="AX437" s="12" t="n">
        <v>3</v>
      </c>
      <c r="AY437" s="12" t="n">
        <v>19</v>
      </c>
      <c r="AZ437" s="12" t="n">
        <v>4</v>
      </c>
      <c r="BA437" s="12" t="n">
        <v>5</v>
      </c>
      <c r="BB437" s="12" t="n">
        <v>6</v>
      </c>
      <c r="BC437" s="12" t="n">
        <v>11</v>
      </c>
      <c r="BD437" s="12" t="n">
        <v>17</v>
      </c>
      <c r="BE437" s="12" t="n">
        <v>12</v>
      </c>
      <c r="BF437" s="12" t="n">
        <v>9</v>
      </c>
      <c r="BG437" s="12" t="n">
        <v>13</v>
      </c>
      <c r="BH437" s="12" t="n">
        <v>16</v>
      </c>
      <c r="BI437" s="12" t="n">
        <v>3</v>
      </c>
      <c r="BJ437" s="12" t="n">
        <v>19</v>
      </c>
      <c r="BK437" s="12" t="n">
        <v>8</v>
      </c>
      <c r="BL437" s="2">
        <f>(COUNTIF(C437:L437,1)&gt;0)+(COUNTIF(C437:L437,2)&gt;0)+(COUNTIF(C437:L437,3)&gt;0)+(COUNTIF(C437:L437,4)&gt;0)+(COUNTIF(C437:L437,5)&gt;0)+(COUNTIF(C437:L437,6)&gt;0)+(COUNTIF(C437:L437,7)&gt;0)+(COUNTIF(C437:L437,8)&gt;0)+(COUNTIF(C437:L437,9)&gt;0)+(COUNTIF(C437:L437,10)&gt;0)+(COUNTIF(C437:L437,11)&gt;0)+(COUNTIF(C437:L437,12)&gt;0)+(COUNTIF(C437:L437,13)&gt;0)+(COUNTIF(C437:L437,14)&gt;0)+(COUNTIF(C437:L437,15)&gt;0)+(COUNTIF(C437:L437,16)&gt;0)+(COUNTIF(C437:L437,17)&gt;0)+(COUNTIF(C437:L437,18)&gt;0)+(COUNTIF(C437:L437,19)&gt;0)+(COUNTIF(C437:L437,20)&gt;0)</f>
        <v/>
      </c>
      <c r="BM437" s="2">
        <f>IF(ISNUMBER(MATCH($B437,C437:L437,0)),1,0)</f>
        <v/>
      </c>
      <c r="BN437" s="2">
        <f>IF(BM437=1,0,BN436+1)</f>
        <v/>
      </c>
      <c r="BO437" s="2">
        <f>(COUNTIF(M437:U437,1)&gt;0)+(COUNTIF(M437:U437,2)&gt;0)+(COUNTIF(M437:U437,3)&gt;0)+(COUNTIF(M437:U437,4)&gt;0)+(COUNTIF(M437:U437,5)&gt;0)+(COUNTIF(M437:U437,6)&gt;0)+(COUNTIF(M437:U437,7)&gt;0)+(COUNTIF(M437:U437,8)&gt;0)+(COUNTIF(M437:U437,9)&gt;0)+(COUNTIF(M437:U437,10)&gt;0)+(COUNTIF(M437:U437,11)&gt;0)+(COUNTIF(M437:U437,12)&gt;0)+(COUNTIF(M437:U437,13)&gt;0)+(COUNTIF(M437:U437,14)&gt;0)+(COUNTIF(M437:U437,15)&gt;0)+(COUNTIF(M437:U437,16)&gt;0)+(COUNTIF(M437:U437,17)&gt;0)+(COUNTIF(M437:U437,18)&gt;0)+(COUNTIF(M437:U437,19)&gt;0)+(COUNTIF(M437:U437,20)&gt;0)</f>
        <v/>
      </c>
      <c r="BP437" s="2">
        <f>IF(ISNUMBER(MATCH($B437,M437:U437,0)),1,0)</f>
        <v/>
      </c>
      <c r="BQ437" s="2">
        <f>IF(BP437=1,0,BQ436+1)</f>
        <v/>
      </c>
      <c r="BR437" s="2">
        <f>(COUNTIF(V437:AD437,1)&gt;0)+(COUNTIF(V437:AD437,2)&gt;0)+(COUNTIF(V437:AD437,3)&gt;0)+(COUNTIF(V437:AD437,4)&gt;0)+(COUNTIF(V437:AD437,5)&gt;0)+(COUNTIF(V437:AD437,6)&gt;0)+(COUNTIF(V437:AD437,7)&gt;0)+(COUNTIF(V437:AD437,8)&gt;0)+(COUNTIF(V437:AD437,9)&gt;0)+(COUNTIF(V437:AD437,10)&gt;0)+(COUNTIF(V437:AD437,11)&gt;0)+(COUNTIF(V437:AD437,12)&gt;0)+(COUNTIF(V437:AD437,13)&gt;0)+(COUNTIF(V437:AD437,14)&gt;0)+(COUNTIF(V437:AD437,15)&gt;0)+(COUNTIF(V437:AD437,16)&gt;0)+(COUNTIF(V437:AD437,17)&gt;0)+(COUNTIF(V437:AD437,18)&gt;0)+(COUNTIF(V437:AD437,19)&gt;0)+(COUNTIF(V437:AD437,20)&gt;0)</f>
        <v/>
      </c>
      <c r="BS437" s="2">
        <f>IF(ISNUMBER(MATCH($B437,V437:AD437,0)),1,0)</f>
        <v/>
      </c>
      <c r="BT437" s="2">
        <f>IF(BS437=1,0,BT436+1)</f>
        <v/>
      </c>
      <c r="BU437" s="2">
        <f>(COUNTIF(AE437:AN437,1)&gt;0)+(COUNTIF(AE437:AN437,2)&gt;0)+(COUNTIF(AE437:AN437,3)&gt;0)+(COUNTIF(AE437:AN437,4)&gt;0)+(COUNTIF(AE437:AN437,5)&gt;0)+(COUNTIF(AE437:AN437,6)&gt;0)+(COUNTIF(AE437:AN437,7)&gt;0)+(COUNTIF(AE437:AN437,8)&gt;0)+(COUNTIF(AE437:AN437,9)&gt;0)+(COUNTIF(AE437:AN437,10)&gt;0)+(COUNTIF(AE437:AN437,11)&gt;0)+(COUNTIF(AE437:AN437,12)&gt;0)+(COUNTIF(AE437:AN437,13)&gt;0)+(COUNTIF(AE437:AN437,14)&gt;0)+(COUNTIF(AE437:AN437,15)&gt;0)+(COUNTIF(AE437:AN437,16)&gt;0)+(COUNTIF(AE437:AN437,17)&gt;0)+(COUNTIF(AE437:AN437,18)&gt;0)+(COUNTIF(AE437:AN437,19)&gt;0)+(COUNTIF(AE437:AN437,20)&gt;0)</f>
        <v/>
      </c>
      <c r="BV437" s="2">
        <f>IF(ISNUMBER(MATCH($B437,AE437:AN437,0)),1,0)</f>
        <v/>
      </c>
      <c r="BW437" s="2">
        <f>IF(BV437=1,0,BW436+1)</f>
        <v/>
      </c>
      <c r="BX437" s="2">
        <f>(COUNTIF(AO437:AY437,1)&gt;0)+(COUNTIF(AO437:AY437,2)&gt;0)+(COUNTIF(AO437:AY437,3)&gt;0)+(COUNTIF(AO437:AY437,4)&gt;0)+(COUNTIF(AO437:AY437,5)&gt;0)+(COUNTIF(AO437:AY437,6)&gt;0)+(COUNTIF(AO437:AY437,7)&gt;0)+(COUNTIF(AO437:AY437,8)&gt;0)+(COUNTIF(AO437:AY437,9)&gt;0)+(COUNTIF(AO437:AY437,10)&gt;0)+(COUNTIF(AO437:AY437,11)&gt;0)+(COUNTIF(AO437:AY437,12)&gt;0)+(COUNTIF(AO437:AY437,13)&gt;0)+(COUNTIF(AO437:AY437,14)&gt;0)+(COUNTIF(AO437:AY437,15)&gt;0)+(COUNTIF(AO437:AY437,16)&gt;0)+(COUNTIF(AO437:AY437,17)&gt;0)+(COUNTIF(AO437:AY437,18)&gt;0)+(COUNTIF(AO437:AY437,19)&gt;0)+(COUNTIF(AO437:AY437,20)&gt;0)</f>
        <v/>
      </c>
      <c r="BY437" s="2">
        <f>IF(ISNUMBER(MATCH($B437,AO437:AY437,0)),1,0)</f>
        <v/>
      </c>
      <c r="BZ437" s="2">
        <f>IF(BY437=1,0,BZ436+1)</f>
        <v/>
      </c>
      <c r="CA437" s="2">
        <f>(COUNTIF(AZ437:BK437,1)&gt;0)+(COUNTIF(AZ437:BK437,2)&gt;0)+(COUNTIF(AZ437:BK437,3)&gt;0)+(COUNTIF(AZ437:BK437,4)&gt;0)+(COUNTIF(AZ437:BK437,5)&gt;0)+(COUNTIF(AZ437:BK437,6)&gt;0)+(COUNTIF(AZ437:BK437,7)&gt;0)+(COUNTIF(AZ437:BK437,8)&gt;0)+(COUNTIF(AZ437:BK437,9)&gt;0)+(COUNTIF(AZ437:BK437,10)&gt;0)+(COUNTIF(AZ437:BK437,11)&gt;0)+(COUNTIF(AZ437:BK437,12)&gt;0)+(COUNTIF(AZ437:BK437,13)&gt;0)+(COUNTIF(AZ437:BK437,14)&gt;0)+(COUNTIF(AZ437:BK437,15)&gt;0)+(COUNTIF(AZ437:BK437,16)&gt;0)+(COUNTIF(AZ437:BK437,17)&gt;0)+(COUNTIF(AZ437:BK437,18)&gt;0)+(COUNTIF(AZ437:BK437,19)&gt;0)+(COUNTIF(AZ437:BK437,20)&gt;0)</f>
        <v/>
      </c>
      <c r="CB437" s="2">
        <f>IF(ISNUMBER(MATCH($B437,AZ437:BK437,0)),1,0)</f>
        <v/>
      </c>
      <c r="CC437" s="2">
        <f>IF(CB437=1,0,CC436+1)</f>
        <v/>
      </c>
    </row>
    <row r="438">
      <c r="A438" s="2" t="inlineStr">
        <is>
          <t>2026-10-20 19:00</t>
        </is>
      </c>
      <c r="B438" s="12" t="n">
        <v>19</v>
      </c>
      <c r="C438" s="12" t="n">
        <v>15</v>
      </c>
      <c r="D438" s="12" t="n">
        <v>8</v>
      </c>
      <c r="E438" s="12" t="n">
        <v>5</v>
      </c>
      <c r="F438" s="12" t="n">
        <v>7</v>
      </c>
      <c r="G438" s="12" t="n">
        <v>12</v>
      </c>
      <c r="H438" s="12" t="n">
        <v>7</v>
      </c>
      <c r="I438" s="12" t="n">
        <v>16</v>
      </c>
      <c r="J438" s="12" t="n">
        <v>7</v>
      </c>
      <c r="K438" s="12" t="n">
        <v>8</v>
      </c>
      <c r="L438" s="12" t="n">
        <v>4</v>
      </c>
      <c r="M438" s="12" t="n">
        <v>6</v>
      </c>
      <c r="N438" s="12" t="n">
        <v>8</v>
      </c>
      <c r="O438" s="12" t="n">
        <v>11</v>
      </c>
      <c r="P438" s="12" t="n">
        <v>15</v>
      </c>
      <c r="Q438" s="12" t="n">
        <v>18</v>
      </c>
      <c r="R438" s="12" t="n">
        <v>13</v>
      </c>
      <c r="S438" s="12" t="n">
        <v>10</v>
      </c>
      <c r="T438" s="12" t="n">
        <v>14</v>
      </c>
      <c r="U438" s="12" t="n">
        <v>16</v>
      </c>
      <c r="V438" s="12" t="n">
        <v>15</v>
      </c>
      <c r="W438" s="12" t="n">
        <v>8</v>
      </c>
      <c r="X438" s="12" t="n">
        <v>5</v>
      </c>
      <c r="Y438" s="12" t="n">
        <v>7</v>
      </c>
      <c r="Z438" s="12" t="n">
        <v>12</v>
      </c>
      <c r="AA438" s="12" t="n">
        <v>16</v>
      </c>
      <c r="AB438" s="12" t="n">
        <v>4</v>
      </c>
      <c r="AC438" s="12" t="n">
        <v>6</v>
      </c>
      <c r="AD438" s="12" t="n">
        <v>11</v>
      </c>
      <c r="AE438" s="12" t="n">
        <v>15</v>
      </c>
      <c r="AF438" s="12" t="n">
        <v>8</v>
      </c>
      <c r="AG438" s="12" t="n">
        <v>5</v>
      </c>
      <c r="AH438" s="12" t="n">
        <v>7</v>
      </c>
      <c r="AI438" s="12" t="n">
        <v>12</v>
      </c>
      <c r="AJ438" s="12" t="n">
        <v>16</v>
      </c>
      <c r="AK438" s="12" t="n">
        <v>4</v>
      </c>
      <c r="AL438" s="12" t="n">
        <v>6</v>
      </c>
      <c r="AM438" s="12" t="n">
        <v>11</v>
      </c>
      <c r="AN438" s="12" t="n">
        <v>18</v>
      </c>
      <c r="AO438" s="12" t="n">
        <v>15</v>
      </c>
      <c r="AP438" s="12" t="n">
        <v>8</v>
      </c>
      <c r="AQ438" s="12" t="n">
        <v>5</v>
      </c>
      <c r="AR438" s="12" t="n">
        <v>7</v>
      </c>
      <c r="AS438" s="12" t="n">
        <v>12</v>
      </c>
      <c r="AT438" s="12" t="n">
        <v>16</v>
      </c>
      <c r="AU438" s="12" t="n">
        <v>4</v>
      </c>
      <c r="AV438" s="12" t="n">
        <v>6</v>
      </c>
      <c r="AW438" s="12" t="n">
        <v>11</v>
      </c>
      <c r="AX438" s="12" t="n">
        <v>18</v>
      </c>
      <c r="AY438" s="12" t="n">
        <v>13</v>
      </c>
      <c r="AZ438" s="12" t="n">
        <v>15</v>
      </c>
      <c r="BA438" s="12" t="n">
        <v>8</v>
      </c>
      <c r="BB438" s="12" t="n">
        <v>5</v>
      </c>
      <c r="BC438" s="12" t="n">
        <v>7</v>
      </c>
      <c r="BD438" s="12" t="n">
        <v>12</v>
      </c>
      <c r="BE438" s="12" t="n">
        <v>16</v>
      </c>
      <c r="BF438" s="12" t="n">
        <v>4</v>
      </c>
      <c r="BG438" s="12" t="n">
        <v>6</v>
      </c>
      <c r="BH438" s="12" t="n">
        <v>11</v>
      </c>
      <c r="BI438" s="12" t="n">
        <v>18</v>
      </c>
      <c r="BJ438" s="12" t="n">
        <v>13</v>
      </c>
      <c r="BK438" s="12" t="n">
        <v>10</v>
      </c>
      <c r="BL438" s="2">
        <f>(COUNTIF(C438:L438,1)&gt;0)+(COUNTIF(C438:L438,2)&gt;0)+(COUNTIF(C438:L438,3)&gt;0)+(COUNTIF(C438:L438,4)&gt;0)+(COUNTIF(C438:L438,5)&gt;0)+(COUNTIF(C438:L438,6)&gt;0)+(COUNTIF(C438:L438,7)&gt;0)+(COUNTIF(C438:L438,8)&gt;0)+(COUNTIF(C438:L438,9)&gt;0)+(COUNTIF(C438:L438,10)&gt;0)+(COUNTIF(C438:L438,11)&gt;0)+(COUNTIF(C438:L438,12)&gt;0)+(COUNTIF(C438:L438,13)&gt;0)+(COUNTIF(C438:L438,14)&gt;0)+(COUNTIF(C438:L438,15)&gt;0)+(COUNTIF(C438:L438,16)&gt;0)+(COUNTIF(C438:L438,17)&gt;0)+(COUNTIF(C438:L438,18)&gt;0)+(COUNTIF(C438:L438,19)&gt;0)+(COUNTIF(C438:L438,20)&gt;0)</f>
        <v/>
      </c>
      <c r="BM438" s="2">
        <f>IF(ISNUMBER(MATCH($B438,C438:L438,0)),1,0)</f>
        <v/>
      </c>
      <c r="BN438" s="2">
        <f>IF(BM438=1,0,BN437+1)</f>
        <v/>
      </c>
      <c r="BO438" s="2">
        <f>(COUNTIF(M438:U438,1)&gt;0)+(COUNTIF(M438:U438,2)&gt;0)+(COUNTIF(M438:U438,3)&gt;0)+(COUNTIF(M438:U438,4)&gt;0)+(COUNTIF(M438:U438,5)&gt;0)+(COUNTIF(M438:U438,6)&gt;0)+(COUNTIF(M438:U438,7)&gt;0)+(COUNTIF(M438:U438,8)&gt;0)+(COUNTIF(M438:U438,9)&gt;0)+(COUNTIF(M438:U438,10)&gt;0)+(COUNTIF(M438:U438,11)&gt;0)+(COUNTIF(M438:U438,12)&gt;0)+(COUNTIF(M438:U438,13)&gt;0)+(COUNTIF(M438:U438,14)&gt;0)+(COUNTIF(M438:U438,15)&gt;0)+(COUNTIF(M438:U438,16)&gt;0)+(COUNTIF(M438:U438,17)&gt;0)+(COUNTIF(M438:U438,18)&gt;0)+(COUNTIF(M438:U438,19)&gt;0)+(COUNTIF(M438:U438,20)&gt;0)</f>
        <v/>
      </c>
      <c r="BP438" s="2">
        <f>IF(ISNUMBER(MATCH($B438,M438:U438,0)),1,0)</f>
        <v/>
      </c>
      <c r="BQ438" s="2">
        <f>IF(BP438=1,0,BQ437+1)</f>
        <v/>
      </c>
      <c r="BR438" s="2">
        <f>(COUNTIF(V438:AD438,1)&gt;0)+(COUNTIF(V438:AD438,2)&gt;0)+(COUNTIF(V438:AD438,3)&gt;0)+(COUNTIF(V438:AD438,4)&gt;0)+(COUNTIF(V438:AD438,5)&gt;0)+(COUNTIF(V438:AD438,6)&gt;0)+(COUNTIF(V438:AD438,7)&gt;0)+(COUNTIF(V438:AD438,8)&gt;0)+(COUNTIF(V438:AD438,9)&gt;0)+(COUNTIF(V438:AD438,10)&gt;0)+(COUNTIF(V438:AD438,11)&gt;0)+(COUNTIF(V438:AD438,12)&gt;0)+(COUNTIF(V438:AD438,13)&gt;0)+(COUNTIF(V438:AD438,14)&gt;0)+(COUNTIF(V438:AD438,15)&gt;0)+(COUNTIF(V438:AD438,16)&gt;0)+(COUNTIF(V438:AD438,17)&gt;0)+(COUNTIF(V438:AD438,18)&gt;0)+(COUNTIF(V438:AD438,19)&gt;0)+(COUNTIF(V438:AD438,20)&gt;0)</f>
        <v/>
      </c>
      <c r="BS438" s="2">
        <f>IF(ISNUMBER(MATCH($B438,V438:AD438,0)),1,0)</f>
        <v/>
      </c>
      <c r="BT438" s="2">
        <f>IF(BS438=1,0,BT437+1)</f>
        <v/>
      </c>
      <c r="BU438" s="2">
        <f>(COUNTIF(AE438:AN438,1)&gt;0)+(COUNTIF(AE438:AN438,2)&gt;0)+(COUNTIF(AE438:AN438,3)&gt;0)+(COUNTIF(AE438:AN438,4)&gt;0)+(COUNTIF(AE438:AN438,5)&gt;0)+(COUNTIF(AE438:AN438,6)&gt;0)+(COUNTIF(AE438:AN438,7)&gt;0)+(COUNTIF(AE438:AN438,8)&gt;0)+(COUNTIF(AE438:AN438,9)&gt;0)+(COUNTIF(AE438:AN438,10)&gt;0)+(COUNTIF(AE438:AN438,11)&gt;0)+(COUNTIF(AE438:AN438,12)&gt;0)+(COUNTIF(AE438:AN438,13)&gt;0)+(COUNTIF(AE438:AN438,14)&gt;0)+(COUNTIF(AE438:AN438,15)&gt;0)+(COUNTIF(AE438:AN438,16)&gt;0)+(COUNTIF(AE438:AN438,17)&gt;0)+(COUNTIF(AE438:AN438,18)&gt;0)+(COUNTIF(AE438:AN438,19)&gt;0)+(COUNTIF(AE438:AN438,20)&gt;0)</f>
        <v/>
      </c>
      <c r="BV438" s="2">
        <f>IF(ISNUMBER(MATCH($B438,AE438:AN438,0)),1,0)</f>
        <v/>
      </c>
      <c r="BW438" s="2">
        <f>IF(BV438=1,0,BW437+1)</f>
        <v/>
      </c>
      <c r="BX438" s="2">
        <f>(COUNTIF(AO438:AY438,1)&gt;0)+(COUNTIF(AO438:AY438,2)&gt;0)+(COUNTIF(AO438:AY438,3)&gt;0)+(COUNTIF(AO438:AY438,4)&gt;0)+(COUNTIF(AO438:AY438,5)&gt;0)+(COUNTIF(AO438:AY438,6)&gt;0)+(COUNTIF(AO438:AY438,7)&gt;0)+(COUNTIF(AO438:AY438,8)&gt;0)+(COUNTIF(AO438:AY438,9)&gt;0)+(COUNTIF(AO438:AY438,10)&gt;0)+(COUNTIF(AO438:AY438,11)&gt;0)+(COUNTIF(AO438:AY438,12)&gt;0)+(COUNTIF(AO438:AY438,13)&gt;0)+(COUNTIF(AO438:AY438,14)&gt;0)+(COUNTIF(AO438:AY438,15)&gt;0)+(COUNTIF(AO438:AY438,16)&gt;0)+(COUNTIF(AO438:AY438,17)&gt;0)+(COUNTIF(AO438:AY438,18)&gt;0)+(COUNTIF(AO438:AY438,19)&gt;0)+(COUNTIF(AO438:AY438,20)&gt;0)</f>
        <v/>
      </c>
      <c r="BY438" s="2">
        <f>IF(ISNUMBER(MATCH($B438,AO438:AY438,0)),1,0)</f>
        <v/>
      </c>
      <c r="BZ438" s="2">
        <f>IF(BY438=1,0,BZ437+1)</f>
        <v/>
      </c>
      <c r="CA438" s="2">
        <f>(COUNTIF(AZ438:BK438,1)&gt;0)+(COUNTIF(AZ438:BK438,2)&gt;0)+(COUNTIF(AZ438:BK438,3)&gt;0)+(COUNTIF(AZ438:BK438,4)&gt;0)+(COUNTIF(AZ438:BK438,5)&gt;0)+(COUNTIF(AZ438:BK438,6)&gt;0)+(COUNTIF(AZ438:BK438,7)&gt;0)+(COUNTIF(AZ438:BK438,8)&gt;0)+(COUNTIF(AZ438:BK438,9)&gt;0)+(COUNTIF(AZ438:BK438,10)&gt;0)+(COUNTIF(AZ438:BK438,11)&gt;0)+(COUNTIF(AZ438:BK438,12)&gt;0)+(COUNTIF(AZ438:BK438,13)&gt;0)+(COUNTIF(AZ438:BK438,14)&gt;0)+(COUNTIF(AZ438:BK438,15)&gt;0)+(COUNTIF(AZ438:BK438,16)&gt;0)+(COUNTIF(AZ438:BK438,17)&gt;0)+(COUNTIF(AZ438:BK438,18)&gt;0)+(COUNTIF(AZ438:BK438,19)&gt;0)+(COUNTIF(AZ438:BK438,20)&gt;0)</f>
        <v/>
      </c>
      <c r="CB438" s="2">
        <f>IF(ISNUMBER(MATCH($B438,AZ438:BK438,0)),1,0)</f>
        <v/>
      </c>
      <c r="CC438" s="2">
        <f>IF(CB438=1,0,CC437+1)</f>
        <v/>
      </c>
    </row>
    <row r="439">
      <c r="A439" s="2" t="inlineStr">
        <is>
          <t>2026-10-20 20:00</t>
        </is>
      </c>
      <c r="B439" s="12" t="n">
        <v>9</v>
      </c>
      <c r="C439" s="12" t="n">
        <v>18</v>
      </c>
      <c r="D439" s="12" t="n">
        <v>10</v>
      </c>
      <c r="E439" s="12" t="n">
        <v>2</v>
      </c>
      <c r="F439" s="12" t="n">
        <v>4</v>
      </c>
      <c r="G439" s="12" t="n">
        <v>13</v>
      </c>
      <c r="H439" s="12" t="n">
        <v>6</v>
      </c>
      <c r="I439" s="12" t="n">
        <v>4</v>
      </c>
      <c r="J439" s="12" t="n">
        <v>6</v>
      </c>
      <c r="K439" s="12" t="n">
        <v>17</v>
      </c>
      <c r="L439" s="12" t="n">
        <v>9</v>
      </c>
      <c r="M439" s="12" t="n">
        <v>3</v>
      </c>
      <c r="N439" s="12" t="n">
        <v>9</v>
      </c>
      <c r="O439" s="12" t="n">
        <v>8</v>
      </c>
      <c r="P439" s="12" t="n">
        <v>2</v>
      </c>
      <c r="Q439" s="12" t="n">
        <v>19</v>
      </c>
      <c r="R439" s="12" t="n">
        <v>13</v>
      </c>
      <c r="S439" s="12" t="n">
        <v>7</v>
      </c>
      <c r="T439" s="12" t="n">
        <v>11</v>
      </c>
      <c r="U439" s="12" t="n">
        <v>18</v>
      </c>
      <c r="V439" s="12" t="n">
        <v>18</v>
      </c>
      <c r="W439" s="12" t="n">
        <v>10</v>
      </c>
      <c r="X439" s="12" t="n">
        <v>2</v>
      </c>
      <c r="Y439" s="12" t="n">
        <v>4</v>
      </c>
      <c r="Z439" s="12" t="n">
        <v>13</v>
      </c>
      <c r="AA439" s="12" t="n">
        <v>6</v>
      </c>
      <c r="AB439" s="12" t="n">
        <v>17</v>
      </c>
      <c r="AC439" s="12" t="n">
        <v>9</v>
      </c>
      <c r="AD439" s="12" t="n">
        <v>3</v>
      </c>
      <c r="AE439" s="12" t="n">
        <v>18</v>
      </c>
      <c r="AF439" s="12" t="n">
        <v>10</v>
      </c>
      <c r="AG439" s="12" t="n">
        <v>2</v>
      </c>
      <c r="AH439" s="12" t="n">
        <v>4</v>
      </c>
      <c r="AI439" s="12" t="n">
        <v>13</v>
      </c>
      <c r="AJ439" s="12" t="n">
        <v>6</v>
      </c>
      <c r="AK439" s="12" t="n">
        <v>17</v>
      </c>
      <c r="AL439" s="12" t="n">
        <v>9</v>
      </c>
      <c r="AM439" s="12" t="n">
        <v>3</v>
      </c>
      <c r="AN439" s="12" t="n">
        <v>8</v>
      </c>
      <c r="AO439" s="12" t="n">
        <v>18</v>
      </c>
      <c r="AP439" s="12" t="n">
        <v>10</v>
      </c>
      <c r="AQ439" s="12" t="n">
        <v>2</v>
      </c>
      <c r="AR439" s="12" t="n">
        <v>4</v>
      </c>
      <c r="AS439" s="12" t="n">
        <v>13</v>
      </c>
      <c r="AT439" s="12" t="n">
        <v>6</v>
      </c>
      <c r="AU439" s="12" t="n">
        <v>17</v>
      </c>
      <c r="AV439" s="12" t="n">
        <v>9</v>
      </c>
      <c r="AW439" s="12" t="n">
        <v>3</v>
      </c>
      <c r="AX439" s="12" t="n">
        <v>8</v>
      </c>
      <c r="AY439" s="12" t="n">
        <v>19</v>
      </c>
      <c r="AZ439" s="12" t="n">
        <v>18</v>
      </c>
      <c r="BA439" s="12" t="n">
        <v>10</v>
      </c>
      <c r="BB439" s="12" t="n">
        <v>2</v>
      </c>
      <c r="BC439" s="12" t="n">
        <v>4</v>
      </c>
      <c r="BD439" s="12" t="n">
        <v>13</v>
      </c>
      <c r="BE439" s="12" t="n">
        <v>6</v>
      </c>
      <c r="BF439" s="12" t="n">
        <v>17</v>
      </c>
      <c r="BG439" s="12" t="n">
        <v>9</v>
      </c>
      <c r="BH439" s="12" t="n">
        <v>3</v>
      </c>
      <c r="BI439" s="12" t="n">
        <v>8</v>
      </c>
      <c r="BJ439" s="12" t="n">
        <v>19</v>
      </c>
      <c r="BK439" s="12" t="n">
        <v>7</v>
      </c>
      <c r="BL439" s="2">
        <f>(COUNTIF(C439:L439,1)&gt;0)+(COUNTIF(C439:L439,2)&gt;0)+(COUNTIF(C439:L439,3)&gt;0)+(COUNTIF(C439:L439,4)&gt;0)+(COUNTIF(C439:L439,5)&gt;0)+(COUNTIF(C439:L439,6)&gt;0)+(COUNTIF(C439:L439,7)&gt;0)+(COUNTIF(C439:L439,8)&gt;0)+(COUNTIF(C439:L439,9)&gt;0)+(COUNTIF(C439:L439,10)&gt;0)+(COUNTIF(C439:L439,11)&gt;0)+(COUNTIF(C439:L439,12)&gt;0)+(COUNTIF(C439:L439,13)&gt;0)+(COUNTIF(C439:L439,14)&gt;0)+(COUNTIF(C439:L439,15)&gt;0)+(COUNTIF(C439:L439,16)&gt;0)+(COUNTIF(C439:L439,17)&gt;0)+(COUNTIF(C439:L439,18)&gt;0)+(COUNTIF(C439:L439,19)&gt;0)+(COUNTIF(C439:L439,20)&gt;0)</f>
        <v/>
      </c>
      <c r="BM439" s="2">
        <f>IF(ISNUMBER(MATCH($B439,C439:L439,0)),1,0)</f>
        <v/>
      </c>
      <c r="BN439" s="2">
        <f>IF(BM439=1,0,BN438+1)</f>
        <v/>
      </c>
      <c r="BO439" s="2">
        <f>(COUNTIF(M439:U439,1)&gt;0)+(COUNTIF(M439:U439,2)&gt;0)+(COUNTIF(M439:U439,3)&gt;0)+(COUNTIF(M439:U439,4)&gt;0)+(COUNTIF(M439:U439,5)&gt;0)+(COUNTIF(M439:U439,6)&gt;0)+(COUNTIF(M439:U439,7)&gt;0)+(COUNTIF(M439:U439,8)&gt;0)+(COUNTIF(M439:U439,9)&gt;0)+(COUNTIF(M439:U439,10)&gt;0)+(COUNTIF(M439:U439,11)&gt;0)+(COUNTIF(M439:U439,12)&gt;0)+(COUNTIF(M439:U439,13)&gt;0)+(COUNTIF(M439:U439,14)&gt;0)+(COUNTIF(M439:U439,15)&gt;0)+(COUNTIF(M439:U439,16)&gt;0)+(COUNTIF(M439:U439,17)&gt;0)+(COUNTIF(M439:U439,18)&gt;0)+(COUNTIF(M439:U439,19)&gt;0)+(COUNTIF(M439:U439,20)&gt;0)</f>
        <v/>
      </c>
      <c r="BP439" s="2">
        <f>IF(ISNUMBER(MATCH($B439,M439:U439,0)),1,0)</f>
        <v/>
      </c>
      <c r="BQ439" s="2">
        <f>IF(BP439=1,0,BQ438+1)</f>
        <v/>
      </c>
      <c r="BR439" s="2">
        <f>(COUNTIF(V439:AD439,1)&gt;0)+(COUNTIF(V439:AD439,2)&gt;0)+(COUNTIF(V439:AD439,3)&gt;0)+(COUNTIF(V439:AD439,4)&gt;0)+(COUNTIF(V439:AD439,5)&gt;0)+(COUNTIF(V439:AD439,6)&gt;0)+(COUNTIF(V439:AD439,7)&gt;0)+(COUNTIF(V439:AD439,8)&gt;0)+(COUNTIF(V439:AD439,9)&gt;0)+(COUNTIF(V439:AD439,10)&gt;0)+(COUNTIF(V439:AD439,11)&gt;0)+(COUNTIF(V439:AD439,12)&gt;0)+(COUNTIF(V439:AD439,13)&gt;0)+(COUNTIF(V439:AD439,14)&gt;0)+(COUNTIF(V439:AD439,15)&gt;0)+(COUNTIF(V439:AD439,16)&gt;0)+(COUNTIF(V439:AD439,17)&gt;0)+(COUNTIF(V439:AD439,18)&gt;0)+(COUNTIF(V439:AD439,19)&gt;0)+(COUNTIF(V439:AD439,20)&gt;0)</f>
        <v/>
      </c>
      <c r="BS439" s="2">
        <f>IF(ISNUMBER(MATCH($B439,V439:AD439,0)),1,0)</f>
        <v/>
      </c>
      <c r="BT439" s="2">
        <f>IF(BS439=1,0,BT438+1)</f>
        <v/>
      </c>
      <c r="BU439" s="2">
        <f>(COUNTIF(AE439:AN439,1)&gt;0)+(COUNTIF(AE439:AN439,2)&gt;0)+(COUNTIF(AE439:AN439,3)&gt;0)+(COUNTIF(AE439:AN439,4)&gt;0)+(COUNTIF(AE439:AN439,5)&gt;0)+(COUNTIF(AE439:AN439,6)&gt;0)+(COUNTIF(AE439:AN439,7)&gt;0)+(COUNTIF(AE439:AN439,8)&gt;0)+(COUNTIF(AE439:AN439,9)&gt;0)+(COUNTIF(AE439:AN439,10)&gt;0)+(COUNTIF(AE439:AN439,11)&gt;0)+(COUNTIF(AE439:AN439,12)&gt;0)+(COUNTIF(AE439:AN439,13)&gt;0)+(COUNTIF(AE439:AN439,14)&gt;0)+(COUNTIF(AE439:AN439,15)&gt;0)+(COUNTIF(AE439:AN439,16)&gt;0)+(COUNTIF(AE439:AN439,17)&gt;0)+(COUNTIF(AE439:AN439,18)&gt;0)+(COUNTIF(AE439:AN439,19)&gt;0)+(COUNTIF(AE439:AN439,20)&gt;0)</f>
        <v/>
      </c>
      <c r="BV439" s="2">
        <f>IF(ISNUMBER(MATCH($B439,AE439:AN439,0)),1,0)</f>
        <v/>
      </c>
      <c r="BW439" s="2">
        <f>IF(BV439=1,0,BW438+1)</f>
        <v/>
      </c>
      <c r="BX439" s="2">
        <f>(COUNTIF(AO439:AY439,1)&gt;0)+(COUNTIF(AO439:AY439,2)&gt;0)+(COUNTIF(AO439:AY439,3)&gt;0)+(COUNTIF(AO439:AY439,4)&gt;0)+(COUNTIF(AO439:AY439,5)&gt;0)+(COUNTIF(AO439:AY439,6)&gt;0)+(COUNTIF(AO439:AY439,7)&gt;0)+(COUNTIF(AO439:AY439,8)&gt;0)+(COUNTIF(AO439:AY439,9)&gt;0)+(COUNTIF(AO439:AY439,10)&gt;0)+(COUNTIF(AO439:AY439,11)&gt;0)+(COUNTIF(AO439:AY439,12)&gt;0)+(COUNTIF(AO439:AY439,13)&gt;0)+(COUNTIF(AO439:AY439,14)&gt;0)+(COUNTIF(AO439:AY439,15)&gt;0)+(COUNTIF(AO439:AY439,16)&gt;0)+(COUNTIF(AO439:AY439,17)&gt;0)+(COUNTIF(AO439:AY439,18)&gt;0)+(COUNTIF(AO439:AY439,19)&gt;0)+(COUNTIF(AO439:AY439,20)&gt;0)</f>
        <v/>
      </c>
      <c r="BY439" s="2">
        <f>IF(ISNUMBER(MATCH($B439,AO439:AY439,0)),1,0)</f>
        <v/>
      </c>
      <c r="BZ439" s="2">
        <f>IF(BY439=1,0,BZ438+1)</f>
        <v/>
      </c>
      <c r="CA439" s="2">
        <f>(COUNTIF(AZ439:BK439,1)&gt;0)+(COUNTIF(AZ439:BK439,2)&gt;0)+(COUNTIF(AZ439:BK439,3)&gt;0)+(COUNTIF(AZ439:BK439,4)&gt;0)+(COUNTIF(AZ439:BK439,5)&gt;0)+(COUNTIF(AZ439:BK439,6)&gt;0)+(COUNTIF(AZ439:BK439,7)&gt;0)+(COUNTIF(AZ439:BK439,8)&gt;0)+(COUNTIF(AZ439:BK439,9)&gt;0)+(COUNTIF(AZ439:BK439,10)&gt;0)+(COUNTIF(AZ439:BK439,11)&gt;0)+(COUNTIF(AZ439:BK439,12)&gt;0)+(COUNTIF(AZ439:BK439,13)&gt;0)+(COUNTIF(AZ439:BK439,14)&gt;0)+(COUNTIF(AZ439:BK439,15)&gt;0)+(COUNTIF(AZ439:BK439,16)&gt;0)+(COUNTIF(AZ439:BK439,17)&gt;0)+(COUNTIF(AZ439:BK439,18)&gt;0)+(COUNTIF(AZ439:BK439,19)&gt;0)+(COUNTIF(AZ439:BK439,20)&gt;0)</f>
        <v/>
      </c>
      <c r="CB439" s="2">
        <f>IF(ISNUMBER(MATCH($B439,AZ439:BK439,0)),1,0)</f>
        <v/>
      </c>
      <c r="CC439" s="2">
        <f>IF(CB439=1,0,CC438+1)</f>
        <v/>
      </c>
    </row>
    <row r="440">
      <c r="A440" s="2" t="inlineStr">
        <is>
          <t>2026-10-20 21:00</t>
        </is>
      </c>
      <c r="B440" s="12" t="n">
        <v>10</v>
      </c>
      <c r="C440" s="12" t="n">
        <v>11</v>
      </c>
      <c r="D440" s="12" t="n">
        <v>13</v>
      </c>
      <c r="E440" s="12" t="n">
        <v>13</v>
      </c>
      <c r="F440" s="12" t="n">
        <v>20</v>
      </c>
      <c r="G440" s="12" t="n">
        <v>10</v>
      </c>
      <c r="H440" s="12" t="n">
        <v>11</v>
      </c>
      <c r="I440" s="12" t="n">
        <v>19</v>
      </c>
      <c r="J440" s="12" t="n">
        <v>16</v>
      </c>
      <c r="K440" s="12" t="n">
        <v>5</v>
      </c>
      <c r="L440" s="12" t="n">
        <v>5</v>
      </c>
      <c r="M440" s="12" t="n">
        <v>8</v>
      </c>
      <c r="N440" s="12" t="n">
        <v>14</v>
      </c>
      <c r="O440" s="12" t="n">
        <v>10</v>
      </c>
      <c r="P440" s="12" t="n">
        <v>18</v>
      </c>
      <c r="Q440" s="12" t="n">
        <v>17</v>
      </c>
      <c r="R440" s="12" t="n">
        <v>4</v>
      </c>
      <c r="S440" s="12" t="n">
        <v>3</v>
      </c>
      <c r="T440" s="12" t="n">
        <v>20</v>
      </c>
      <c r="U440" s="12" t="n">
        <v>15</v>
      </c>
      <c r="V440" s="12" t="n">
        <v>11</v>
      </c>
      <c r="W440" s="12" t="n">
        <v>13</v>
      </c>
      <c r="X440" s="12" t="n">
        <v>20</v>
      </c>
      <c r="Y440" s="12" t="n">
        <v>10</v>
      </c>
      <c r="Z440" s="12" t="n">
        <v>19</v>
      </c>
      <c r="AA440" s="12" t="n">
        <v>16</v>
      </c>
      <c r="AB440" s="12" t="n">
        <v>5</v>
      </c>
      <c r="AC440" s="12" t="n">
        <v>8</v>
      </c>
      <c r="AD440" s="12" t="n">
        <v>14</v>
      </c>
      <c r="AE440" s="12" t="n">
        <v>11</v>
      </c>
      <c r="AF440" s="12" t="n">
        <v>13</v>
      </c>
      <c r="AG440" s="12" t="n">
        <v>20</v>
      </c>
      <c r="AH440" s="12" t="n">
        <v>10</v>
      </c>
      <c r="AI440" s="12" t="n">
        <v>19</v>
      </c>
      <c r="AJ440" s="12" t="n">
        <v>16</v>
      </c>
      <c r="AK440" s="12" t="n">
        <v>5</v>
      </c>
      <c r="AL440" s="12" t="n">
        <v>8</v>
      </c>
      <c r="AM440" s="12" t="n">
        <v>14</v>
      </c>
      <c r="AN440" s="12" t="n">
        <v>18</v>
      </c>
      <c r="AO440" s="12" t="n">
        <v>11</v>
      </c>
      <c r="AP440" s="12" t="n">
        <v>13</v>
      </c>
      <c r="AQ440" s="12" t="n">
        <v>20</v>
      </c>
      <c r="AR440" s="12" t="n">
        <v>10</v>
      </c>
      <c r="AS440" s="12" t="n">
        <v>19</v>
      </c>
      <c r="AT440" s="12" t="n">
        <v>16</v>
      </c>
      <c r="AU440" s="12" t="n">
        <v>5</v>
      </c>
      <c r="AV440" s="12" t="n">
        <v>8</v>
      </c>
      <c r="AW440" s="12" t="n">
        <v>14</v>
      </c>
      <c r="AX440" s="12" t="n">
        <v>18</v>
      </c>
      <c r="AY440" s="12" t="n">
        <v>17</v>
      </c>
      <c r="AZ440" s="12" t="n">
        <v>11</v>
      </c>
      <c r="BA440" s="12" t="n">
        <v>13</v>
      </c>
      <c r="BB440" s="12" t="n">
        <v>20</v>
      </c>
      <c r="BC440" s="12" t="n">
        <v>10</v>
      </c>
      <c r="BD440" s="12" t="n">
        <v>19</v>
      </c>
      <c r="BE440" s="12" t="n">
        <v>16</v>
      </c>
      <c r="BF440" s="12" t="n">
        <v>5</v>
      </c>
      <c r="BG440" s="12" t="n">
        <v>8</v>
      </c>
      <c r="BH440" s="12" t="n">
        <v>14</v>
      </c>
      <c r="BI440" s="12" t="n">
        <v>18</v>
      </c>
      <c r="BJ440" s="12" t="n">
        <v>17</v>
      </c>
      <c r="BK440" s="12" t="n">
        <v>4</v>
      </c>
      <c r="BL440" s="2">
        <f>(COUNTIF(C440:L440,1)&gt;0)+(COUNTIF(C440:L440,2)&gt;0)+(COUNTIF(C440:L440,3)&gt;0)+(COUNTIF(C440:L440,4)&gt;0)+(COUNTIF(C440:L440,5)&gt;0)+(COUNTIF(C440:L440,6)&gt;0)+(COUNTIF(C440:L440,7)&gt;0)+(COUNTIF(C440:L440,8)&gt;0)+(COUNTIF(C440:L440,9)&gt;0)+(COUNTIF(C440:L440,10)&gt;0)+(COUNTIF(C440:L440,11)&gt;0)+(COUNTIF(C440:L440,12)&gt;0)+(COUNTIF(C440:L440,13)&gt;0)+(COUNTIF(C440:L440,14)&gt;0)+(COUNTIF(C440:L440,15)&gt;0)+(COUNTIF(C440:L440,16)&gt;0)+(COUNTIF(C440:L440,17)&gt;0)+(COUNTIF(C440:L440,18)&gt;0)+(COUNTIF(C440:L440,19)&gt;0)+(COUNTIF(C440:L440,20)&gt;0)</f>
        <v/>
      </c>
      <c r="BM440" s="2">
        <f>IF(ISNUMBER(MATCH($B440,C440:L440,0)),1,0)</f>
        <v/>
      </c>
      <c r="BN440" s="2">
        <f>IF(BM440=1,0,BN439+1)</f>
        <v/>
      </c>
      <c r="BO440" s="2">
        <f>(COUNTIF(M440:U440,1)&gt;0)+(COUNTIF(M440:U440,2)&gt;0)+(COUNTIF(M440:U440,3)&gt;0)+(COUNTIF(M440:U440,4)&gt;0)+(COUNTIF(M440:U440,5)&gt;0)+(COUNTIF(M440:U440,6)&gt;0)+(COUNTIF(M440:U440,7)&gt;0)+(COUNTIF(M440:U440,8)&gt;0)+(COUNTIF(M440:U440,9)&gt;0)+(COUNTIF(M440:U440,10)&gt;0)+(COUNTIF(M440:U440,11)&gt;0)+(COUNTIF(M440:U440,12)&gt;0)+(COUNTIF(M440:U440,13)&gt;0)+(COUNTIF(M440:U440,14)&gt;0)+(COUNTIF(M440:U440,15)&gt;0)+(COUNTIF(M440:U440,16)&gt;0)+(COUNTIF(M440:U440,17)&gt;0)+(COUNTIF(M440:U440,18)&gt;0)+(COUNTIF(M440:U440,19)&gt;0)+(COUNTIF(M440:U440,20)&gt;0)</f>
        <v/>
      </c>
      <c r="BP440" s="2">
        <f>IF(ISNUMBER(MATCH($B440,M440:U440,0)),1,0)</f>
        <v/>
      </c>
      <c r="BQ440" s="2">
        <f>IF(BP440=1,0,BQ439+1)</f>
        <v/>
      </c>
      <c r="BR440" s="2">
        <f>(COUNTIF(V440:AD440,1)&gt;0)+(COUNTIF(V440:AD440,2)&gt;0)+(COUNTIF(V440:AD440,3)&gt;0)+(COUNTIF(V440:AD440,4)&gt;0)+(COUNTIF(V440:AD440,5)&gt;0)+(COUNTIF(V440:AD440,6)&gt;0)+(COUNTIF(V440:AD440,7)&gt;0)+(COUNTIF(V440:AD440,8)&gt;0)+(COUNTIF(V440:AD440,9)&gt;0)+(COUNTIF(V440:AD440,10)&gt;0)+(COUNTIF(V440:AD440,11)&gt;0)+(COUNTIF(V440:AD440,12)&gt;0)+(COUNTIF(V440:AD440,13)&gt;0)+(COUNTIF(V440:AD440,14)&gt;0)+(COUNTIF(V440:AD440,15)&gt;0)+(COUNTIF(V440:AD440,16)&gt;0)+(COUNTIF(V440:AD440,17)&gt;0)+(COUNTIF(V440:AD440,18)&gt;0)+(COUNTIF(V440:AD440,19)&gt;0)+(COUNTIF(V440:AD440,20)&gt;0)</f>
        <v/>
      </c>
      <c r="BS440" s="2">
        <f>IF(ISNUMBER(MATCH($B440,V440:AD440,0)),1,0)</f>
        <v/>
      </c>
      <c r="BT440" s="2">
        <f>IF(BS440=1,0,BT439+1)</f>
        <v/>
      </c>
      <c r="BU440" s="2">
        <f>(COUNTIF(AE440:AN440,1)&gt;0)+(COUNTIF(AE440:AN440,2)&gt;0)+(COUNTIF(AE440:AN440,3)&gt;0)+(COUNTIF(AE440:AN440,4)&gt;0)+(COUNTIF(AE440:AN440,5)&gt;0)+(COUNTIF(AE440:AN440,6)&gt;0)+(COUNTIF(AE440:AN440,7)&gt;0)+(COUNTIF(AE440:AN440,8)&gt;0)+(COUNTIF(AE440:AN440,9)&gt;0)+(COUNTIF(AE440:AN440,10)&gt;0)+(COUNTIF(AE440:AN440,11)&gt;0)+(COUNTIF(AE440:AN440,12)&gt;0)+(COUNTIF(AE440:AN440,13)&gt;0)+(COUNTIF(AE440:AN440,14)&gt;0)+(COUNTIF(AE440:AN440,15)&gt;0)+(COUNTIF(AE440:AN440,16)&gt;0)+(COUNTIF(AE440:AN440,17)&gt;0)+(COUNTIF(AE440:AN440,18)&gt;0)+(COUNTIF(AE440:AN440,19)&gt;0)+(COUNTIF(AE440:AN440,20)&gt;0)</f>
        <v/>
      </c>
      <c r="BV440" s="2">
        <f>IF(ISNUMBER(MATCH($B440,AE440:AN440,0)),1,0)</f>
        <v/>
      </c>
      <c r="BW440" s="2">
        <f>IF(BV440=1,0,BW439+1)</f>
        <v/>
      </c>
      <c r="BX440" s="2">
        <f>(COUNTIF(AO440:AY440,1)&gt;0)+(COUNTIF(AO440:AY440,2)&gt;0)+(COUNTIF(AO440:AY440,3)&gt;0)+(COUNTIF(AO440:AY440,4)&gt;0)+(COUNTIF(AO440:AY440,5)&gt;0)+(COUNTIF(AO440:AY440,6)&gt;0)+(COUNTIF(AO440:AY440,7)&gt;0)+(COUNTIF(AO440:AY440,8)&gt;0)+(COUNTIF(AO440:AY440,9)&gt;0)+(COUNTIF(AO440:AY440,10)&gt;0)+(COUNTIF(AO440:AY440,11)&gt;0)+(COUNTIF(AO440:AY440,12)&gt;0)+(COUNTIF(AO440:AY440,13)&gt;0)+(COUNTIF(AO440:AY440,14)&gt;0)+(COUNTIF(AO440:AY440,15)&gt;0)+(COUNTIF(AO440:AY440,16)&gt;0)+(COUNTIF(AO440:AY440,17)&gt;0)+(COUNTIF(AO440:AY440,18)&gt;0)+(COUNTIF(AO440:AY440,19)&gt;0)+(COUNTIF(AO440:AY440,20)&gt;0)</f>
        <v/>
      </c>
      <c r="BY440" s="2">
        <f>IF(ISNUMBER(MATCH($B440,AO440:AY440,0)),1,0)</f>
        <v/>
      </c>
      <c r="BZ440" s="2">
        <f>IF(BY440=1,0,BZ439+1)</f>
        <v/>
      </c>
      <c r="CA440" s="2">
        <f>(COUNTIF(AZ440:BK440,1)&gt;0)+(COUNTIF(AZ440:BK440,2)&gt;0)+(COUNTIF(AZ440:BK440,3)&gt;0)+(COUNTIF(AZ440:BK440,4)&gt;0)+(COUNTIF(AZ440:BK440,5)&gt;0)+(COUNTIF(AZ440:BK440,6)&gt;0)+(COUNTIF(AZ440:BK440,7)&gt;0)+(COUNTIF(AZ440:BK440,8)&gt;0)+(COUNTIF(AZ440:BK440,9)&gt;0)+(COUNTIF(AZ440:BK440,10)&gt;0)+(COUNTIF(AZ440:BK440,11)&gt;0)+(COUNTIF(AZ440:BK440,12)&gt;0)+(COUNTIF(AZ440:BK440,13)&gt;0)+(COUNTIF(AZ440:BK440,14)&gt;0)+(COUNTIF(AZ440:BK440,15)&gt;0)+(COUNTIF(AZ440:BK440,16)&gt;0)+(COUNTIF(AZ440:BK440,17)&gt;0)+(COUNTIF(AZ440:BK440,18)&gt;0)+(COUNTIF(AZ440:BK440,19)&gt;0)+(COUNTIF(AZ440:BK440,20)&gt;0)</f>
        <v/>
      </c>
      <c r="CB440" s="2">
        <f>IF(ISNUMBER(MATCH($B440,AZ440:BK440,0)),1,0)</f>
        <v/>
      </c>
      <c r="CC440" s="2">
        <f>IF(CB440=1,0,CC439+1)</f>
        <v/>
      </c>
    </row>
    <row r="441">
      <c r="A441" s="2" t="inlineStr">
        <is>
          <t>2026-10-20 22:00</t>
        </is>
      </c>
      <c r="B441" s="12" t="n">
        <v>2</v>
      </c>
      <c r="C441" s="12" t="n">
        <v>12</v>
      </c>
      <c r="D441" s="12" t="n">
        <v>12</v>
      </c>
      <c r="E441" s="12" t="n">
        <v>8</v>
      </c>
      <c r="F441" s="12" t="n">
        <v>8</v>
      </c>
      <c r="G441" s="12" t="n">
        <v>15</v>
      </c>
      <c r="H441" s="12" t="n">
        <v>5</v>
      </c>
      <c r="I441" s="12" t="n">
        <v>1</v>
      </c>
      <c r="J441" s="12" t="n">
        <v>6</v>
      </c>
      <c r="K441" s="12" t="n">
        <v>17</v>
      </c>
      <c r="L441" s="12" t="n">
        <v>3</v>
      </c>
      <c r="M441" s="12" t="n">
        <v>18</v>
      </c>
      <c r="N441" s="12" t="n">
        <v>16</v>
      </c>
      <c r="O441" s="12" t="n">
        <v>3</v>
      </c>
      <c r="P441" s="12" t="n">
        <v>8</v>
      </c>
      <c r="Q441" s="12" t="n">
        <v>10</v>
      </c>
      <c r="R441" s="12" t="n">
        <v>4</v>
      </c>
      <c r="S441" s="12" t="n">
        <v>11</v>
      </c>
      <c r="T441" s="12" t="n">
        <v>19</v>
      </c>
      <c r="U441" s="12" t="n">
        <v>9</v>
      </c>
      <c r="V441" s="12" t="n">
        <v>12</v>
      </c>
      <c r="W441" s="12" t="n">
        <v>8</v>
      </c>
      <c r="X441" s="12" t="n">
        <v>15</v>
      </c>
      <c r="Y441" s="12" t="n">
        <v>5</v>
      </c>
      <c r="Z441" s="12" t="n">
        <v>1</v>
      </c>
      <c r="AA441" s="12" t="n">
        <v>6</v>
      </c>
      <c r="AB441" s="12" t="n">
        <v>17</v>
      </c>
      <c r="AC441" s="12" t="n">
        <v>3</v>
      </c>
      <c r="AD441" s="12" t="n">
        <v>18</v>
      </c>
      <c r="AE441" s="12" t="n">
        <v>12</v>
      </c>
      <c r="AF441" s="12" t="n">
        <v>8</v>
      </c>
      <c r="AG441" s="12" t="n">
        <v>15</v>
      </c>
      <c r="AH441" s="12" t="n">
        <v>5</v>
      </c>
      <c r="AI441" s="12" t="n">
        <v>1</v>
      </c>
      <c r="AJ441" s="12" t="n">
        <v>6</v>
      </c>
      <c r="AK441" s="12" t="n">
        <v>17</v>
      </c>
      <c r="AL441" s="12" t="n">
        <v>3</v>
      </c>
      <c r="AM441" s="12" t="n">
        <v>18</v>
      </c>
      <c r="AN441" s="12" t="n">
        <v>16</v>
      </c>
      <c r="AO441" s="12" t="n">
        <v>12</v>
      </c>
      <c r="AP441" s="12" t="n">
        <v>8</v>
      </c>
      <c r="AQ441" s="12" t="n">
        <v>15</v>
      </c>
      <c r="AR441" s="12" t="n">
        <v>5</v>
      </c>
      <c r="AS441" s="12" t="n">
        <v>1</v>
      </c>
      <c r="AT441" s="12" t="n">
        <v>6</v>
      </c>
      <c r="AU441" s="12" t="n">
        <v>17</v>
      </c>
      <c r="AV441" s="12" t="n">
        <v>3</v>
      </c>
      <c r="AW441" s="12" t="n">
        <v>18</v>
      </c>
      <c r="AX441" s="12" t="n">
        <v>16</v>
      </c>
      <c r="AY441" s="12" t="n">
        <v>10</v>
      </c>
      <c r="AZ441" s="12" t="n">
        <v>12</v>
      </c>
      <c r="BA441" s="12" t="n">
        <v>8</v>
      </c>
      <c r="BB441" s="12" t="n">
        <v>15</v>
      </c>
      <c r="BC441" s="12" t="n">
        <v>5</v>
      </c>
      <c r="BD441" s="12" t="n">
        <v>1</v>
      </c>
      <c r="BE441" s="12" t="n">
        <v>6</v>
      </c>
      <c r="BF441" s="12" t="n">
        <v>17</v>
      </c>
      <c r="BG441" s="12" t="n">
        <v>3</v>
      </c>
      <c r="BH441" s="12" t="n">
        <v>18</v>
      </c>
      <c r="BI441" s="12" t="n">
        <v>16</v>
      </c>
      <c r="BJ441" s="12" t="n">
        <v>10</v>
      </c>
      <c r="BK441" s="12" t="n">
        <v>4</v>
      </c>
      <c r="BL441" s="2">
        <f>(COUNTIF(C441:L441,1)&gt;0)+(COUNTIF(C441:L441,2)&gt;0)+(COUNTIF(C441:L441,3)&gt;0)+(COUNTIF(C441:L441,4)&gt;0)+(COUNTIF(C441:L441,5)&gt;0)+(COUNTIF(C441:L441,6)&gt;0)+(COUNTIF(C441:L441,7)&gt;0)+(COUNTIF(C441:L441,8)&gt;0)+(COUNTIF(C441:L441,9)&gt;0)+(COUNTIF(C441:L441,10)&gt;0)+(COUNTIF(C441:L441,11)&gt;0)+(COUNTIF(C441:L441,12)&gt;0)+(COUNTIF(C441:L441,13)&gt;0)+(COUNTIF(C441:L441,14)&gt;0)+(COUNTIF(C441:L441,15)&gt;0)+(COUNTIF(C441:L441,16)&gt;0)+(COUNTIF(C441:L441,17)&gt;0)+(COUNTIF(C441:L441,18)&gt;0)+(COUNTIF(C441:L441,19)&gt;0)+(COUNTIF(C441:L441,20)&gt;0)</f>
        <v/>
      </c>
      <c r="BM441" s="2">
        <f>IF(ISNUMBER(MATCH($B441,C441:L441,0)),1,0)</f>
        <v/>
      </c>
      <c r="BN441" s="2">
        <f>IF(BM441=1,0,BN440+1)</f>
        <v/>
      </c>
      <c r="BO441" s="2">
        <f>(COUNTIF(M441:U441,1)&gt;0)+(COUNTIF(M441:U441,2)&gt;0)+(COUNTIF(M441:U441,3)&gt;0)+(COUNTIF(M441:U441,4)&gt;0)+(COUNTIF(M441:U441,5)&gt;0)+(COUNTIF(M441:U441,6)&gt;0)+(COUNTIF(M441:U441,7)&gt;0)+(COUNTIF(M441:U441,8)&gt;0)+(COUNTIF(M441:U441,9)&gt;0)+(COUNTIF(M441:U441,10)&gt;0)+(COUNTIF(M441:U441,11)&gt;0)+(COUNTIF(M441:U441,12)&gt;0)+(COUNTIF(M441:U441,13)&gt;0)+(COUNTIF(M441:U441,14)&gt;0)+(COUNTIF(M441:U441,15)&gt;0)+(COUNTIF(M441:U441,16)&gt;0)+(COUNTIF(M441:U441,17)&gt;0)+(COUNTIF(M441:U441,18)&gt;0)+(COUNTIF(M441:U441,19)&gt;0)+(COUNTIF(M441:U441,20)&gt;0)</f>
        <v/>
      </c>
      <c r="BP441" s="2">
        <f>IF(ISNUMBER(MATCH($B441,M441:U441,0)),1,0)</f>
        <v/>
      </c>
      <c r="BQ441" s="2">
        <f>IF(BP441=1,0,BQ440+1)</f>
        <v/>
      </c>
      <c r="BR441" s="2">
        <f>(COUNTIF(V441:AD441,1)&gt;0)+(COUNTIF(V441:AD441,2)&gt;0)+(COUNTIF(V441:AD441,3)&gt;0)+(COUNTIF(V441:AD441,4)&gt;0)+(COUNTIF(V441:AD441,5)&gt;0)+(COUNTIF(V441:AD441,6)&gt;0)+(COUNTIF(V441:AD441,7)&gt;0)+(COUNTIF(V441:AD441,8)&gt;0)+(COUNTIF(V441:AD441,9)&gt;0)+(COUNTIF(V441:AD441,10)&gt;0)+(COUNTIF(V441:AD441,11)&gt;0)+(COUNTIF(V441:AD441,12)&gt;0)+(COUNTIF(V441:AD441,13)&gt;0)+(COUNTIF(V441:AD441,14)&gt;0)+(COUNTIF(V441:AD441,15)&gt;0)+(COUNTIF(V441:AD441,16)&gt;0)+(COUNTIF(V441:AD441,17)&gt;0)+(COUNTIF(V441:AD441,18)&gt;0)+(COUNTIF(V441:AD441,19)&gt;0)+(COUNTIF(V441:AD441,20)&gt;0)</f>
        <v/>
      </c>
      <c r="BS441" s="2">
        <f>IF(ISNUMBER(MATCH($B441,V441:AD441,0)),1,0)</f>
        <v/>
      </c>
      <c r="BT441" s="2">
        <f>IF(BS441=1,0,BT440+1)</f>
        <v/>
      </c>
      <c r="BU441" s="2">
        <f>(COUNTIF(AE441:AN441,1)&gt;0)+(COUNTIF(AE441:AN441,2)&gt;0)+(COUNTIF(AE441:AN441,3)&gt;0)+(COUNTIF(AE441:AN441,4)&gt;0)+(COUNTIF(AE441:AN441,5)&gt;0)+(COUNTIF(AE441:AN441,6)&gt;0)+(COUNTIF(AE441:AN441,7)&gt;0)+(COUNTIF(AE441:AN441,8)&gt;0)+(COUNTIF(AE441:AN441,9)&gt;0)+(COUNTIF(AE441:AN441,10)&gt;0)+(COUNTIF(AE441:AN441,11)&gt;0)+(COUNTIF(AE441:AN441,12)&gt;0)+(COUNTIF(AE441:AN441,13)&gt;0)+(COUNTIF(AE441:AN441,14)&gt;0)+(COUNTIF(AE441:AN441,15)&gt;0)+(COUNTIF(AE441:AN441,16)&gt;0)+(COUNTIF(AE441:AN441,17)&gt;0)+(COUNTIF(AE441:AN441,18)&gt;0)+(COUNTIF(AE441:AN441,19)&gt;0)+(COUNTIF(AE441:AN441,20)&gt;0)</f>
        <v/>
      </c>
      <c r="BV441" s="2">
        <f>IF(ISNUMBER(MATCH($B441,AE441:AN441,0)),1,0)</f>
        <v/>
      </c>
      <c r="BW441" s="2">
        <f>IF(BV441=1,0,BW440+1)</f>
        <v/>
      </c>
      <c r="BX441" s="2">
        <f>(COUNTIF(AO441:AY441,1)&gt;0)+(COUNTIF(AO441:AY441,2)&gt;0)+(COUNTIF(AO441:AY441,3)&gt;0)+(COUNTIF(AO441:AY441,4)&gt;0)+(COUNTIF(AO441:AY441,5)&gt;0)+(COUNTIF(AO441:AY441,6)&gt;0)+(COUNTIF(AO441:AY441,7)&gt;0)+(COUNTIF(AO441:AY441,8)&gt;0)+(COUNTIF(AO441:AY441,9)&gt;0)+(COUNTIF(AO441:AY441,10)&gt;0)+(COUNTIF(AO441:AY441,11)&gt;0)+(COUNTIF(AO441:AY441,12)&gt;0)+(COUNTIF(AO441:AY441,13)&gt;0)+(COUNTIF(AO441:AY441,14)&gt;0)+(COUNTIF(AO441:AY441,15)&gt;0)+(COUNTIF(AO441:AY441,16)&gt;0)+(COUNTIF(AO441:AY441,17)&gt;0)+(COUNTIF(AO441:AY441,18)&gt;0)+(COUNTIF(AO441:AY441,19)&gt;0)+(COUNTIF(AO441:AY441,20)&gt;0)</f>
        <v/>
      </c>
      <c r="BY441" s="2">
        <f>IF(ISNUMBER(MATCH($B441,AO441:AY441,0)),1,0)</f>
        <v/>
      </c>
      <c r="BZ441" s="2">
        <f>IF(BY441=1,0,BZ440+1)</f>
        <v/>
      </c>
      <c r="CA441" s="2">
        <f>(COUNTIF(AZ441:BK441,1)&gt;0)+(COUNTIF(AZ441:BK441,2)&gt;0)+(COUNTIF(AZ441:BK441,3)&gt;0)+(COUNTIF(AZ441:BK441,4)&gt;0)+(COUNTIF(AZ441:BK441,5)&gt;0)+(COUNTIF(AZ441:BK441,6)&gt;0)+(COUNTIF(AZ441:BK441,7)&gt;0)+(COUNTIF(AZ441:BK441,8)&gt;0)+(COUNTIF(AZ441:BK441,9)&gt;0)+(COUNTIF(AZ441:BK441,10)&gt;0)+(COUNTIF(AZ441:BK441,11)&gt;0)+(COUNTIF(AZ441:BK441,12)&gt;0)+(COUNTIF(AZ441:BK441,13)&gt;0)+(COUNTIF(AZ441:BK441,14)&gt;0)+(COUNTIF(AZ441:BK441,15)&gt;0)+(COUNTIF(AZ441:BK441,16)&gt;0)+(COUNTIF(AZ441:BK441,17)&gt;0)+(COUNTIF(AZ441:BK441,18)&gt;0)+(COUNTIF(AZ441:BK441,19)&gt;0)+(COUNTIF(AZ441:BK441,20)&gt;0)</f>
        <v/>
      </c>
      <c r="CB441" s="2">
        <f>IF(ISNUMBER(MATCH($B441,AZ441:BK441,0)),1,0)</f>
        <v/>
      </c>
      <c r="CC441" s="2">
        <f>IF(CB441=1,0,CC440+1)</f>
        <v/>
      </c>
    </row>
    <row r="442">
      <c r="A442" s="2" t="inlineStr">
        <is>
          <t>2026-10-20 23:00</t>
        </is>
      </c>
      <c r="B442" s="12" t="n">
        <v>7</v>
      </c>
      <c r="C442" s="12" t="n">
        <v>18</v>
      </c>
      <c r="D442" s="12" t="n">
        <v>5</v>
      </c>
      <c r="E442" s="12" t="n">
        <v>19</v>
      </c>
      <c r="F442" s="12" t="n">
        <v>6</v>
      </c>
      <c r="G442" s="12" t="n">
        <v>2</v>
      </c>
      <c r="H442" s="12" t="n">
        <v>6</v>
      </c>
      <c r="I442" s="12" t="n">
        <v>18</v>
      </c>
      <c r="J442" s="12" t="n">
        <v>9</v>
      </c>
      <c r="K442" s="12" t="n">
        <v>15</v>
      </c>
      <c r="L442" s="12" t="n">
        <v>1</v>
      </c>
      <c r="M442" s="12" t="n">
        <v>2</v>
      </c>
      <c r="N442" s="12" t="n">
        <v>3</v>
      </c>
      <c r="O442" s="12" t="n">
        <v>13</v>
      </c>
      <c r="P442" s="12" t="n">
        <v>11</v>
      </c>
      <c r="Q442" s="12" t="n">
        <v>20</v>
      </c>
      <c r="R442" s="12" t="n">
        <v>10</v>
      </c>
      <c r="S442" s="12" t="n">
        <v>18</v>
      </c>
      <c r="T442" s="12" t="n">
        <v>14</v>
      </c>
      <c r="U442" s="12" t="n">
        <v>19</v>
      </c>
      <c r="V442" s="12" t="n">
        <v>18</v>
      </c>
      <c r="W442" s="12" t="n">
        <v>5</v>
      </c>
      <c r="X442" s="12" t="n">
        <v>19</v>
      </c>
      <c r="Y442" s="12" t="n">
        <v>6</v>
      </c>
      <c r="Z442" s="12" t="n">
        <v>2</v>
      </c>
      <c r="AA442" s="12" t="n">
        <v>9</v>
      </c>
      <c r="AB442" s="12" t="n">
        <v>15</v>
      </c>
      <c r="AC442" s="12" t="n">
        <v>1</v>
      </c>
      <c r="AD442" s="12" t="n">
        <v>3</v>
      </c>
      <c r="AE442" s="12" t="n">
        <v>18</v>
      </c>
      <c r="AF442" s="12" t="n">
        <v>5</v>
      </c>
      <c r="AG442" s="12" t="n">
        <v>19</v>
      </c>
      <c r="AH442" s="12" t="n">
        <v>6</v>
      </c>
      <c r="AI442" s="12" t="n">
        <v>2</v>
      </c>
      <c r="AJ442" s="12" t="n">
        <v>9</v>
      </c>
      <c r="AK442" s="12" t="n">
        <v>15</v>
      </c>
      <c r="AL442" s="12" t="n">
        <v>1</v>
      </c>
      <c r="AM442" s="12" t="n">
        <v>3</v>
      </c>
      <c r="AN442" s="12" t="n">
        <v>13</v>
      </c>
      <c r="AO442" s="12" t="n">
        <v>18</v>
      </c>
      <c r="AP442" s="12" t="n">
        <v>5</v>
      </c>
      <c r="AQ442" s="12" t="n">
        <v>19</v>
      </c>
      <c r="AR442" s="12" t="n">
        <v>6</v>
      </c>
      <c r="AS442" s="12" t="n">
        <v>2</v>
      </c>
      <c r="AT442" s="12" t="n">
        <v>9</v>
      </c>
      <c r="AU442" s="12" t="n">
        <v>15</v>
      </c>
      <c r="AV442" s="12" t="n">
        <v>1</v>
      </c>
      <c r="AW442" s="12" t="n">
        <v>3</v>
      </c>
      <c r="AX442" s="12" t="n">
        <v>13</v>
      </c>
      <c r="AY442" s="12" t="n">
        <v>11</v>
      </c>
      <c r="AZ442" s="12" t="n">
        <v>18</v>
      </c>
      <c r="BA442" s="12" t="n">
        <v>5</v>
      </c>
      <c r="BB442" s="12" t="n">
        <v>19</v>
      </c>
      <c r="BC442" s="12" t="n">
        <v>6</v>
      </c>
      <c r="BD442" s="12" t="n">
        <v>2</v>
      </c>
      <c r="BE442" s="12" t="n">
        <v>9</v>
      </c>
      <c r="BF442" s="12" t="n">
        <v>15</v>
      </c>
      <c r="BG442" s="12" t="n">
        <v>1</v>
      </c>
      <c r="BH442" s="12" t="n">
        <v>3</v>
      </c>
      <c r="BI442" s="12" t="n">
        <v>13</v>
      </c>
      <c r="BJ442" s="12" t="n">
        <v>11</v>
      </c>
      <c r="BK442" s="12" t="n">
        <v>20</v>
      </c>
      <c r="BL442" s="2">
        <f>(COUNTIF(C442:L442,1)&gt;0)+(COUNTIF(C442:L442,2)&gt;0)+(COUNTIF(C442:L442,3)&gt;0)+(COUNTIF(C442:L442,4)&gt;0)+(COUNTIF(C442:L442,5)&gt;0)+(COUNTIF(C442:L442,6)&gt;0)+(COUNTIF(C442:L442,7)&gt;0)+(COUNTIF(C442:L442,8)&gt;0)+(COUNTIF(C442:L442,9)&gt;0)+(COUNTIF(C442:L442,10)&gt;0)+(COUNTIF(C442:L442,11)&gt;0)+(COUNTIF(C442:L442,12)&gt;0)+(COUNTIF(C442:L442,13)&gt;0)+(COUNTIF(C442:L442,14)&gt;0)+(COUNTIF(C442:L442,15)&gt;0)+(COUNTIF(C442:L442,16)&gt;0)+(COUNTIF(C442:L442,17)&gt;0)+(COUNTIF(C442:L442,18)&gt;0)+(COUNTIF(C442:L442,19)&gt;0)+(COUNTIF(C442:L442,20)&gt;0)</f>
        <v/>
      </c>
      <c r="BM442" s="2">
        <f>IF(ISNUMBER(MATCH($B442,C442:L442,0)),1,0)</f>
        <v/>
      </c>
      <c r="BN442" s="2">
        <f>IF(BM442=1,0,BN441+1)</f>
        <v/>
      </c>
      <c r="BO442" s="2">
        <f>(COUNTIF(M442:U442,1)&gt;0)+(COUNTIF(M442:U442,2)&gt;0)+(COUNTIF(M442:U442,3)&gt;0)+(COUNTIF(M442:U442,4)&gt;0)+(COUNTIF(M442:U442,5)&gt;0)+(COUNTIF(M442:U442,6)&gt;0)+(COUNTIF(M442:U442,7)&gt;0)+(COUNTIF(M442:U442,8)&gt;0)+(COUNTIF(M442:U442,9)&gt;0)+(COUNTIF(M442:U442,10)&gt;0)+(COUNTIF(M442:U442,11)&gt;0)+(COUNTIF(M442:U442,12)&gt;0)+(COUNTIF(M442:U442,13)&gt;0)+(COUNTIF(M442:U442,14)&gt;0)+(COUNTIF(M442:U442,15)&gt;0)+(COUNTIF(M442:U442,16)&gt;0)+(COUNTIF(M442:U442,17)&gt;0)+(COUNTIF(M442:U442,18)&gt;0)+(COUNTIF(M442:U442,19)&gt;0)+(COUNTIF(M442:U442,20)&gt;0)</f>
        <v/>
      </c>
      <c r="BP442" s="2">
        <f>IF(ISNUMBER(MATCH($B442,M442:U442,0)),1,0)</f>
        <v/>
      </c>
      <c r="BQ442" s="2">
        <f>IF(BP442=1,0,BQ441+1)</f>
        <v/>
      </c>
      <c r="BR442" s="2">
        <f>(COUNTIF(V442:AD442,1)&gt;0)+(COUNTIF(V442:AD442,2)&gt;0)+(COUNTIF(V442:AD442,3)&gt;0)+(COUNTIF(V442:AD442,4)&gt;0)+(COUNTIF(V442:AD442,5)&gt;0)+(COUNTIF(V442:AD442,6)&gt;0)+(COUNTIF(V442:AD442,7)&gt;0)+(COUNTIF(V442:AD442,8)&gt;0)+(COUNTIF(V442:AD442,9)&gt;0)+(COUNTIF(V442:AD442,10)&gt;0)+(COUNTIF(V442:AD442,11)&gt;0)+(COUNTIF(V442:AD442,12)&gt;0)+(COUNTIF(V442:AD442,13)&gt;0)+(COUNTIF(V442:AD442,14)&gt;0)+(COUNTIF(V442:AD442,15)&gt;0)+(COUNTIF(V442:AD442,16)&gt;0)+(COUNTIF(V442:AD442,17)&gt;0)+(COUNTIF(V442:AD442,18)&gt;0)+(COUNTIF(V442:AD442,19)&gt;0)+(COUNTIF(V442:AD442,20)&gt;0)</f>
        <v/>
      </c>
      <c r="BS442" s="2">
        <f>IF(ISNUMBER(MATCH($B442,V442:AD442,0)),1,0)</f>
        <v/>
      </c>
      <c r="BT442" s="2">
        <f>IF(BS442=1,0,BT441+1)</f>
        <v/>
      </c>
      <c r="BU442" s="2">
        <f>(COUNTIF(AE442:AN442,1)&gt;0)+(COUNTIF(AE442:AN442,2)&gt;0)+(COUNTIF(AE442:AN442,3)&gt;0)+(COUNTIF(AE442:AN442,4)&gt;0)+(COUNTIF(AE442:AN442,5)&gt;0)+(COUNTIF(AE442:AN442,6)&gt;0)+(COUNTIF(AE442:AN442,7)&gt;0)+(COUNTIF(AE442:AN442,8)&gt;0)+(COUNTIF(AE442:AN442,9)&gt;0)+(COUNTIF(AE442:AN442,10)&gt;0)+(COUNTIF(AE442:AN442,11)&gt;0)+(COUNTIF(AE442:AN442,12)&gt;0)+(COUNTIF(AE442:AN442,13)&gt;0)+(COUNTIF(AE442:AN442,14)&gt;0)+(COUNTIF(AE442:AN442,15)&gt;0)+(COUNTIF(AE442:AN442,16)&gt;0)+(COUNTIF(AE442:AN442,17)&gt;0)+(COUNTIF(AE442:AN442,18)&gt;0)+(COUNTIF(AE442:AN442,19)&gt;0)+(COUNTIF(AE442:AN442,20)&gt;0)</f>
        <v/>
      </c>
      <c r="BV442" s="2">
        <f>IF(ISNUMBER(MATCH($B442,AE442:AN442,0)),1,0)</f>
        <v/>
      </c>
      <c r="BW442" s="2">
        <f>IF(BV442=1,0,BW441+1)</f>
        <v/>
      </c>
      <c r="BX442" s="2">
        <f>(COUNTIF(AO442:AY442,1)&gt;0)+(COUNTIF(AO442:AY442,2)&gt;0)+(COUNTIF(AO442:AY442,3)&gt;0)+(COUNTIF(AO442:AY442,4)&gt;0)+(COUNTIF(AO442:AY442,5)&gt;0)+(COUNTIF(AO442:AY442,6)&gt;0)+(COUNTIF(AO442:AY442,7)&gt;0)+(COUNTIF(AO442:AY442,8)&gt;0)+(COUNTIF(AO442:AY442,9)&gt;0)+(COUNTIF(AO442:AY442,10)&gt;0)+(COUNTIF(AO442:AY442,11)&gt;0)+(COUNTIF(AO442:AY442,12)&gt;0)+(COUNTIF(AO442:AY442,13)&gt;0)+(COUNTIF(AO442:AY442,14)&gt;0)+(COUNTIF(AO442:AY442,15)&gt;0)+(COUNTIF(AO442:AY442,16)&gt;0)+(COUNTIF(AO442:AY442,17)&gt;0)+(COUNTIF(AO442:AY442,18)&gt;0)+(COUNTIF(AO442:AY442,19)&gt;0)+(COUNTIF(AO442:AY442,20)&gt;0)</f>
        <v/>
      </c>
      <c r="BY442" s="2">
        <f>IF(ISNUMBER(MATCH($B442,AO442:AY442,0)),1,0)</f>
        <v/>
      </c>
      <c r="BZ442" s="2">
        <f>IF(BY442=1,0,BZ441+1)</f>
        <v/>
      </c>
      <c r="CA442" s="2">
        <f>(COUNTIF(AZ442:BK442,1)&gt;0)+(COUNTIF(AZ442:BK442,2)&gt;0)+(COUNTIF(AZ442:BK442,3)&gt;0)+(COUNTIF(AZ442:BK442,4)&gt;0)+(COUNTIF(AZ442:BK442,5)&gt;0)+(COUNTIF(AZ442:BK442,6)&gt;0)+(COUNTIF(AZ442:BK442,7)&gt;0)+(COUNTIF(AZ442:BK442,8)&gt;0)+(COUNTIF(AZ442:BK442,9)&gt;0)+(COUNTIF(AZ442:BK442,10)&gt;0)+(COUNTIF(AZ442:BK442,11)&gt;0)+(COUNTIF(AZ442:BK442,12)&gt;0)+(COUNTIF(AZ442:BK442,13)&gt;0)+(COUNTIF(AZ442:BK442,14)&gt;0)+(COUNTIF(AZ442:BK442,15)&gt;0)+(COUNTIF(AZ442:BK442,16)&gt;0)+(COUNTIF(AZ442:BK442,17)&gt;0)+(COUNTIF(AZ442:BK442,18)&gt;0)+(COUNTIF(AZ442:BK442,19)&gt;0)+(COUNTIF(AZ442:BK442,20)&gt;0)</f>
        <v/>
      </c>
      <c r="CB442" s="2">
        <f>IF(ISNUMBER(MATCH($B442,AZ442:BK442,0)),1,0)</f>
        <v/>
      </c>
      <c r="CC442" s="2">
        <f>IF(CB442=1,0,CC441+1)</f>
        <v/>
      </c>
    </row>
    <row r="443">
      <c r="A443" s="2" t="inlineStr">
        <is>
          <t>2026-10-21 07:00</t>
        </is>
      </c>
      <c r="B443" s="12" t="n">
        <v>13</v>
      </c>
      <c r="C443" s="12" t="n">
        <v>2</v>
      </c>
      <c r="D443" s="12" t="n">
        <v>5</v>
      </c>
      <c r="E443" s="12" t="n">
        <v>20</v>
      </c>
      <c r="F443" s="12" t="n">
        <v>5</v>
      </c>
      <c r="G443" s="12" t="n">
        <v>10</v>
      </c>
      <c r="H443" s="12" t="n">
        <v>8</v>
      </c>
      <c r="I443" s="12" t="n">
        <v>7</v>
      </c>
      <c r="J443" s="12" t="n">
        <v>19</v>
      </c>
      <c r="K443" s="12" t="n">
        <v>5</v>
      </c>
      <c r="L443" s="12" t="n">
        <v>16</v>
      </c>
      <c r="M443" s="12" t="n">
        <v>11</v>
      </c>
      <c r="N443" s="12" t="n">
        <v>15</v>
      </c>
      <c r="O443" s="12" t="n">
        <v>8</v>
      </c>
      <c r="P443" s="12" t="n">
        <v>12</v>
      </c>
      <c r="Q443" s="12" t="n">
        <v>1</v>
      </c>
      <c r="R443" s="12" t="n">
        <v>7</v>
      </c>
      <c r="S443" s="12" t="n">
        <v>20</v>
      </c>
      <c r="T443" s="12" t="n">
        <v>16</v>
      </c>
      <c r="U443" s="12" t="n">
        <v>6</v>
      </c>
      <c r="V443" s="12" t="n">
        <v>2</v>
      </c>
      <c r="W443" s="12" t="n">
        <v>5</v>
      </c>
      <c r="X443" s="12" t="n">
        <v>20</v>
      </c>
      <c r="Y443" s="12" t="n">
        <v>10</v>
      </c>
      <c r="Z443" s="12" t="n">
        <v>8</v>
      </c>
      <c r="AA443" s="12" t="n">
        <v>7</v>
      </c>
      <c r="AB443" s="12" t="n">
        <v>19</v>
      </c>
      <c r="AC443" s="12" t="n">
        <v>16</v>
      </c>
      <c r="AD443" s="12" t="n">
        <v>11</v>
      </c>
      <c r="AE443" s="12" t="n">
        <v>2</v>
      </c>
      <c r="AF443" s="12" t="n">
        <v>5</v>
      </c>
      <c r="AG443" s="12" t="n">
        <v>20</v>
      </c>
      <c r="AH443" s="12" t="n">
        <v>10</v>
      </c>
      <c r="AI443" s="12" t="n">
        <v>8</v>
      </c>
      <c r="AJ443" s="12" t="n">
        <v>7</v>
      </c>
      <c r="AK443" s="12" t="n">
        <v>19</v>
      </c>
      <c r="AL443" s="12" t="n">
        <v>16</v>
      </c>
      <c r="AM443" s="12" t="n">
        <v>11</v>
      </c>
      <c r="AN443" s="12" t="n">
        <v>15</v>
      </c>
      <c r="AO443" s="12" t="n">
        <v>2</v>
      </c>
      <c r="AP443" s="12" t="n">
        <v>5</v>
      </c>
      <c r="AQ443" s="12" t="n">
        <v>20</v>
      </c>
      <c r="AR443" s="12" t="n">
        <v>10</v>
      </c>
      <c r="AS443" s="12" t="n">
        <v>8</v>
      </c>
      <c r="AT443" s="12" t="n">
        <v>7</v>
      </c>
      <c r="AU443" s="12" t="n">
        <v>19</v>
      </c>
      <c r="AV443" s="12" t="n">
        <v>16</v>
      </c>
      <c r="AW443" s="12" t="n">
        <v>11</v>
      </c>
      <c r="AX443" s="12" t="n">
        <v>15</v>
      </c>
      <c r="AY443" s="12" t="n">
        <v>12</v>
      </c>
      <c r="AZ443" s="12" t="n">
        <v>2</v>
      </c>
      <c r="BA443" s="12" t="n">
        <v>5</v>
      </c>
      <c r="BB443" s="12" t="n">
        <v>20</v>
      </c>
      <c r="BC443" s="12" t="n">
        <v>10</v>
      </c>
      <c r="BD443" s="12" t="n">
        <v>8</v>
      </c>
      <c r="BE443" s="12" t="n">
        <v>7</v>
      </c>
      <c r="BF443" s="12" t="n">
        <v>19</v>
      </c>
      <c r="BG443" s="12" t="n">
        <v>16</v>
      </c>
      <c r="BH443" s="12" t="n">
        <v>11</v>
      </c>
      <c r="BI443" s="12" t="n">
        <v>15</v>
      </c>
      <c r="BJ443" s="12" t="n">
        <v>12</v>
      </c>
      <c r="BK443" s="12" t="n">
        <v>1</v>
      </c>
      <c r="BL443" s="2">
        <f>(COUNTIF(C443:L443,1)&gt;0)+(COUNTIF(C443:L443,2)&gt;0)+(COUNTIF(C443:L443,3)&gt;0)+(COUNTIF(C443:L443,4)&gt;0)+(COUNTIF(C443:L443,5)&gt;0)+(COUNTIF(C443:L443,6)&gt;0)+(COUNTIF(C443:L443,7)&gt;0)+(COUNTIF(C443:L443,8)&gt;0)+(COUNTIF(C443:L443,9)&gt;0)+(COUNTIF(C443:L443,10)&gt;0)+(COUNTIF(C443:L443,11)&gt;0)+(COUNTIF(C443:L443,12)&gt;0)+(COUNTIF(C443:L443,13)&gt;0)+(COUNTIF(C443:L443,14)&gt;0)+(COUNTIF(C443:L443,15)&gt;0)+(COUNTIF(C443:L443,16)&gt;0)+(COUNTIF(C443:L443,17)&gt;0)+(COUNTIF(C443:L443,18)&gt;0)+(COUNTIF(C443:L443,19)&gt;0)+(COUNTIF(C443:L443,20)&gt;0)</f>
        <v/>
      </c>
      <c r="BM443" s="2">
        <f>IF(ISNUMBER(MATCH($B443,C443:L443,0)),1,0)</f>
        <v/>
      </c>
      <c r="BN443" s="2">
        <f>IF(BM443=1,0,BN442+1)</f>
        <v/>
      </c>
      <c r="BO443" s="2">
        <f>(COUNTIF(M443:U443,1)&gt;0)+(COUNTIF(M443:U443,2)&gt;0)+(COUNTIF(M443:U443,3)&gt;0)+(COUNTIF(M443:U443,4)&gt;0)+(COUNTIF(M443:U443,5)&gt;0)+(COUNTIF(M443:U443,6)&gt;0)+(COUNTIF(M443:U443,7)&gt;0)+(COUNTIF(M443:U443,8)&gt;0)+(COUNTIF(M443:U443,9)&gt;0)+(COUNTIF(M443:U443,10)&gt;0)+(COUNTIF(M443:U443,11)&gt;0)+(COUNTIF(M443:U443,12)&gt;0)+(COUNTIF(M443:U443,13)&gt;0)+(COUNTIF(M443:U443,14)&gt;0)+(COUNTIF(M443:U443,15)&gt;0)+(COUNTIF(M443:U443,16)&gt;0)+(COUNTIF(M443:U443,17)&gt;0)+(COUNTIF(M443:U443,18)&gt;0)+(COUNTIF(M443:U443,19)&gt;0)+(COUNTIF(M443:U443,20)&gt;0)</f>
        <v/>
      </c>
      <c r="BP443" s="2">
        <f>IF(ISNUMBER(MATCH($B443,M443:U443,0)),1,0)</f>
        <v/>
      </c>
      <c r="BQ443" s="2">
        <f>IF(BP443=1,0,BQ442+1)</f>
        <v/>
      </c>
      <c r="BR443" s="2">
        <f>(COUNTIF(V443:AD443,1)&gt;0)+(COUNTIF(V443:AD443,2)&gt;0)+(COUNTIF(V443:AD443,3)&gt;0)+(COUNTIF(V443:AD443,4)&gt;0)+(COUNTIF(V443:AD443,5)&gt;0)+(COUNTIF(V443:AD443,6)&gt;0)+(COUNTIF(V443:AD443,7)&gt;0)+(COUNTIF(V443:AD443,8)&gt;0)+(COUNTIF(V443:AD443,9)&gt;0)+(COUNTIF(V443:AD443,10)&gt;0)+(COUNTIF(V443:AD443,11)&gt;0)+(COUNTIF(V443:AD443,12)&gt;0)+(COUNTIF(V443:AD443,13)&gt;0)+(COUNTIF(V443:AD443,14)&gt;0)+(COUNTIF(V443:AD443,15)&gt;0)+(COUNTIF(V443:AD443,16)&gt;0)+(COUNTIF(V443:AD443,17)&gt;0)+(COUNTIF(V443:AD443,18)&gt;0)+(COUNTIF(V443:AD443,19)&gt;0)+(COUNTIF(V443:AD443,20)&gt;0)</f>
        <v/>
      </c>
      <c r="BS443" s="2">
        <f>IF(ISNUMBER(MATCH($B443,V443:AD443,0)),1,0)</f>
        <v/>
      </c>
      <c r="BT443" s="2">
        <f>IF(BS443=1,0,BT442+1)</f>
        <v/>
      </c>
      <c r="BU443" s="2">
        <f>(COUNTIF(AE443:AN443,1)&gt;0)+(COUNTIF(AE443:AN443,2)&gt;0)+(COUNTIF(AE443:AN443,3)&gt;0)+(COUNTIF(AE443:AN443,4)&gt;0)+(COUNTIF(AE443:AN443,5)&gt;0)+(COUNTIF(AE443:AN443,6)&gt;0)+(COUNTIF(AE443:AN443,7)&gt;0)+(COUNTIF(AE443:AN443,8)&gt;0)+(COUNTIF(AE443:AN443,9)&gt;0)+(COUNTIF(AE443:AN443,10)&gt;0)+(COUNTIF(AE443:AN443,11)&gt;0)+(COUNTIF(AE443:AN443,12)&gt;0)+(COUNTIF(AE443:AN443,13)&gt;0)+(COUNTIF(AE443:AN443,14)&gt;0)+(COUNTIF(AE443:AN443,15)&gt;0)+(COUNTIF(AE443:AN443,16)&gt;0)+(COUNTIF(AE443:AN443,17)&gt;0)+(COUNTIF(AE443:AN443,18)&gt;0)+(COUNTIF(AE443:AN443,19)&gt;0)+(COUNTIF(AE443:AN443,20)&gt;0)</f>
        <v/>
      </c>
      <c r="BV443" s="2">
        <f>IF(ISNUMBER(MATCH($B443,AE443:AN443,0)),1,0)</f>
        <v/>
      </c>
      <c r="BW443" s="2">
        <f>IF(BV443=1,0,BW442+1)</f>
        <v/>
      </c>
      <c r="BX443" s="2">
        <f>(COUNTIF(AO443:AY443,1)&gt;0)+(COUNTIF(AO443:AY443,2)&gt;0)+(COUNTIF(AO443:AY443,3)&gt;0)+(COUNTIF(AO443:AY443,4)&gt;0)+(COUNTIF(AO443:AY443,5)&gt;0)+(COUNTIF(AO443:AY443,6)&gt;0)+(COUNTIF(AO443:AY443,7)&gt;0)+(COUNTIF(AO443:AY443,8)&gt;0)+(COUNTIF(AO443:AY443,9)&gt;0)+(COUNTIF(AO443:AY443,10)&gt;0)+(COUNTIF(AO443:AY443,11)&gt;0)+(COUNTIF(AO443:AY443,12)&gt;0)+(COUNTIF(AO443:AY443,13)&gt;0)+(COUNTIF(AO443:AY443,14)&gt;0)+(COUNTIF(AO443:AY443,15)&gt;0)+(COUNTIF(AO443:AY443,16)&gt;0)+(COUNTIF(AO443:AY443,17)&gt;0)+(COUNTIF(AO443:AY443,18)&gt;0)+(COUNTIF(AO443:AY443,19)&gt;0)+(COUNTIF(AO443:AY443,20)&gt;0)</f>
        <v/>
      </c>
      <c r="BY443" s="2">
        <f>IF(ISNUMBER(MATCH($B443,AO443:AY443,0)),1,0)</f>
        <v/>
      </c>
      <c r="BZ443" s="2">
        <f>IF(BY443=1,0,BZ442+1)</f>
        <v/>
      </c>
      <c r="CA443" s="2">
        <f>(COUNTIF(AZ443:BK443,1)&gt;0)+(COUNTIF(AZ443:BK443,2)&gt;0)+(COUNTIF(AZ443:BK443,3)&gt;0)+(COUNTIF(AZ443:BK443,4)&gt;0)+(COUNTIF(AZ443:BK443,5)&gt;0)+(COUNTIF(AZ443:BK443,6)&gt;0)+(COUNTIF(AZ443:BK443,7)&gt;0)+(COUNTIF(AZ443:BK443,8)&gt;0)+(COUNTIF(AZ443:BK443,9)&gt;0)+(COUNTIF(AZ443:BK443,10)&gt;0)+(COUNTIF(AZ443:BK443,11)&gt;0)+(COUNTIF(AZ443:BK443,12)&gt;0)+(COUNTIF(AZ443:BK443,13)&gt;0)+(COUNTIF(AZ443:BK443,14)&gt;0)+(COUNTIF(AZ443:BK443,15)&gt;0)+(COUNTIF(AZ443:BK443,16)&gt;0)+(COUNTIF(AZ443:BK443,17)&gt;0)+(COUNTIF(AZ443:BK443,18)&gt;0)+(COUNTIF(AZ443:BK443,19)&gt;0)+(COUNTIF(AZ443:BK443,20)&gt;0)</f>
        <v/>
      </c>
      <c r="CB443" s="2">
        <f>IF(ISNUMBER(MATCH($B443,AZ443:BK443,0)),1,0)</f>
        <v/>
      </c>
      <c r="CC443" s="2">
        <f>IF(CB443=1,0,CC442+1)</f>
        <v/>
      </c>
    </row>
    <row r="444">
      <c r="A444" s="2" t="inlineStr">
        <is>
          <t>2026-10-21 08:00</t>
        </is>
      </c>
      <c r="B444" s="12" t="n">
        <v>8</v>
      </c>
      <c r="C444" s="12" t="n">
        <v>9</v>
      </c>
      <c r="D444" s="12" t="n">
        <v>11</v>
      </c>
      <c r="E444" s="12" t="n">
        <v>2</v>
      </c>
      <c r="F444" s="12" t="n">
        <v>20</v>
      </c>
      <c r="G444" s="12" t="n">
        <v>10</v>
      </c>
      <c r="H444" s="12" t="n">
        <v>20</v>
      </c>
      <c r="I444" s="12" t="n">
        <v>16</v>
      </c>
      <c r="J444" s="12" t="n">
        <v>4</v>
      </c>
      <c r="K444" s="12" t="n">
        <v>12</v>
      </c>
      <c r="L444" s="12" t="n">
        <v>12</v>
      </c>
      <c r="M444" s="12" t="n">
        <v>16</v>
      </c>
      <c r="N444" s="12" t="n">
        <v>6</v>
      </c>
      <c r="O444" s="12" t="n">
        <v>11</v>
      </c>
      <c r="P444" s="12" t="n">
        <v>7</v>
      </c>
      <c r="Q444" s="12" t="n">
        <v>19</v>
      </c>
      <c r="R444" s="12" t="n">
        <v>2</v>
      </c>
      <c r="S444" s="12" t="n">
        <v>3</v>
      </c>
      <c r="T444" s="12" t="n">
        <v>18</v>
      </c>
      <c r="U444" s="12" t="n">
        <v>12</v>
      </c>
      <c r="V444" s="12" t="n">
        <v>9</v>
      </c>
      <c r="W444" s="12" t="n">
        <v>11</v>
      </c>
      <c r="X444" s="12" t="n">
        <v>2</v>
      </c>
      <c r="Y444" s="12" t="n">
        <v>20</v>
      </c>
      <c r="Z444" s="12" t="n">
        <v>10</v>
      </c>
      <c r="AA444" s="12" t="n">
        <v>16</v>
      </c>
      <c r="AB444" s="12" t="n">
        <v>4</v>
      </c>
      <c r="AC444" s="12" t="n">
        <v>12</v>
      </c>
      <c r="AD444" s="12" t="n">
        <v>6</v>
      </c>
      <c r="AE444" s="12" t="n">
        <v>9</v>
      </c>
      <c r="AF444" s="12" t="n">
        <v>11</v>
      </c>
      <c r="AG444" s="12" t="n">
        <v>2</v>
      </c>
      <c r="AH444" s="12" t="n">
        <v>20</v>
      </c>
      <c r="AI444" s="12" t="n">
        <v>10</v>
      </c>
      <c r="AJ444" s="12" t="n">
        <v>16</v>
      </c>
      <c r="AK444" s="12" t="n">
        <v>4</v>
      </c>
      <c r="AL444" s="12" t="n">
        <v>12</v>
      </c>
      <c r="AM444" s="12" t="n">
        <v>6</v>
      </c>
      <c r="AN444" s="12" t="n">
        <v>7</v>
      </c>
      <c r="AO444" s="12" t="n">
        <v>9</v>
      </c>
      <c r="AP444" s="12" t="n">
        <v>11</v>
      </c>
      <c r="AQ444" s="12" t="n">
        <v>2</v>
      </c>
      <c r="AR444" s="12" t="n">
        <v>20</v>
      </c>
      <c r="AS444" s="12" t="n">
        <v>10</v>
      </c>
      <c r="AT444" s="12" t="n">
        <v>16</v>
      </c>
      <c r="AU444" s="12" t="n">
        <v>4</v>
      </c>
      <c r="AV444" s="12" t="n">
        <v>12</v>
      </c>
      <c r="AW444" s="12" t="n">
        <v>6</v>
      </c>
      <c r="AX444" s="12" t="n">
        <v>7</v>
      </c>
      <c r="AY444" s="12" t="n">
        <v>19</v>
      </c>
      <c r="AZ444" s="12" t="n">
        <v>9</v>
      </c>
      <c r="BA444" s="12" t="n">
        <v>11</v>
      </c>
      <c r="BB444" s="12" t="n">
        <v>2</v>
      </c>
      <c r="BC444" s="12" t="n">
        <v>20</v>
      </c>
      <c r="BD444" s="12" t="n">
        <v>10</v>
      </c>
      <c r="BE444" s="12" t="n">
        <v>16</v>
      </c>
      <c r="BF444" s="12" t="n">
        <v>4</v>
      </c>
      <c r="BG444" s="12" t="n">
        <v>12</v>
      </c>
      <c r="BH444" s="12" t="n">
        <v>6</v>
      </c>
      <c r="BI444" s="12" t="n">
        <v>7</v>
      </c>
      <c r="BJ444" s="12" t="n">
        <v>19</v>
      </c>
      <c r="BK444" s="12" t="n">
        <v>3</v>
      </c>
      <c r="BL444" s="2">
        <f>(COUNTIF(C444:L444,1)&gt;0)+(COUNTIF(C444:L444,2)&gt;0)+(COUNTIF(C444:L444,3)&gt;0)+(COUNTIF(C444:L444,4)&gt;0)+(COUNTIF(C444:L444,5)&gt;0)+(COUNTIF(C444:L444,6)&gt;0)+(COUNTIF(C444:L444,7)&gt;0)+(COUNTIF(C444:L444,8)&gt;0)+(COUNTIF(C444:L444,9)&gt;0)+(COUNTIF(C444:L444,10)&gt;0)+(COUNTIF(C444:L444,11)&gt;0)+(COUNTIF(C444:L444,12)&gt;0)+(COUNTIF(C444:L444,13)&gt;0)+(COUNTIF(C444:L444,14)&gt;0)+(COUNTIF(C444:L444,15)&gt;0)+(COUNTIF(C444:L444,16)&gt;0)+(COUNTIF(C444:L444,17)&gt;0)+(COUNTIF(C444:L444,18)&gt;0)+(COUNTIF(C444:L444,19)&gt;0)+(COUNTIF(C444:L444,20)&gt;0)</f>
        <v/>
      </c>
      <c r="BM444" s="2">
        <f>IF(ISNUMBER(MATCH($B444,C444:L444,0)),1,0)</f>
        <v/>
      </c>
      <c r="BN444" s="2">
        <f>IF(BM444=1,0,BN443+1)</f>
        <v/>
      </c>
      <c r="BO444" s="2">
        <f>(COUNTIF(M444:U444,1)&gt;0)+(COUNTIF(M444:U444,2)&gt;0)+(COUNTIF(M444:U444,3)&gt;0)+(COUNTIF(M444:U444,4)&gt;0)+(COUNTIF(M444:U444,5)&gt;0)+(COUNTIF(M444:U444,6)&gt;0)+(COUNTIF(M444:U444,7)&gt;0)+(COUNTIF(M444:U444,8)&gt;0)+(COUNTIF(M444:U444,9)&gt;0)+(COUNTIF(M444:U444,10)&gt;0)+(COUNTIF(M444:U444,11)&gt;0)+(COUNTIF(M444:U444,12)&gt;0)+(COUNTIF(M444:U444,13)&gt;0)+(COUNTIF(M444:U444,14)&gt;0)+(COUNTIF(M444:U444,15)&gt;0)+(COUNTIF(M444:U444,16)&gt;0)+(COUNTIF(M444:U444,17)&gt;0)+(COUNTIF(M444:U444,18)&gt;0)+(COUNTIF(M444:U444,19)&gt;0)+(COUNTIF(M444:U444,20)&gt;0)</f>
        <v/>
      </c>
      <c r="BP444" s="2">
        <f>IF(ISNUMBER(MATCH($B444,M444:U444,0)),1,0)</f>
        <v/>
      </c>
      <c r="BQ444" s="2">
        <f>IF(BP444=1,0,BQ443+1)</f>
        <v/>
      </c>
      <c r="BR444" s="2">
        <f>(COUNTIF(V444:AD444,1)&gt;0)+(COUNTIF(V444:AD444,2)&gt;0)+(COUNTIF(V444:AD444,3)&gt;0)+(COUNTIF(V444:AD444,4)&gt;0)+(COUNTIF(V444:AD444,5)&gt;0)+(COUNTIF(V444:AD444,6)&gt;0)+(COUNTIF(V444:AD444,7)&gt;0)+(COUNTIF(V444:AD444,8)&gt;0)+(COUNTIF(V444:AD444,9)&gt;0)+(COUNTIF(V444:AD444,10)&gt;0)+(COUNTIF(V444:AD444,11)&gt;0)+(COUNTIF(V444:AD444,12)&gt;0)+(COUNTIF(V444:AD444,13)&gt;0)+(COUNTIF(V444:AD444,14)&gt;0)+(COUNTIF(V444:AD444,15)&gt;0)+(COUNTIF(V444:AD444,16)&gt;0)+(COUNTIF(V444:AD444,17)&gt;0)+(COUNTIF(V444:AD444,18)&gt;0)+(COUNTIF(V444:AD444,19)&gt;0)+(COUNTIF(V444:AD444,20)&gt;0)</f>
        <v/>
      </c>
      <c r="BS444" s="2">
        <f>IF(ISNUMBER(MATCH($B444,V444:AD444,0)),1,0)</f>
        <v/>
      </c>
      <c r="BT444" s="2">
        <f>IF(BS444=1,0,BT443+1)</f>
        <v/>
      </c>
      <c r="BU444" s="2">
        <f>(COUNTIF(AE444:AN444,1)&gt;0)+(COUNTIF(AE444:AN444,2)&gt;0)+(COUNTIF(AE444:AN444,3)&gt;0)+(COUNTIF(AE444:AN444,4)&gt;0)+(COUNTIF(AE444:AN444,5)&gt;0)+(COUNTIF(AE444:AN444,6)&gt;0)+(COUNTIF(AE444:AN444,7)&gt;0)+(COUNTIF(AE444:AN444,8)&gt;0)+(COUNTIF(AE444:AN444,9)&gt;0)+(COUNTIF(AE444:AN444,10)&gt;0)+(COUNTIF(AE444:AN444,11)&gt;0)+(COUNTIF(AE444:AN444,12)&gt;0)+(COUNTIF(AE444:AN444,13)&gt;0)+(COUNTIF(AE444:AN444,14)&gt;0)+(COUNTIF(AE444:AN444,15)&gt;0)+(COUNTIF(AE444:AN444,16)&gt;0)+(COUNTIF(AE444:AN444,17)&gt;0)+(COUNTIF(AE444:AN444,18)&gt;0)+(COUNTIF(AE444:AN444,19)&gt;0)+(COUNTIF(AE444:AN444,20)&gt;0)</f>
        <v/>
      </c>
      <c r="BV444" s="2">
        <f>IF(ISNUMBER(MATCH($B444,AE444:AN444,0)),1,0)</f>
        <v/>
      </c>
      <c r="BW444" s="2">
        <f>IF(BV444=1,0,BW443+1)</f>
        <v/>
      </c>
      <c r="BX444" s="2">
        <f>(COUNTIF(AO444:AY444,1)&gt;0)+(COUNTIF(AO444:AY444,2)&gt;0)+(COUNTIF(AO444:AY444,3)&gt;0)+(COUNTIF(AO444:AY444,4)&gt;0)+(COUNTIF(AO444:AY444,5)&gt;0)+(COUNTIF(AO444:AY444,6)&gt;0)+(COUNTIF(AO444:AY444,7)&gt;0)+(COUNTIF(AO444:AY444,8)&gt;0)+(COUNTIF(AO444:AY444,9)&gt;0)+(COUNTIF(AO444:AY444,10)&gt;0)+(COUNTIF(AO444:AY444,11)&gt;0)+(COUNTIF(AO444:AY444,12)&gt;0)+(COUNTIF(AO444:AY444,13)&gt;0)+(COUNTIF(AO444:AY444,14)&gt;0)+(COUNTIF(AO444:AY444,15)&gt;0)+(COUNTIF(AO444:AY444,16)&gt;0)+(COUNTIF(AO444:AY444,17)&gt;0)+(COUNTIF(AO444:AY444,18)&gt;0)+(COUNTIF(AO444:AY444,19)&gt;0)+(COUNTIF(AO444:AY444,20)&gt;0)</f>
        <v/>
      </c>
      <c r="BY444" s="2">
        <f>IF(ISNUMBER(MATCH($B444,AO444:AY444,0)),1,0)</f>
        <v/>
      </c>
      <c r="BZ444" s="2">
        <f>IF(BY444=1,0,BZ443+1)</f>
        <v/>
      </c>
      <c r="CA444" s="2">
        <f>(COUNTIF(AZ444:BK444,1)&gt;0)+(COUNTIF(AZ444:BK444,2)&gt;0)+(COUNTIF(AZ444:BK444,3)&gt;0)+(COUNTIF(AZ444:BK444,4)&gt;0)+(COUNTIF(AZ444:BK444,5)&gt;0)+(COUNTIF(AZ444:BK444,6)&gt;0)+(COUNTIF(AZ444:BK444,7)&gt;0)+(COUNTIF(AZ444:BK444,8)&gt;0)+(COUNTIF(AZ444:BK444,9)&gt;0)+(COUNTIF(AZ444:BK444,10)&gt;0)+(COUNTIF(AZ444:BK444,11)&gt;0)+(COUNTIF(AZ444:BK444,12)&gt;0)+(COUNTIF(AZ444:BK444,13)&gt;0)+(COUNTIF(AZ444:BK444,14)&gt;0)+(COUNTIF(AZ444:BK444,15)&gt;0)+(COUNTIF(AZ444:BK444,16)&gt;0)+(COUNTIF(AZ444:BK444,17)&gt;0)+(COUNTIF(AZ444:BK444,18)&gt;0)+(COUNTIF(AZ444:BK444,19)&gt;0)+(COUNTIF(AZ444:BK444,20)&gt;0)</f>
        <v/>
      </c>
      <c r="CB444" s="2">
        <f>IF(ISNUMBER(MATCH($B444,AZ444:BK444,0)),1,0)</f>
        <v/>
      </c>
      <c r="CC444" s="2">
        <f>IF(CB444=1,0,CC443+1)</f>
        <v/>
      </c>
    </row>
    <row r="445">
      <c r="A445" s="2" t="inlineStr">
        <is>
          <t>2026-10-21 09:00</t>
        </is>
      </c>
      <c r="B445" s="12" t="n">
        <v>9</v>
      </c>
      <c r="C445" s="12" t="n">
        <v>3</v>
      </c>
      <c r="D445" s="12" t="n">
        <v>6</v>
      </c>
      <c r="E445" s="12" t="n">
        <v>5</v>
      </c>
      <c r="F445" s="12" t="n">
        <v>2</v>
      </c>
      <c r="G445" s="12" t="n">
        <v>3</v>
      </c>
      <c r="H445" s="12" t="n">
        <v>13</v>
      </c>
      <c r="I445" s="12" t="n">
        <v>14</v>
      </c>
      <c r="J445" s="12" t="n">
        <v>4</v>
      </c>
      <c r="K445" s="12" t="n">
        <v>2</v>
      </c>
      <c r="L445" s="12" t="n">
        <v>19</v>
      </c>
      <c r="M445" s="12" t="n">
        <v>10</v>
      </c>
      <c r="N445" s="12" t="n">
        <v>18</v>
      </c>
      <c r="O445" s="12" t="n">
        <v>16</v>
      </c>
      <c r="P445" s="12" t="n">
        <v>8</v>
      </c>
      <c r="Q445" s="12" t="n">
        <v>2</v>
      </c>
      <c r="R445" s="12" t="n">
        <v>3</v>
      </c>
      <c r="S445" s="12" t="n">
        <v>7</v>
      </c>
      <c r="T445" s="12" t="n">
        <v>11</v>
      </c>
      <c r="U445" s="12" t="n">
        <v>6</v>
      </c>
      <c r="V445" s="12" t="n">
        <v>3</v>
      </c>
      <c r="W445" s="12" t="n">
        <v>6</v>
      </c>
      <c r="X445" s="12" t="n">
        <v>5</v>
      </c>
      <c r="Y445" s="12" t="n">
        <v>2</v>
      </c>
      <c r="Z445" s="12" t="n">
        <v>13</v>
      </c>
      <c r="AA445" s="12" t="n">
        <v>14</v>
      </c>
      <c r="AB445" s="12" t="n">
        <v>4</v>
      </c>
      <c r="AC445" s="12" t="n">
        <v>19</v>
      </c>
      <c r="AD445" s="12" t="n">
        <v>10</v>
      </c>
      <c r="AE445" s="12" t="n">
        <v>3</v>
      </c>
      <c r="AF445" s="12" t="n">
        <v>6</v>
      </c>
      <c r="AG445" s="12" t="n">
        <v>5</v>
      </c>
      <c r="AH445" s="12" t="n">
        <v>2</v>
      </c>
      <c r="AI445" s="12" t="n">
        <v>13</v>
      </c>
      <c r="AJ445" s="12" t="n">
        <v>14</v>
      </c>
      <c r="AK445" s="12" t="n">
        <v>4</v>
      </c>
      <c r="AL445" s="12" t="n">
        <v>19</v>
      </c>
      <c r="AM445" s="12" t="n">
        <v>10</v>
      </c>
      <c r="AN445" s="12" t="n">
        <v>18</v>
      </c>
      <c r="AO445" s="12" t="n">
        <v>3</v>
      </c>
      <c r="AP445" s="12" t="n">
        <v>6</v>
      </c>
      <c r="AQ445" s="12" t="n">
        <v>5</v>
      </c>
      <c r="AR445" s="12" t="n">
        <v>2</v>
      </c>
      <c r="AS445" s="12" t="n">
        <v>13</v>
      </c>
      <c r="AT445" s="12" t="n">
        <v>14</v>
      </c>
      <c r="AU445" s="12" t="n">
        <v>4</v>
      </c>
      <c r="AV445" s="12" t="n">
        <v>19</v>
      </c>
      <c r="AW445" s="12" t="n">
        <v>10</v>
      </c>
      <c r="AX445" s="12" t="n">
        <v>18</v>
      </c>
      <c r="AY445" s="12" t="n">
        <v>16</v>
      </c>
      <c r="AZ445" s="12" t="n">
        <v>3</v>
      </c>
      <c r="BA445" s="12" t="n">
        <v>6</v>
      </c>
      <c r="BB445" s="12" t="n">
        <v>5</v>
      </c>
      <c r="BC445" s="12" t="n">
        <v>2</v>
      </c>
      <c r="BD445" s="12" t="n">
        <v>13</v>
      </c>
      <c r="BE445" s="12" t="n">
        <v>14</v>
      </c>
      <c r="BF445" s="12" t="n">
        <v>4</v>
      </c>
      <c r="BG445" s="12" t="n">
        <v>19</v>
      </c>
      <c r="BH445" s="12" t="n">
        <v>10</v>
      </c>
      <c r="BI445" s="12" t="n">
        <v>18</v>
      </c>
      <c r="BJ445" s="12" t="n">
        <v>16</v>
      </c>
      <c r="BK445" s="12" t="n">
        <v>8</v>
      </c>
      <c r="BL445" s="2">
        <f>(COUNTIF(C445:L445,1)&gt;0)+(COUNTIF(C445:L445,2)&gt;0)+(COUNTIF(C445:L445,3)&gt;0)+(COUNTIF(C445:L445,4)&gt;0)+(COUNTIF(C445:L445,5)&gt;0)+(COUNTIF(C445:L445,6)&gt;0)+(COUNTIF(C445:L445,7)&gt;0)+(COUNTIF(C445:L445,8)&gt;0)+(COUNTIF(C445:L445,9)&gt;0)+(COUNTIF(C445:L445,10)&gt;0)+(COUNTIF(C445:L445,11)&gt;0)+(COUNTIF(C445:L445,12)&gt;0)+(COUNTIF(C445:L445,13)&gt;0)+(COUNTIF(C445:L445,14)&gt;0)+(COUNTIF(C445:L445,15)&gt;0)+(COUNTIF(C445:L445,16)&gt;0)+(COUNTIF(C445:L445,17)&gt;0)+(COUNTIF(C445:L445,18)&gt;0)+(COUNTIF(C445:L445,19)&gt;0)+(COUNTIF(C445:L445,20)&gt;0)</f>
        <v/>
      </c>
      <c r="BM445" s="2">
        <f>IF(ISNUMBER(MATCH($B445,C445:L445,0)),1,0)</f>
        <v/>
      </c>
      <c r="BN445" s="2">
        <f>IF(BM445=1,0,BN444+1)</f>
        <v/>
      </c>
      <c r="BO445" s="2">
        <f>(COUNTIF(M445:U445,1)&gt;0)+(COUNTIF(M445:U445,2)&gt;0)+(COUNTIF(M445:U445,3)&gt;0)+(COUNTIF(M445:U445,4)&gt;0)+(COUNTIF(M445:U445,5)&gt;0)+(COUNTIF(M445:U445,6)&gt;0)+(COUNTIF(M445:U445,7)&gt;0)+(COUNTIF(M445:U445,8)&gt;0)+(COUNTIF(M445:U445,9)&gt;0)+(COUNTIF(M445:U445,10)&gt;0)+(COUNTIF(M445:U445,11)&gt;0)+(COUNTIF(M445:U445,12)&gt;0)+(COUNTIF(M445:U445,13)&gt;0)+(COUNTIF(M445:U445,14)&gt;0)+(COUNTIF(M445:U445,15)&gt;0)+(COUNTIF(M445:U445,16)&gt;0)+(COUNTIF(M445:U445,17)&gt;0)+(COUNTIF(M445:U445,18)&gt;0)+(COUNTIF(M445:U445,19)&gt;0)+(COUNTIF(M445:U445,20)&gt;0)</f>
        <v/>
      </c>
      <c r="BP445" s="2">
        <f>IF(ISNUMBER(MATCH($B445,M445:U445,0)),1,0)</f>
        <v/>
      </c>
      <c r="BQ445" s="2">
        <f>IF(BP445=1,0,BQ444+1)</f>
        <v/>
      </c>
      <c r="BR445" s="2">
        <f>(COUNTIF(V445:AD445,1)&gt;0)+(COUNTIF(V445:AD445,2)&gt;0)+(COUNTIF(V445:AD445,3)&gt;0)+(COUNTIF(V445:AD445,4)&gt;0)+(COUNTIF(V445:AD445,5)&gt;0)+(COUNTIF(V445:AD445,6)&gt;0)+(COUNTIF(V445:AD445,7)&gt;0)+(COUNTIF(V445:AD445,8)&gt;0)+(COUNTIF(V445:AD445,9)&gt;0)+(COUNTIF(V445:AD445,10)&gt;0)+(COUNTIF(V445:AD445,11)&gt;0)+(COUNTIF(V445:AD445,12)&gt;0)+(COUNTIF(V445:AD445,13)&gt;0)+(COUNTIF(V445:AD445,14)&gt;0)+(COUNTIF(V445:AD445,15)&gt;0)+(COUNTIF(V445:AD445,16)&gt;0)+(COUNTIF(V445:AD445,17)&gt;0)+(COUNTIF(V445:AD445,18)&gt;0)+(COUNTIF(V445:AD445,19)&gt;0)+(COUNTIF(V445:AD445,20)&gt;0)</f>
        <v/>
      </c>
      <c r="BS445" s="2">
        <f>IF(ISNUMBER(MATCH($B445,V445:AD445,0)),1,0)</f>
        <v/>
      </c>
      <c r="BT445" s="2">
        <f>IF(BS445=1,0,BT444+1)</f>
        <v/>
      </c>
      <c r="BU445" s="2">
        <f>(COUNTIF(AE445:AN445,1)&gt;0)+(COUNTIF(AE445:AN445,2)&gt;0)+(COUNTIF(AE445:AN445,3)&gt;0)+(COUNTIF(AE445:AN445,4)&gt;0)+(COUNTIF(AE445:AN445,5)&gt;0)+(COUNTIF(AE445:AN445,6)&gt;0)+(COUNTIF(AE445:AN445,7)&gt;0)+(COUNTIF(AE445:AN445,8)&gt;0)+(COUNTIF(AE445:AN445,9)&gt;0)+(COUNTIF(AE445:AN445,10)&gt;0)+(COUNTIF(AE445:AN445,11)&gt;0)+(COUNTIF(AE445:AN445,12)&gt;0)+(COUNTIF(AE445:AN445,13)&gt;0)+(COUNTIF(AE445:AN445,14)&gt;0)+(COUNTIF(AE445:AN445,15)&gt;0)+(COUNTIF(AE445:AN445,16)&gt;0)+(COUNTIF(AE445:AN445,17)&gt;0)+(COUNTIF(AE445:AN445,18)&gt;0)+(COUNTIF(AE445:AN445,19)&gt;0)+(COUNTIF(AE445:AN445,20)&gt;0)</f>
        <v/>
      </c>
      <c r="BV445" s="2">
        <f>IF(ISNUMBER(MATCH($B445,AE445:AN445,0)),1,0)</f>
        <v/>
      </c>
      <c r="BW445" s="2">
        <f>IF(BV445=1,0,BW444+1)</f>
        <v/>
      </c>
      <c r="BX445" s="2">
        <f>(COUNTIF(AO445:AY445,1)&gt;0)+(COUNTIF(AO445:AY445,2)&gt;0)+(COUNTIF(AO445:AY445,3)&gt;0)+(COUNTIF(AO445:AY445,4)&gt;0)+(COUNTIF(AO445:AY445,5)&gt;0)+(COUNTIF(AO445:AY445,6)&gt;0)+(COUNTIF(AO445:AY445,7)&gt;0)+(COUNTIF(AO445:AY445,8)&gt;0)+(COUNTIF(AO445:AY445,9)&gt;0)+(COUNTIF(AO445:AY445,10)&gt;0)+(COUNTIF(AO445:AY445,11)&gt;0)+(COUNTIF(AO445:AY445,12)&gt;0)+(COUNTIF(AO445:AY445,13)&gt;0)+(COUNTIF(AO445:AY445,14)&gt;0)+(COUNTIF(AO445:AY445,15)&gt;0)+(COUNTIF(AO445:AY445,16)&gt;0)+(COUNTIF(AO445:AY445,17)&gt;0)+(COUNTIF(AO445:AY445,18)&gt;0)+(COUNTIF(AO445:AY445,19)&gt;0)+(COUNTIF(AO445:AY445,20)&gt;0)</f>
        <v/>
      </c>
      <c r="BY445" s="2">
        <f>IF(ISNUMBER(MATCH($B445,AO445:AY445,0)),1,0)</f>
        <v/>
      </c>
      <c r="BZ445" s="2">
        <f>IF(BY445=1,0,BZ444+1)</f>
        <v/>
      </c>
      <c r="CA445" s="2">
        <f>(COUNTIF(AZ445:BK445,1)&gt;0)+(COUNTIF(AZ445:BK445,2)&gt;0)+(COUNTIF(AZ445:BK445,3)&gt;0)+(COUNTIF(AZ445:BK445,4)&gt;0)+(COUNTIF(AZ445:BK445,5)&gt;0)+(COUNTIF(AZ445:BK445,6)&gt;0)+(COUNTIF(AZ445:BK445,7)&gt;0)+(COUNTIF(AZ445:BK445,8)&gt;0)+(COUNTIF(AZ445:BK445,9)&gt;0)+(COUNTIF(AZ445:BK445,10)&gt;0)+(COUNTIF(AZ445:BK445,11)&gt;0)+(COUNTIF(AZ445:BK445,12)&gt;0)+(COUNTIF(AZ445:BK445,13)&gt;0)+(COUNTIF(AZ445:BK445,14)&gt;0)+(COUNTIF(AZ445:BK445,15)&gt;0)+(COUNTIF(AZ445:BK445,16)&gt;0)+(COUNTIF(AZ445:BK445,17)&gt;0)+(COUNTIF(AZ445:BK445,18)&gt;0)+(COUNTIF(AZ445:BK445,19)&gt;0)+(COUNTIF(AZ445:BK445,20)&gt;0)</f>
        <v/>
      </c>
      <c r="CB445" s="2">
        <f>IF(ISNUMBER(MATCH($B445,AZ445:BK445,0)),1,0)</f>
        <v/>
      </c>
      <c r="CC445" s="2">
        <f>IF(CB445=1,0,CC444+1)</f>
        <v/>
      </c>
    </row>
    <row r="446">
      <c r="A446" s="2" t="inlineStr">
        <is>
          <t>2026-10-21 10:00</t>
        </is>
      </c>
      <c r="B446" s="12" t="n">
        <v>11</v>
      </c>
      <c r="C446" s="12" t="n">
        <v>5</v>
      </c>
      <c r="D446" s="12" t="n">
        <v>16</v>
      </c>
      <c r="E446" s="12" t="n">
        <v>17</v>
      </c>
      <c r="F446" s="12" t="n">
        <v>4</v>
      </c>
      <c r="G446" s="12" t="n">
        <v>3</v>
      </c>
      <c r="H446" s="12" t="n">
        <v>7</v>
      </c>
      <c r="I446" s="12" t="n">
        <v>14</v>
      </c>
      <c r="J446" s="12" t="n">
        <v>2</v>
      </c>
      <c r="K446" s="12" t="n">
        <v>12</v>
      </c>
      <c r="L446" s="12" t="n">
        <v>13</v>
      </c>
      <c r="M446" s="12" t="n">
        <v>20</v>
      </c>
      <c r="N446" s="12" t="n">
        <v>14</v>
      </c>
      <c r="O446" s="12" t="n">
        <v>18</v>
      </c>
      <c r="P446" s="12" t="n">
        <v>4</v>
      </c>
      <c r="Q446" s="12" t="n">
        <v>8</v>
      </c>
      <c r="R446" s="12" t="n">
        <v>11</v>
      </c>
      <c r="S446" s="12" t="n">
        <v>3</v>
      </c>
      <c r="T446" s="12" t="n">
        <v>19</v>
      </c>
      <c r="U446" s="12" t="n">
        <v>10</v>
      </c>
      <c r="V446" s="12" t="n">
        <v>5</v>
      </c>
      <c r="W446" s="12" t="n">
        <v>16</v>
      </c>
      <c r="X446" s="12" t="n">
        <v>17</v>
      </c>
      <c r="Y446" s="12" t="n">
        <v>4</v>
      </c>
      <c r="Z446" s="12" t="n">
        <v>3</v>
      </c>
      <c r="AA446" s="12" t="n">
        <v>7</v>
      </c>
      <c r="AB446" s="12" t="n">
        <v>14</v>
      </c>
      <c r="AC446" s="12" t="n">
        <v>2</v>
      </c>
      <c r="AD446" s="12" t="n">
        <v>12</v>
      </c>
      <c r="AE446" s="12" t="n">
        <v>5</v>
      </c>
      <c r="AF446" s="12" t="n">
        <v>16</v>
      </c>
      <c r="AG446" s="12" t="n">
        <v>17</v>
      </c>
      <c r="AH446" s="12" t="n">
        <v>4</v>
      </c>
      <c r="AI446" s="12" t="n">
        <v>3</v>
      </c>
      <c r="AJ446" s="12" t="n">
        <v>7</v>
      </c>
      <c r="AK446" s="12" t="n">
        <v>14</v>
      </c>
      <c r="AL446" s="12" t="n">
        <v>2</v>
      </c>
      <c r="AM446" s="12" t="n">
        <v>12</v>
      </c>
      <c r="AN446" s="12" t="n">
        <v>13</v>
      </c>
      <c r="AO446" s="12" t="n">
        <v>5</v>
      </c>
      <c r="AP446" s="12" t="n">
        <v>16</v>
      </c>
      <c r="AQ446" s="12" t="n">
        <v>17</v>
      </c>
      <c r="AR446" s="12" t="n">
        <v>4</v>
      </c>
      <c r="AS446" s="12" t="n">
        <v>3</v>
      </c>
      <c r="AT446" s="12" t="n">
        <v>7</v>
      </c>
      <c r="AU446" s="12" t="n">
        <v>14</v>
      </c>
      <c r="AV446" s="12" t="n">
        <v>2</v>
      </c>
      <c r="AW446" s="12" t="n">
        <v>12</v>
      </c>
      <c r="AX446" s="12" t="n">
        <v>13</v>
      </c>
      <c r="AY446" s="12" t="n">
        <v>20</v>
      </c>
      <c r="AZ446" s="12" t="n">
        <v>5</v>
      </c>
      <c r="BA446" s="12" t="n">
        <v>16</v>
      </c>
      <c r="BB446" s="12" t="n">
        <v>17</v>
      </c>
      <c r="BC446" s="12" t="n">
        <v>4</v>
      </c>
      <c r="BD446" s="12" t="n">
        <v>3</v>
      </c>
      <c r="BE446" s="12" t="n">
        <v>7</v>
      </c>
      <c r="BF446" s="12" t="n">
        <v>14</v>
      </c>
      <c r="BG446" s="12" t="n">
        <v>2</v>
      </c>
      <c r="BH446" s="12" t="n">
        <v>12</v>
      </c>
      <c r="BI446" s="12" t="n">
        <v>13</v>
      </c>
      <c r="BJ446" s="12" t="n">
        <v>20</v>
      </c>
      <c r="BK446" s="12" t="n">
        <v>18</v>
      </c>
      <c r="BL446" s="2">
        <f>(COUNTIF(C446:L446,1)&gt;0)+(COUNTIF(C446:L446,2)&gt;0)+(COUNTIF(C446:L446,3)&gt;0)+(COUNTIF(C446:L446,4)&gt;0)+(COUNTIF(C446:L446,5)&gt;0)+(COUNTIF(C446:L446,6)&gt;0)+(COUNTIF(C446:L446,7)&gt;0)+(COUNTIF(C446:L446,8)&gt;0)+(COUNTIF(C446:L446,9)&gt;0)+(COUNTIF(C446:L446,10)&gt;0)+(COUNTIF(C446:L446,11)&gt;0)+(COUNTIF(C446:L446,12)&gt;0)+(COUNTIF(C446:L446,13)&gt;0)+(COUNTIF(C446:L446,14)&gt;0)+(COUNTIF(C446:L446,15)&gt;0)+(COUNTIF(C446:L446,16)&gt;0)+(COUNTIF(C446:L446,17)&gt;0)+(COUNTIF(C446:L446,18)&gt;0)+(COUNTIF(C446:L446,19)&gt;0)+(COUNTIF(C446:L446,20)&gt;0)</f>
        <v/>
      </c>
      <c r="BM446" s="2">
        <f>IF(ISNUMBER(MATCH($B446,C446:L446,0)),1,0)</f>
        <v/>
      </c>
      <c r="BN446" s="2">
        <f>IF(BM446=1,0,BN445+1)</f>
        <v/>
      </c>
      <c r="BO446" s="2">
        <f>(COUNTIF(M446:U446,1)&gt;0)+(COUNTIF(M446:U446,2)&gt;0)+(COUNTIF(M446:U446,3)&gt;0)+(COUNTIF(M446:U446,4)&gt;0)+(COUNTIF(M446:U446,5)&gt;0)+(COUNTIF(M446:U446,6)&gt;0)+(COUNTIF(M446:U446,7)&gt;0)+(COUNTIF(M446:U446,8)&gt;0)+(COUNTIF(M446:U446,9)&gt;0)+(COUNTIF(M446:U446,10)&gt;0)+(COUNTIF(M446:U446,11)&gt;0)+(COUNTIF(M446:U446,12)&gt;0)+(COUNTIF(M446:U446,13)&gt;0)+(COUNTIF(M446:U446,14)&gt;0)+(COUNTIF(M446:U446,15)&gt;0)+(COUNTIF(M446:U446,16)&gt;0)+(COUNTIF(M446:U446,17)&gt;0)+(COUNTIF(M446:U446,18)&gt;0)+(COUNTIF(M446:U446,19)&gt;0)+(COUNTIF(M446:U446,20)&gt;0)</f>
        <v/>
      </c>
      <c r="BP446" s="2">
        <f>IF(ISNUMBER(MATCH($B446,M446:U446,0)),1,0)</f>
        <v/>
      </c>
      <c r="BQ446" s="2">
        <f>IF(BP446=1,0,BQ445+1)</f>
        <v/>
      </c>
      <c r="BR446" s="2">
        <f>(COUNTIF(V446:AD446,1)&gt;0)+(COUNTIF(V446:AD446,2)&gt;0)+(COUNTIF(V446:AD446,3)&gt;0)+(COUNTIF(V446:AD446,4)&gt;0)+(COUNTIF(V446:AD446,5)&gt;0)+(COUNTIF(V446:AD446,6)&gt;0)+(COUNTIF(V446:AD446,7)&gt;0)+(COUNTIF(V446:AD446,8)&gt;0)+(COUNTIF(V446:AD446,9)&gt;0)+(COUNTIF(V446:AD446,10)&gt;0)+(COUNTIF(V446:AD446,11)&gt;0)+(COUNTIF(V446:AD446,12)&gt;0)+(COUNTIF(V446:AD446,13)&gt;0)+(COUNTIF(V446:AD446,14)&gt;0)+(COUNTIF(V446:AD446,15)&gt;0)+(COUNTIF(V446:AD446,16)&gt;0)+(COUNTIF(V446:AD446,17)&gt;0)+(COUNTIF(V446:AD446,18)&gt;0)+(COUNTIF(V446:AD446,19)&gt;0)+(COUNTIF(V446:AD446,20)&gt;0)</f>
        <v/>
      </c>
      <c r="BS446" s="2">
        <f>IF(ISNUMBER(MATCH($B446,V446:AD446,0)),1,0)</f>
        <v/>
      </c>
      <c r="BT446" s="2">
        <f>IF(BS446=1,0,BT445+1)</f>
        <v/>
      </c>
      <c r="BU446" s="2">
        <f>(COUNTIF(AE446:AN446,1)&gt;0)+(COUNTIF(AE446:AN446,2)&gt;0)+(COUNTIF(AE446:AN446,3)&gt;0)+(COUNTIF(AE446:AN446,4)&gt;0)+(COUNTIF(AE446:AN446,5)&gt;0)+(COUNTIF(AE446:AN446,6)&gt;0)+(COUNTIF(AE446:AN446,7)&gt;0)+(COUNTIF(AE446:AN446,8)&gt;0)+(COUNTIF(AE446:AN446,9)&gt;0)+(COUNTIF(AE446:AN446,10)&gt;0)+(COUNTIF(AE446:AN446,11)&gt;0)+(COUNTIF(AE446:AN446,12)&gt;0)+(COUNTIF(AE446:AN446,13)&gt;0)+(COUNTIF(AE446:AN446,14)&gt;0)+(COUNTIF(AE446:AN446,15)&gt;0)+(COUNTIF(AE446:AN446,16)&gt;0)+(COUNTIF(AE446:AN446,17)&gt;0)+(COUNTIF(AE446:AN446,18)&gt;0)+(COUNTIF(AE446:AN446,19)&gt;0)+(COUNTIF(AE446:AN446,20)&gt;0)</f>
        <v/>
      </c>
      <c r="BV446" s="2">
        <f>IF(ISNUMBER(MATCH($B446,AE446:AN446,0)),1,0)</f>
        <v/>
      </c>
      <c r="BW446" s="2">
        <f>IF(BV446=1,0,BW445+1)</f>
        <v/>
      </c>
      <c r="BX446" s="2">
        <f>(COUNTIF(AO446:AY446,1)&gt;0)+(COUNTIF(AO446:AY446,2)&gt;0)+(COUNTIF(AO446:AY446,3)&gt;0)+(COUNTIF(AO446:AY446,4)&gt;0)+(COUNTIF(AO446:AY446,5)&gt;0)+(COUNTIF(AO446:AY446,6)&gt;0)+(COUNTIF(AO446:AY446,7)&gt;0)+(COUNTIF(AO446:AY446,8)&gt;0)+(COUNTIF(AO446:AY446,9)&gt;0)+(COUNTIF(AO446:AY446,10)&gt;0)+(COUNTIF(AO446:AY446,11)&gt;0)+(COUNTIF(AO446:AY446,12)&gt;0)+(COUNTIF(AO446:AY446,13)&gt;0)+(COUNTIF(AO446:AY446,14)&gt;0)+(COUNTIF(AO446:AY446,15)&gt;0)+(COUNTIF(AO446:AY446,16)&gt;0)+(COUNTIF(AO446:AY446,17)&gt;0)+(COUNTIF(AO446:AY446,18)&gt;0)+(COUNTIF(AO446:AY446,19)&gt;0)+(COUNTIF(AO446:AY446,20)&gt;0)</f>
        <v/>
      </c>
      <c r="BY446" s="2">
        <f>IF(ISNUMBER(MATCH($B446,AO446:AY446,0)),1,0)</f>
        <v/>
      </c>
      <c r="BZ446" s="2">
        <f>IF(BY446=1,0,BZ445+1)</f>
        <v/>
      </c>
      <c r="CA446" s="2">
        <f>(COUNTIF(AZ446:BK446,1)&gt;0)+(COUNTIF(AZ446:BK446,2)&gt;0)+(COUNTIF(AZ446:BK446,3)&gt;0)+(COUNTIF(AZ446:BK446,4)&gt;0)+(COUNTIF(AZ446:BK446,5)&gt;0)+(COUNTIF(AZ446:BK446,6)&gt;0)+(COUNTIF(AZ446:BK446,7)&gt;0)+(COUNTIF(AZ446:BK446,8)&gt;0)+(COUNTIF(AZ446:BK446,9)&gt;0)+(COUNTIF(AZ446:BK446,10)&gt;0)+(COUNTIF(AZ446:BK446,11)&gt;0)+(COUNTIF(AZ446:BK446,12)&gt;0)+(COUNTIF(AZ446:BK446,13)&gt;0)+(COUNTIF(AZ446:BK446,14)&gt;0)+(COUNTIF(AZ446:BK446,15)&gt;0)+(COUNTIF(AZ446:BK446,16)&gt;0)+(COUNTIF(AZ446:BK446,17)&gt;0)+(COUNTIF(AZ446:BK446,18)&gt;0)+(COUNTIF(AZ446:BK446,19)&gt;0)+(COUNTIF(AZ446:BK446,20)&gt;0)</f>
        <v/>
      </c>
      <c r="CB446" s="2">
        <f>IF(ISNUMBER(MATCH($B446,AZ446:BK446,0)),1,0)</f>
        <v/>
      </c>
      <c r="CC446" s="2">
        <f>IF(CB446=1,0,CC445+1)</f>
        <v/>
      </c>
    </row>
    <row r="447">
      <c r="A447" s="2" t="inlineStr">
        <is>
          <t>2026-10-21 11:00</t>
        </is>
      </c>
      <c r="B447" s="12" t="n">
        <v>5</v>
      </c>
      <c r="C447" s="12" t="n">
        <v>3</v>
      </c>
      <c r="D447" s="12" t="n">
        <v>8</v>
      </c>
      <c r="E447" s="12" t="n">
        <v>6</v>
      </c>
      <c r="F447" s="12" t="n">
        <v>13</v>
      </c>
      <c r="G447" s="12" t="n">
        <v>10</v>
      </c>
      <c r="H447" s="12" t="n">
        <v>6</v>
      </c>
      <c r="I447" s="12" t="n">
        <v>7</v>
      </c>
      <c r="J447" s="12" t="n">
        <v>14</v>
      </c>
      <c r="K447" s="12" t="n">
        <v>5</v>
      </c>
      <c r="L447" s="12" t="n">
        <v>20</v>
      </c>
      <c r="M447" s="12" t="n">
        <v>3</v>
      </c>
      <c r="N447" s="12" t="n">
        <v>18</v>
      </c>
      <c r="O447" s="12" t="n">
        <v>11</v>
      </c>
      <c r="P447" s="12" t="n">
        <v>13</v>
      </c>
      <c r="Q447" s="12" t="n">
        <v>19</v>
      </c>
      <c r="R447" s="12" t="n">
        <v>8</v>
      </c>
      <c r="S447" s="12" t="n">
        <v>10</v>
      </c>
      <c r="T447" s="12" t="n">
        <v>5</v>
      </c>
      <c r="U447" s="12" t="n">
        <v>16</v>
      </c>
      <c r="V447" s="12" t="n">
        <v>3</v>
      </c>
      <c r="W447" s="12" t="n">
        <v>8</v>
      </c>
      <c r="X447" s="12" t="n">
        <v>6</v>
      </c>
      <c r="Y447" s="12" t="n">
        <v>13</v>
      </c>
      <c r="Z447" s="12" t="n">
        <v>10</v>
      </c>
      <c r="AA447" s="12" t="n">
        <v>7</v>
      </c>
      <c r="AB447" s="12" t="n">
        <v>14</v>
      </c>
      <c r="AC447" s="12" t="n">
        <v>5</v>
      </c>
      <c r="AD447" s="12" t="n">
        <v>20</v>
      </c>
      <c r="AE447" s="12" t="n">
        <v>3</v>
      </c>
      <c r="AF447" s="12" t="n">
        <v>8</v>
      </c>
      <c r="AG447" s="12" t="n">
        <v>6</v>
      </c>
      <c r="AH447" s="12" t="n">
        <v>13</v>
      </c>
      <c r="AI447" s="12" t="n">
        <v>10</v>
      </c>
      <c r="AJ447" s="12" t="n">
        <v>7</v>
      </c>
      <c r="AK447" s="12" t="n">
        <v>14</v>
      </c>
      <c r="AL447" s="12" t="n">
        <v>5</v>
      </c>
      <c r="AM447" s="12" t="n">
        <v>20</v>
      </c>
      <c r="AN447" s="12" t="n">
        <v>18</v>
      </c>
      <c r="AO447" s="12" t="n">
        <v>3</v>
      </c>
      <c r="AP447" s="12" t="n">
        <v>8</v>
      </c>
      <c r="AQ447" s="12" t="n">
        <v>6</v>
      </c>
      <c r="AR447" s="12" t="n">
        <v>13</v>
      </c>
      <c r="AS447" s="12" t="n">
        <v>10</v>
      </c>
      <c r="AT447" s="12" t="n">
        <v>7</v>
      </c>
      <c r="AU447" s="12" t="n">
        <v>14</v>
      </c>
      <c r="AV447" s="12" t="n">
        <v>5</v>
      </c>
      <c r="AW447" s="12" t="n">
        <v>20</v>
      </c>
      <c r="AX447" s="12" t="n">
        <v>18</v>
      </c>
      <c r="AY447" s="12" t="n">
        <v>11</v>
      </c>
      <c r="AZ447" s="12" t="n">
        <v>3</v>
      </c>
      <c r="BA447" s="12" t="n">
        <v>8</v>
      </c>
      <c r="BB447" s="12" t="n">
        <v>6</v>
      </c>
      <c r="BC447" s="12" t="n">
        <v>13</v>
      </c>
      <c r="BD447" s="12" t="n">
        <v>10</v>
      </c>
      <c r="BE447" s="12" t="n">
        <v>7</v>
      </c>
      <c r="BF447" s="12" t="n">
        <v>14</v>
      </c>
      <c r="BG447" s="12" t="n">
        <v>5</v>
      </c>
      <c r="BH447" s="12" t="n">
        <v>20</v>
      </c>
      <c r="BI447" s="12" t="n">
        <v>18</v>
      </c>
      <c r="BJ447" s="12" t="n">
        <v>11</v>
      </c>
      <c r="BK447" s="12" t="n">
        <v>19</v>
      </c>
      <c r="BL447" s="2">
        <f>(COUNTIF(C447:L447,1)&gt;0)+(COUNTIF(C447:L447,2)&gt;0)+(COUNTIF(C447:L447,3)&gt;0)+(COUNTIF(C447:L447,4)&gt;0)+(COUNTIF(C447:L447,5)&gt;0)+(COUNTIF(C447:L447,6)&gt;0)+(COUNTIF(C447:L447,7)&gt;0)+(COUNTIF(C447:L447,8)&gt;0)+(COUNTIF(C447:L447,9)&gt;0)+(COUNTIF(C447:L447,10)&gt;0)+(COUNTIF(C447:L447,11)&gt;0)+(COUNTIF(C447:L447,12)&gt;0)+(COUNTIF(C447:L447,13)&gt;0)+(COUNTIF(C447:L447,14)&gt;0)+(COUNTIF(C447:L447,15)&gt;0)+(COUNTIF(C447:L447,16)&gt;0)+(COUNTIF(C447:L447,17)&gt;0)+(COUNTIF(C447:L447,18)&gt;0)+(COUNTIF(C447:L447,19)&gt;0)+(COUNTIF(C447:L447,20)&gt;0)</f>
        <v/>
      </c>
      <c r="BM447" s="2">
        <f>IF(ISNUMBER(MATCH($B447,C447:L447,0)),1,0)</f>
        <v/>
      </c>
      <c r="BN447" s="2">
        <f>IF(BM447=1,0,BN446+1)</f>
        <v/>
      </c>
      <c r="BO447" s="2">
        <f>(COUNTIF(M447:U447,1)&gt;0)+(COUNTIF(M447:U447,2)&gt;0)+(COUNTIF(M447:U447,3)&gt;0)+(COUNTIF(M447:U447,4)&gt;0)+(COUNTIF(M447:U447,5)&gt;0)+(COUNTIF(M447:U447,6)&gt;0)+(COUNTIF(M447:U447,7)&gt;0)+(COUNTIF(M447:U447,8)&gt;0)+(COUNTIF(M447:U447,9)&gt;0)+(COUNTIF(M447:U447,10)&gt;0)+(COUNTIF(M447:U447,11)&gt;0)+(COUNTIF(M447:U447,12)&gt;0)+(COUNTIF(M447:U447,13)&gt;0)+(COUNTIF(M447:U447,14)&gt;0)+(COUNTIF(M447:U447,15)&gt;0)+(COUNTIF(M447:U447,16)&gt;0)+(COUNTIF(M447:U447,17)&gt;0)+(COUNTIF(M447:U447,18)&gt;0)+(COUNTIF(M447:U447,19)&gt;0)+(COUNTIF(M447:U447,20)&gt;0)</f>
        <v/>
      </c>
      <c r="BP447" s="2">
        <f>IF(ISNUMBER(MATCH($B447,M447:U447,0)),1,0)</f>
        <v/>
      </c>
      <c r="BQ447" s="2">
        <f>IF(BP447=1,0,BQ446+1)</f>
        <v/>
      </c>
      <c r="BR447" s="2">
        <f>(COUNTIF(V447:AD447,1)&gt;0)+(COUNTIF(V447:AD447,2)&gt;0)+(COUNTIF(V447:AD447,3)&gt;0)+(COUNTIF(V447:AD447,4)&gt;0)+(COUNTIF(V447:AD447,5)&gt;0)+(COUNTIF(V447:AD447,6)&gt;0)+(COUNTIF(V447:AD447,7)&gt;0)+(COUNTIF(V447:AD447,8)&gt;0)+(COUNTIF(V447:AD447,9)&gt;0)+(COUNTIF(V447:AD447,10)&gt;0)+(COUNTIF(V447:AD447,11)&gt;0)+(COUNTIF(V447:AD447,12)&gt;0)+(COUNTIF(V447:AD447,13)&gt;0)+(COUNTIF(V447:AD447,14)&gt;0)+(COUNTIF(V447:AD447,15)&gt;0)+(COUNTIF(V447:AD447,16)&gt;0)+(COUNTIF(V447:AD447,17)&gt;0)+(COUNTIF(V447:AD447,18)&gt;0)+(COUNTIF(V447:AD447,19)&gt;0)+(COUNTIF(V447:AD447,20)&gt;0)</f>
        <v/>
      </c>
      <c r="BS447" s="2">
        <f>IF(ISNUMBER(MATCH($B447,V447:AD447,0)),1,0)</f>
        <v/>
      </c>
      <c r="BT447" s="2">
        <f>IF(BS447=1,0,BT446+1)</f>
        <v/>
      </c>
      <c r="BU447" s="2">
        <f>(COUNTIF(AE447:AN447,1)&gt;0)+(COUNTIF(AE447:AN447,2)&gt;0)+(COUNTIF(AE447:AN447,3)&gt;0)+(COUNTIF(AE447:AN447,4)&gt;0)+(COUNTIF(AE447:AN447,5)&gt;0)+(COUNTIF(AE447:AN447,6)&gt;0)+(COUNTIF(AE447:AN447,7)&gt;0)+(COUNTIF(AE447:AN447,8)&gt;0)+(COUNTIF(AE447:AN447,9)&gt;0)+(COUNTIF(AE447:AN447,10)&gt;0)+(COUNTIF(AE447:AN447,11)&gt;0)+(COUNTIF(AE447:AN447,12)&gt;0)+(COUNTIF(AE447:AN447,13)&gt;0)+(COUNTIF(AE447:AN447,14)&gt;0)+(COUNTIF(AE447:AN447,15)&gt;0)+(COUNTIF(AE447:AN447,16)&gt;0)+(COUNTIF(AE447:AN447,17)&gt;0)+(COUNTIF(AE447:AN447,18)&gt;0)+(COUNTIF(AE447:AN447,19)&gt;0)+(COUNTIF(AE447:AN447,20)&gt;0)</f>
        <v/>
      </c>
      <c r="BV447" s="2">
        <f>IF(ISNUMBER(MATCH($B447,AE447:AN447,0)),1,0)</f>
        <v/>
      </c>
      <c r="BW447" s="2">
        <f>IF(BV447=1,0,BW446+1)</f>
        <v/>
      </c>
      <c r="BX447" s="2">
        <f>(COUNTIF(AO447:AY447,1)&gt;0)+(COUNTIF(AO447:AY447,2)&gt;0)+(COUNTIF(AO447:AY447,3)&gt;0)+(COUNTIF(AO447:AY447,4)&gt;0)+(COUNTIF(AO447:AY447,5)&gt;0)+(COUNTIF(AO447:AY447,6)&gt;0)+(COUNTIF(AO447:AY447,7)&gt;0)+(COUNTIF(AO447:AY447,8)&gt;0)+(COUNTIF(AO447:AY447,9)&gt;0)+(COUNTIF(AO447:AY447,10)&gt;0)+(COUNTIF(AO447:AY447,11)&gt;0)+(COUNTIF(AO447:AY447,12)&gt;0)+(COUNTIF(AO447:AY447,13)&gt;0)+(COUNTIF(AO447:AY447,14)&gt;0)+(COUNTIF(AO447:AY447,15)&gt;0)+(COUNTIF(AO447:AY447,16)&gt;0)+(COUNTIF(AO447:AY447,17)&gt;0)+(COUNTIF(AO447:AY447,18)&gt;0)+(COUNTIF(AO447:AY447,19)&gt;0)+(COUNTIF(AO447:AY447,20)&gt;0)</f>
        <v/>
      </c>
      <c r="BY447" s="2">
        <f>IF(ISNUMBER(MATCH($B447,AO447:AY447,0)),1,0)</f>
        <v/>
      </c>
      <c r="BZ447" s="2">
        <f>IF(BY447=1,0,BZ446+1)</f>
        <v/>
      </c>
      <c r="CA447" s="2">
        <f>(COUNTIF(AZ447:BK447,1)&gt;0)+(COUNTIF(AZ447:BK447,2)&gt;0)+(COUNTIF(AZ447:BK447,3)&gt;0)+(COUNTIF(AZ447:BK447,4)&gt;0)+(COUNTIF(AZ447:BK447,5)&gt;0)+(COUNTIF(AZ447:BK447,6)&gt;0)+(COUNTIF(AZ447:BK447,7)&gt;0)+(COUNTIF(AZ447:BK447,8)&gt;0)+(COUNTIF(AZ447:BK447,9)&gt;0)+(COUNTIF(AZ447:BK447,10)&gt;0)+(COUNTIF(AZ447:BK447,11)&gt;0)+(COUNTIF(AZ447:BK447,12)&gt;0)+(COUNTIF(AZ447:BK447,13)&gt;0)+(COUNTIF(AZ447:BK447,14)&gt;0)+(COUNTIF(AZ447:BK447,15)&gt;0)+(COUNTIF(AZ447:BK447,16)&gt;0)+(COUNTIF(AZ447:BK447,17)&gt;0)+(COUNTIF(AZ447:BK447,18)&gt;0)+(COUNTIF(AZ447:BK447,19)&gt;0)+(COUNTIF(AZ447:BK447,20)&gt;0)</f>
        <v/>
      </c>
      <c r="CB447" s="2">
        <f>IF(ISNUMBER(MATCH($B447,AZ447:BK447,0)),1,0)</f>
        <v/>
      </c>
      <c r="CC447" s="2">
        <f>IF(CB447=1,0,CC446+1)</f>
        <v/>
      </c>
    </row>
    <row r="448">
      <c r="A448" s="2" t="inlineStr">
        <is>
          <t>2026-10-21 12:00</t>
        </is>
      </c>
      <c r="B448" s="12" t="n">
        <v>9</v>
      </c>
      <c r="C448" s="12" t="n">
        <v>6</v>
      </c>
      <c r="D448" s="12" t="n">
        <v>4</v>
      </c>
      <c r="E448" s="12" t="n">
        <v>15</v>
      </c>
      <c r="F448" s="12" t="n">
        <v>20</v>
      </c>
      <c r="G448" s="12" t="n">
        <v>11</v>
      </c>
      <c r="H448" s="12" t="n">
        <v>1</v>
      </c>
      <c r="I448" s="12" t="n">
        <v>19</v>
      </c>
      <c r="J448" s="12" t="n">
        <v>11</v>
      </c>
      <c r="K448" s="12" t="n">
        <v>3</v>
      </c>
      <c r="L448" s="12" t="n">
        <v>12</v>
      </c>
      <c r="M448" s="12" t="n">
        <v>19</v>
      </c>
      <c r="N448" s="12" t="n">
        <v>7</v>
      </c>
      <c r="O448" s="12" t="n">
        <v>3</v>
      </c>
      <c r="P448" s="12" t="n">
        <v>13</v>
      </c>
      <c r="Q448" s="12" t="n">
        <v>18</v>
      </c>
      <c r="R448" s="12" t="n">
        <v>17</v>
      </c>
      <c r="S448" s="12" t="n">
        <v>4</v>
      </c>
      <c r="T448" s="12" t="n">
        <v>15</v>
      </c>
      <c r="U448" s="12" t="n">
        <v>14</v>
      </c>
      <c r="V448" s="12" t="n">
        <v>6</v>
      </c>
      <c r="W448" s="12" t="n">
        <v>4</v>
      </c>
      <c r="X448" s="12" t="n">
        <v>15</v>
      </c>
      <c r="Y448" s="12" t="n">
        <v>20</v>
      </c>
      <c r="Z448" s="12" t="n">
        <v>11</v>
      </c>
      <c r="AA448" s="12" t="n">
        <v>1</v>
      </c>
      <c r="AB448" s="12" t="n">
        <v>19</v>
      </c>
      <c r="AC448" s="12" t="n">
        <v>3</v>
      </c>
      <c r="AD448" s="12" t="n">
        <v>12</v>
      </c>
      <c r="AE448" s="12" t="n">
        <v>6</v>
      </c>
      <c r="AF448" s="12" t="n">
        <v>4</v>
      </c>
      <c r="AG448" s="12" t="n">
        <v>15</v>
      </c>
      <c r="AH448" s="12" t="n">
        <v>20</v>
      </c>
      <c r="AI448" s="12" t="n">
        <v>11</v>
      </c>
      <c r="AJ448" s="12" t="n">
        <v>1</v>
      </c>
      <c r="AK448" s="12" t="n">
        <v>19</v>
      </c>
      <c r="AL448" s="12" t="n">
        <v>3</v>
      </c>
      <c r="AM448" s="12" t="n">
        <v>12</v>
      </c>
      <c r="AN448" s="12" t="n">
        <v>7</v>
      </c>
      <c r="AO448" s="12" t="n">
        <v>6</v>
      </c>
      <c r="AP448" s="12" t="n">
        <v>4</v>
      </c>
      <c r="AQ448" s="12" t="n">
        <v>15</v>
      </c>
      <c r="AR448" s="12" t="n">
        <v>20</v>
      </c>
      <c r="AS448" s="12" t="n">
        <v>11</v>
      </c>
      <c r="AT448" s="12" t="n">
        <v>1</v>
      </c>
      <c r="AU448" s="12" t="n">
        <v>19</v>
      </c>
      <c r="AV448" s="12" t="n">
        <v>3</v>
      </c>
      <c r="AW448" s="12" t="n">
        <v>12</v>
      </c>
      <c r="AX448" s="12" t="n">
        <v>7</v>
      </c>
      <c r="AY448" s="12" t="n">
        <v>13</v>
      </c>
      <c r="AZ448" s="12" t="n">
        <v>6</v>
      </c>
      <c r="BA448" s="12" t="n">
        <v>4</v>
      </c>
      <c r="BB448" s="12" t="n">
        <v>15</v>
      </c>
      <c r="BC448" s="12" t="n">
        <v>20</v>
      </c>
      <c r="BD448" s="12" t="n">
        <v>11</v>
      </c>
      <c r="BE448" s="12" t="n">
        <v>1</v>
      </c>
      <c r="BF448" s="12" t="n">
        <v>19</v>
      </c>
      <c r="BG448" s="12" t="n">
        <v>3</v>
      </c>
      <c r="BH448" s="12" t="n">
        <v>12</v>
      </c>
      <c r="BI448" s="12" t="n">
        <v>7</v>
      </c>
      <c r="BJ448" s="12" t="n">
        <v>13</v>
      </c>
      <c r="BK448" s="12" t="n">
        <v>18</v>
      </c>
      <c r="BL448" s="2">
        <f>(COUNTIF(C448:L448,1)&gt;0)+(COUNTIF(C448:L448,2)&gt;0)+(COUNTIF(C448:L448,3)&gt;0)+(COUNTIF(C448:L448,4)&gt;0)+(COUNTIF(C448:L448,5)&gt;0)+(COUNTIF(C448:L448,6)&gt;0)+(COUNTIF(C448:L448,7)&gt;0)+(COUNTIF(C448:L448,8)&gt;0)+(COUNTIF(C448:L448,9)&gt;0)+(COUNTIF(C448:L448,10)&gt;0)+(COUNTIF(C448:L448,11)&gt;0)+(COUNTIF(C448:L448,12)&gt;0)+(COUNTIF(C448:L448,13)&gt;0)+(COUNTIF(C448:L448,14)&gt;0)+(COUNTIF(C448:L448,15)&gt;0)+(COUNTIF(C448:L448,16)&gt;0)+(COUNTIF(C448:L448,17)&gt;0)+(COUNTIF(C448:L448,18)&gt;0)+(COUNTIF(C448:L448,19)&gt;0)+(COUNTIF(C448:L448,20)&gt;0)</f>
        <v/>
      </c>
      <c r="BM448" s="2">
        <f>IF(ISNUMBER(MATCH($B448,C448:L448,0)),1,0)</f>
        <v/>
      </c>
      <c r="BN448" s="2">
        <f>IF(BM448=1,0,BN447+1)</f>
        <v/>
      </c>
      <c r="BO448" s="2">
        <f>(COUNTIF(M448:U448,1)&gt;0)+(COUNTIF(M448:U448,2)&gt;0)+(COUNTIF(M448:U448,3)&gt;0)+(COUNTIF(M448:U448,4)&gt;0)+(COUNTIF(M448:U448,5)&gt;0)+(COUNTIF(M448:U448,6)&gt;0)+(COUNTIF(M448:U448,7)&gt;0)+(COUNTIF(M448:U448,8)&gt;0)+(COUNTIF(M448:U448,9)&gt;0)+(COUNTIF(M448:U448,10)&gt;0)+(COUNTIF(M448:U448,11)&gt;0)+(COUNTIF(M448:U448,12)&gt;0)+(COUNTIF(M448:U448,13)&gt;0)+(COUNTIF(M448:U448,14)&gt;0)+(COUNTIF(M448:U448,15)&gt;0)+(COUNTIF(M448:U448,16)&gt;0)+(COUNTIF(M448:U448,17)&gt;0)+(COUNTIF(M448:U448,18)&gt;0)+(COUNTIF(M448:U448,19)&gt;0)+(COUNTIF(M448:U448,20)&gt;0)</f>
        <v/>
      </c>
      <c r="BP448" s="2">
        <f>IF(ISNUMBER(MATCH($B448,M448:U448,0)),1,0)</f>
        <v/>
      </c>
      <c r="BQ448" s="2">
        <f>IF(BP448=1,0,BQ447+1)</f>
        <v/>
      </c>
      <c r="BR448" s="2">
        <f>(COUNTIF(V448:AD448,1)&gt;0)+(COUNTIF(V448:AD448,2)&gt;0)+(COUNTIF(V448:AD448,3)&gt;0)+(COUNTIF(V448:AD448,4)&gt;0)+(COUNTIF(V448:AD448,5)&gt;0)+(COUNTIF(V448:AD448,6)&gt;0)+(COUNTIF(V448:AD448,7)&gt;0)+(COUNTIF(V448:AD448,8)&gt;0)+(COUNTIF(V448:AD448,9)&gt;0)+(COUNTIF(V448:AD448,10)&gt;0)+(COUNTIF(V448:AD448,11)&gt;0)+(COUNTIF(V448:AD448,12)&gt;0)+(COUNTIF(V448:AD448,13)&gt;0)+(COUNTIF(V448:AD448,14)&gt;0)+(COUNTIF(V448:AD448,15)&gt;0)+(COUNTIF(V448:AD448,16)&gt;0)+(COUNTIF(V448:AD448,17)&gt;0)+(COUNTIF(V448:AD448,18)&gt;0)+(COUNTIF(V448:AD448,19)&gt;0)+(COUNTIF(V448:AD448,20)&gt;0)</f>
        <v/>
      </c>
      <c r="BS448" s="2">
        <f>IF(ISNUMBER(MATCH($B448,V448:AD448,0)),1,0)</f>
        <v/>
      </c>
      <c r="BT448" s="2">
        <f>IF(BS448=1,0,BT447+1)</f>
        <v/>
      </c>
      <c r="BU448" s="2">
        <f>(COUNTIF(AE448:AN448,1)&gt;0)+(COUNTIF(AE448:AN448,2)&gt;0)+(COUNTIF(AE448:AN448,3)&gt;0)+(COUNTIF(AE448:AN448,4)&gt;0)+(COUNTIF(AE448:AN448,5)&gt;0)+(COUNTIF(AE448:AN448,6)&gt;0)+(COUNTIF(AE448:AN448,7)&gt;0)+(COUNTIF(AE448:AN448,8)&gt;0)+(COUNTIF(AE448:AN448,9)&gt;0)+(COUNTIF(AE448:AN448,10)&gt;0)+(COUNTIF(AE448:AN448,11)&gt;0)+(COUNTIF(AE448:AN448,12)&gt;0)+(COUNTIF(AE448:AN448,13)&gt;0)+(COUNTIF(AE448:AN448,14)&gt;0)+(COUNTIF(AE448:AN448,15)&gt;0)+(COUNTIF(AE448:AN448,16)&gt;0)+(COUNTIF(AE448:AN448,17)&gt;0)+(COUNTIF(AE448:AN448,18)&gt;0)+(COUNTIF(AE448:AN448,19)&gt;0)+(COUNTIF(AE448:AN448,20)&gt;0)</f>
        <v/>
      </c>
      <c r="BV448" s="2">
        <f>IF(ISNUMBER(MATCH($B448,AE448:AN448,0)),1,0)</f>
        <v/>
      </c>
      <c r="BW448" s="2">
        <f>IF(BV448=1,0,BW447+1)</f>
        <v/>
      </c>
      <c r="BX448" s="2">
        <f>(COUNTIF(AO448:AY448,1)&gt;0)+(COUNTIF(AO448:AY448,2)&gt;0)+(COUNTIF(AO448:AY448,3)&gt;0)+(COUNTIF(AO448:AY448,4)&gt;0)+(COUNTIF(AO448:AY448,5)&gt;0)+(COUNTIF(AO448:AY448,6)&gt;0)+(COUNTIF(AO448:AY448,7)&gt;0)+(COUNTIF(AO448:AY448,8)&gt;0)+(COUNTIF(AO448:AY448,9)&gt;0)+(COUNTIF(AO448:AY448,10)&gt;0)+(COUNTIF(AO448:AY448,11)&gt;0)+(COUNTIF(AO448:AY448,12)&gt;0)+(COUNTIF(AO448:AY448,13)&gt;0)+(COUNTIF(AO448:AY448,14)&gt;0)+(COUNTIF(AO448:AY448,15)&gt;0)+(COUNTIF(AO448:AY448,16)&gt;0)+(COUNTIF(AO448:AY448,17)&gt;0)+(COUNTIF(AO448:AY448,18)&gt;0)+(COUNTIF(AO448:AY448,19)&gt;0)+(COUNTIF(AO448:AY448,20)&gt;0)</f>
        <v/>
      </c>
      <c r="BY448" s="2">
        <f>IF(ISNUMBER(MATCH($B448,AO448:AY448,0)),1,0)</f>
        <v/>
      </c>
      <c r="BZ448" s="2">
        <f>IF(BY448=1,0,BZ447+1)</f>
        <v/>
      </c>
      <c r="CA448" s="2">
        <f>(COUNTIF(AZ448:BK448,1)&gt;0)+(COUNTIF(AZ448:BK448,2)&gt;0)+(COUNTIF(AZ448:BK448,3)&gt;0)+(COUNTIF(AZ448:BK448,4)&gt;0)+(COUNTIF(AZ448:BK448,5)&gt;0)+(COUNTIF(AZ448:BK448,6)&gt;0)+(COUNTIF(AZ448:BK448,7)&gt;0)+(COUNTIF(AZ448:BK448,8)&gt;0)+(COUNTIF(AZ448:BK448,9)&gt;0)+(COUNTIF(AZ448:BK448,10)&gt;0)+(COUNTIF(AZ448:BK448,11)&gt;0)+(COUNTIF(AZ448:BK448,12)&gt;0)+(COUNTIF(AZ448:BK448,13)&gt;0)+(COUNTIF(AZ448:BK448,14)&gt;0)+(COUNTIF(AZ448:BK448,15)&gt;0)+(COUNTIF(AZ448:BK448,16)&gt;0)+(COUNTIF(AZ448:BK448,17)&gt;0)+(COUNTIF(AZ448:BK448,18)&gt;0)+(COUNTIF(AZ448:BK448,19)&gt;0)+(COUNTIF(AZ448:BK448,20)&gt;0)</f>
        <v/>
      </c>
      <c r="CB448" s="2">
        <f>IF(ISNUMBER(MATCH($B448,AZ448:BK448,0)),1,0)</f>
        <v/>
      </c>
      <c r="CC448" s="2">
        <f>IF(CB448=1,0,CC447+1)</f>
        <v/>
      </c>
    </row>
    <row r="449">
      <c r="A449" s="2" t="inlineStr">
        <is>
          <t>2026-10-21 13:00</t>
        </is>
      </c>
      <c r="B449" s="12" t="n">
        <v>15</v>
      </c>
      <c r="C449" s="12" t="n">
        <v>13</v>
      </c>
      <c r="D449" s="12" t="n">
        <v>10</v>
      </c>
      <c r="E449" s="12" t="n">
        <v>2</v>
      </c>
      <c r="F449" s="12" t="n">
        <v>6</v>
      </c>
      <c r="G449" s="12" t="n">
        <v>11</v>
      </c>
      <c r="H449" s="12" t="n">
        <v>19</v>
      </c>
      <c r="I449" s="12" t="n">
        <v>3</v>
      </c>
      <c r="J449" s="12" t="n">
        <v>9</v>
      </c>
      <c r="K449" s="12" t="n">
        <v>17</v>
      </c>
      <c r="L449" s="12" t="n">
        <v>2</v>
      </c>
      <c r="M449" s="12" t="n">
        <v>3</v>
      </c>
      <c r="N449" s="12" t="n">
        <v>20</v>
      </c>
      <c r="O449" s="12" t="n">
        <v>5</v>
      </c>
      <c r="P449" s="12" t="n">
        <v>11</v>
      </c>
      <c r="Q449" s="12" t="n">
        <v>4</v>
      </c>
      <c r="R449" s="12" t="n">
        <v>7</v>
      </c>
      <c r="S449" s="12" t="n">
        <v>14</v>
      </c>
      <c r="T449" s="12" t="n">
        <v>19</v>
      </c>
      <c r="U449" s="12" t="n">
        <v>8</v>
      </c>
      <c r="V449" s="12" t="n">
        <v>13</v>
      </c>
      <c r="W449" s="12" t="n">
        <v>10</v>
      </c>
      <c r="X449" s="12" t="n">
        <v>2</v>
      </c>
      <c r="Y449" s="12" t="n">
        <v>6</v>
      </c>
      <c r="Z449" s="12" t="n">
        <v>11</v>
      </c>
      <c r="AA449" s="12" t="n">
        <v>19</v>
      </c>
      <c r="AB449" s="12" t="n">
        <v>3</v>
      </c>
      <c r="AC449" s="12" t="n">
        <v>9</v>
      </c>
      <c r="AD449" s="12" t="n">
        <v>17</v>
      </c>
      <c r="AE449" s="12" t="n">
        <v>13</v>
      </c>
      <c r="AF449" s="12" t="n">
        <v>10</v>
      </c>
      <c r="AG449" s="12" t="n">
        <v>2</v>
      </c>
      <c r="AH449" s="12" t="n">
        <v>6</v>
      </c>
      <c r="AI449" s="12" t="n">
        <v>11</v>
      </c>
      <c r="AJ449" s="12" t="n">
        <v>19</v>
      </c>
      <c r="AK449" s="12" t="n">
        <v>3</v>
      </c>
      <c r="AL449" s="12" t="n">
        <v>9</v>
      </c>
      <c r="AM449" s="12" t="n">
        <v>17</v>
      </c>
      <c r="AN449" s="12" t="n">
        <v>20</v>
      </c>
      <c r="AO449" s="12" t="n">
        <v>13</v>
      </c>
      <c r="AP449" s="12" t="n">
        <v>10</v>
      </c>
      <c r="AQ449" s="12" t="n">
        <v>2</v>
      </c>
      <c r="AR449" s="12" t="n">
        <v>6</v>
      </c>
      <c r="AS449" s="12" t="n">
        <v>11</v>
      </c>
      <c r="AT449" s="12" t="n">
        <v>19</v>
      </c>
      <c r="AU449" s="12" t="n">
        <v>3</v>
      </c>
      <c r="AV449" s="12" t="n">
        <v>9</v>
      </c>
      <c r="AW449" s="12" t="n">
        <v>17</v>
      </c>
      <c r="AX449" s="12" t="n">
        <v>20</v>
      </c>
      <c r="AY449" s="12" t="n">
        <v>5</v>
      </c>
      <c r="AZ449" s="12" t="n">
        <v>13</v>
      </c>
      <c r="BA449" s="12" t="n">
        <v>10</v>
      </c>
      <c r="BB449" s="12" t="n">
        <v>2</v>
      </c>
      <c r="BC449" s="12" t="n">
        <v>6</v>
      </c>
      <c r="BD449" s="12" t="n">
        <v>11</v>
      </c>
      <c r="BE449" s="12" t="n">
        <v>19</v>
      </c>
      <c r="BF449" s="12" t="n">
        <v>3</v>
      </c>
      <c r="BG449" s="12" t="n">
        <v>9</v>
      </c>
      <c r="BH449" s="12" t="n">
        <v>17</v>
      </c>
      <c r="BI449" s="12" t="n">
        <v>20</v>
      </c>
      <c r="BJ449" s="12" t="n">
        <v>5</v>
      </c>
      <c r="BK449" s="12" t="n">
        <v>4</v>
      </c>
      <c r="BL449" s="2">
        <f>(COUNTIF(C449:L449,1)&gt;0)+(COUNTIF(C449:L449,2)&gt;0)+(COUNTIF(C449:L449,3)&gt;0)+(COUNTIF(C449:L449,4)&gt;0)+(COUNTIF(C449:L449,5)&gt;0)+(COUNTIF(C449:L449,6)&gt;0)+(COUNTIF(C449:L449,7)&gt;0)+(COUNTIF(C449:L449,8)&gt;0)+(COUNTIF(C449:L449,9)&gt;0)+(COUNTIF(C449:L449,10)&gt;0)+(COUNTIF(C449:L449,11)&gt;0)+(COUNTIF(C449:L449,12)&gt;0)+(COUNTIF(C449:L449,13)&gt;0)+(COUNTIF(C449:L449,14)&gt;0)+(COUNTIF(C449:L449,15)&gt;0)+(COUNTIF(C449:L449,16)&gt;0)+(COUNTIF(C449:L449,17)&gt;0)+(COUNTIF(C449:L449,18)&gt;0)+(COUNTIF(C449:L449,19)&gt;0)+(COUNTIF(C449:L449,20)&gt;0)</f>
        <v/>
      </c>
      <c r="BM449" s="2">
        <f>IF(ISNUMBER(MATCH($B449,C449:L449,0)),1,0)</f>
        <v/>
      </c>
      <c r="BN449" s="2">
        <f>IF(BM449=1,0,BN448+1)</f>
        <v/>
      </c>
      <c r="BO449" s="2">
        <f>(COUNTIF(M449:U449,1)&gt;0)+(COUNTIF(M449:U449,2)&gt;0)+(COUNTIF(M449:U449,3)&gt;0)+(COUNTIF(M449:U449,4)&gt;0)+(COUNTIF(M449:U449,5)&gt;0)+(COUNTIF(M449:U449,6)&gt;0)+(COUNTIF(M449:U449,7)&gt;0)+(COUNTIF(M449:U449,8)&gt;0)+(COUNTIF(M449:U449,9)&gt;0)+(COUNTIF(M449:U449,10)&gt;0)+(COUNTIF(M449:U449,11)&gt;0)+(COUNTIF(M449:U449,12)&gt;0)+(COUNTIF(M449:U449,13)&gt;0)+(COUNTIF(M449:U449,14)&gt;0)+(COUNTIF(M449:U449,15)&gt;0)+(COUNTIF(M449:U449,16)&gt;0)+(COUNTIF(M449:U449,17)&gt;0)+(COUNTIF(M449:U449,18)&gt;0)+(COUNTIF(M449:U449,19)&gt;0)+(COUNTIF(M449:U449,20)&gt;0)</f>
        <v/>
      </c>
      <c r="BP449" s="2">
        <f>IF(ISNUMBER(MATCH($B449,M449:U449,0)),1,0)</f>
        <v/>
      </c>
      <c r="BQ449" s="2">
        <f>IF(BP449=1,0,BQ448+1)</f>
        <v/>
      </c>
      <c r="BR449" s="2">
        <f>(COUNTIF(V449:AD449,1)&gt;0)+(COUNTIF(V449:AD449,2)&gt;0)+(COUNTIF(V449:AD449,3)&gt;0)+(COUNTIF(V449:AD449,4)&gt;0)+(COUNTIF(V449:AD449,5)&gt;0)+(COUNTIF(V449:AD449,6)&gt;0)+(COUNTIF(V449:AD449,7)&gt;0)+(COUNTIF(V449:AD449,8)&gt;0)+(COUNTIF(V449:AD449,9)&gt;0)+(COUNTIF(V449:AD449,10)&gt;0)+(COUNTIF(V449:AD449,11)&gt;0)+(COUNTIF(V449:AD449,12)&gt;0)+(COUNTIF(V449:AD449,13)&gt;0)+(COUNTIF(V449:AD449,14)&gt;0)+(COUNTIF(V449:AD449,15)&gt;0)+(COUNTIF(V449:AD449,16)&gt;0)+(COUNTIF(V449:AD449,17)&gt;0)+(COUNTIF(V449:AD449,18)&gt;0)+(COUNTIF(V449:AD449,19)&gt;0)+(COUNTIF(V449:AD449,20)&gt;0)</f>
        <v/>
      </c>
      <c r="BS449" s="2">
        <f>IF(ISNUMBER(MATCH($B449,V449:AD449,0)),1,0)</f>
        <v/>
      </c>
      <c r="BT449" s="2">
        <f>IF(BS449=1,0,BT448+1)</f>
        <v/>
      </c>
      <c r="BU449" s="2">
        <f>(COUNTIF(AE449:AN449,1)&gt;0)+(COUNTIF(AE449:AN449,2)&gt;0)+(COUNTIF(AE449:AN449,3)&gt;0)+(COUNTIF(AE449:AN449,4)&gt;0)+(COUNTIF(AE449:AN449,5)&gt;0)+(COUNTIF(AE449:AN449,6)&gt;0)+(COUNTIF(AE449:AN449,7)&gt;0)+(COUNTIF(AE449:AN449,8)&gt;0)+(COUNTIF(AE449:AN449,9)&gt;0)+(COUNTIF(AE449:AN449,10)&gt;0)+(COUNTIF(AE449:AN449,11)&gt;0)+(COUNTIF(AE449:AN449,12)&gt;0)+(COUNTIF(AE449:AN449,13)&gt;0)+(COUNTIF(AE449:AN449,14)&gt;0)+(COUNTIF(AE449:AN449,15)&gt;0)+(COUNTIF(AE449:AN449,16)&gt;0)+(COUNTIF(AE449:AN449,17)&gt;0)+(COUNTIF(AE449:AN449,18)&gt;0)+(COUNTIF(AE449:AN449,19)&gt;0)+(COUNTIF(AE449:AN449,20)&gt;0)</f>
        <v/>
      </c>
      <c r="BV449" s="2">
        <f>IF(ISNUMBER(MATCH($B449,AE449:AN449,0)),1,0)</f>
        <v/>
      </c>
      <c r="BW449" s="2">
        <f>IF(BV449=1,0,BW448+1)</f>
        <v/>
      </c>
      <c r="BX449" s="2">
        <f>(COUNTIF(AO449:AY449,1)&gt;0)+(COUNTIF(AO449:AY449,2)&gt;0)+(COUNTIF(AO449:AY449,3)&gt;0)+(COUNTIF(AO449:AY449,4)&gt;0)+(COUNTIF(AO449:AY449,5)&gt;0)+(COUNTIF(AO449:AY449,6)&gt;0)+(COUNTIF(AO449:AY449,7)&gt;0)+(COUNTIF(AO449:AY449,8)&gt;0)+(COUNTIF(AO449:AY449,9)&gt;0)+(COUNTIF(AO449:AY449,10)&gt;0)+(COUNTIF(AO449:AY449,11)&gt;0)+(COUNTIF(AO449:AY449,12)&gt;0)+(COUNTIF(AO449:AY449,13)&gt;0)+(COUNTIF(AO449:AY449,14)&gt;0)+(COUNTIF(AO449:AY449,15)&gt;0)+(COUNTIF(AO449:AY449,16)&gt;0)+(COUNTIF(AO449:AY449,17)&gt;0)+(COUNTIF(AO449:AY449,18)&gt;0)+(COUNTIF(AO449:AY449,19)&gt;0)+(COUNTIF(AO449:AY449,20)&gt;0)</f>
        <v/>
      </c>
      <c r="BY449" s="2">
        <f>IF(ISNUMBER(MATCH($B449,AO449:AY449,0)),1,0)</f>
        <v/>
      </c>
      <c r="BZ449" s="2">
        <f>IF(BY449=1,0,BZ448+1)</f>
        <v/>
      </c>
      <c r="CA449" s="2">
        <f>(COUNTIF(AZ449:BK449,1)&gt;0)+(COUNTIF(AZ449:BK449,2)&gt;0)+(COUNTIF(AZ449:BK449,3)&gt;0)+(COUNTIF(AZ449:BK449,4)&gt;0)+(COUNTIF(AZ449:BK449,5)&gt;0)+(COUNTIF(AZ449:BK449,6)&gt;0)+(COUNTIF(AZ449:BK449,7)&gt;0)+(COUNTIF(AZ449:BK449,8)&gt;0)+(COUNTIF(AZ449:BK449,9)&gt;0)+(COUNTIF(AZ449:BK449,10)&gt;0)+(COUNTIF(AZ449:BK449,11)&gt;0)+(COUNTIF(AZ449:BK449,12)&gt;0)+(COUNTIF(AZ449:BK449,13)&gt;0)+(COUNTIF(AZ449:BK449,14)&gt;0)+(COUNTIF(AZ449:BK449,15)&gt;0)+(COUNTIF(AZ449:BK449,16)&gt;0)+(COUNTIF(AZ449:BK449,17)&gt;0)+(COUNTIF(AZ449:BK449,18)&gt;0)+(COUNTIF(AZ449:BK449,19)&gt;0)+(COUNTIF(AZ449:BK449,20)&gt;0)</f>
        <v/>
      </c>
      <c r="CB449" s="2">
        <f>IF(ISNUMBER(MATCH($B449,AZ449:BK449,0)),1,0)</f>
        <v/>
      </c>
      <c r="CC449" s="2">
        <f>IF(CB449=1,0,CC448+1)</f>
        <v/>
      </c>
    </row>
    <row r="450">
      <c r="A450" s="2" t="inlineStr">
        <is>
          <t>2026-10-21 14:00</t>
        </is>
      </c>
      <c r="B450" s="12" t="n">
        <v>16</v>
      </c>
      <c r="C450" s="12" t="n">
        <v>7</v>
      </c>
      <c r="D450" s="12" t="n">
        <v>19</v>
      </c>
      <c r="E450" s="12" t="n">
        <v>18</v>
      </c>
      <c r="F450" s="12" t="n">
        <v>5</v>
      </c>
      <c r="G450" s="12" t="n">
        <v>19</v>
      </c>
      <c r="H450" s="12" t="n">
        <v>4</v>
      </c>
      <c r="I450" s="12" t="n">
        <v>17</v>
      </c>
      <c r="J450" s="12" t="n">
        <v>20</v>
      </c>
      <c r="K450" s="12" t="n">
        <v>20</v>
      </c>
      <c r="L450" s="12" t="n">
        <v>1</v>
      </c>
      <c r="M450" s="12" t="n">
        <v>9</v>
      </c>
      <c r="N450" s="12" t="n">
        <v>16</v>
      </c>
      <c r="O450" s="12" t="n">
        <v>18</v>
      </c>
      <c r="P450" s="12" t="n">
        <v>8</v>
      </c>
      <c r="Q450" s="12" t="n">
        <v>15</v>
      </c>
      <c r="R450" s="12" t="n">
        <v>2</v>
      </c>
      <c r="S450" s="12" t="n">
        <v>3</v>
      </c>
      <c r="T450" s="12" t="n">
        <v>5</v>
      </c>
      <c r="U450" s="12" t="n">
        <v>13</v>
      </c>
      <c r="V450" s="12" t="n">
        <v>7</v>
      </c>
      <c r="W450" s="12" t="n">
        <v>19</v>
      </c>
      <c r="X450" s="12" t="n">
        <v>18</v>
      </c>
      <c r="Y450" s="12" t="n">
        <v>5</v>
      </c>
      <c r="Z450" s="12" t="n">
        <v>4</v>
      </c>
      <c r="AA450" s="12" t="n">
        <v>17</v>
      </c>
      <c r="AB450" s="12" t="n">
        <v>20</v>
      </c>
      <c r="AC450" s="12" t="n">
        <v>1</v>
      </c>
      <c r="AD450" s="12" t="n">
        <v>9</v>
      </c>
      <c r="AE450" s="12" t="n">
        <v>7</v>
      </c>
      <c r="AF450" s="12" t="n">
        <v>19</v>
      </c>
      <c r="AG450" s="12" t="n">
        <v>18</v>
      </c>
      <c r="AH450" s="12" t="n">
        <v>5</v>
      </c>
      <c r="AI450" s="12" t="n">
        <v>4</v>
      </c>
      <c r="AJ450" s="12" t="n">
        <v>17</v>
      </c>
      <c r="AK450" s="12" t="n">
        <v>20</v>
      </c>
      <c r="AL450" s="12" t="n">
        <v>1</v>
      </c>
      <c r="AM450" s="12" t="n">
        <v>9</v>
      </c>
      <c r="AN450" s="12" t="n">
        <v>16</v>
      </c>
      <c r="AO450" s="12" t="n">
        <v>7</v>
      </c>
      <c r="AP450" s="12" t="n">
        <v>19</v>
      </c>
      <c r="AQ450" s="12" t="n">
        <v>18</v>
      </c>
      <c r="AR450" s="12" t="n">
        <v>5</v>
      </c>
      <c r="AS450" s="12" t="n">
        <v>4</v>
      </c>
      <c r="AT450" s="12" t="n">
        <v>17</v>
      </c>
      <c r="AU450" s="12" t="n">
        <v>20</v>
      </c>
      <c r="AV450" s="12" t="n">
        <v>1</v>
      </c>
      <c r="AW450" s="12" t="n">
        <v>9</v>
      </c>
      <c r="AX450" s="12" t="n">
        <v>16</v>
      </c>
      <c r="AY450" s="12" t="n">
        <v>8</v>
      </c>
      <c r="AZ450" s="12" t="n">
        <v>7</v>
      </c>
      <c r="BA450" s="12" t="n">
        <v>19</v>
      </c>
      <c r="BB450" s="12" t="n">
        <v>18</v>
      </c>
      <c r="BC450" s="12" t="n">
        <v>5</v>
      </c>
      <c r="BD450" s="12" t="n">
        <v>4</v>
      </c>
      <c r="BE450" s="12" t="n">
        <v>17</v>
      </c>
      <c r="BF450" s="12" t="n">
        <v>20</v>
      </c>
      <c r="BG450" s="12" t="n">
        <v>1</v>
      </c>
      <c r="BH450" s="12" t="n">
        <v>9</v>
      </c>
      <c r="BI450" s="12" t="n">
        <v>16</v>
      </c>
      <c r="BJ450" s="12" t="n">
        <v>8</v>
      </c>
      <c r="BK450" s="12" t="n">
        <v>15</v>
      </c>
      <c r="BL450" s="2">
        <f>(COUNTIF(C450:L450,1)&gt;0)+(COUNTIF(C450:L450,2)&gt;0)+(COUNTIF(C450:L450,3)&gt;0)+(COUNTIF(C450:L450,4)&gt;0)+(COUNTIF(C450:L450,5)&gt;0)+(COUNTIF(C450:L450,6)&gt;0)+(COUNTIF(C450:L450,7)&gt;0)+(COUNTIF(C450:L450,8)&gt;0)+(COUNTIF(C450:L450,9)&gt;0)+(COUNTIF(C450:L450,10)&gt;0)+(COUNTIF(C450:L450,11)&gt;0)+(COUNTIF(C450:L450,12)&gt;0)+(COUNTIF(C450:L450,13)&gt;0)+(COUNTIF(C450:L450,14)&gt;0)+(COUNTIF(C450:L450,15)&gt;0)+(COUNTIF(C450:L450,16)&gt;0)+(COUNTIF(C450:L450,17)&gt;0)+(COUNTIF(C450:L450,18)&gt;0)+(COUNTIF(C450:L450,19)&gt;0)+(COUNTIF(C450:L450,20)&gt;0)</f>
        <v/>
      </c>
      <c r="BM450" s="2">
        <f>IF(ISNUMBER(MATCH($B450,C450:L450,0)),1,0)</f>
        <v/>
      </c>
      <c r="BN450" s="2">
        <f>IF(BM450=1,0,BN449+1)</f>
        <v/>
      </c>
      <c r="BO450" s="2">
        <f>(COUNTIF(M450:U450,1)&gt;0)+(COUNTIF(M450:U450,2)&gt;0)+(COUNTIF(M450:U450,3)&gt;0)+(COUNTIF(M450:U450,4)&gt;0)+(COUNTIF(M450:U450,5)&gt;0)+(COUNTIF(M450:U450,6)&gt;0)+(COUNTIF(M450:U450,7)&gt;0)+(COUNTIF(M450:U450,8)&gt;0)+(COUNTIF(M450:U450,9)&gt;0)+(COUNTIF(M450:U450,10)&gt;0)+(COUNTIF(M450:U450,11)&gt;0)+(COUNTIF(M450:U450,12)&gt;0)+(COUNTIF(M450:U450,13)&gt;0)+(COUNTIF(M450:U450,14)&gt;0)+(COUNTIF(M450:U450,15)&gt;0)+(COUNTIF(M450:U450,16)&gt;0)+(COUNTIF(M450:U450,17)&gt;0)+(COUNTIF(M450:U450,18)&gt;0)+(COUNTIF(M450:U450,19)&gt;0)+(COUNTIF(M450:U450,20)&gt;0)</f>
        <v/>
      </c>
      <c r="BP450" s="2">
        <f>IF(ISNUMBER(MATCH($B450,M450:U450,0)),1,0)</f>
        <v/>
      </c>
      <c r="BQ450" s="2">
        <f>IF(BP450=1,0,BQ449+1)</f>
        <v/>
      </c>
      <c r="BR450" s="2">
        <f>(COUNTIF(V450:AD450,1)&gt;0)+(COUNTIF(V450:AD450,2)&gt;0)+(COUNTIF(V450:AD450,3)&gt;0)+(COUNTIF(V450:AD450,4)&gt;0)+(COUNTIF(V450:AD450,5)&gt;0)+(COUNTIF(V450:AD450,6)&gt;0)+(COUNTIF(V450:AD450,7)&gt;0)+(COUNTIF(V450:AD450,8)&gt;0)+(COUNTIF(V450:AD450,9)&gt;0)+(COUNTIF(V450:AD450,10)&gt;0)+(COUNTIF(V450:AD450,11)&gt;0)+(COUNTIF(V450:AD450,12)&gt;0)+(COUNTIF(V450:AD450,13)&gt;0)+(COUNTIF(V450:AD450,14)&gt;0)+(COUNTIF(V450:AD450,15)&gt;0)+(COUNTIF(V450:AD450,16)&gt;0)+(COUNTIF(V450:AD450,17)&gt;0)+(COUNTIF(V450:AD450,18)&gt;0)+(COUNTIF(V450:AD450,19)&gt;0)+(COUNTIF(V450:AD450,20)&gt;0)</f>
        <v/>
      </c>
      <c r="BS450" s="2">
        <f>IF(ISNUMBER(MATCH($B450,V450:AD450,0)),1,0)</f>
        <v/>
      </c>
      <c r="BT450" s="2">
        <f>IF(BS450=1,0,BT449+1)</f>
        <v/>
      </c>
      <c r="BU450" s="2">
        <f>(COUNTIF(AE450:AN450,1)&gt;0)+(COUNTIF(AE450:AN450,2)&gt;0)+(COUNTIF(AE450:AN450,3)&gt;0)+(COUNTIF(AE450:AN450,4)&gt;0)+(COUNTIF(AE450:AN450,5)&gt;0)+(COUNTIF(AE450:AN450,6)&gt;0)+(COUNTIF(AE450:AN450,7)&gt;0)+(COUNTIF(AE450:AN450,8)&gt;0)+(COUNTIF(AE450:AN450,9)&gt;0)+(COUNTIF(AE450:AN450,10)&gt;0)+(COUNTIF(AE450:AN450,11)&gt;0)+(COUNTIF(AE450:AN450,12)&gt;0)+(COUNTIF(AE450:AN450,13)&gt;0)+(COUNTIF(AE450:AN450,14)&gt;0)+(COUNTIF(AE450:AN450,15)&gt;0)+(COUNTIF(AE450:AN450,16)&gt;0)+(COUNTIF(AE450:AN450,17)&gt;0)+(COUNTIF(AE450:AN450,18)&gt;0)+(COUNTIF(AE450:AN450,19)&gt;0)+(COUNTIF(AE450:AN450,20)&gt;0)</f>
        <v/>
      </c>
      <c r="BV450" s="2">
        <f>IF(ISNUMBER(MATCH($B450,AE450:AN450,0)),1,0)</f>
        <v/>
      </c>
      <c r="BW450" s="2">
        <f>IF(BV450=1,0,BW449+1)</f>
        <v/>
      </c>
      <c r="BX450" s="2">
        <f>(COUNTIF(AO450:AY450,1)&gt;0)+(COUNTIF(AO450:AY450,2)&gt;0)+(COUNTIF(AO450:AY450,3)&gt;0)+(COUNTIF(AO450:AY450,4)&gt;0)+(COUNTIF(AO450:AY450,5)&gt;0)+(COUNTIF(AO450:AY450,6)&gt;0)+(COUNTIF(AO450:AY450,7)&gt;0)+(COUNTIF(AO450:AY450,8)&gt;0)+(COUNTIF(AO450:AY450,9)&gt;0)+(COUNTIF(AO450:AY450,10)&gt;0)+(COUNTIF(AO450:AY450,11)&gt;0)+(COUNTIF(AO450:AY450,12)&gt;0)+(COUNTIF(AO450:AY450,13)&gt;0)+(COUNTIF(AO450:AY450,14)&gt;0)+(COUNTIF(AO450:AY450,15)&gt;0)+(COUNTIF(AO450:AY450,16)&gt;0)+(COUNTIF(AO450:AY450,17)&gt;0)+(COUNTIF(AO450:AY450,18)&gt;0)+(COUNTIF(AO450:AY450,19)&gt;0)+(COUNTIF(AO450:AY450,20)&gt;0)</f>
        <v/>
      </c>
      <c r="BY450" s="2">
        <f>IF(ISNUMBER(MATCH($B450,AO450:AY450,0)),1,0)</f>
        <v/>
      </c>
      <c r="BZ450" s="2">
        <f>IF(BY450=1,0,BZ449+1)</f>
        <v/>
      </c>
      <c r="CA450" s="2">
        <f>(COUNTIF(AZ450:BK450,1)&gt;0)+(COUNTIF(AZ450:BK450,2)&gt;0)+(COUNTIF(AZ450:BK450,3)&gt;0)+(COUNTIF(AZ450:BK450,4)&gt;0)+(COUNTIF(AZ450:BK450,5)&gt;0)+(COUNTIF(AZ450:BK450,6)&gt;0)+(COUNTIF(AZ450:BK450,7)&gt;0)+(COUNTIF(AZ450:BK450,8)&gt;0)+(COUNTIF(AZ450:BK450,9)&gt;0)+(COUNTIF(AZ450:BK450,10)&gt;0)+(COUNTIF(AZ450:BK450,11)&gt;0)+(COUNTIF(AZ450:BK450,12)&gt;0)+(COUNTIF(AZ450:BK450,13)&gt;0)+(COUNTIF(AZ450:BK450,14)&gt;0)+(COUNTIF(AZ450:BK450,15)&gt;0)+(COUNTIF(AZ450:BK450,16)&gt;0)+(COUNTIF(AZ450:BK450,17)&gt;0)+(COUNTIF(AZ450:BK450,18)&gt;0)+(COUNTIF(AZ450:BK450,19)&gt;0)+(COUNTIF(AZ450:BK450,20)&gt;0)</f>
        <v/>
      </c>
      <c r="CB450" s="2">
        <f>IF(ISNUMBER(MATCH($B450,AZ450:BK450,0)),1,0)</f>
        <v/>
      </c>
      <c r="CC450" s="2">
        <f>IF(CB450=1,0,CC449+1)</f>
        <v/>
      </c>
    </row>
    <row r="451">
      <c r="A451" s="2" t="inlineStr">
        <is>
          <t>2026-10-21 15:00</t>
        </is>
      </c>
      <c r="B451" s="12" t="n">
        <v>12</v>
      </c>
      <c r="C451" s="12" t="n">
        <v>12</v>
      </c>
      <c r="D451" s="12" t="n">
        <v>13</v>
      </c>
      <c r="E451" s="12" t="n">
        <v>20</v>
      </c>
      <c r="F451" s="12" t="n">
        <v>1</v>
      </c>
      <c r="G451" s="12" t="n">
        <v>6</v>
      </c>
      <c r="H451" s="12" t="n">
        <v>6</v>
      </c>
      <c r="I451" s="12" t="n">
        <v>1</v>
      </c>
      <c r="J451" s="12" t="n">
        <v>19</v>
      </c>
      <c r="K451" s="12" t="n">
        <v>16</v>
      </c>
      <c r="L451" s="12" t="n">
        <v>1</v>
      </c>
      <c r="M451" s="12" t="n">
        <v>3</v>
      </c>
      <c r="N451" s="12" t="n">
        <v>19</v>
      </c>
      <c r="O451" s="12" t="n">
        <v>6</v>
      </c>
      <c r="P451" s="12" t="n">
        <v>8</v>
      </c>
      <c r="Q451" s="12" t="n">
        <v>7</v>
      </c>
      <c r="R451" s="12" t="n">
        <v>15</v>
      </c>
      <c r="S451" s="12" t="n">
        <v>2</v>
      </c>
      <c r="T451" s="12" t="n">
        <v>14</v>
      </c>
      <c r="U451" s="12" t="n">
        <v>18</v>
      </c>
      <c r="V451" s="12" t="n">
        <v>12</v>
      </c>
      <c r="W451" s="12" t="n">
        <v>13</v>
      </c>
      <c r="X451" s="12" t="n">
        <v>20</v>
      </c>
      <c r="Y451" s="12" t="n">
        <v>1</v>
      </c>
      <c r="Z451" s="12" t="n">
        <v>6</v>
      </c>
      <c r="AA451" s="12" t="n">
        <v>19</v>
      </c>
      <c r="AB451" s="12" t="n">
        <v>16</v>
      </c>
      <c r="AC451" s="12" t="n">
        <v>3</v>
      </c>
      <c r="AD451" s="12" t="n">
        <v>8</v>
      </c>
      <c r="AE451" s="12" t="n">
        <v>12</v>
      </c>
      <c r="AF451" s="12" t="n">
        <v>13</v>
      </c>
      <c r="AG451" s="12" t="n">
        <v>20</v>
      </c>
      <c r="AH451" s="12" t="n">
        <v>1</v>
      </c>
      <c r="AI451" s="12" t="n">
        <v>6</v>
      </c>
      <c r="AJ451" s="12" t="n">
        <v>19</v>
      </c>
      <c r="AK451" s="12" t="n">
        <v>16</v>
      </c>
      <c r="AL451" s="12" t="n">
        <v>3</v>
      </c>
      <c r="AM451" s="12" t="n">
        <v>8</v>
      </c>
      <c r="AN451" s="12" t="n">
        <v>7</v>
      </c>
      <c r="AO451" s="12" t="n">
        <v>12</v>
      </c>
      <c r="AP451" s="12" t="n">
        <v>13</v>
      </c>
      <c r="AQ451" s="12" t="n">
        <v>20</v>
      </c>
      <c r="AR451" s="12" t="n">
        <v>1</v>
      </c>
      <c r="AS451" s="12" t="n">
        <v>6</v>
      </c>
      <c r="AT451" s="12" t="n">
        <v>19</v>
      </c>
      <c r="AU451" s="12" t="n">
        <v>16</v>
      </c>
      <c r="AV451" s="12" t="n">
        <v>3</v>
      </c>
      <c r="AW451" s="12" t="n">
        <v>8</v>
      </c>
      <c r="AX451" s="12" t="n">
        <v>7</v>
      </c>
      <c r="AY451" s="12" t="n">
        <v>15</v>
      </c>
      <c r="AZ451" s="12" t="n">
        <v>12</v>
      </c>
      <c r="BA451" s="12" t="n">
        <v>13</v>
      </c>
      <c r="BB451" s="12" t="n">
        <v>20</v>
      </c>
      <c r="BC451" s="12" t="n">
        <v>1</v>
      </c>
      <c r="BD451" s="12" t="n">
        <v>6</v>
      </c>
      <c r="BE451" s="12" t="n">
        <v>19</v>
      </c>
      <c r="BF451" s="12" t="n">
        <v>16</v>
      </c>
      <c r="BG451" s="12" t="n">
        <v>3</v>
      </c>
      <c r="BH451" s="12" t="n">
        <v>8</v>
      </c>
      <c r="BI451" s="12" t="n">
        <v>7</v>
      </c>
      <c r="BJ451" s="12" t="n">
        <v>15</v>
      </c>
      <c r="BK451" s="12" t="n">
        <v>2</v>
      </c>
      <c r="BL451" s="2">
        <f>(COUNTIF(C451:L451,1)&gt;0)+(COUNTIF(C451:L451,2)&gt;0)+(COUNTIF(C451:L451,3)&gt;0)+(COUNTIF(C451:L451,4)&gt;0)+(COUNTIF(C451:L451,5)&gt;0)+(COUNTIF(C451:L451,6)&gt;0)+(COUNTIF(C451:L451,7)&gt;0)+(COUNTIF(C451:L451,8)&gt;0)+(COUNTIF(C451:L451,9)&gt;0)+(COUNTIF(C451:L451,10)&gt;0)+(COUNTIF(C451:L451,11)&gt;0)+(COUNTIF(C451:L451,12)&gt;0)+(COUNTIF(C451:L451,13)&gt;0)+(COUNTIF(C451:L451,14)&gt;0)+(COUNTIF(C451:L451,15)&gt;0)+(COUNTIF(C451:L451,16)&gt;0)+(COUNTIF(C451:L451,17)&gt;0)+(COUNTIF(C451:L451,18)&gt;0)+(COUNTIF(C451:L451,19)&gt;0)+(COUNTIF(C451:L451,20)&gt;0)</f>
        <v/>
      </c>
      <c r="BM451" s="2">
        <f>IF(ISNUMBER(MATCH($B451,C451:L451,0)),1,0)</f>
        <v/>
      </c>
      <c r="BN451" s="2">
        <f>IF(BM451=1,0,BN450+1)</f>
        <v/>
      </c>
      <c r="BO451" s="2">
        <f>(COUNTIF(M451:U451,1)&gt;0)+(COUNTIF(M451:U451,2)&gt;0)+(COUNTIF(M451:U451,3)&gt;0)+(COUNTIF(M451:U451,4)&gt;0)+(COUNTIF(M451:U451,5)&gt;0)+(COUNTIF(M451:U451,6)&gt;0)+(COUNTIF(M451:U451,7)&gt;0)+(COUNTIF(M451:U451,8)&gt;0)+(COUNTIF(M451:U451,9)&gt;0)+(COUNTIF(M451:U451,10)&gt;0)+(COUNTIF(M451:U451,11)&gt;0)+(COUNTIF(M451:U451,12)&gt;0)+(COUNTIF(M451:U451,13)&gt;0)+(COUNTIF(M451:U451,14)&gt;0)+(COUNTIF(M451:U451,15)&gt;0)+(COUNTIF(M451:U451,16)&gt;0)+(COUNTIF(M451:U451,17)&gt;0)+(COUNTIF(M451:U451,18)&gt;0)+(COUNTIF(M451:U451,19)&gt;0)+(COUNTIF(M451:U451,20)&gt;0)</f>
        <v/>
      </c>
      <c r="BP451" s="2">
        <f>IF(ISNUMBER(MATCH($B451,M451:U451,0)),1,0)</f>
        <v/>
      </c>
      <c r="BQ451" s="2">
        <f>IF(BP451=1,0,BQ450+1)</f>
        <v/>
      </c>
      <c r="BR451" s="2">
        <f>(COUNTIF(V451:AD451,1)&gt;0)+(COUNTIF(V451:AD451,2)&gt;0)+(COUNTIF(V451:AD451,3)&gt;0)+(COUNTIF(V451:AD451,4)&gt;0)+(COUNTIF(V451:AD451,5)&gt;0)+(COUNTIF(V451:AD451,6)&gt;0)+(COUNTIF(V451:AD451,7)&gt;0)+(COUNTIF(V451:AD451,8)&gt;0)+(COUNTIF(V451:AD451,9)&gt;0)+(COUNTIF(V451:AD451,10)&gt;0)+(COUNTIF(V451:AD451,11)&gt;0)+(COUNTIF(V451:AD451,12)&gt;0)+(COUNTIF(V451:AD451,13)&gt;0)+(COUNTIF(V451:AD451,14)&gt;0)+(COUNTIF(V451:AD451,15)&gt;0)+(COUNTIF(V451:AD451,16)&gt;0)+(COUNTIF(V451:AD451,17)&gt;0)+(COUNTIF(V451:AD451,18)&gt;0)+(COUNTIF(V451:AD451,19)&gt;0)+(COUNTIF(V451:AD451,20)&gt;0)</f>
        <v/>
      </c>
      <c r="BS451" s="2">
        <f>IF(ISNUMBER(MATCH($B451,V451:AD451,0)),1,0)</f>
        <v/>
      </c>
      <c r="BT451" s="2">
        <f>IF(BS451=1,0,BT450+1)</f>
        <v/>
      </c>
      <c r="BU451" s="2">
        <f>(COUNTIF(AE451:AN451,1)&gt;0)+(COUNTIF(AE451:AN451,2)&gt;0)+(COUNTIF(AE451:AN451,3)&gt;0)+(COUNTIF(AE451:AN451,4)&gt;0)+(COUNTIF(AE451:AN451,5)&gt;0)+(COUNTIF(AE451:AN451,6)&gt;0)+(COUNTIF(AE451:AN451,7)&gt;0)+(COUNTIF(AE451:AN451,8)&gt;0)+(COUNTIF(AE451:AN451,9)&gt;0)+(COUNTIF(AE451:AN451,10)&gt;0)+(COUNTIF(AE451:AN451,11)&gt;0)+(COUNTIF(AE451:AN451,12)&gt;0)+(COUNTIF(AE451:AN451,13)&gt;0)+(COUNTIF(AE451:AN451,14)&gt;0)+(COUNTIF(AE451:AN451,15)&gt;0)+(COUNTIF(AE451:AN451,16)&gt;0)+(COUNTIF(AE451:AN451,17)&gt;0)+(COUNTIF(AE451:AN451,18)&gt;0)+(COUNTIF(AE451:AN451,19)&gt;0)+(COUNTIF(AE451:AN451,20)&gt;0)</f>
        <v/>
      </c>
      <c r="BV451" s="2">
        <f>IF(ISNUMBER(MATCH($B451,AE451:AN451,0)),1,0)</f>
        <v/>
      </c>
      <c r="BW451" s="2">
        <f>IF(BV451=1,0,BW450+1)</f>
        <v/>
      </c>
      <c r="BX451" s="2">
        <f>(COUNTIF(AO451:AY451,1)&gt;0)+(COUNTIF(AO451:AY451,2)&gt;0)+(COUNTIF(AO451:AY451,3)&gt;0)+(COUNTIF(AO451:AY451,4)&gt;0)+(COUNTIF(AO451:AY451,5)&gt;0)+(COUNTIF(AO451:AY451,6)&gt;0)+(COUNTIF(AO451:AY451,7)&gt;0)+(COUNTIF(AO451:AY451,8)&gt;0)+(COUNTIF(AO451:AY451,9)&gt;0)+(COUNTIF(AO451:AY451,10)&gt;0)+(COUNTIF(AO451:AY451,11)&gt;0)+(COUNTIF(AO451:AY451,12)&gt;0)+(COUNTIF(AO451:AY451,13)&gt;0)+(COUNTIF(AO451:AY451,14)&gt;0)+(COUNTIF(AO451:AY451,15)&gt;0)+(COUNTIF(AO451:AY451,16)&gt;0)+(COUNTIF(AO451:AY451,17)&gt;0)+(COUNTIF(AO451:AY451,18)&gt;0)+(COUNTIF(AO451:AY451,19)&gt;0)+(COUNTIF(AO451:AY451,20)&gt;0)</f>
        <v/>
      </c>
      <c r="BY451" s="2">
        <f>IF(ISNUMBER(MATCH($B451,AO451:AY451,0)),1,0)</f>
        <v/>
      </c>
      <c r="BZ451" s="2">
        <f>IF(BY451=1,0,BZ450+1)</f>
        <v/>
      </c>
      <c r="CA451" s="2">
        <f>(COUNTIF(AZ451:BK451,1)&gt;0)+(COUNTIF(AZ451:BK451,2)&gt;0)+(COUNTIF(AZ451:BK451,3)&gt;0)+(COUNTIF(AZ451:BK451,4)&gt;0)+(COUNTIF(AZ451:BK451,5)&gt;0)+(COUNTIF(AZ451:BK451,6)&gt;0)+(COUNTIF(AZ451:BK451,7)&gt;0)+(COUNTIF(AZ451:BK451,8)&gt;0)+(COUNTIF(AZ451:BK451,9)&gt;0)+(COUNTIF(AZ451:BK451,10)&gt;0)+(COUNTIF(AZ451:BK451,11)&gt;0)+(COUNTIF(AZ451:BK451,12)&gt;0)+(COUNTIF(AZ451:BK451,13)&gt;0)+(COUNTIF(AZ451:BK451,14)&gt;0)+(COUNTIF(AZ451:BK451,15)&gt;0)+(COUNTIF(AZ451:BK451,16)&gt;0)+(COUNTIF(AZ451:BK451,17)&gt;0)+(COUNTIF(AZ451:BK451,18)&gt;0)+(COUNTIF(AZ451:BK451,19)&gt;0)+(COUNTIF(AZ451:BK451,20)&gt;0)</f>
        <v/>
      </c>
      <c r="CB451" s="2">
        <f>IF(ISNUMBER(MATCH($B451,AZ451:BK451,0)),1,0)</f>
        <v/>
      </c>
      <c r="CC451" s="2">
        <f>IF(CB451=1,0,CC450+1)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2026-10-21T14:13:57Z</dcterms:created>
  <dcterms:modified xsi:type="dcterms:W3CDTF">2026-10-21T14:14:10Z</dcterms:modified>
</cp:coreProperties>
</file>