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343d63e0a38780/Documents/Project Komstat/data/"/>
    </mc:Choice>
  </mc:AlternateContent>
  <xr:revisionPtr revIDLastSave="6" documentId="8_{39FA6513-0617-4FF7-A185-A254E72F6FB9}" xr6:coauthVersionLast="47" xr6:coauthVersionMax="47" xr10:uidLastSave="{603A0D57-56D5-4EB8-A40D-6BD40CA3D4CD}"/>
  <bookViews>
    <workbookView xWindow="-110" yWindow="-110" windowWidth="19420" windowHeight="11500" xr2:uid="{5A6C697C-5440-465E-B18B-E4064E890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C36" i="1"/>
  <c r="D36" i="1"/>
  <c r="E36" i="1"/>
  <c r="F36" i="1"/>
  <c r="G36" i="1"/>
  <c r="H36" i="1"/>
  <c r="I36" i="1"/>
  <c r="J36" i="1"/>
  <c r="B36" i="1"/>
</calcChain>
</file>

<file path=xl/sharedStrings.xml><?xml version="1.0" encoding="utf-8"?>
<sst xmlns="http://schemas.openxmlformats.org/spreadsheetml/2006/main" count="36" uniqueCount="36">
  <si>
    <t>Provinsi</t>
  </si>
  <si>
    <t>Aceh</t>
  </si>
  <si>
    <t>Bali</t>
  </si>
  <si>
    <t>Bangka Belitung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</si>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</sst>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2" fontId="1" fillId="0" borderId="4" xfId="0" applyNumberFormat="1" applyFont="1" applyBorder="1" applyAlignment="1">
      <alignment horizontal="right" wrapText="1"/>
    </xf>
    <xf numFmtId="2" fontId="0" fillId="0" borderId="0" xfId="0" applyNumberFormat="1"/>
    <xf numFmtId="0" fontId="1" fillId="0" borderId="6" xfId="0" applyFont="1" applyBorder="1" applyAlignment="1">
      <alignment wrapText="1"/>
    </xf>
    <xf numFmtId="2" fontId="1" fillId="0" borderId="7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257-0370-4D95-A792-368DB6582A00}">
  <dimension ref="A1:L36"/>
  <sheetViews>
    <sheetView tabSelected="1" topLeftCell="A23" workbookViewId="0">
      <selection activeCell="K37" sqref="K37"/>
    </sheetView>
  </sheetViews>
  <sheetFormatPr defaultRowHeight="14.5" x14ac:dyDescent="0.35"/>
  <cols>
    <col min="1" max="1" width="15.90625" customWidth="1"/>
    <col min="2" max="2" width="11.1796875" bestFit="1" customWidth="1"/>
    <col min="3" max="5" width="10.08984375" bestFit="1" customWidth="1"/>
    <col min="6" max="6" width="11.1796875" bestFit="1" customWidth="1"/>
    <col min="7" max="9" width="10.08984375" bestFit="1" customWidth="1"/>
    <col min="10" max="10" width="11.1796875" bestFit="1" customWidth="1"/>
    <col min="11" max="11" width="10.08984375" bestFit="1" customWidth="1"/>
    <col min="12" max="12" width="9.36328125" bestFit="1" customWidth="1"/>
  </cols>
  <sheetData>
    <row r="1" spans="1:11" ht="16" thickBot="1" x14ac:dyDescent="0.4">
      <c r="A1" s="1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</row>
    <row r="2" spans="1:11" ht="16" thickBot="1" x14ac:dyDescent="0.4">
      <c r="A2" s="3" t="s">
        <v>1</v>
      </c>
      <c r="B2" s="4">
        <v>913.27</v>
      </c>
      <c r="C2" s="4">
        <v>9158.4500000000007</v>
      </c>
      <c r="D2" s="4">
        <v>3865.16</v>
      </c>
      <c r="E2" s="4">
        <v>1284.7</v>
      </c>
      <c r="F2" s="4">
        <v>730</v>
      </c>
      <c r="G2" s="4">
        <v>1078</v>
      </c>
      <c r="H2" s="4">
        <v>1267</v>
      </c>
      <c r="I2" s="4">
        <v>3716</v>
      </c>
      <c r="J2" s="4">
        <v>1936.86</v>
      </c>
      <c r="K2" s="4">
        <v>7257.35</v>
      </c>
    </row>
    <row r="3" spans="1:11" ht="16" thickBot="1" x14ac:dyDescent="0.4">
      <c r="A3" s="3" t="s">
        <v>2</v>
      </c>
      <c r="B3" s="4">
        <v>373.46</v>
      </c>
      <c r="C3" s="4">
        <v>0</v>
      </c>
      <c r="D3" s="4">
        <v>370.8</v>
      </c>
      <c r="E3" s="4">
        <v>1013.76</v>
      </c>
      <c r="F3" s="4">
        <v>373</v>
      </c>
      <c r="G3" s="4">
        <v>29</v>
      </c>
      <c r="H3" s="4">
        <v>3</v>
      </c>
      <c r="I3" s="4">
        <v>0</v>
      </c>
      <c r="J3" s="4">
        <v>2011.27</v>
      </c>
      <c r="K3" s="4">
        <v>316.36</v>
      </c>
    </row>
    <row r="4" spans="1:11" ht="31.5" thickBot="1" x14ac:dyDescent="0.4">
      <c r="A4" s="3" t="s">
        <v>3</v>
      </c>
      <c r="B4" s="4">
        <v>19770.810000000001</v>
      </c>
      <c r="C4" s="4">
        <v>0</v>
      </c>
      <c r="D4" s="4">
        <v>0</v>
      </c>
      <c r="E4" s="4">
        <v>2055.67</v>
      </c>
      <c r="F4" s="4">
        <v>4778</v>
      </c>
      <c r="G4" s="4">
        <v>576</v>
      </c>
      <c r="H4" s="4">
        <v>385</v>
      </c>
      <c r="I4" s="4">
        <v>328</v>
      </c>
      <c r="J4" s="4">
        <v>4752.9799999999996</v>
      </c>
      <c r="K4" s="4">
        <v>2915.46</v>
      </c>
    </row>
    <row r="5" spans="1:11" ht="16" thickBot="1" x14ac:dyDescent="0.4">
      <c r="A5" s="3" t="s">
        <v>4</v>
      </c>
      <c r="B5" s="4">
        <v>250.02</v>
      </c>
      <c r="C5" s="4">
        <v>0</v>
      </c>
      <c r="D5" s="4">
        <v>0</v>
      </c>
      <c r="E5" s="4">
        <v>0</v>
      </c>
      <c r="F5" s="4">
        <v>9</v>
      </c>
      <c r="G5" s="4">
        <v>2</v>
      </c>
      <c r="H5" s="4">
        <v>0</v>
      </c>
      <c r="I5" s="4">
        <v>0</v>
      </c>
      <c r="J5" s="4">
        <v>1.01</v>
      </c>
      <c r="K5" s="4">
        <v>362.83</v>
      </c>
    </row>
    <row r="6" spans="1:11" ht="31.5" thickBot="1" x14ac:dyDescent="0.4">
      <c r="A6" s="3" t="s">
        <v>5</v>
      </c>
      <c r="B6" s="4">
        <v>931.76</v>
      </c>
      <c r="C6" s="4">
        <v>1000.39</v>
      </c>
      <c r="D6" s="4">
        <v>131.04</v>
      </c>
      <c r="E6" s="4">
        <v>8.82</v>
      </c>
      <c r="F6" s="4">
        <v>11</v>
      </c>
      <c r="G6" s="4">
        <v>221</v>
      </c>
      <c r="H6" s="4">
        <v>93</v>
      </c>
      <c r="I6" s="4">
        <v>1620</v>
      </c>
      <c r="J6" s="4">
        <v>75.94</v>
      </c>
      <c r="K6" s="4">
        <v>355.05</v>
      </c>
    </row>
    <row r="7" spans="1:11" ht="31.5" thickBot="1" x14ac:dyDescent="0.4">
      <c r="A7" s="3" t="s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0.51</v>
      </c>
    </row>
    <row r="8" spans="1:11" ht="31.5" thickBot="1" x14ac:dyDescent="0.4">
      <c r="A8" s="3" t="s">
        <v>7</v>
      </c>
      <c r="B8" s="4">
        <v>5225.8900000000003</v>
      </c>
      <c r="C8" s="4">
        <v>737.91</v>
      </c>
      <c r="D8" s="4">
        <v>0</v>
      </c>
      <c r="E8" s="4">
        <v>158.65</v>
      </c>
      <c r="F8" s="4">
        <v>1909</v>
      </c>
      <c r="G8" s="4">
        <v>80</v>
      </c>
      <c r="H8" s="4">
        <v>163</v>
      </c>
      <c r="I8" s="4">
        <v>101</v>
      </c>
      <c r="J8" s="4">
        <v>666.33</v>
      </c>
      <c r="K8" s="4">
        <v>767.03</v>
      </c>
    </row>
    <row r="9" spans="1:11" ht="16" thickBot="1" x14ac:dyDescent="0.4">
      <c r="A9" s="3" t="s">
        <v>8</v>
      </c>
      <c r="B9" s="4">
        <v>115634.34</v>
      </c>
      <c r="C9" s="4">
        <v>8281.25</v>
      </c>
      <c r="D9" s="4">
        <v>109.17</v>
      </c>
      <c r="E9" s="4">
        <v>1577.75</v>
      </c>
      <c r="F9" s="4">
        <v>56593</v>
      </c>
      <c r="G9" s="4">
        <v>1002</v>
      </c>
      <c r="H9" s="4">
        <v>540</v>
      </c>
      <c r="I9" s="4">
        <v>918</v>
      </c>
      <c r="J9" s="4">
        <v>6539.68</v>
      </c>
      <c r="K9" s="4">
        <v>5636.69</v>
      </c>
    </row>
    <row r="10" spans="1:11" ht="31.5" thickBot="1" x14ac:dyDescent="0.4">
      <c r="A10" s="3" t="s">
        <v>9</v>
      </c>
      <c r="B10" s="4">
        <v>2886.03</v>
      </c>
      <c r="C10" s="4">
        <v>0</v>
      </c>
      <c r="D10" s="4">
        <v>648.11</v>
      </c>
      <c r="E10" s="4">
        <v>4104.51</v>
      </c>
      <c r="F10" s="4">
        <v>9552</v>
      </c>
      <c r="G10" s="4">
        <v>2344</v>
      </c>
      <c r="H10" s="4">
        <v>1299</v>
      </c>
      <c r="I10" s="4">
        <v>2005</v>
      </c>
      <c r="J10" s="4">
        <v>11524.8</v>
      </c>
      <c r="K10" s="4">
        <v>4548.58</v>
      </c>
    </row>
    <row r="11" spans="1:11" ht="31.5" thickBot="1" x14ac:dyDescent="0.4">
      <c r="A11" s="3" t="s">
        <v>10</v>
      </c>
      <c r="B11" s="4">
        <v>2471.6999999999998</v>
      </c>
      <c r="C11" s="4">
        <v>0</v>
      </c>
      <c r="D11" s="4">
        <v>6028.48</v>
      </c>
      <c r="E11" s="4">
        <v>331.67</v>
      </c>
      <c r="F11" s="4">
        <v>4782</v>
      </c>
      <c r="G11" s="4">
        <v>7516</v>
      </c>
      <c r="H11" s="4">
        <v>599</v>
      </c>
      <c r="I11" s="4">
        <v>107</v>
      </c>
      <c r="J11" s="4">
        <v>9965.59</v>
      </c>
      <c r="K11" s="4">
        <v>3726.78</v>
      </c>
    </row>
    <row r="12" spans="1:11" ht="31.5" thickBot="1" x14ac:dyDescent="0.4">
      <c r="A12" s="3" t="s">
        <v>11</v>
      </c>
      <c r="B12" s="4">
        <v>7966.79</v>
      </c>
      <c r="C12" s="4">
        <v>0</v>
      </c>
      <c r="D12" s="4">
        <v>5116.43</v>
      </c>
      <c r="E12" s="4">
        <v>8886.39</v>
      </c>
      <c r="F12" s="4">
        <v>23655</v>
      </c>
      <c r="G12" s="4">
        <v>19148</v>
      </c>
      <c r="H12" s="4">
        <v>15458</v>
      </c>
      <c r="I12" s="4">
        <v>2380</v>
      </c>
      <c r="J12" s="4">
        <v>49498.32</v>
      </c>
      <c r="K12" s="4">
        <v>20957.169999999998</v>
      </c>
    </row>
    <row r="13" spans="1:11" ht="47" thickBot="1" x14ac:dyDescent="0.4">
      <c r="A13" s="3" t="s">
        <v>12</v>
      </c>
      <c r="B13" s="4">
        <v>93515.8</v>
      </c>
      <c r="C13" s="4">
        <v>9174.19</v>
      </c>
      <c r="D13" s="4">
        <v>7467.33</v>
      </c>
      <c r="E13" s="4">
        <v>68422.03</v>
      </c>
      <c r="F13" s="4">
        <v>151919</v>
      </c>
      <c r="G13" s="4">
        <v>7646</v>
      </c>
      <c r="H13" s="4">
        <v>20590</v>
      </c>
      <c r="I13" s="4">
        <v>21836</v>
      </c>
      <c r="J13" s="4">
        <v>111848.43</v>
      </c>
      <c r="K13" s="4">
        <v>24154.63</v>
      </c>
    </row>
    <row r="14" spans="1:11" ht="31.5" thickBot="1" x14ac:dyDescent="0.4">
      <c r="A14" s="3" t="s">
        <v>13</v>
      </c>
      <c r="B14" s="4">
        <v>196516.77</v>
      </c>
      <c r="C14" s="4">
        <v>2331.96</v>
      </c>
      <c r="D14" s="4">
        <v>8290.34</v>
      </c>
      <c r="E14" s="4">
        <v>98637.99</v>
      </c>
      <c r="F14" s="4">
        <v>137848</v>
      </c>
      <c r="G14" s="4">
        <v>4017</v>
      </c>
      <c r="H14" s="4">
        <v>8625</v>
      </c>
      <c r="I14" s="4">
        <v>429</v>
      </c>
      <c r="J14" s="4">
        <v>190394.58</v>
      </c>
      <c r="K14" s="4">
        <v>4993.88</v>
      </c>
    </row>
    <row r="15" spans="1:11" ht="31.5" thickBot="1" x14ac:dyDescent="0.4">
      <c r="A15" s="3" t="s">
        <v>14</v>
      </c>
      <c r="B15" s="4">
        <v>583833.43999999994</v>
      </c>
      <c r="C15" s="4">
        <v>6148.42</v>
      </c>
      <c r="D15" s="4">
        <v>1743.82</v>
      </c>
      <c r="E15" s="4">
        <v>47432.57</v>
      </c>
      <c r="F15" s="4">
        <v>317749</v>
      </c>
      <c r="G15" s="4">
        <v>7681</v>
      </c>
      <c r="H15" s="4">
        <v>3653</v>
      </c>
      <c r="I15" s="4">
        <v>1554</v>
      </c>
      <c r="J15" s="4">
        <v>165896.44</v>
      </c>
      <c r="K15" s="4">
        <v>11459.89</v>
      </c>
    </row>
    <row r="16" spans="1:11" ht="31.5" thickBot="1" x14ac:dyDescent="0.4">
      <c r="A16" s="3" t="s">
        <v>15</v>
      </c>
      <c r="B16" s="4">
        <v>69352.960000000006</v>
      </c>
      <c r="C16" s="4">
        <v>43136.78</v>
      </c>
      <c r="D16" s="4">
        <v>676.38</v>
      </c>
      <c r="E16" s="4">
        <v>27893.200000000001</v>
      </c>
      <c r="F16" s="4">
        <v>68524</v>
      </c>
      <c r="G16" s="4">
        <v>5221</v>
      </c>
      <c r="H16" s="4">
        <v>3029</v>
      </c>
      <c r="I16" s="4">
        <v>373</v>
      </c>
      <c r="J16" s="4">
        <v>39494.410000000003</v>
      </c>
      <c r="K16" s="4">
        <v>22570.5</v>
      </c>
    </row>
    <row r="17" spans="1:12" ht="31.5" thickBot="1" x14ac:dyDescent="0.4">
      <c r="A17" s="3" t="s">
        <v>16</v>
      </c>
      <c r="B17" s="4">
        <v>14506.2</v>
      </c>
      <c r="C17" s="4">
        <v>2107.21</v>
      </c>
      <c r="D17" s="4">
        <v>82.22</v>
      </c>
      <c r="E17" s="4">
        <v>627.71</v>
      </c>
      <c r="F17" s="4">
        <v>8559</v>
      </c>
      <c r="G17" s="4">
        <v>1721</v>
      </c>
      <c r="H17" s="4">
        <v>1678</v>
      </c>
      <c r="I17" s="4">
        <v>370</v>
      </c>
      <c r="J17" s="4">
        <v>796.36</v>
      </c>
      <c r="K17" s="4">
        <v>2429.21</v>
      </c>
    </row>
    <row r="18" spans="1:12" ht="16" thickBot="1" x14ac:dyDescent="0.4">
      <c r="A18" s="3" t="s">
        <v>17</v>
      </c>
      <c r="B18" s="4">
        <v>0</v>
      </c>
      <c r="C18" s="4">
        <v>67.36</v>
      </c>
      <c r="D18" s="4">
        <v>19.61</v>
      </c>
      <c r="E18" s="4">
        <v>320.95999999999998</v>
      </c>
      <c r="F18" s="4">
        <v>6134</v>
      </c>
      <c r="G18" s="4">
        <v>8805</v>
      </c>
      <c r="H18" s="4">
        <v>1588</v>
      </c>
      <c r="I18" s="4">
        <v>23</v>
      </c>
      <c r="J18" s="4">
        <v>724.26</v>
      </c>
      <c r="K18" s="4">
        <v>1498.66</v>
      </c>
    </row>
    <row r="19" spans="1:12" ht="16" thickBot="1" x14ac:dyDescent="0.4">
      <c r="A19" s="3" t="s">
        <v>18</v>
      </c>
      <c r="B19" s="4">
        <v>71326.490000000005</v>
      </c>
      <c r="C19" s="4">
        <v>3201.24</v>
      </c>
      <c r="D19" s="4">
        <v>6177.79</v>
      </c>
      <c r="E19" s="4">
        <v>15156.22</v>
      </c>
      <c r="F19" s="4">
        <v>35546</v>
      </c>
      <c r="G19" s="4">
        <v>1358</v>
      </c>
      <c r="H19" s="4">
        <v>5411</v>
      </c>
      <c r="I19" s="4">
        <v>7989</v>
      </c>
      <c r="J19" s="4">
        <v>6506.67</v>
      </c>
      <c r="K19" s="4">
        <v>13242.01</v>
      </c>
    </row>
    <row r="20" spans="1:12" ht="16" thickBot="1" x14ac:dyDescent="0.4">
      <c r="A20" s="3" t="s">
        <v>19</v>
      </c>
      <c r="B20" s="4">
        <v>43281.45</v>
      </c>
      <c r="C20" s="4">
        <v>7834.54</v>
      </c>
      <c r="D20" s="4">
        <v>3918.12</v>
      </c>
      <c r="E20" s="4">
        <v>14906.44</v>
      </c>
      <c r="F20" s="4">
        <v>27211</v>
      </c>
      <c r="G20" s="4">
        <v>20270</v>
      </c>
      <c r="H20" s="4">
        <v>11807</v>
      </c>
      <c r="I20" s="4">
        <v>14954</v>
      </c>
      <c r="J20" s="4">
        <v>45999.39</v>
      </c>
      <c r="K20" s="4">
        <v>13404.83</v>
      </c>
    </row>
    <row r="21" spans="1:12" ht="16" thickBot="1" x14ac:dyDescent="0.4">
      <c r="A21" s="3" t="s">
        <v>20</v>
      </c>
      <c r="B21" s="4">
        <v>13261.1</v>
      </c>
      <c r="C21" s="4">
        <v>103.11</v>
      </c>
      <c r="D21" s="4">
        <v>31.1</v>
      </c>
      <c r="E21" s="4">
        <v>69.540000000000006</v>
      </c>
      <c r="F21" s="4">
        <v>2781</v>
      </c>
      <c r="G21" s="4">
        <v>59</v>
      </c>
      <c r="H21" s="4">
        <v>108</v>
      </c>
      <c r="I21" s="4">
        <v>171</v>
      </c>
      <c r="J21" s="4">
        <v>542.17999999999995</v>
      </c>
      <c r="K21" s="4">
        <v>102.57</v>
      </c>
    </row>
    <row r="22" spans="1:12" ht="31.5" thickBot="1" x14ac:dyDescent="0.4">
      <c r="A22" s="3" t="s">
        <v>21</v>
      </c>
      <c r="B22" s="4">
        <v>2565.71</v>
      </c>
      <c r="C22" s="4">
        <v>706.07</v>
      </c>
      <c r="D22" s="4">
        <v>33120.81</v>
      </c>
      <c r="E22" s="4">
        <v>14461.38</v>
      </c>
      <c r="F22" s="4">
        <v>60234</v>
      </c>
      <c r="G22" s="4">
        <v>29157</v>
      </c>
      <c r="H22" s="4">
        <v>101173</v>
      </c>
      <c r="I22" s="4">
        <v>30567</v>
      </c>
      <c r="J22" s="4">
        <v>66716.429999999993</v>
      </c>
      <c r="K22" s="4">
        <v>46189.73</v>
      </c>
    </row>
    <row r="23" spans="1:12" ht="31.5" thickBot="1" x14ac:dyDescent="0.4">
      <c r="A23" s="3" t="s">
        <v>22</v>
      </c>
      <c r="B23" s="4">
        <v>85430.86</v>
      </c>
      <c r="C23" s="4">
        <v>8968.09</v>
      </c>
      <c r="D23" s="4">
        <v>38326.089999999997</v>
      </c>
      <c r="E23" s="4">
        <v>57428.79</v>
      </c>
      <c r="F23" s="4">
        <v>136920</v>
      </c>
      <c r="G23" s="4">
        <v>114719</v>
      </c>
      <c r="H23" s="4">
        <v>137343</v>
      </c>
      <c r="I23" s="4">
        <v>70637</v>
      </c>
      <c r="J23" s="4">
        <v>102536.89</v>
      </c>
      <c r="K23" s="4">
        <v>113089.51</v>
      </c>
    </row>
    <row r="24" spans="1:12" ht="16" thickBot="1" x14ac:dyDescent="0.4">
      <c r="A24" s="3" t="s">
        <v>23</v>
      </c>
      <c r="B24" s="4">
        <v>350005.3</v>
      </c>
      <c r="C24" s="4">
        <v>186571.6</v>
      </c>
      <c r="D24" s="4">
        <v>28767.38</v>
      </c>
      <c r="E24" s="4">
        <v>88626.84</v>
      </c>
      <c r="F24" s="4">
        <v>108110</v>
      </c>
      <c r="G24" s="4">
        <v>28277</v>
      </c>
      <c r="H24" s="4">
        <v>15979</v>
      </c>
      <c r="I24" s="4">
        <v>8336</v>
      </c>
      <c r="J24" s="4">
        <v>154798.37</v>
      </c>
      <c r="K24" s="4">
        <v>28291.96</v>
      </c>
    </row>
    <row r="25" spans="1:12" ht="16" thickBot="1" x14ac:dyDescent="0.4">
      <c r="A25" s="3" t="s">
        <v>24</v>
      </c>
      <c r="B25" s="4">
        <v>7964.41</v>
      </c>
      <c r="C25" s="4">
        <v>542.09</v>
      </c>
      <c r="D25" s="4">
        <v>1156.03</v>
      </c>
      <c r="E25" s="4">
        <v>509.5</v>
      </c>
      <c r="F25" s="4">
        <v>1533</v>
      </c>
      <c r="G25" s="4">
        <v>5716</v>
      </c>
      <c r="H25" s="4">
        <v>77</v>
      </c>
      <c r="I25" s="4">
        <v>1738</v>
      </c>
      <c r="J25" s="4">
        <v>763.27</v>
      </c>
      <c r="K25" s="4">
        <v>227.26999999999998</v>
      </c>
      <c r="L25" s="5"/>
    </row>
    <row r="26" spans="1:12" ht="16" thickBot="1" x14ac:dyDescent="0.4">
      <c r="A26" s="3" t="s">
        <v>25</v>
      </c>
      <c r="B26" s="4">
        <v>183808.59</v>
      </c>
      <c r="C26" s="4">
        <v>85219.51</v>
      </c>
      <c r="D26" s="4">
        <v>6866.09</v>
      </c>
      <c r="E26" s="4">
        <v>37236.269999999997</v>
      </c>
      <c r="F26" s="4">
        <v>90550</v>
      </c>
      <c r="G26" s="4">
        <v>15442</v>
      </c>
      <c r="H26" s="4">
        <v>8970</v>
      </c>
      <c r="I26" s="4">
        <v>4915</v>
      </c>
      <c r="J26" s="4">
        <v>7267.03</v>
      </c>
      <c r="K26" s="4">
        <v>11027.96</v>
      </c>
      <c r="L26" s="5"/>
    </row>
    <row r="27" spans="1:12" ht="16" thickBot="1" x14ac:dyDescent="0.4">
      <c r="A27" s="3" t="s">
        <v>26</v>
      </c>
      <c r="B27" s="4">
        <v>4989.38</v>
      </c>
      <c r="C27" s="4">
        <v>4133.9799999999996</v>
      </c>
      <c r="D27" s="4">
        <v>188.13</v>
      </c>
      <c r="E27" s="4">
        <v>978.38</v>
      </c>
      <c r="F27" s="4">
        <v>3029</v>
      </c>
      <c r="G27" s="4">
        <v>569</v>
      </c>
      <c r="H27" s="4">
        <v>886</v>
      </c>
      <c r="I27" s="4">
        <v>488</v>
      </c>
      <c r="J27" s="4">
        <v>2132.31</v>
      </c>
      <c r="K27" s="4">
        <v>994.74</v>
      </c>
      <c r="L27" s="5"/>
    </row>
    <row r="28" spans="1:12" ht="16" thickBot="1" x14ac:dyDescent="0.4">
      <c r="A28" s="3" t="s">
        <v>27</v>
      </c>
      <c r="B28" s="4">
        <v>10074.32</v>
      </c>
      <c r="C28" s="4">
        <v>438.4</v>
      </c>
      <c r="D28" s="4">
        <v>1035.51</v>
      </c>
      <c r="E28" s="4">
        <v>1741.27</v>
      </c>
      <c r="F28" s="4">
        <v>15697</v>
      </c>
      <c r="G28" s="4">
        <v>1902</v>
      </c>
      <c r="H28" s="4">
        <v>916</v>
      </c>
      <c r="I28" s="4">
        <v>997</v>
      </c>
      <c r="J28" s="4">
        <v>6489.26</v>
      </c>
      <c r="K28" s="4">
        <v>3522.91</v>
      </c>
    </row>
    <row r="29" spans="1:12" ht="16" thickBot="1" x14ac:dyDescent="0.4">
      <c r="A29" s="3" t="s">
        <v>28</v>
      </c>
      <c r="B29" s="4">
        <v>31679.88</v>
      </c>
      <c r="C29" s="4">
        <v>11744.4</v>
      </c>
      <c r="D29" s="4">
        <v>1310.19</v>
      </c>
      <c r="E29" s="4">
        <v>4147.28</v>
      </c>
      <c r="F29" s="4">
        <v>11551</v>
      </c>
      <c r="G29" s="4">
        <v>2555</v>
      </c>
      <c r="H29" s="4">
        <v>3133</v>
      </c>
      <c r="I29" s="4">
        <v>3704</v>
      </c>
      <c r="J29" s="4">
        <v>10844.28</v>
      </c>
      <c r="K29" s="4">
        <v>4920.7</v>
      </c>
      <c r="L29" s="5"/>
    </row>
    <row r="30" spans="1:12" ht="31.5" thickBot="1" x14ac:dyDescent="0.4">
      <c r="A30" s="3" t="s">
        <v>29</v>
      </c>
      <c r="B30" s="4">
        <v>31763.54</v>
      </c>
      <c r="C30" s="4">
        <v>72.42</v>
      </c>
      <c r="D30" s="4">
        <v>3313.68</v>
      </c>
      <c r="E30" s="4">
        <v>8594.67</v>
      </c>
      <c r="F30" s="4">
        <v>16929</v>
      </c>
      <c r="G30" s="4">
        <v>3206</v>
      </c>
      <c r="H30" s="4">
        <v>2124</v>
      </c>
      <c r="I30" s="4">
        <v>3098</v>
      </c>
      <c r="J30" s="4">
        <v>18736.47</v>
      </c>
      <c r="K30" s="4">
        <v>1629.74</v>
      </c>
    </row>
    <row r="31" spans="1:12" ht="16" thickBot="1" x14ac:dyDescent="0.4">
      <c r="A31" s="3" t="s">
        <v>30</v>
      </c>
      <c r="B31" s="4">
        <v>4861.3100000000004</v>
      </c>
      <c r="C31" s="4">
        <v>2240.4699999999998</v>
      </c>
      <c r="D31" s="4">
        <v>103.04</v>
      </c>
      <c r="E31" s="4">
        <v>326.39</v>
      </c>
      <c r="F31" s="4">
        <v>4574</v>
      </c>
      <c r="G31" s="4">
        <v>177</v>
      </c>
      <c r="H31" s="4">
        <v>579</v>
      </c>
      <c r="I31" s="4">
        <v>469</v>
      </c>
      <c r="J31" s="4">
        <v>2531.44</v>
      </c>
      <c r="K31" s="4">
        <v>651.67999999999995</v>
      </c>
      <c r="L31" s="5"/>
    </row>
    <row r="32" spans="1:12" ht="16" thickBot="1" x14ac:dyDescent="0.4">
      <c r="A32" s="3" t="s">
        <v>31</v>
      </c>
      <c r="B32" s="4">
        <v>3940.14</v>
      </c>
      <c r="C32" s="4">
        <v>2629.82</v>
      </c>
      <c r="D32" s="4">
        <v>2227.4299999999998</v>
      </c>
      <c r="E32" s="4">
        <v>2421.9</v>
      </c>
      <c r="F32" s="4">
        <v>2133</v>
      </c>
      <c r="G32" s="4">
        <v>1573</v>
      </c>
      <c r="H32" s="4">
        <v>2068</v>
      </c>
      <c r="I32" s="4">
        <v>9832</v>
      </c>
      <c r="J32" s="4">
        <v>4885.13</v>
      </c>
      <c r="K32" s="4">
        <v>3052.2</v>
      </c>
    </row>
    <row r="33" spans="1:11" ht="31.5" thickBot="1" x14ac:dyDescent="0.4">
      <c r="A33" s="3" t="s">
        <v>32</v>
      </c>
      <c r="B33" s="4">
        <v>646298.80000000005</v>
      </c>
      <c r="C33" s="4">
        <v>8784.91</v>
      </c>
      <c r="D33" s="4">
        <v>3625.66</v>
      </c>
      <c r="E33" s="4">
        <v>16226.6</v>
      </c>
      <c r="F33" s="4">
        <v>336798</v>
      </c>
      <c r="G33" s="4">
        <v>950</v>
      </c>
      <c r="H33" s="4">
        <v>5245</v>
      </c>
      <c r="I33" s="4">
        <v>3723</v>
      </c>
      <c r="J33" s="4">
        <v>132082.85999999999</v>
      </c>
      <c r="K33" s="4">
        <v>15422.48</v>
      </c>
    </row>
    <row r="34" spans="1:11" ht="16" thickBot="1" x14ac:dyDescent="0.4">
      <c r="A34" s="3" t="s">
        <v>33</v>
      </c>
      <c r="B34" s="4">
        <v>6010.92</v>
      </c>
      <c r="C34" s="4">
        <v>33028.620000000003</v>
      </c>
      <c r="D34" s="4">
        <v>767.98</v>
      </c>
      <c r="E34" s="4">
        <v>3678.79</v>
      </c>
      <c r="F34" s="4">
        <v>2514</v>
      </c>
      <c r="G34" s="4">
        <v>3744</v>
      </c>
      <c r="H34" s="4">
        <v>4078</v>
      </c>
      <c r="I34" s="4">
        <v>7516</v>
      </c>
      <c r="J34" s="4">
        <v>2113.75</v>
      </c>
      <c r="K34" s="4">
        <v>7032.27</v>
      </c>
    </row>
    <row r="35" spans="1:11" ht="16" thickBot="1" x14ac:dyDescent="0.4">
      <c r="A35" s="6" t="s">
        <v>34</v>
      </c>
      <c r="B35" s="7">
        <v>0</v>
      </c>
      <c r="C35" s="7">
        <v>0</v>
      </c>
      <c r="D35" s="7">
        <v>0</v>
      </c>
      <c r="E35" s="7">
        <v>0</v>
      </c>
      <c r="F35" s="7">
        <v>23</v>
      </c>
      <c r="G35" s="7">
        <v>181</v>
      </c>
      <c r="H35" s="7">
        <v>0</v>
      </c>
      <c r="I35" s="7">
        <v>0</v>
      </c>
      <c r="J35" s="7">
        <v>119.91</v>
      </c>
      <c r="K35" s="7">
        <v>51.91</v>
      </c>
    </row>
    <row r="36" spans="1:11" ht="15.5" x14ac:dyDescent="0.35">
      <c r="A36" s="8" t="s">
        <v>35</v>
      </c>
      <c r="B36" s="7">
        <f>SUM(B2:B35)</f>
        <v>2611411.44</v>
      </c>
      <c r="C36" s="7">
        <f t="shared" ref="C36:K36" si="0">SUM(C2:C35)</f>
        <v>438363.19</v>
      </c>
      <c r="D36" s="7">
        <f t="shared" si="0"/>
        <v>165483.92000000001</v>
      </c>
      <c r="E36" s="7">
        <f t="shared" si="0"/>
        <v>529266.64000000013</v>
      </c>
      <c r="F36" s="7">
        <f t="shared" si="0"/>
        <v>1649258</v>
      </c>
      <c r="G36" s="7">
        <f t="shared" si="0"/>
        <v>296942</v>
      </c>
      <c r="H36" s="7">
        <f t="shared" si="0"/>
        <v>358867</v>
      </c>
      <c r="I36" s="7">
        <f t="shared" si="0"/>
        <v>204894</v>
      </c>
      <c r="J36" s="7">
        <f t="shared" si="0"/>
        <v>1161192.9000000001</v>
      </c>
      <c r="K36" s="7">
        <f>SUM(K2:K35)</f>
        <v>376805.05000000005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Al Gifary</dc:creator>
  <cp:lastModifiedBy>Ilham Tessa</cp:lastModifiedBy>
  <dcterms:created xsi:type="dcterms:W3CDTF">2025-06-16T02:53:57Z</dcterms:created>
  <dcterms:modified xsi:type="dcterms:W3CDTF">2025-07-10T15:15:04Z</dcterms:modified>
</cp:coreProperties>
</file>