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 Programming\csv\"/>
    </mc:Choice>
  </mc:AlternateContent>
  <xr:revisionPtr revIDLastSave="0" documentId="13_ncr:1_{349E4528-68DB-468D-8E98-2B0B170FA01B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precisionswe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O1" i="1" s="1"/>
  <c r="O3" i="1"/>
  <c r="O4" i="1"/>
  <c r="O5" i="1"/>
  <c r="O6" i="1"/>
  <c r="N2" i="1"/>
  <c r="O2" i="1" s="1"/>
  <c r="N3" i="1"/>
  <c r="N4" i="1"/>
  <c r="N5" i="1"/>
  <c r="N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</a:t>
            </a:r>
            <a:r>
              <a:rPr lang="en-GB" baseline="0"/>
              <a:t> different number of cores perform against time when increasing precision </a:t>
            </a:r>
            <a:r>
              <a:rPr lang="en-GB"/>
              <a:t>(array size 4000)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precisionsweep!$I$1:$I$6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precisionsweep!$J$1:$J$6</c:f>
              <c:numCache>
                <c:formatCode>General</c:formatCode>
                <c:ptCount val="6"/>
                <c:pt idx="0">
                  <c:v>67.221498999999994</c:v>
                </c:pt>
                <c:pt idx="1">
                  <c:v>32.275798999999999</c:v>
                </c:pt>
                <c:pt idx="2">
                  <c:v>6.1747930000000002</c:v>
                </c:pt>
                <c:pt idx="3">
                  <c:v>3.201918</c:v>
                </c:pt>
                <c:pt idx="4">
                  <c:v>0.80581999999999998</c:v>
                </c:pt>
                <c:pt idx="5">
                  <c:v>0.47649000000000002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2-4D56-9054-0B6E450D2EAB}"/>
            </c:ext>
          </c:extLst>
        </c:ser>
        <c:ser>
          <c:idx val="1"/>
          <c:order val="1"/>
          <c:tx>
            <c:v>44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precisionsweep!$I$1:$I$6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precisionsweep!$J$7:$J$12</c:f>
              <c:numCache>
                <c:formatCode>General</c:formatCode>
                <c:ptCount val="6"/>
                <c:pt idx="0">
                  <c:v>3.7851170000000001</c:v>
                </c:pt>
                <c:pt idx="1">
                  <c:v>1.668153</c:v>
                </c:pt>
                <c:pt idx="2">
                  <c:v>0.307396</c:v>
                </c:pt>
                <c:pt idx="3">
                  <c:v>0.220167</c:v>
                </c:pt>
                <c:pt idx="4">
                  <c:v>0.13092699999999999</c:v>
                </c:pt>
                <c:pt idx="5">
                  <c:v>0.116551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2-4D56-9054-0B6E450D2EAB}"/>
            </c:ext>
          </c:extLst>
        </c:ser>
        <c:ser>
          <c:idx val="2"/>
          <c:order val="2"/>
          <c:tx>
            <c:v>132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precisionsweep!$I$1:$I$6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precisionsweep!$J$19:$J$24</c:f>
              <c:numCache>
                <c:formatCode>General</c:formatCode>
                <c:ptCount val="6"/>
                <c:pt idx="0">
                  <c:v>2.6421030000000001</c:v>
                </c:pt>
                <c:pt idx="1">
                  <c:v>1.1465050000000001</c:v>
                </c:pt>
                <c:pt idx="2">
                  <c:v>0.26839099999999999</c:v>
                </c:pt>
                <c:pt idx="3">
                  <c:v>0.23602300000000001</c:v>
                </c:pt>
                <c:pt idx="4">
                  <c:v>0.19184200000000001</c:v>
                </c:pt>
                <c:pt idx="5">
                  <c:v>0.21245900000000001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2-4D56-9054-0B6E450D2EAB}"/>
            </c:ext>
          </c:extLst>
        </c:ser>
        <c:ser>
          <c:idx val="3"/>
          <c:order val="3"/>
          <c:tx>
            <c:v>176 Cores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precisionsweep!$I$1:$I$6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precisionsweep!$J$25:$J$30</c:f>
              <c:numCache>
                <c:formatCode>General</c:formatCode>
                <c:ptCount val="6"/>
                <c:pt idx="0">
                  <c:v>2.4632909999999999</c:v>
                </c:pt>
                <c:pt idx="1">
                  <c:v>1.0953999999999999</c:v>
                </c:pt>
                <c:pt idx="2">
                  <c:v>0.29414200000000001</c:v>
                </c:pt>
                <c:pt idx="3">
                  <c:v>0.26182100000000003</c:v>
                </c:pt>
                <c:pt idx="4">
                  <c:v>0.24882799999999999</c:v>
                </c:pt>
                <c:pt idx="5">
                  <c:v>0.25114599999999998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2-4D56-9054-0B6E450D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01119"/>
        <c:axId val="1739203199"/>
      </c:scatterChart>
      <c:valAx>
        <c:axId val="1739201119"/>
        <c:scaling>
          <c:logBase val="10"/>
          <c:orientation val="maxMin"/>
          <c:max val="0.1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3199"/>
        <c:crosses val="autoZero"/>
        <c:crossBetween val="midCat"/>
      </c:valAx>
      <c:valAx>
        <c:axId val="17392031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Logarithmic scale showing how different number of cores perform against time when increasing precision (array size 4000)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31885434740945E-2"/>
          <c:y val="0.15642796838866765"/>
          <c:w val="0.76660178384200894"/>
          <c:h val="0.73926931762102022"/>
        </c:manualLayout>
      </c:layout>
      <c:scatterChart>
        <c:scatterStyle val="line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precisionsweep!$I$1:$I$6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precisionsweep!$J$1:$J$6</c:f>
              <c:numCache>
                <c:formatCode>General</c:formatCode>
                <c:ptCount val="6"/>
                <c:pt idx="0">
                  <c:v>67.221498999999994</c:v>
                </c:pt>
                <c:pt idx="1">
                  <c:v>32.275798999999999</c:v>
                </c:pt>
                <c:pt idx="2">
                  <c:v>6.1747930000000002</c:v>
                </c:pt>
                <c:pt idx="3">
                  <c:v>3.201918</c:v>
                </c:pt>
                <c:pt idx="4">
                  <c:v>0.80581999999999998</c:v>
                </c:pt>
                <c:pt idx="5">
                  <c:v>0.47649000000000002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F-4D7A-9565-E56ABA29F9F3}"/>
            </c:ext>
          </c:extLst>
        </c:ser>
        <c:ser>
          <c:idx val="1"/>
          <c:order val="1"/>
          <c:tx>
            <c:v>44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precisionsweep!$I$1:$I$6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precisionsweep!$J$7:$J$12</c:f>
              <c:numCache>
                <c:formatCode>General</c:formatCode>
                <c:ptCount val="6"/>
                <c:pt idx="0">
                  <c:v>3.7851170000000001</c:v>
                </c:pt>
                <c:pt idx="1">
                  <c:v>1.668153</c:v>
                </c:pt>
                <c:pt idx="2">
                  <c:v>0.307396</c:v>
                </c:pt>
                <c:pt idx="3">
                  <c:v>0.220167</c:v>
                </c:pt>
                <c:pt idx="4">
                  <c:v>0.13092699999999999</c:v>
                </c:pt>
                <c:pt idx="5">
                  <c:v>0.116551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F-4D7A-9565-E56ABA29F9F3}"/>
            </c:ext>
          </c:extLst>
        </c:ser>
        <c:ser>
          <c:idx val="2"/>
          <c:order val="2"/>
          <c:tx>
            <c:v>132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precisionsweep!$I$1:$I$6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precisionsweep!$J$19:$J$24</c:f>
              <c:numCache>
                <c:formatCode>General</c:formatCode>
                <c:ptCount val="6"/>
                <c:pt idx="0">
                  <c:v>2.6421030000000001</c:v>
                </c:pt>
                <c:pt idx="1">
                  <c:v>1.1465050000000001</c:v>
                </c:pt>
                <c:pt idx="2">
                  <c:v>0.26839099999999999</c:v>
                </c:pt>
                <c:pt idx="3">
                  <c:v>0.23602300000000001</c:v>
                </c:pt>
                <c:pt idx="4">
                  <c:v>0.19184200000000001</c:v>
                </c:pt>
                <c:pt idx="5">
                  <c:v>0.21245900000000001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F-4D7A-9565-E56ABA29F9F3}"/>
            </c:ext>
          </c:extLst>
        </c:ser>
        <c:ser>
          <c:idx val="3"/>
          <c:order val="3"/>
          <c:tx>
            <c:v>176 Cores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precisionsweep!$I$1:$I$6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precisionsweep!$J$25:$J$30</c:f>
              <c:numCache>
                <c:formatCode>General</c:formatCode>
                <c:ptCount val="6"/>
                <c:pt idx="0">
                  <c:v>2.4632909999999999</c:v>
                </c:pt>
                <c:pt idx="1">
                  <c:v>1.0953999999999999</c:v>
                </c:pt>
                <c:pt idx="2">
                  <c:v>0.29414200000000001</c:v>
                </c:pt>
                <c:pt idx="3">
                  <c:v>0.26182100000000003</c:v>
                </c:pt>
                <c:pt idx="4">
                  <c:v>0.24882799999999999</c:v>
                </c:pt>
                <c:pt idx="5">
                  <c:v>0.25114599999999998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F-4D7A-9565-E56ABA29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01119"/>
        <c:axId val="1739203199"/>
      </c:scatterChart>
      <c:valAx>
        <c:axId val="1739201119"/>
        <c:scaling>
          <c:logBase val="10"/>
          <c:orientation val="maxMin"/>
          <c:max val="0.1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3199"/>
        <c:crosses val="autoZero"/>
        <c:crossBetween val="midCat"/>
      </c:valAx>
      <c:valAx>
        <c:axId val="1739203199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3.3199423514083955E-2"/>
              <c:y val="0.45636067263129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44286480729448"/>
          <c:y val="0.24584676416167836"/>
          <c:w val="0.13441152946329496"/>
          <c:h val="0.22580730981020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graph</a:t>
            </a:r>
            <a:r>
              <a:rPr lang="en-GB" baseline="0"/>
              <a:t> comparing speed up against the job size by varying the precision for a fixed array size.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42E-2"/>
          <c:y val="0.14393516599898698"/>
          <c:w val="0.8882502187226596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precisionsweep!$L$1:$L$6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precisionsweep!$N$1:$N$6</c:f>
              <c:numCache>
                <c:formatCode>General</c:formatCode>
                <c:ptCount val="6"/>
                <c:pt idx="0">
                  <c:v>35.13396498493956</c:v>
                </c:pt>
                <c:pt idx="1">
                  <c:v>29.464852108818697</c:v>
                </c:pt>
                <c:pt idx="2">
                  <c:v>20.992558016196259</c:v>
                </c:pt>
                <c:pt idx="3">
                  <c:v>12.229416280588646</c:v>
                </c:pt>
                <c:pt idx="4">
                  <c:v>3.2384619094314147</c:v>
                </c:pt>
                <c:pt idx="5">
                  <c:v>1.897262946652545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9-4187-AC29-03EC6905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71551"/>
        <c:axId val="135674463"/>
      </c:scatterChart>
      <c:valAx>
        <c:axId val="135671551"/>
        <c:scaling>
          <c:logBase val="10"/>
          <c:orientation val="maxMin"/>
          <c:max val="0.1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463"/>
        <c:crosses val="autoZero"/>
        <c:crossBetween val="midCat"/>
      </c:valAx>
      <c:valAx>
        <c:axId val="1356744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Up</a:t>
                </a:r>
              </a:p>
            </c:rich>
          </c:tx>
          <c:layout>
            <c:manualLayout>
              <c:xMode val="edge"/>
              <c:yMode val="edge"/>
              <c:x val="1.7958442694663131E-2"/>
              <c:y val="0.42398121287470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138055</xdr:colOff>
      <xdr:row>35</xdr:row>
      <xdr:rowOff>69098</xdr:rowOff>
    </xdr:from>
    <xdr:to>
      <xdr:col>20</xdr:col>
      <xdr:colOff>544604</xdr:colOff>
      <xdr:row>56</xdr:row>
      <xdr:rowOff>60581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6584D-40E2-A081-CC9C-4A7E4240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121206</xdr:rowOff>
    </xdr:from>
    <xdr:to>
      <xdr:col>10</xdr:col>
      <xdr:colOff>177874</xdr:colOff>
      <xdr:row>57</xdr:row>
      <xdr:rowOff>31411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7A905-90C6-46ED-89E6-7103B80BE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495299</xdr:colOff>
      <xdr:row>8</xdr:row>
      <xdr:rowOff>102870</xdr:rowOff>
    </xdr:from>
    <xdr:to>
      <xdr:col>21</xdr:col>
      <xdr:colOff>142874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53A00-E0BA-6D2A-16AE-36361EC3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43" zoomScaleNormal="100" workbookViewId="0">
      <selection activeCell="V32" sqref="V32"/>
    </sheetView>
  </sheetViews>
  <sheetFormatPr defaultRowHeight="14.4" x14ac:dyDescent="0.3"/>
  <sheetData>
    <row r="1" spans="1:15" x14ac:dyDescent="0.3">
      <c r="A1">
        <v>1</v>
      </c>
      <c r="B1">
        <v>5.0000000000000001E-4</v>
      </c>
      <c r="C1">
        <v>4000</v>
      </c>
      <c r="D1">
        <v>67.221498999999994</v>
      </c>
      <c r="E1">
        <v>721</v>
      </c>
      <c r="H1">
        <v>1</v>
      </c>
      <c r="I1">
        <v>5.0000000000000001E-4</v>
      </c>
      <c r="J1">
        <v>67.221498999999994</v>
      </c>
      <c r="K1">
        <v>176</v>
      </c>
      <c r="L1">
        <v>5.0000000000000001E-4</v>
      </c>
      <c r="M1">
        <v>1.9132910000000001</v>
      </c>
      <c r="N1">
        <f>J1/M1</f>
        <v>35.13396498493956</v>
      </c>
      <c r="O1">
        <f>100*N1/K1</f>
        <v>19.962480105079297</v>
      </c>
    </row>
    <row r="2" spans="1:15" x14ac:dyDescent="0.3">
      <c r="A2">
        <v>1</v>
      </c>
      <c r="B2">
        <v>1E-3</v>
      </c>
      <c r="C2">
        <v>4000</v>
      </c>
      <c r="D2">
        <v>32.275798999999999</v>
      </c>
      <c r="E2">
        <v>360</v>
      </c>
      <c r="H2">
        <v>1</v>
      </c>
      <c r="I2">
        <v>1E-3</v>
      </c>
      <c r="J2">
        <v>32.275798999999999</v>
      </c>
      <c r="K2">
        <v>176</v>
      </c>
      <c r="L2">
        <v>1E-3</v>
      </c>
      <c r="M2">
        <v>1.0953999999999999</v>
      </c>
      <c r="N2">
        <f t="shared" ref="N2:N6" si="0">J2/M2</f>
        <v>29.464852108818697</v>
      </c>
      <c r="O2">
        <f t="shared" ref="O2:O6" si="1">100*N2/K2</f>
        <v>16.741393243646986</v>
      </c>
    </row>
    <row r="3" spans="1:15" x14ac:dyDescent="0.3">
      <c r="A3">
        <v>1</v>
      </c>
      <c r="B3">
        <v>5.0000000000000001E-3</v>
      </c>
      <c r="C3">
        <v>4000</v>
      </c>
      <c r="D3">
        <v>6.1747930000000002</v>
      </c>
      <c r="E3">
        <v>73</v>
      </c>
      <c r="H3">
        <v>1</v>
      </c>
      <c r="I3">
        <v>5.0000000000000001E-3</v>
      </c>
      <c r="J3">
        <v>6.1747930000000002</v>
      </c>
      <c r="K3">
        <v>176</v>
      </c>
      <c r="L3">
        <v>5.0000000000000001E-3</v>
      </c>
      <c r="M3">
        <v>0.29414200000000001</v>
      </c>
      <c r="N3">
        <f t="shared" si="0"/>
        <v>20.992558016196259</v>
      </c>
      <c r="O3">
        <f t="shared" si="1"/>
        <v>11.927589781929692</v>
      </c>
    </row>
    <row r="4" spans="1:15" x14ac:dyDescent="0.3">
      <c r="A4">
        <v>1</v>
      </c>
      <c r="B4">
        <v>0.01</v>
      </c>
      <c r="C4">
        <v>4000</v>
      </c>
      <c r="D4">
        <v>3.201918</v>
      </c>
      <c r="E4">
        <v>37</v>
      </c>
      <c r="H4">
        <v>1</v>
      </c>
      <c r="I4">
        <v>0.01</v>
      </c>
      <c r="J4">
        <v>3.201918</v>
      </c>
      <c r="K4">
        <v>176</v>
      </c>
      <c r="L4">
        <v>0.01</v>
      </c>
      <c r="M4">
        <v>0.26182100000000003</v>
      </c>
      <c r="N4">
        <f t="shared" si="0"/>
        <v>12.229416280588646</v>
      </c>
      <c r="O4">
        <f t="shared" si="1"/>
        <v>6.9485319776071854</v>
      </c>
    </row>
    <row r="5" spans="1:15" x14ac:dyDescent="0.3">
      <c r="A5">
        <v>1</v>
      </c>
      <c r="B5">
        <v>0.05</v>
      </c>
      <c r="C5">
        <v>4000</v>
      </c>
      <c r="D5">
        <v>0.80581999999999998</v>
      </c>
      <c r="E5">
        <v>8</v>
      </c>
      <c r="H5">
        <v>1</v>
      </c>
      <c r="I5">
        <v>0.05</v>
      </c>
      <c r="J5">
        <v>0.80581999999999998</v>
      </c>
      <c r="K5">
        <v>176</v>
      </c>
      <c r="L5">
        <v>0.05</v>
      </c>
      <c r="M5">
        <v>0.24882799999999999</v>
      </c>
      <c r="N5">
        <f t="shared" si="0"/>
        <v>3.2384619094314147</v>
      </c>
      <c r="O5">
        <f t="shared" si="1"/>
        <v>1.8400351758133036</v>
      </c>
    </row>
    <row r="6" spans="1:15" x14ac:dyDescent="0.3">
      <c r="A6">
        <v>1</v>
      </c>
      <c r="B6">
        <v>0.1</v>
      </c>
      <c r="C6">
        <v>4000</v>
      </c>
      <c r="D6">
        <v>0.47649000000000002</v>
      </c>
      <c r="E6">
        <v>4</v>
      </c>
      <c r="H6">
        <v>1</v>
      </c>
      <c r="I6">
        <v>0.1</v>
      </c>
      <c r="J6">
        <v>0.47649000000000002</v>
      </c>
      <c r="K6">
        <v>176</v>
      </c>
      <c r="L6">
        <v>0.1</v>
      </c>
      <c r="M6">
        <v>0.25114599999999998</v>
      </c>
      <c r="N6">
        <f t="shared" si="0"/>
        <v>1.897262946652545</v>
      </c>
      <c r="O6">
        <f t="shared" si="1"/>
        <v>1.0779903105980368</v>
      </c>
    </row>
    <row r="7" spans="1:15" x14ac:dyDescent="0.3">
      <c r="A7">
        <v>44</v>
      </c>
      <c r="B7">
        <v>5.0000000000000001E-4</v>
      </c>
      <c r="C7">
        <v>4000</v>
      </c>
      <c r="D7">
        <v>3.7851170000000001</v>
      </c>
      <c r="E7">
        <v>721</v>
      </c>
      <c r="H7">
        <v>44</v>
      </c>
      <c r="I7">
        <v>5.0000000000000001E-4</v>
      </c>
      <c r="J7">
        <v>3.7851170000000001</v>
      </c>
    </row>
    <row r="8" spans="1:15" x14ac:dyDescent="0.3">
      <c r="A8">
        <v>44</v>
      </c>
      <c r="B8">
        <v>1E-3</v>
      </c>
      <c r="C8">
        <v>4000</v>
      </c>
      <c r="D8">
        <v>1.668153</v>
      </c>
      <c r="E8">
        <v>360</v>
      </c>
      <c r="H8">
        <v>44</v>
      </c>
      <c r="I8">
        <v>1E-3</v>
      </c>
      <c r="J8">
        <v>1.668153</v>
      </c>
    </row>
    <row r="9" spans="1:15" x14ac:dyDescent="0.3">
      <c r="A9">
        <v>44</v>
      </c>
      <c r="B9">
        <v>5.0000000000000001E-3</v>
      </c>
      <c r="C9">
        <v>4000</v>
      </c>
      <c r="D9">
        <v>0.307396</v>
      </c>
      <c r="E9">
        <v>73</v>
      </c>
      <c r="H9">
        <v>44</v>
      </c>
      <c r="I9">
        <v>5.0000000000000001E-3</v>
      </c>
      <c r="J9">
        <v>0.307396</v>
      </c>
    </row>
    <row r="10" spans="1:15" x14ac:dyDescent="0.3">
      <c r="A10">
        <v>44</v>
      </c>
      <c r="B10">
        <v>0.01</v>
      </c>
      <c r="C10">
        <v>4000</v>
      </c>
      <c r="D10">
        <v>0.220167</v>
      </c>
      <c r="E10">
        <v>37</v>
      </c>
      <c r="H10">
        <v>44</v>
      </c>
      <c r="I10">
        <v>0.01</v>
      </c>
      <c r="J10">
        <v>0.220167</v>
      </c>
    </row>
    <row r="11" spans="1:15" x14ac:dyDescent="0.3">
      <c r="A11">
        <v>44</v>
      </c>
      <c r="B11">
        <v>0.05</v>
      </c>
      <c r="C11">
        <v>4000</v>
      </c>
      <c r="D11">
        <v>0.13092699999999999</v>
      </c>
      <c r="E11">
        <v>8</v>
      </c>
      <c r="H11">
        <v>44</v>
      </c>
      <c r="I11">
        <v>0.05</v>
      </c>
      <c r="J11">
        <v>0.13092699999999999</v>
      </c>
    </row>
    <row r="12" spans="1:15" x14ac:dyDescent="0.3">
      <c r="A12">
        <v>44</v>
      </c>
      <c r="B12">
        <v>0.1</v>
      </c>
      <c r="C12">
        <v>4000</v>
      </c>
      <c r="D12">
        <v>0.116551</v>
      </c>
      <c r="E12">
        <v>4</v>
      </c>
      <c r="H12">
        <v>44</v>
      </c>
      <c r="I12">
        <v>0.1</v>
      </c>
      <c r="J12">
        <v>0.116551</v>
      </c>
    </row>
    <row r="13" spans="1:15" x14ac:dyDescent="0.3">
      <c r="A13">
        <v>88</v>
      </c>
      <c r="B13">
        <v>5.0000000000000001E-4</v>
      </c>
      <c r="C13">
        <v>4000</v>
      </c>
      <c r="D13">
        <v>2.9013399999999998</v>
      </c>
      <c r="E13">
        <v>721</v>
      </c>
      <c r="H13">
        <v>88</v>
      </c>
      <c r="I13">
        <v>5.0000000000000001E-4</v>
      </c>
      <c r="J13">
        <v>2.9013399999999998</v>
      </c>
    </row>
    <row r="14" spans="1:15" x14ac:dyDescent="0.3">
      <c r="A14">
        <v>88</v>
      </c>
      <c r="B14">
        <v>1E-3</v>
      </c>
      <c r="C14">
        <v>4000</v>
      </c>
      <c r="D14">
        <v>1.2339260000000001</v>
      </c>
      <c r="E14">
        <v>360</v>
      </c>
      <c r="H14">
        <v>88</v>
      </c>
      <c r="I14">
        <v>1E-3</v>
      </c>
      <c r="J14">
        <v>1.2339260000000001</v>
      </c>
    </row>
    <row r="15" spans="1:15" x14ac:dyDescent="0.3">
      <c r="A15">
        <v>88</v>
      </c>
      <c r="B15">
        <v>5.0000000000000001E-3</v>
      </c>
      <c r="C15">
        <v>4000</v>
      </c>
      <c r="D15">
        <v>0.24701699999999999</v>
      </c>
      <c r="E15">
        <v>73</v>
      </c>
      <c r="H15">
        <v>88</v>
      </c>
      <c r="I15">
        <v>5.0000000000000001E-3</v>
      </c>
      <c r="J15">
        <v>0.24701699999999999</v>
      </c>
    </row>
    <row r="16" spans="1:15" x14ac:dyDescent="0.3">
      <c r="A16">
        <v>88</v>
      </c>
      <c r="B16">
        <v>0.01</v>
      </c>
      <c r="C16">
        <v>4000</v>
      </c>
      <c r="D16">
        <v>0.20275599999999999</v>
      </c>
      <c r="E16">
        <v>37</v>
      </c>
      <c r="H16">
        <v>88</v>
      </c>
      <c r="I16">
        <v>0.01</v>
      </c>
      <c r="J16">
        <v>0.20275599999999999</v>
      </c>
    </row>
    <row r="17" spans="1:10" x14ac:dyDescent="0.3">
      <c r="A17">
        <v>88</v>
      </c>
      <c r="B17">
        <v>0.05</v>
      </c>
      <c r="C17">
        <v>4000</v>
      </c>
      <c r="D17">
        <v>0.161083</v>
      </c>
      <c r="E17">
        <v>8</v>
      </c>
      <c r="H17">
        <v>88</v>
      </c>
      <c r="I17">
        <v>0.05</v>
      </c>
      <c r="J17">
        <v>0.161083</v>
      </c>
    </row>
    <row r="18" spans="1:10" x14ac:dyDescent="0.3">
      <c r="A18">
        <v>88</v>
      </c>
      <c r="B18">
        <v>0.1</v>
      </c>
      <c r="C18">
        <v>4000</v>
      </c>
      <c r="D18">
        <v>0.169269</v>
      </c>
      <c r="E18">
        <v>4</v>
      </c>
      <c r="H18">
        <v>88</v>
      </c>
      <c r="I18">
        <v>0.1</v>
      </c>
      <c r="J18">
        <v>0.169269</v>
      </c>
    </row>
    <row r="19" spans="1:10" x14ac:dyDescent="0.3">
      <c r="A19">
        <v>132</v>
      </c>
      <c r="B19">
        <v>5.0000000000000001E-4</v>
      </c>
      <c r="C19">
        <v>4000</v>
      </c>
      <c r="D19">
        <v>2.6421030000000001</v>
      </c>
      <c r="E19">
        <v>721</v>
      </c>
      <c r="H19">
        <v>132</v>
      </c>
      <c r="I19">
        <v>5.0000000000000001E-4</v>
      </c>
      <c r="J19">
        <v>2.6421030000000001</v>
      </c>
    </row>
    <row r="20" spans="1:10" x14ac:dyDescent="0.3">
      <c r="A20">
        <v>132</v>
      </c>
      <c r="B20">
        <v>1E-3</v>
      </c>
      <c r="C20">
        <v>4000</v>
      </c>
      <c r="D20">
        <v>1.1465050000000001</v>
      </c>
      <c r="E20">
        <v>360</v>
      </c>
      <c r="H20">
        <v>132</v>
      </c>
      <c r="I20">
        <v>1E-3</v>
      </c>
      <c r="J20">
        <v>1.1465050000000001</v>
      </c>
    </row>
    <row r="21" spans="1:10" x14ac:dyDescent="0.3">
      <c r="A21">
        <v>132</v>
      </c>
      <c r="B21">
        <v>5.0000000000000001E-3</v>
      </c>
      <c r="C21">
        <v>4000</v>
      </c>
      <c r="D21">
        <v>0.26839099999999999</v>
      </c>
      <c r="E21">
        <v>73</v>
      </c>
      <c r="H21">
        <v>132</v>
      </c>
      <c r="I21">
        <v>5.0000000000000001E-3</v>
      </c>
      <c r="J21">
        <v>0.26839099999999999</v>
      </c>
    </row>
    <row r="22" spans="1:10" x14ac:dyDescent="0.3">
      <c r="A22">
        <v>132</v>
      </c>
      <c r="B22">
        <v>0.01</v>
      </c>
      <c r="C22">
        <v>4000</v>
      </c>
      <c r="D22">
        <v>0.23602300000000001</v>
      </c>
      <c r="E22">
        <v>37</v>
      </c>
      <c r="H22">
        <v>132</v>
      </c>
      <c r="I22">
        <v>0.01</v>
      </c>
      <c r="J22">
        <v>0.23602300000000001</v>
      </c>
    </row>
    <row r="23" spans="1:10" x14ac:dyDescent="0.3">
      <c r="A23">
        <v>132</v>
      </c>
      <c r="B23">
        <v>0.05</v>
      </c>
      <c r="C23">
        <v>4000</v>
      </c>
      <c r="D23">
        <v>0.19184200000000001</v>
      </c>
      <c r="E23">
        <v>8</v>
      </c>
      <c r="H23">
        <v>132</v>
      </c>
      <c r="I23">
        <v>0.05</v>
      </c>
      <c r="J23">
        <v>0.19184200000000001</v>
      </c>
    </row>
    <row r="24" spans="1:10" x14ac:dyDescent="0.3">
      <c r="A24">
        <v>132</v>
      </c>
      <c r="B24">
        <v>0.1</v>
      </c>
      <c r="C24">
        <v>4000</v>
      </c>
      <c r="D24">
        <v>0.21245900000000001</v>
      </c>
      <c r="E24">
        <v>4</v>
      </c>
      <c r="H24">
        <v>132</v>
      </c>
      <c r="I24">
        <v>0.1</v>
      </c>
      <c r="J24">
        <v>0.21245900000000001</v>
      </c>
    </row>
    <row r="25" spans="1:10" x14ac:dyDescent="0.3">
      <c r="A25">
        <v>176</v>
      </c>
      <c r="B25">
        <v>5.0000000000000001E-4</v>
      </c>
      <c r="C25">
        <v>4000</v>
      </c>
      <c r="D25">
        <v>2.4632909999999999</v>
      </c>
      <c r="E25">
        <v>721</v>
      </c>
      <c r="H25">
        <v>176</v>
      </c>
      <c r="I25">
        <v>5.0000000000000001E-4</v>
      </c>
      <c r="J25">
        <v>2.4632909999999999</v>
      </c>
    </row>
    <row r="26" spans="1:10" x14ac:dyDescent="0.3">
      <c r="A26">
        <v>176</v>
      </c>
      <c r="B26">
        <v>1E-3</v>
      </c>
      <c r="C26">
        <v>4000</v>
      </c>
      <c r="D26">
        <v>1.0953999999999999</v>
      </c>
      <c r="E26">
        <v>360</v>
      </c>
      <c r="H26">
        <v>176</v>
      </c>
      <c r="I26">
        <v>1E-3</v>
      </c>
      <c r="J26">
        <v>1.0953999999999999</v>
      </c>
    </row>
    <row r="27" spans="1:10" x14ac:dyDescent="0.3">
      <c r="A27">
        <v>176</v>
      </c>
      <c r="B27">
        <v>5.0000000000000001E-3</v>
      </c>
      <c r="C27">
        <v>4000</v>
      </c>
      <c r="D27">
        <v>0.29414200000000001</v>
      </c>
      <c r="E27">
        <v>73</v>
      </c>
      <c r="H27">
        <v>176</v>
      </c>
      <c r="I27">
        <v>5.0000000000000001E-3</v>
      </c>
      <c r="J27">
        <v>0.29414200000000001</v>
      </c>
    </row>
    <row r="28" spans="1:10" x14ac:dyDescent="0.3">
      <c r="A28">
        <v>176</v>
      </c>
      <c r="B28">
        <v>0.01</v>
      </c>
      <c r="C28">
        <v>4000</v>
      </c>
      <c r="D28">
        <v>0.26182100000000003</v>
      </c>
      <c r="E28">
        <v>37</v>
      </c>
      <c r="H28">
        <v>176</v>
      </c>
      <c r="I28">
        <v>0.01</v>
      </c>
      <c r="J28">
        <v>0.26182100000000003</v>
      </c>
    </row>
    <row r="29" spans="1:10" x14ac:dyDescent="0.3">
      <c r="A29">
        <v>176</v>
      </c>
      <c r="B29">
        <v>0.05</v>
      </c>
      <c r="C29">
        <v>4000</v>
      </c>
      <c r="D29">
        <v>0.24882799999999999</v>
      </c>
      <c r="E29">
        <v>8</v>
      </c>
      <c r="H29">
        <v>176</v>
      </c>
      <c r="I29">
        <v>0.05</v>
      </c>
      <c r="J29">
        <v>0.24882799999999999</v>
      </c>
    </row>
    <row r="30" spans="1:10" x14ac:dyDescent="0.3">
      <c r="A30">
        <v>176</v>
      </c>
      <c r="B30">
        <v>0.1</v>
      </c>
      <c r="C30">
        <v>4000</v>
      </c>
      <c r="D30">
        <v>0.25114599999999998</v>
      </c>
      <c r="E30">
        <v>4</v>
      </c>
      <c r="H30">
        <v>176</v>
      </c>
      <c r="I30">
        <v>0.1</v>
      </c>
      <c r="J30">
        <v>0.25114599999999998</v>
      </c>
    </row>
    <row r="34" spans="7:11" x14ac:dyDescent="0.3">
      <c r="G34">
        <v>1</v>
      </c>
      <c r="H34">
        <v>1E-4</v>
      </c>
      <c r="I34">
        <v>4000</v>
      </c>
      <c r="J34">
        <v>369.10181499999999</v>
      </c>
      <c r="K34">
        <v>3603</v>
      </c>
    </row>
    <row r="35" spans="7:11" x14ac:dyDescent="0.3">
      <c r="G35">
        <v>176</v>
      </c>
      <c r="H35">
        <v>1E-4</v>
      </c>
      <c r="I35">
        <v>4000</v>
      </c>
      <c r="J35">
        <v>14.856152</v>
      </c>
      <c r="K35">
        <v>3603</v>
      </c>
    </row>
    <row r="36" spans="7:11" x14ac:dyDescent="0.3">
      <c r="G36">
        <v>176</v>
      </c>
      <c r="H36">
        <v>1E-4</v>
      </c>
      <c r="I36">
        <v>4000</v>
      </c>
      <c r="J36">
        <v>14.571426000000001</v>
      </c>
      <c r="K36">
        <v>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precisionsweep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2022-12-17T04:19:10Z</dcterms:created>
  <dcterms:modified xsi:type="dcterms:W3CDTF">2023-01-08T13:03:12Z</dcterms:modified>
</cp:coreProperties>
</file>