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ЭтаКнига" defaultThemeVersion="124226"/>
  <bookViews>
    <workbookView xWindow="0" yWindow="0" windowWidth="20490" windowHeight="7755" tabRatio="929"/>
  </bookViews>
  <sheets>
    <sheet name="ДОПы" sheetId="61" r:id="rId1"/>
    <sheet name="11" sheetId="23" r:id="rId2"/>
    <sheet name="12" sheetId="60" r:id="rId3"/>
    <sheet name="51" sheetId="59" r:id="rId4"/>
    <sheet name="52" sheetId="58" r:id="rId5"/>
    <sheet name="61" sheetId="57" r:id="rId6"/>
    <sheet name="62" sheetId="56" r:id="rId7"/>
    <sheet name="4" sheetId="55" r:id="rId8"/>
    <sheet name="8" sheetId="54" r:id="rId9"/>
    <sheet name="9" sheetId="51" r:id="rId10"/>
    <sheet name="4А" sheetId="50" r:id="rId11"/>
    <sheet name="8А" sheetId="52" r:id="rId12"/>
    <sheet name="9А" sheetId="53" r:id="rId13"/>
  </sheets>
  <externalReferences>
    <externalReference r:id="rId14"/>
    <externalReference r:id="rId15"/>
  </externalReferences>
  <definedNames>
    <definedName name="_xlnm._FilterDatabase" localSheetId="1" hidden="1">'11'!$A$3:$N$303</definedName>
    <definedName name="_xlnm._FilterDatabase" localSheetId="2" hidden="1">'12'!$A$3:$N$303</definedName>
    <definedName name="_xlnm._FilterDatabase" localSheetId="7" hidden="1">'4'!$A$3:$N$303</definedName>
    <definedName name="_xlnm._FilterDatabase" localSheetId="10" hidden="1">'4А'!$A$3:$N$303</definedName>
    <definedName name="_xlnm._FilterDatabase" localSheetId="3" hidden="1">'51'!$A$3:$N$303</definedName>
    <definedName name="_xlnm._FilterDatabase" localSheetId="4" hidden="1">'52'!$A$3:$N$303</definedName>
    <definedName name="_xlnm._FilterDatabase" localSheetId="5" hidden="1">'61'!$A$3:$N$303</definedName>
    <definedName name="_xlnm._FilterDatabase" localSheetId="6" hidden="1">'62'!$A$3:$N$303</definedName>
    <definedName name="_xlnm._FilterDatabase" localSheetId="8" hidden="1">'8'!$A$3:$N$303</definedName>
    <definedName name="_xlnm._FilterDatabase" localSheetId="11" hidden="1">'8А'!$A$3:$N$303</definedName>
    <definedName name="_xlnm._FilterDatabase" localSheetId="9" hidden="1">'9'!$A$3:$N$303</definedName>
    <definedName name="_xlnm._FilterDatabase" localSheetId="12" hidden="1">'9А'!$A$3:$N$303</definedName>
    <definedName name="_xlnm.Print_Area" localSheetId="1">'11'!$B$1:$L$308</definedName>
    <definedName name="_xlnm.Print_Area" localSheetId="2">'12'!$B$1:$L$308</definedName>
    <definedName name="_xlnm.Print_Area" localSheetId="7">'4'!$B$1:$L$308</definedName>
    <definedName name="_xlnm.Print_Area" localSheetId="10">'4А'!$B$1:$L$308</definedName>
    <definedName name="_xlnm.Print_Area" localSheetId="3">'51'!$B$1:$L$308</definedName>
    <definedName name="_xlnm.Print_Area" localSheetId="4">'52'!$B$1:$L$308</definedName>
    <definedName name="_xlnm.Print_Area" localSheetId="5">'61'!$B$1:$L$308</definedName>
    <definedName name="_xlnm.Print_Area" localSheetId="6">'62'!$B$1:$L$308</definedName>
    <definedName name="_xlnm.Print_Area" localSheetId="8">'8'!$B$1:$L$308</definedName>
    <definedName name="_xlnm.Print_Area" localSheetId="11">'8А'!$B$1:$L$308</definedName>
    <definedName name="_xlnm.Print_Area" localSheetId="9">'9'!$B$1:$L$308</definedName>
    <definedName name="_xlnm.Print_Area" localSheetId="12">'9А'!$B$1:$L$308</definedName>
  </definedNames>
  <calcPr calcId="125725"/>
</workbook>
</file>

<file path=xl/calcChain.xml><?xml version="1.0" encoding="utf-8"?>
<calcChain xmlns="http://schemas.openxmlformats.org/spreadsheetml/2006/main">
  <c r="F308" i="60"/>
  <c r="M303"/>
  <c r="L303"/>
  <c r="N303" s="1"/>
  <c r="G303" s="1"/>
  <c r="M302"/>
  <c r="L302"/>
  <c r="N302" s="1"/>
  <c r="G302" s="1"/>
  <c r="M301"/>
  <c r="L301"/>
  <c r="N301" s="1"/>
  <c r="G301" s="1"/>
  <c r="M300"/>
  <c r="L300"/>
  <c r="N300" s="1"/>
  <c r="G300" s="1"/>
  <c r="M299"/>
  <c r="L299"/>
  <c r="N299" s="1"/>
  <c r="G299" s="1"/>
  <c r="M298"/>
  <c r="L298"/>
  <c r="N298" s="1"/>
  <c r="G298" s="1"/>
  <c r="M297"/>
  <c r="L297"/>
  <c r="N297" s="1"/>
  <c r="G297" s="1"/>
  <c r="M296"/>
  <c r="L296"/>
  <c r="N296" s="1"/>
  <c r="G296" s="1"/>
  <c r="M295"/>
  <c r="L295"/>
  <c r="N295" s="1"/>
  <c r="G295" s="1"/>
  <c r="M294"/>
  <c r="L294"/>
  <c r="N294" s="1"/>
  <c r="G294" s="1"/>
  <c r="M293"/>
  <c r="L293"/>
  <c r="N293" s="1"/>
  <c r="G293" s="1"/>
  <c r="M292"/>
  <c r="L292"/>
  <c r="N292" s="1"/>
  <c r="G292" s="1"/>
  <c r="M291"/>
  <c r="L291"/>
  <c r="N291" s="1"/>
  <c r="G291" s="1"/>
  <c r="M290"/>
  <c r="L290"/>
  <c r="N290" s="1"/>
  <c r="G290" s="1"/>
  <c r="M289"/>
  <c r="L289"/>
  <c r="N289" s="1"/>
  <c r="G289" s="1"/>
  <c r="M288"/>
  <c r="L288"/>
  <c r="N288" s="1"/>
  <c r="G288" s="1"/>
  <c r="M287"/>
  <c r="L287"/>
  <c r="N287" s="1"/>
  <c r="G287" s="1"/>
  <c r="M286"/>
  <c r="L286"/>
  <c r="N286" s="1"/>
  <c r="G286" s="1"/>
  <c r="M285"/>
  <c r="L285"/>
  <c r="N285" s="1"/>
  <c r="G285" s="1"/>
  <c r="M284"/>
  <c r="L284"/>
  <c r="N284" s="1"/>
  <c r="G284" s="1"/>
  <c r="M283"/>
  <c r="L283"/>
  <c r="N283" s="1"/>
  <c r="G283" s="1"/>
  <c r="M282"/>
  <c r="L282"/>
  <c r="N282" s="1"/>
  <c r="G282" s="1"/>
  <c r="M281"/>
  <c r="L281"/>
  <c r="N281" s="1"/>
  <c r="G281" s="1"/>
  <c r="M280"/>
  <c r="L280"/>
  <c r="N280" s="1"/>
  <c r="G280" s="1"/>
  <c r="M279"/>
  <c r="L279"/>
  <c r="N279" s="1"/>
  <c r="G279" s="1"/>
  <c r="M278"/>
  <c r="L278"/>
  <c r="N278" s="1"/>
  <c r="G278" s="1"/>
  <c r="M277"/>
  <c r="L277"/>
  <c r="N277" s="1"/>
  <c r="G277" s="1"/>
  <c r="M276"/>
  <c r="L276"/>
  <c r="N276" s="1"/>
  <c r="G276" s="1"/>
  <c r="M275"/>
  <c r="L275"/>
  <c r="N275" s="1"/>
  <c r="G275" s="1"/>
  <c r="M274"/>
  <c r="L274"/>
  <c r="N274" s="1"/>
  <c r="G274" s="1"/>
  <c r="M273"/>
  <c r="L273"/>
  <c r="N273" s="1"/>
  <c r="G273" s="1"/>
  <c r="M272"/>
  <c r="L272"/>
  <c r="N272" s="1"/>
  <c r="G272" s="1"/>
  <c r="M271"/>
  <c r="L271"/>
  <c r="N271" s="1"/>
  <c r="G271" s="1"/>
  <c r="M270"/>
  <c r="L270"/>
  <c r="N270" s="1"/>
  <c r="G270" s="1"/>
  <c r="M269"/>
  <c r="L269"/>
  <c r="N269" s="1"/>
  <c r="G269" s="1"/>
  <c r="M268"/>
  <c r="L268"/>
  <c r="N268" s="1"/>
  <c r="G268" s="1"/>
  <c r="M267"/>
  <c r="L267"/>
  <c r="N267" s="1"/>
  <c r="G267" s="1"/>
  <c r="M266"/>
  <c r="L266"/>
  <c r="N266" s="1"/>
  <c r="G266" s="1"/>
  <c r="M265"/>
  <c r="L265"/>
  <c r="N265" s="1"/>
  <c r="G265" s="1"/>
  <c r="M264"/>
  <c r="L264"/>
  <c r="N264" s="1"/>
  <c r="G264" s="1"/>
  <c r="M263"/>
  <c r="L263"/>
  <c r="N263" s="1"/>
  <c r="G263" s="1"/>
  <c r="M262"/>
  <c r="L262"/>
  <c r="N262" s="1"/>
  <c r="G262" s="1"/>
  <c r="M261"/>
  <c r="L261"/>
  <c r="N261" s="1"/>
  <c r="G261" s="1"/>
  <c r="M260"/>
  <c r="L260"/>
  <c r="N260" s="1"/>
  <c r="G260" s="1"/>
  <c r="M259"/>
  <c r="L259"/>
  <c r="N259" s="1"/>
  <c r="G259" s="1"/>
  <c r="M258"/>
  <c r="L258"/>
  <c r="N258" s="1"/>
  <c r="G258" s="1"/>
  <c r="M257"/>
  <c r="L257"/>
  <c r="N257" s="1"/>
  <c r="G257" s="1"/>
  <c r="M256"/>
  <c r="L256"/>
  <c r="N256" s="1"/>
  <c r="G256" s="1"/>
  <c r="M255"/>
  <c r="L255"/>
  <c r="N255" s="1"/>
  <c r="G255" s="1"/>
  <c r="M254"/>
  <c r="L254"/>
  <c r="N254" s="1"/>
  <c r="G254" s="1"/>
  <c r="M253"/>
  <c r="L253"/>
  <c r="N253" s="1"/>
  <c r="G253" s="1"/>
  <c r="M252"/>
  <c r="L252"/>
  <c r="N252" s="1"/>
  <c r="G252" s="1"/>
  <c r="M251"/>
  <c r="L251"/>
  <c r="N251" s="1"/>
  <c r="G251" s="1"/>
  <c r="M250"/>
  <c r="L250"/>
  <c r="N250" s="1"/>
  <c r="G250" s="1"/>
  <c r="M249"/>
  <c r="L249"/>
  <c r="N249" s="1"/>
  <c r="G249" s="1"/>
  <c r="M248"/>
  <c r="L248"/>
  <c r="N248" s="1"/>
  <c r="G248" s="1"/>
  <c r="M247"/>
  <c r="L247"/>
  <c r="N247" s="1"/>
  <c r="G247" s="1"/>
  <c r="M246"/>
  <c r="L246"/>
  <c r="N246" s="1"/>
  <c r="G246" s="1"/>
  <c r="M245"/>
  <c r="L245"/>
  <c r="N245" s="1"/>
  <c r="G245" s="1"/>
  <c r="M244"/>
  <c r="L244"/>
  <c r="N244" s="1"/>
  <c r="G244" s="1"/>
  <c r="M243"/>
  <c r="L243"/>
  <c r="N243" s="1"/>
  <c r="G243" s="1"/>
  <c r="M242"/>
  <c r="L242"/>
  <c r="N242" s="1"/>
  <c r="G242" s="1"/>
  <c r="M241"/>
  <c r="L241"/>
  <c r="N241" s="1"/>
  <c r="G241" s="1"/>
  <c r="M240"/>
  <c r="L240"/>
  <c r="N240" s="1"/>
  <c r="G240" s="1"/>
  <c r="M239"/>
  <c r="L239"/>
  <c r="N239" s="1"/>
  <c r="G239" s="1"/>
  <c r="M238"/>
  <c r="L238"/>
  <c r="N238" s="1"/>
  <c r="G238" s="1"/>
  <c r="M237"/>
  <c r="L237"/>
  <c r="N237" s="1"/>
  <c r="G237" s="1"/>
  <c r="M236"/>
  <c r="L236"/>
  <c r="N236" s="1"/>
  <c r="G236" s="1"/>
  <c r="M235"/>
  <c r="L235"/>
  <c r="N235" s="1"/>
  <c r="G235" s="1"/>
  <c r="M234"/>
  <c r="L234"/>
  <c r="N234" s="1"/>
  <c r="G234" s="1"/>
  <c r="M233"/>
  <c r="L233"/>
  <c r="N233" s="1"/>
  <c r="G233" s="1"/>
  <c r="M232"/>
  <c r="L232"/>
  <c r="N232" s="1"/>
  <c r="G232" s="1"/>
  <c r="M231"/>
  <c r="L231"/>
  <c r="N231" s="1"/>
  <c r="G231" s="1"/>
  <c r="M230"/>
  <c r="L230"/>
  <c r="N230" s="1"/>
  <c r="G230" s="1"/>
  <c r="M229"/>
  <c r="L229"/>
  <c r="N229" s="1"/>
  <c r="G229" s="1"/>
  <c r="M228"/>
  <c r="L228"/>
  <c r="N228" s="1"/>
  <c r="G228" s="1"/>
  <c r="M227"/>
  <c r="L227"/>
  <c r="N227" s="1"/>
  <c r="G227" s="1"/>
  <c r="M226"/>
  <c r="L226"/>
  <c r="N226" s="1"/>
  <c r="G226" s="1"/>
  <c r="M225"/>
  <c r="L225"/>
  <c r="N225" s="1"/>
  <c r="G225" s="1"/>
  <c r="M224"/>
  <c r="L224"/>
  <c r="N224" s="1"/>
  <c r="G224" s="1"/>
  <c r="M223"/>
  <c r="L223"/>
  <c r="N223" s="1"/>
  <c r="G223" s="1"/>
  <c r="M222"/>
  <c r="L222"/>
  <c r="N222" s="1"/>
  <c r="G222" s="1"/>
  <c r="M221"/>
  <c r="L221"/>
  <c r="N221" s="1"/>
  <c r="G221" s="1"/>
  <c r="M220"/>
  <c r="L220"/>
  <c r="N220" s="1"/>
  <c r="G220" s="1"/>
  <c r="M219"/>
  <c r="L219"/>
  <c r="N219" s="1"/>
  <c r="G219" s="1"/>
  <c r="M218"/>
  <c r="L218"/>
  <c r="N218" s="1"/>
  <c r="G218" s="1"/>
  <c r="M217"/>
  <c r="L217"/>
  <c r="N217" s="1"/>
  <c r="G217" s="1"/>
  <c r="M216"/>
  <c r="L216"/>
  <c r="N216" s="1"/>
  <c r="G216" s="1"/>
  <c r="M215"/>
  <c r="L215"/>
  <c r="N215" s="1"/>
  <c r="G215" s="1"/>
  <c r="M214"/>
  <c r="L214"/>
  <c r="N214" s="1"/>
  <c r="G214" s="1"/>
  <c r="M213"/>
  <c r="L213"/>
  <c r="N213" s="1"/>
  <c r="G213" s="1"/>
  <c r="M212"/>
  <c r="L212"/>
  <c r="N212" s="1"/>
  <c r="G212" s="1"/>
  <c r="M211"/>
  <c r="L211"/>
  <c r="N211" s="1"/>
  <c r="G211" s="1"/>
  <c r="M210"/>
  <c r="L210"/>
  <c r="N210" s="1"/>
  <c r="G210" s="1"/>
  <c r="M209"/>
  <c r="L209"/>
  <c r="N209" s="1"/>
  <c r="G209" s="1"/>
  <c r="M208"/>
  <c r="L208"/>
  <c r="N208" s="1"/>
  <c r="G208" s="1"/>
  <c r="M207"/>
  <c r="L207"/>
  <c r="N207" s="1"/>
  <c r="G207" s="1"/>
  <c r="M206"/>
  <c r="L206"/>
  <c r="N206" s="1"/>
  <c r="G206" s="1"/>
  <c r="M205"/>
  <c r="L205"/>
  <c r="N205" s="1"/>
  <c r="G205" s="1"/>
  <c r="M204"/>
  <c r="L204"/>
  <c r="N204" s="1"/>
  <c r="G204" s="1"/>
  <c r="M203"/>
  <c r="L203"/>
  <c r="N203" s="1"/>
  <c r="G203" s="1"/>
  <c r="M202"/>
  <c r="L202"/>
  <c r="N202" s="1"/>
  <c r="G202" s="1"/>
  <c r="M201"/>
  <c r="L201"/>
  <c r="N201" s="1"/>
  <c r="G201" s="1"/>
  <c r="M200"/>
  <c r="L200"/>
  <c r="N200" s="1"/>
  <c r="G200" s="1"/>
  <c r="M199"/>
  <c r="L199"/>
  <c r="N199" s="1"/>
  <c r="G199" s="1"/>
  <c r="M198"/>
  <c r="L198"/>
  <c r="N198" s="1"/>
  <c r="G198" s="1"/>
  <c r="M197"/>
  <c r="L197"/>
  <c r="N197" s="1"/>
  <c r="G197" s="1"/>
  <c r="M196"/>
  <c r="L196"/>
  <c r="N196" s="1"/>
  <c r="G196" s="1"/>
  <c r="M195"/>
  <c r="L195"/>
  <c r="N195" s="1"/>
  <c r="G195" s="1"/>
  <c r="M194"/>
  <c r="L194"/>
  <c r="N194" s="1"/>
  <c r="G194" s="1"/>
  <c r="M193"/>
  <c r="L193"/>
  <c r="N193" s="1"/>
  <c r="G193" s="1"/>
  <c r="M192"/>
  <c r="L192"/>
  <c r="N192" s="1"/>
  <c r="G192" s="1"/>
  <c r="M191"/>
  <c r="L191"/>
  <c r="N191" s="1"/>
  <c r="G191" s="1"/>
  <c r="M190"/>
  <c r="L190"/>
  <c r="N190" s="1"/>
  <c r="G190" s="1"/>
  <c r="M189"/>
  <c r="L189"/>
  <c r="N189" s="1"/>
  <c r="G189" s="1"/>
  <c r="M188"/>
  <c r="L188"/>
  <c r="N188" s="1"/>
  <c r="G188" s="1"/>
  <c r="M187"/>
  <c r="L187"/>
  <c r="N187" s="1"/>
  <c r="G187" s="1"/>
  <c r="M186"/>
  <c r="L186"/>
  <c r="N186" s="1"/>
  <c r="G186" s="1"/>
  <c r="M185"/>
  <c r="L185"/>
  <c r="N185" s="1"/>
  <c r="G185" s="1"/>
  <c r="M184"/>
  <c r="L184"/>
  <c r="N184" s="1"/>
  <c r="G184" s="1"/>
  <c r="M183"/>
  <c r="L183"/>
  <c r="N183" s="1"/>
  <c r="G183" s="1"/>
  <c r="M182"/>
  <c r="L182"/>
  <c r="N182" s="1"/>
  <c r="G182" s="1"/>
  <c r="M181"/>
  <c r="L181"/>
  <c r="N181" s="1"/>
  <c r="G181" s="1"/>
  <c r="M180"/>
  <c r="L180"/>
  <c r="N180" s="1"/>
  <c r="G180" s="1"/>
  <c r="M179"/>
  <c r="L179"/>
  <c r="N179" s="1"/>
  <c r="G179" s="1"/>
  <c r="M178"/>
  <c r="L178"/>
  <c r="N178" s="1"/>
  <c r="G178" s="1"/>
  <c r="M177"/>
  <c r="L177"/>
  <c r="N177" s="1"/>
  <c r="G177" s="1"/>
  <c r="M176"/>
  <c r="L176"/>
  <c r="N176" s="1"/>
  <c r="G176" s="1"/>
  <c r="M175"/>
  <c r="L175"/>
  <c r="N175" s="1"/>
  <c r="G175" s="1"/>
  <c r="M174"/>
  <c r="L174"/>
  <c r="N174" s="1"/>
  <c r="G174" s="1"/>
  <c r="M173"/>
  <c r="L173"/>
  <c r="N173" s="1"/>
  <c r="G173" s="1"/>
  <c r="M172"/>
  <c r="L172"/>
  <c r="N172" s="1"/>
  <c r="G172" s="1"/>
  <c r="M171"/>
  <c r="L171"/>
  <c r="N171" s="1"/>
  <c r="G171" s="1"/>
  <c r="M170"/>
  <c r="L170"/>
  <c r="N170" s="1"/>
  <c r="G170" s="1"/>
  <c r="M169"/>
  <c r="L169"/>
  <c r="N169" s="1"/>
  <c r="G169" s="1"/>
  <c r="M168"/>
  <c r="L168"/>
  <c r="N168" s="1"/>
  <c r="G168" s="1"/>
  <c r="M167"/>
  <c r="L167"/>
  <c r="N167" s="1"/>
  <c r="G167" s="1"/>
  <c r="M166"/>
  <c r="L166"/>
  <c r="N166" s="1"/>
  <c r="G166" s="1"/>
  <c r="M165"/>
  <c r="L165"/>
  <c r="N165" s="1"/>
  <c r="G165" s="1"/>
  <c r="M164"/>
  <c r="L164"/>
  <c r="N164" s="1"/>
  <c r="G164" s="1"/>
  <c r="M163"/>
  <c r="L163"/>
  <c r="N163" s="1"/>
  <c r="G163" s="1"/>
  <c r="M162"/>
  <c r="L162"/>
  <c r="N162" s="1"/>
  <c r="G162" s="1"/>
  <c r="M161"/>
  <c r="L161"/>
  <c r="N161" s="1"/>
  <c r="G161" s="1"/>
  <c r="M160"/>
  <c r="L160"/>
  <c r="N160" s="1"/>
  <c r="G160" s="1"/>
  <c r="M159"/>
  <c r="L159"/>
  <c r="N159" s="1"/>
  <c r="G159" s="1"/>
  <c r="M158"/>
  <c r="L158"/>
  <c r="N158" s="1"/>
  <c r="G158" s="1"/>
  <c r="M157"/>
  <c r="L157"/>
  <c r="N157" s="1"/>
  <c r="G157" s="1"/>
  <c r="M156"/>
  <c r="L156"/>
  <c r="N156" s="1"/>
  <c r="G156" s="1"/>
  <c r="M155"/>
  <c r="L155"/>
  <c r="N155" s="1"/>
  <c r="G155" s="1"/>
  <c r="M154"/>
  <c r="L154"/>
  <c r="N154" s="1"/>
  <c r="G154" s="1"/>
  <c r="M153"/>
  <c r="L153"/>
  <c r="N153" s="1"/>
  <c r="G153" s="1"/>
  <c r="M152"/>
  <c r="L152"/>
  <c r="N152" s="1"/>
  <c r="G152" s="1"/>
  <c r="M151"/>
  <c r="L151"/>
  <c r="N151" s="1"/>
  <c r="G151" s="1"/>
  <c r="M150"/>
  <c r="L150"/>
  <c r="N150" s="1"/>
  <c r="G150" s="1"/>
  <c r="M149"/>
  <c r="L149"/>
  <c r="N149" s="1"/>
  <c r="G149" s="1"/>
  <c r="M148"/>
  <c r="L148"/>
  <c r="N148" s="1"/>
  <c r="G148" s="1"/>
  <c r="M147"/>
  <c r="L147"/>
  <c r="N147" s="1"/>
  <c r="G147" s="1"/>
  <c r="M146"/>
  <c r="L146"/>
  <c r="N146" s="1"/>
  <c r="G146" s="1"/>
  <c r="M145"/>
  <c r="L145"/>
  <c r="N145" s="1"/>
  <c r="G145" s="1"/>
  <c r="M144"/>
  <c r="L144"/>
  <c r="N144" s="1"/>
  <c r="G144" s="1"/>
  <c r="M143"/>
  <c r="L143"/>
  <c r="N143" s="1"/>
  <c r="G143" s="1"/>
  <c r="M142"/>
  <c r="L142"/>
  <c r="N142" s="1"/>
  <c r="G142" s="1"/>
  <c r="M141"/>
  <c r="L141"/>
  <c r="N141" s="1"/>
  <c r="G141" s="1"/>
  <c r="M140"/>
  <c r="L140"/>
  <c r="N140" s="1"/>
  <c r="G140" s="1"/>
  <c r="M139"/>
  <c r="L139"/>
  <c r="N139" s="1"/>
  <c r="G139" s="1"/>
  <c r="M138"/>
  <c r="L138"/>
  <c r="N138" s="1"/>
  <c r="G138" s="1"/>
  <c r="M137"/>
  <c r="L137"/>
  <c r="N137" s="1"/>
  <c r="G137" s="1"/>
  <c r="M136"/>
  <c r="L136"/>
  <c r="N136" s="1"/>
  <c r="G136" s="1"/>
  <c r="M135"/>
  <c r="L135"/>
  <c r="N135" s="1"/>
  <c r="G135" s="1"/>
  <c r="M134"/>
  <c r="L134"/>
  <c r="N134" s="1"/>
  <c r="G134" s="1"/>
  <c r="M133"/>
  <c r="L133"/>
  <c r="N133" s="1"/>
  <c r="G133" s="1"/>
  <c r="M132"/>
  <c r="L132"/>
  <c r="N132" s="1"/>
  <c r="G132" s="1"/>
  <c r="M131"/>
  <c r="L131"/>
  <c r="N131" s="1"/>
  <c r="G131" s="1"/>
  <c r="M130"/>
  <c r="L130"/>
  <c r="N130" s="1"/>
  <c r="G130" s="1"/>
  <c r="M129"/>
  <c r="L129"/>
  <c r="N129" s="1"/>
  <c r="G129" s="1"/>
  <c r="M128"/>
  <c r="L128"/>
  <c r="N128" s="1"/>
  <c r="G128" s="1"/>
  <c r="M127"/>
  <c r="L127"/>
  <c r="N127" s="1"/>
  <c r="G127" s="1"/>
  <c r="M126"/>
  <c r="L126"/>
  <c r="N126" s="1"/>
  <c r="G126" s="1"/>
  <c r="M125"/>
  <c r="L125"/>
  <c r="N125" s="1"/>
  <c r="G125" s="1"/>
  <c r="M124"/>
  <c r="L124"/>
  <c r="N124" s="1"/>
  <c r="G124" s="1"/>
  <c r="M123"/>
  <c r="L123"/>
  <c r="N123" s="1"/>
  <c r="G123" s="1"/>
  <c r="M122"/>
  <c r="L122"/>
  <c r="N122" s="1"/>
  <c r="G122" s="1"/>
  <c r="M121"/>
  <c r="L121"/>
  <c r="N121" s="1"/>
  <c r="G121" s="1"/>
  <c r="M120"/>
  <c r="L120"/>
  <c r="N120" s="1"/>
  <c r="G120" s="1"/>
  <c r="M119"/>
  <c r="L119"/>
  <c r="N119" s="1"/>
  <c r="G119" s="1"/>
  <c r="M118"/>
  <c r="L118"/>
  <c r="N118" s="1"/>
  <c r="G118" s="1"/>
  <c r="M117"/>
  <c r="L117"/>
  <c r="N117" s="1"/>
  <c r="G117" s="1"/>
  <c r="M116"/>
  <c r="L116"/>
  <c r="N116" s="1"/>
  <c r="G116" s="1"/>
  <c r="M115"/>
  <c r="L115"/>
  <c r="N115" s="1"/>
  <c r="G115" s="1"/>
  <c r="M114"/>
  <c r="L114"/>
  <c r="N114" s="1"/>
  <c r="G114" s="1"/>
  <c r="M113"/>
  <c r="L113"/>
  <c r="N113" s="1"/>
  <c r="G113" s="1"/>
  <c r="M112"/>
  <c r="L112"/>
  <c r="N112" s="1"/>
  <c r="G112" s="1"/>
  <c r="M111"/>
  <c r="L111"/>
  <c r="N111" s="1"/>
  <c r="G111" s="1"/>
  <c r="M110"/>
  <c r="L110"/>
  <c r="N110" s="1"/>
  <c r="G110" s="1"/>
  <c r="M109"/>
  <c r="L109"/>
  <c r="N109" s="1"/>
  <c r="G109" s="1"/>
  <c r="M108"/>
  <c r="L108"/>
  <c r="N108" s="1"/>
  <c r="G108" s="1"/>
  <c r="M107"/>
  <c r="L107"/>
  <c r="N107" s="1"/>
  <c r="G107" s="1"/>
  <c r="M106"/>
  <c r="L106"/>
  <c r="N106" s="1"/>
  <c r="G106" s="1"/>
  <c r="M105"/>
  <c r="L105"/>
  <c r="N105" s="1"/>
  <c r="G105" s="1"/>
  <c r="M104"/>
  <c r="L104"/>
  <c r="N104" s="1"/>
  <c r="G104" s="1"/>
  <c r="M103"/>
  <c r="L103"/>
  <c r="N103" s="1"/>
  <c r="G103" s="1"/>
  <c r="M102"/>
  <c r="L102"/>
  <c r="N102" s="1"/>
  <c r="G102" s="1"/>
  <c r="M101"/>
  <c r="L101"/>
  <c r="N101" s="1"/>
  <c r="G101" s="1"/>
  <c r="M100"/>
  <c r="L100"/>
  <c r="N100" s="1"/>
  <c r="G100" s="1"/>
  <c r="M99"/>
  <c r="L99"/>
  <c r="N99" s="1"/>
  <c r="G99" s="1"/>
  <c r="M98"/>
  <c r="L98"/>
  <c r="N98" s="1"/>
  <c r="G98" s="1"/>
  <c r="M97"/>
  <c r="L97"/>
  <c r="N97" s="1"/>
  <c r="G97" s="1"/>
  <c r="M96"/>
  <c r="L96"/>
  <c r="N96" s="1"/>
  <c r="G96" s="1"/>
  <c r="M95"/>
  <c r="L95"/>
  <c r="N95" s="1"/>
  <c r="G95" s="1"/>
  <c r="M94"/>
  <c r="L94"/>
  <c r="N94" s="1"/>
  <c r="G94" s="1"/>
  <c r="M93"/>
  <c r="L93"/>
  <c r="N93" s="1"/>
  <c r="G93" s="1"/>
  <c r="M92"/>
  <c r="L92"/>
  <c r="N92" s="1"/>
  <c r="G92" s="1"/>
  <c r="M91"/>
  <c r="L91"/>
  <c r="N91" s="1"/>
  <c r="G91" s="1"/>
  <c r="M90"/>
  <c r="L90"/>
  <c r="N90" s="1"/>
  <c r="G90" s="1"/>
  <c r="M89"/>
  <c r="L89"/>
  <c r="N89" s="1"/>
  <c r="G89" s="1"/>
  <c r="M88"/>
  <c r="L88"/>
  <c r="N88" s="1"/>
  <c r="G88" s="1"/>
  <c r="M87"/>
  <c r="L87"/>
  <c r="N87" s="1"/>
  <c r="G87" s="1"/>
  <c r="M86"/>
  <c r="L86"/>
  <c r="N86" s="1"/>
  <c r="G86" s="1"/>
  <c r="M85"/>
  <c r="L85"/>
  <c r="N85" s="1"/>
  <c r="G85" s="1"/>
  <c r="M84"/>
  <c r="L84"/>
  <c r="N84" s="1"/>
  <c r="G84" s="1"/>
  <c r="M83"/>
  <c r="L83"/>
  <c r="N83" s="1"/>
  <c r="G83" s="1"/>
  <c r="M82"/>
  <c r="L82"/>
  <c r="N82" s="1"/>
  <c r="G82" s="1"/>
  <c r="M81"/>
  <c r="L81"/>
  <c r="N81" s="1"/>
  <c r="G81" s="1"/>
  <c r="M80"/>
  <c r="L80"/>
  <c r="N80" s="1"/>
  <c r="G80" s="1"/>
  <c r="M79"/>
  <c r="L79"/>
  <c r="N79" s="1"/>
  <c r="G79" s="1"/>
  <c r="M78"/>
  <c r="L78"/>
  <c r="N78" s="1"/>
  <c r="G78" s="1"/>
  <c r="M77"/>
  <c r="L77"/>
  <c r="N77" s="1"/>
  <c r="G77" s="1"/>
  <c r="M76"/>
  <c r="L76"/>
  <c r="N76" s="1"/>
  <c r="G76" s="1"/>
  <c r="M75"/>
  <c r="L75"/>
  <c r="N75" s="1"/>
  <c r="G75" s="1"/>
  <c r="M74"/>
  <c r="L74"/>
  <c r="N74" s="1"/>
  <c r="G74" s="1"/>
  <c r="M73"/>
  <c r="L73"/>
  <c r="N73" s="1"/>
  <c r="G73" s="1"/>
  <c r="M72"/>
  <c r="L72"/>
  <c r="N72" s="1"/>
  <c r="G72" s="1"/>
  <c r="M71"/>
  <c r="L71"/>
  <c r="N71" s="1"/>
  <c r="G71" s="1"/>
  <c r="M70"/>
  <c r="L70"/>
  <c r="N70" s="1"/>
  <c r="G70" s="1"/>
  <c r="M69"/>
  <c r="L69"/>
  <c r="N69" s="1"/>
  <c r="G69" s="1"/>
  <c r="M68"/>
  <c r="L68"/>
  <c r="N68" s="1"/>
  <c r="G68" s="1"/>
  <c r="M67"/>
  <c r="L67"/>
  <c r="N67" s="1"/>
  <c r="G67" s="1"/>
  <c r="M66"/>
  <c r="L66"/>
  <c r="N66" s="1"/>
  <c r="G66" s="1"/>
  <c r="M65"/>
  <c r="L65"/>
  <c r="N65" s="1"/>
  <c r="G65" s="1"/>
  <c r="M64"/>
  <c r="L64"/>
  <c r="N64" s="1"/>
  <c r="G64" s="1"/>
  <c r="M63"/>
  <c r="L63"/>
  <c r="N63" s="1"/>
  <c r="G63" s="1"/>
  <c r="M62"/>
  <c r="L62"/>
  <c r="N62" s="1"/>
  <c r="G62" s="1"/>
  <c r="M61"/>
  <c r="L61"/>
  <c r="N61" s="1"/>
  <c r="G61" s="1"/>
  <c r="M60"/>
  <c r="L60"/>
  <c r="N60" s="1"/>
  <c r="G60" s="1"/>
  <c r="M59"/>
  <c r="L59"/>
  <c r="N59" s="1"/>
  <c r="G59" s="1"/>
  <c r="M58"/>
  <c r="L58"/>
  <c r="N58" s="1"/>
  <c r="G58" s="1"/>
  <c r="M57"/>
  <c r="L57"/>
  <c r="N57" s="1"/>
  <c r="G57" s="1"/>
  <c r="M56"/>
  <c r="L56"/>
  <c r="N56" s="1"/>
  <c r="G56" s="1"/>
  <c r="M55"/>
  <c r="L55"/>
  <c r="N55" s="1"/>
  <c r="G55" s="1"/>
  <c r="M54"/>
  <c r="L54"/>
  <c r="N54" s="1"/>
  <c r="G54" s="1"/>
  <c r="M53"/>
  <c r="L53"/>
  <c r="N53" s="1"/>
  <c r="G53" s="1"/>
  <c r="M52"/>
  <c r="L52"/>
  <c r="N52" s="1"/>
  <c r="G52" s="1"/>
  <c r="M51"/>
  <c r="L51"/>
  <c r="N51" s="1"/>
  <c r="G51" s="1"/>
  <c r="M50"/>
  <c r="L50"/>
  <c r="N50" s="1"/>
  <c r="G50" s="1"/>
  <c r="M49"/>
  <c r="L49"/>
  <c r="N49" s="1"/>
  <c r="G49" s="1"/>
  <c r="M48"/>
  <c r="L48"/>
  <c r="N48" s="1"/>
  <c r="G48" s="1"/>
  <c r="M47"/>
  <c r="L47"/>
  <c r="N47" s="1"/>
  <c r="G47" s="1"/>
  <c r="M46"/>
  <c r="L46"/>
  <c r="N46" s="1"/>
  <c r="G46" s="1"/>
  <c r="M45"/>
  <c r="L45"/>
  <c r="N45" s="1"/>
  <c r="G45" s="1"/>
  <c r="M44"/>
  <c r="L44"/>
  <c r="N44" s="1"/>
  <c r="G44" s="1"/>
  <c r="M43"/>
  <c r="L43"/>
  <c r="N43" s="1"/>
  <c r="G43" s="1"/>
  <c r="M42"/>
  <c r="L42"/>
  <c r="N42" s="1"/>
  <c r="G42" s="1"/>
  <c r="M41"/>
  <c r="L41"/>
  <c r="N41" s="1"/>
  <c r="G41" s="1"/>
  <c r="M40"/>
  <c r="L40"/>
  <c r="N40" s="1"/>
  <c r="G40" s="1"/>
  <c r="M39"/>
  <c r="L39"/>
  <c r="N39" s="1"/>
  <c r="G39" s="1"/>
  <c r="M38"/>
  <c r="L38"/>
  <c r="N38" s="1"/>
  <c r="G38" s="1"/>
  <c r="M37"/>
  <c r="L37"/>
  <c r="N37" s="1"/>
  <c r="G37" s="1"/>
  <c r="M36"/>
  <c r="L36"/>
  <c r="N36" s="1"/>
  <c r="G36" s="1"/>
  <c r="M35"/>
  <c r="L35"/>
  <c r="N35" s="1"/>
  <c r="G35" s="1"/>
  <c r="M34"/>
  <c r="L34"/>
  <c r="N34" s="1"/>
  <c r="G34" s="1"/>
  <c r="M33"/>
  <c r="L33"/>
  <c r="N33" s="1"/>
  <c r="G33" s="1"/>
  <c r="M32"/>
  <c r="L32"/>
  <c r="N32" s="1"/>
  <c r="G32" s="1"/>
  <c r="M31"/>
  <c r="L31"/>
  <c r="N31" s="1"/>
  <c r="G31" s="1"/>
  <c r="M30"/>
  <c r="L30"/>
  <c r="N30" s="1"/>
  <c r="G30" s="1"/>
  <c r="M29"/>
  <c r="L29"/>
  <c r="N29" s="1"/>
  <c r="G29" s="1"/>
  <c r="M28"/>
  <c r="L28"/>
  <c r="N28" s="1"/>
  <c r="G28" s="1"/>
  <c r="M27"/>
  <c r="L27"/>
  <c r="N27" s="1"/>
  <c r="G27" s="1"/>
  <c r="M26"/>
  <c r="L26"/>
  <c r="N26" s="1"/>
  <c r="G26" s="1"/>
  <c r="M25"/>
  <c r="L25"/>
  <c r="N25" s="1"/>
  <c r="G25" s="1"/>
  <c r="M24"/>
  <c r="L24"/>
  <c r="N24" s="1"/>
  <c r="G24" s="1"/>
  <c r="M23"/>
  <c r="L23"/>
  <c r="N23" s="1"/>
  <c r="G23" s="1"/>
  <c r="M22"/>
  <c r="L22"/>
  <c r="N22" s="1"/>
  <c r="G22" s="1"/>
  <c r="M21"/>
  <c r="L21"/>
  <c r="N21" s="1"/>
  <c r="G21" s="1"/>
  <c r="M20"/>
  <c r="L20"/>
  <c r="N20" s="1"/>
  <c r="G20" s="1"/>
  <c r="M19"/>
  <c r="L19"/>
  <c r="N19" s="1"/>
  <c r="G19" s="1"/>
  <c r="M18"/>
  <c r="L18"/>
  <c r="N18" s="1"/>
  <c r="G18" s="1"/>
  <c r="M17"/>
  <c r="L17"/>
  <c r="N17" s="1"/>
  <c r="G17" s="1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M12"/>
  <c r="L12"/>
  <c r="N12" s="1"/>
  <c r="G12" s="1"/>
  <c r="M11"/>
  <c r="L11"/>
  <c r="N11" s="1"/>
  <c r="G11" s="1"/>
  <c r="M10"/>
  <c r="L10"/>
  <c r="N10" s="1"/>
  <c r="G10" s="1"/>
  <c r="M9"/>
  <c r="L9"/>
  <c r="N9" s="1"/>
  <c r="G9" s="1"/>
  <c r="M8"/>
  <c r="L8"/>
  <c r="N8" s="1"/>
  <c r="G8" s="1"/>
  <c r="M7"/>
  <c r="L7"/>
  <c r="N7" s="1"/>
  <c r="G7" s="1"/>
  <c r="M6"/>
  <c r="L6"/>
  <c r="N6" s="1"/>
  <c r="G6" s="1"/>
  <c r="M5"/>
  <c r="L5"/>
  <c r="N5" s="1"/>
  <c r="G5" s="1"/>
  <c r="M4"/>
  <c r="L4"/>
  <c r="N4" s="1"/>
  <c r="C1"/>
  <c r="F308" i="59"/>
  <c r="M303"/>
  <c r="L303"/>
  <c r="N303" s="1"/>
  <c r="G303" s="1"/>
  <c r="M302"/>
  <c r="L302"/>
  <c r="N302" s="1"/>
  <c r="G302" s="1"/>
  <c r="M301"/>
  <c r="L301"/>
  <c r="N301" s="1"/>
  <c r="G301" s="1"/>
  <c r="M300"/>
  <c r="L300"/>
  <c r="N300" s="1"/>
  <c r="G300" s="1"/>
  <c r="M299"/>
  <c r="L299"/>
  <c r="N299" s="1"/>
  <c r="G299" s="1"/>
  <c r="M298"/>
  <c r="L298"/>
  <c r="N298" s="1"/>
  <c r="G298" s="1"/>
  <c r="M297"/>
  <c r="L297"/>
  <c r="N297" s="1"/>
  <c r="G297" s="1"/>
  <c r="M296"/>
  <c r="L296"/>
  <c r="N296" s="1"/>
  <c r="G296" s="1"/>
  <c r="M295"/>
  <c r="L295"/>
  <c r="N295" s="1"/>
  <c r="G295" s="1"/>
  <c r="M294"/>
  <c r="L294"/>
  <c r="N294" s="1"/>
  <c r="G294" s="1"/>
  <c r="M293"/>
  <c r="L293"/>
  <c r="N293" s="1"/>
  <c r="G293" s="1"/>
  <c r="M292"/>
  <c r="L292"/>
  <c r="N292" s="1"/>
  <c r="G292" s="1"/>
  <c r="M291"/>
  <c r="L291"/>
  <c r="N291" s="1"/>
  <c r="G291" s="1"/>
  <c r="M290"/>
  <c r="L290"/>
  <c r="N290" s="1"/>
  <c r="G290" s="1"/>
  <c r="M289"/>
  <c r="L289"/>
  <c r="N289" s="1"/>
  <c r="G289" s="1"/>
  <c r="M288"/>
  <c r="L288"/>
  <c r="N288" s="1"/>
  <c r="G288" s="1"/>
  <c r="M287"/>
  <c r="L287"/>
  <c r="N287" s="1"/>
  <c r="G287" s="1"/>
  <c r="M286"/>
  <c r="L286"/>
  <c r="N286" s="1"/>
  <c r="G286" s="1"/>
  <c r="M285"/>
  <c r="L285"/>
  <c r="N285" s="1"/>
  <c r="G285" s="1"/>
  <c r="M284"/>
  <c r="L284"/>
  <c r="N284" s="1"/>
  <c r="G284" s="1"/>
  <c r="M283"/>
  <c r="L283"/>
  <c r="N283" s="1"/>
  <c r="G283" s="1"/>
  <c r="M282"/>
  <c r="L282"/>
  <c r="N282" s="1"/>
  <c r="G282" s="1"/>
  <c r="M281"/>
  <c r="L281"/>
  <c r="N281" s="1"/>
  <c r="G281" s="1"/>
  <c r="M280"/>
  <c r="L280"/>
  <c r="N280" s="1"/>
  <c r="G280" s="1"/>
  <c r="M279"/>
  <c r="L279"/>
  <c r="N279" s="1"/>
  <c r="G279" s="1"/>
  <c r="M278"/>
  <c r="L278"/>
  <c r="N278" s="1"/>
  <c r="G278" s="1"/>
  <c r="M277"/>
  <c r="L277"/>
  <c r="N277" s="1"/>
  <c r="G277" s="1"/>
  <c r="M276"/>
  <c r="L276"/>
  <c r="N276" s="1"/>
  <c r="G276" s="1"/>
  <c r="M275"/>
  <c r="L275"/>
  <c r="N275" s="1"/>
  <c r="G275" s="1"/>
  <c r="M274"/>
  <c r="L274"/>
  <c r="N274" s="1"/>
  <c r="G274" s="1"/>
  <c r="M273"/>
  <c r="L273"/>
  <c r="N273" s="1"/>
  <c r="G273" s="1"/>
  <c r="M272"/>
  <c r="L272"/>
  <c r="N272" s="1"/>
  <c r="G272" s="1"/>
  <c r="M271"/>
  <c r="L271"/>
  <c r="N271" s="1"/>
  <c r="G271" s="1"/>
  <c r="M270"/>
  <c r="L270"/>
  <c r="N270" s="1"/>
  <c r="G270" s="1"/>
  <c r="M269"/>
  <c r="L269"/>
  <c r="N269" s="1"/>
  <c r="G269" s="1"/>
  <c r="M268"/>
  <c r="L268"/>
  <c r="N268" s="1"/>
  <c r="G268" s="1"/>
  <c r="M267"/>
  <c r="L267"/>
  <c r="N267" s="1"/>
  <c r="G267" s="1"/>
  <c r="M266"/>
  <c r="L266"/>
  <c r="N266" s="1"/>
  <c r="G266" s="1"/>
  <c r="M265"/>
  <c r="L265"/>
  <c r="N265" s="1"/>
  <c r="G265" s="1"/>
  <c r="M264"/>
  <c r="L264"/>
  <c r="N264" s="1"/>
  <c r="G264" s="1"/>
  <c r="M263"/>
  <c r="L263"/>
  <c r="N263" s="1"/>
  <c r="G263" s="1"/>
  <c r="M262"/>
  <c r="L262"/>
  <c r="N262" s="1"/>
  <c r="G262" s="1"/>
  <c r="M261"/>
  <c r="L261"/>
  <c r="N261" s="1"/>
  <c r="G261" s="1"/>
  <c r="M260"/>
  <c r="L260"/>
  <c r="N260" s="1"/>
  <c r="G260" s="1"/>
  <c r="M259"/>
  <c r="L259"/>
  <c r="N259" s="1"/>
  <c r="G259" s="1"/>
  <c r="M258"/>
  <c r="L258"/>
  <c r="N258" s="1"/>
  <c r="G258" s="1"/>
  <c r="M257"/>
  <c r="L257"/>
  <c r="N257" s="1"/>
  <c r="G257" s="1"/>
  <c r="M256"/>
  <c r="L256"/>
  <c r="N256" s="1"/>
  <c r="G256" s="1"/>
  <c r="M255"/>
  <c r="L255"/>
  <c r="N255" s="1"/>
  <c r="G255" s="1"/>
  <c r="M254"/>
  <c r="L254"/>
  <c r="N254" s="1"/>
  <c r="G254" s="1"/>
  <c r="M253"/>
  <c r="L253"/>
  <c r="N253" s="1"/>
  <c r="G253" s="1"/>
  <c r="M252"/>
  <c r="L252"/>
  <c r="N252" s="1"/>
  <c r="G252" s="1"/>
  <c r="M251"/>
  <c r="L251"/>
  <c r="N251" s="1"/>
  <c r="G251" s="1"/>
  <c r="M250"/>
  <c r="L250"/>
  <c r="N250" s="1"/>
  <c r="G250" s="1"/>
  <c r="M249"/>
  <c r="L249"/>
  <c r="N249" s="1"/>
  <c r="G249" s="1"/>
  <c r="M248"/>
  <c r="L248"/>
  <c r="N248" s="1"/>
  <c r="G248" s="1"/>
  <c r="M247"/>
  <c r="L247"/>
  <c r="N247" s="1"/>
  <c r="G247" s="1"/>
  <c r="M246"/>
  <c r="L246"/>
  <c r="N246" s="1"/>
  <c r="G246" s="1"/>
  <c r="M245"/>
  <c r="L245"/>
  <c r="N245" s="1"/>
  <c r="G245" s="1"/>
  <c r="M244"/>
  <c r="L244"/>
  <c r="N244" s="1"/>
  <c r="G244" s="1"/>
  <c r="M243"/>
  <c r="L243"/>
  <c r="N243" s="1"/>
  <c r="G243" s="1"/>
  <c r="M242"/>
  <c r="L242"/>
  <c r="N242" s="1"/>
  <c r="G242" s="1"/>
  <c r="M241"/>
  <c r="L241"/>
  <c r="N241" s="1"/>
  <c r="G241" s="1"/>
  <c r="M240"/>
  <c r="L240"/>
  <c r="N240" s="1"/>
  <c r="G240" s="1"/>
  <c r="M239"/>
  <c r="L239"/>
  <c r="N239" s="1"/>
  <c r="G239" s="1"/>
  <c r="M238"/>
  <c r="L238"/>
  <c r="N238" s="1"/>
  <c r="G238" s="1"/>
  <c r="M237"/>
  <c r="L237"/>
  <c r="N237" s="1"/>
  <c r="G237" s="1"/>
  <c r="M236"/>
  <c r="L236"/>
  <c r="N236" s="1"/>
  <c r="G236" s="1"/>
  <c r="M235"/>
  <c r="L235"/>
  <c r="N235" s="1"/>
  <c r="G235" s="1"/>
  <c r="M234"/>
  <c r="L234"/>
  <c r="N234" s="1"/>
  <c r="G234" s="1"/>
  <c r="M233"/>
  <c r="L233"/>
  <c r="N233" s="1"/>
  <c r="G233" s="1"/>
  <c r="M232"/>
  <c r="L232"/>
  <c r="N232" s="1"/>
  <c r="G232" s="1"/>
  <c r="M231"/>
  <c r="L231"/>
  <c r="N231" s="1"/>
  <c r="G231" s="1"/>
  <c r="M230"/>
  <c r="L230"/>
  <c r="N230" s="1"/>
  <c r="G230" s="1"/>
  <c r="M229"/>
  <c r="L229"/>
  <c r="N229" s="1"/>
  <c r="G229" s="1"/>
  <c r="M228"/>
  <c r="L228"/>
  <c r="N228" s="1"/>
  <c r="G228" s="1"/>
  <c r="M227"/>
  <c r="L227"/>
  <c r="N227" s="1"/>
  <c r="G227" s="1"/>
  <c r="M226"/>
  <c r="L226"/>
  <c r="N226" s="1"/>
  <c r="G226" s="1"/>
  <c r="M225"/>
  <c r="L225"/>
  <c r="N225" s="1"/>
  <c r="G225" s="1"/>
  <c r="M224"/>
  <c r="L224"/>
  <c r="N224" s="1"/>
  <c r="G224" s="1"/>
  <c r="M223"/>
  <c r="L223"/>
  <c r="N223" s="1"/>
  <c r="G223" s="1"/>
  <c r="M222"/>
  <c r="L222"/>
  <c r="N222" s="1"/>
  <c r="G222" s="1"/>
  <c r="M221"/>
  <c r="L221"/>
  <c r="N221" s="1"/>
  <c r="G221" s="1"/>
  <c r="M220"/>
  <c r="L220"/>
  <c r="N220" s="1"/>
  <c r="G220" s="1"/>
  <c r="M219"/>
  <c r="L219"/>
  <c r="N219" s="1"/>
  <c r="G219" s="1"/>
  <c r="M218"/>
  <c r="L218"/>
  <c r="N218" s="1"/>
  <c r="G218" s="1"/>
  <c r="M217"/>
  <c r="L217"/>
  <c r="N217" s="1"/>
  <c r="G217" s="1"/>
  <c r="M216"/>
  <c r="L216"/>
  <c r="N216" s="1"/>
  <c r="G216" s="1"/>
  <c r="M215"/>
  <c r="L215"/>
  <c r="N215" s="1"/>
  <c r="G215" s="1"/>
  <c r="M214"/>
  <c r="L214"/>
  <c r="N214" s="1"/>
  <c r="G214" s="1"/>
  <c r="M213"/>
  <c r="L213"/>
  <c r="N213" s="1"/>
  <c r="G213" s="1"/>
  <c r="M212"/>
  <c r="L212"/>
  <c r="N212" s="1"/>
  <c r="G212" s="1"/>
  <c r="M211"/>
  <c r="L211"/>
  <c r="N211" s="1"/>
  <c r="G211" s="1"/>
  <c r="M210"/>
  <c r="L210"/>
  <c r="N210" s="1"/>
  <c r="G210" s="1"/>
  <c r="M209"/>
  <c r="L209"/>
  <c r="N209" s="1"/>
  <c r="G209" s="1"/>
  <c r="M208"/>
  <c r="L208"/>
  <c r="N208" s="1"/>
  <c r="G208" s="1"/>
  <c r="M207"/>
  <c r="L207"/>
  <c r="N207" s="1"/>
  <c r="G207" s="1"/>
  <c r="M206"/>
  <c r="L206"/>
  <c r="N206" s="1"/>
  <c r="G206" s="1"/>
  <c r="M205"/>
  <c r="L205"/>
  <c r="N205" s="1"/>
  <c r="G205" s="1"/>
  <c r="M204"/>
  <c r="L204"/>
  <c r="N204" s="1"/>
  <c r="G204" s="1"/>
  <c r="M203"/>
  <c r="L203"/>
  <c r="N203" s="1"/>
  <c r="G203" s="1"/>
  <c r="M202"/>
  <c r="L202"/>
  <c r="N202" s="1"/>
  <c r="G202" s="1"/>
  <c r="M201"/>
  <c r="L201"/>
  <c r="N201" s="1"/>
  <c r="G201" s="1"/>
  <c r="M200"/>
  <c r="L200"/>
  <c r="N200" s="1"/>
  <c r="G200" s="1"/>
  <c r="M199"/>
  <c r="L199"/>
  <c r="N199" s="1"/>
  <c r="G199" s="1"/>
  <c r="M198"/>
  <c r="L198"/>
  <c r="N198" s="1"/>
  <c r="G198" s="1"/>
  <c r="M197"/>
  <c r="L197"/>
  <c r="N197" s="1"/>
  <c r="G197" s="1"/>
  <c r="M196"/>
  <c r="L196"/>
  <c r="N196" s="1"/>
  <c r="G196" s="1"/>
  <c r="M195"/>
  <c r="L195"/>
  <c r="N195" s="1"/>
  <c r="G195" s="1"/>
  <c r="M194"/>
  <c r="L194"/>
  <c r="N194" s="1"/>
  <c r="G194" s="1"/>
  <c r="M193"/>
  <c r="L193"/>
  <c r="N193" s="1"/>
  <c r="G193" s="1"/>
  <c r="M192"/>
  <c r="L192"/>
  <c r="N192" s="1"/>
  <c r="G192" s="1"/>
  <c r="M191"/>
  <c r="L191"/>
  <c r="N191" s="1"/>
  <c r="G191" s="1"/>
  <c r="M190"/>
  <c r="L190"/>
  <c r="N190" s="1"/>
  <c r="G190" s="1"/>
  <c r="M189"/>
  <c r="L189"/>
  <c r="N189" s="1"/>
  <c r="G189" s="1"/>
  <c r="M188"/>
  <c r="L188"/>
  <c r="N188" s="1"/>
  <c r="G188" s="1"/>
  <c r="M187"/>
  <c r="L187"/>
  <c r="N187" s="1"/>
  <c r="G187" s="1"/>
  <c r="M186"/>
  <c r="L186"/>
  <c r="N186" s="1"/>
  <c r="G186" s="1"/>
  <c r="M185"/>
  <c r="L185"/>
  <c r="N185" s="1"/>
  <c r="G185" s="1"/>
  <c r="M184"/>
  <c r="L184"/>
  <c r="N184" s="1"/>
  <c r="G184" s="1"/>
  <c r="M183"/>
  <c r="L183"/>
  <c r="N183" s="1"/>
  <c r="G183" s="1"/>
  <c r="M182"/>
  <c r="L182"/>
  <c r="N182" s="1"/>
  <c r="G182" s="1"/>
  <c r="M181"/>
  <c r="L181"/>
  <c r="N181" s="1"/>
  <c r="G181" s="1"/>
  <c r="M180"/>
  <c r="L180"/>
  <c r="N180" s="1"/>
  <c r="G180" s="1"/>
  <c r="M179"/>
  <c r="L179"/>
  <c r="N179" s="1"/>
  <c r="G179" s="1"/>
  <c r="M178"/>
  <c r="L178"/>
  <c r="N178" s="1"/>
  <c r="G178" s="1"/>
  <c r="M177"/>
  <c r="L177"/>
  <c r="N177" s="1"/>
  <c r="G177" s="1"/>
  <c r="M176"/>
  <c r="L176"/>
  <c r="N176" s="1"/>
  <c r="G176" s="1"/>
  <c r="M175"/>
  <c r="L175"/>
  <c r="N175" s="1"/>
  <c r="G175" s="1"/>
  <c r="M174"/>
  <c r="L174"/>
  <c r="N174" s="1"/>
  <c r="G174" s="1"/>
  <c r="M173"/>
  <c r="L173"/>
  <c r="N173" s="1"/>
  <c r="G173" s="1"/>
  <c r="M172"/>
  <c r="L172"/>
  <c r="N172" s="1"/>
  <c r="G172" s="1"/>
  <c r="M171"/>
  <c r="L171"/>
  <c r="N171" s="1"/>
  <c r="G171" s="1"/>
  <c r="M170"/>
  <c r="L170"/>
  <c r="N170" s="1"/>
  <c r="G170" s="1"/>
  <c r="M169"/>
  <c r="L169"/>
  <c r="N169" s="1"/>
  <c r="G169" s="1"/>
  <c r="M168"/>
  <c r="L168"/>
  <c r="N168" s="1"/>
  <c r="G168" s="1"/>
  <c r="M167"/>
  <c r="L167"/>
  <c r="N167" s="1"/>
  <c r="G167" s="1"/>
  <c r="M166"/>
  <c r="L166"/>
  <c r="N166" s="1"/>
  <c r="G166" s="1"/>
  <c r="M165"/>
  <c r="L165"/>
  <c r="N165" s="1"/>
  <c r="G165" s="1"/>
  <c r="M164"/>
  <c r="L164"/>
  <c r="N164" s="1"/>
  <c r="G164" s="1"/>
  <c r="M163"/>
  <c r="L163"/>
  <c r="N163" s="1"/>
  <c r="G163" s="1"/>
  <c r="M162"/>
  <c r="L162"/>
  <c r="N162" s="1"/>
  <c r="G162" s="1"/>
  <c r="M161"/>
  <c r="L161"/>
  <c r="N161" s="1"/>
  <c r="G161" s="1"/>
  <c r="M160"/>
  <c r="L160"/>
  <c r="N160" s="1"/>
  <c r="G160" s="1"/>
  <c r="M159"/>
  <c r="L159"/>
  <c r="N159" s="1"/>
  <c r="G159" s="1"/>
  <c r="M158"/>
  <c r="L158"/>
  <c r="N158" s="1"/>
  <c r="G158" s="1"/>
  <c r="M157"/>
  <c r="L157"/>
  <c r="N157" s="1"/>
  <c r="G157" s="1"/>
  <c r="M156"/>
  <c r="L156"/>
  <c r="N156" s="1"/>
  <c r="G156" s="1"/>
  <c r="M155"/>
  <c r="L155"/>
  <c r="N155" s="1"/>
  <c r="G155" s="1"/>
  <c r="M154"/>
  <c r="L154"/>
  <c r="N154" s="1"/>
  <c r="G154" s="1"/>
  <c r="M153"/>
  <c r="L153"/>
  <c r="N153" s="1"/>
  <c r="G153" s="1"/>
  <c r="M152"/>
  <c r="L152"/>
  <c r="N152" s="1"/>
  <c r="G152" s="1"/>
  <c r="M151"/>
  <c r="L151"/>
  <c r="N151" s="1"/>
  <c r="G151" s="1"/>
  <c r="M150"/>
  <c r="L150"/>
  <c r="N150" s="1"/>
  <c r="G150" s="1"/>
  <c r="M149"/>
  <c r="L149"/>
  <c r="N149" s="1"/>
  <c r="G149" s="1"/>
  <c r="M148"/>
  <c r="L148"/>
  <c r="N148" s="1"/>
  <c r="G148" s="1"/>
  <c r="M147"/>
  <c r="L147"/>
  <c r="N147" s="1"/>
  <c r="G147" s="1"/>
  <c r="M146"/>
  <c r="L146"/>
  <c r="N146" s="1"/>
  <c r="G146" s="1"/>
  <c r="M145"/>
  <c r="L145"/>
  <c r="N145" s="1"/>
  <c r="G145" s="1"/>
  <c r="M144"/>
  <c r="L144"/>
  <c r="N144" s="1"/>
  <c r="G144" s="1"/>
  <c r="M143"/>
  <c r="L143"/>
  <c r="N143" s="1"/>
  <c r="G143" s="1"/>
  <c r="M142"/>
  <c r="L142"/>
  <c r="N142" s="1"/>
  <c r="G142" s="1"/>
  <c r="M141"/>
  <c r="L141"/>
  <c r="N141" s="1"/>
  <c r="G141" s="1"/>
  <c r="M140"/>
  <c r="L140"/>
  <c r="N140" s="1"/>
  <c r="G140" s="1"/>
  <c r="M139"/>
  <c r="L139"/>
  <c r="N139" s="1"/>
  <c r="G139" s="1"/>
  <c r="M138"/>
  <c r="L138"/>
  <c r="N138" s="1"/>
  <c r="G138" s="1"/>
  <c r="M137"/>
  <c r="L137"/>
  <c r="N137" s="1"/>
  <c r="G137" s="1"/>
  <c r="M136"/>
  <c r="L136"/>
  <c r="N136" s="1"/>
  <c r="G136" s="1"/>
  <c r="M135"/>
  <c r="L135"/>
  <c r="N135" s="1"/>
  <c r="G135" s="1"/>
  <c r="M134"/>
  <c r="L134"/>
  <c r="N134" s="1"/>
  <c r="G134" s="1"/>
  <c r="M133"/>
  <c r="L133"/>
  <c r="N133" s="1"/>
  <c r="G133" s="1"/>
  <c r="M132"/>
  <c r="L132"/>
  <c r="N132" s="1"/>
  <c r="G132" s="1"/>
  <c r="M131"/>
  <c r="L131"/>
  <c r="N131" s="1"/>
  <c r="G131" s="1"/>
  <c r="M130"/>
  <c r="L130"/>
  <c r="N130" s="1"/>
  <c r="G130" s="1"/>
  <c r="M129"/>
  <c r="L129"/>
  <c r="N129" s="1"/>
  <c r="G129" s="1"/>
  <c r="M128"/>
  <c r="L128"/>
  <c r="N128" s="1"/>
  <c r="G128" s="1"/>
  <c r="M127"/>
  <c r="L127"/>
  <c r="N127" s="1"/>
  <c r="G127" s="1"/>
  <c r="M126"/>
  <c r="L126"/>
  <c r="N126" s="1"/>
  <c r="G126" s="1"/>
  <c r="M125"/>
  <c r="L125"/>
  <c r="N125" s="1"/>
  <c r="G125" s="1"/>
  <c r="M124"/>
  <c r="L124"/>
  <c r="N124" s="1"/>
  <c r="G124" s="1"/>
  <c r="M123"/>
  <c r="L123"/>
  <c r="N123" s="1"/>
  <c r="G123" s="1"/>
  <c r="M122"/>
  <c r="L122"/>
  <c r="N122" s="1"/>
  <c r="G122" s="1"/>
  <c r="M121"/>
  <c r="L121"/>
  <c r="N121" s="1"/>
  <c r="G121" s="1"/>
  <c r="M120"/>
  <c r="L120"/>
  <c r="N120" s="1"/>
  <c r="G120" s="1"/>
  <c r="M119"/>
  <c r="L119"/>
  <c r="N119" s="1"/>
  <c r="G119" s="1"/>
  <c r="M118"/>
  <c r="L118"/>
  <c r="N118" s="1"/>
  <c r="G118" s="1"/>
  <c r="M117"/>
  <c r="L117"/>
  <c r="N117" s="1"/>
  <c r="G117" s="1"/>
  <c r="M116"/>
  <c r="L116"/>
  <c r="N116" s="1"/>
  <c r="G116" s="1"/>
  <c r="M115"/>
  <c r="L115"/>
  <c r="N115" s="1"/>
  <c r="G115" s="1"/>
  <c r="M114"/>
  <c r="L114"/>
  <c r="N114" s="1"/>
  <c r="G114" s="1"/>
  <c r="M113"/>
  <c r="L113"/>
  <c r="N113" s="1"/>
  <c r="G113" s="1"/>
  <c r="M112"/>
  <c r="L112"/>
  <c r="N112" s="1"/>
  <c r="G112" s="1"/>
  <c r="M111"/>
  <c r="L111"/>
  <c r="N111" s="1"/>
  <c r="G111" s="1"/>
  <c r="M110"/>
  <c r="L110"/>
  <c r="N110" s="1"/>
  <c r="G110" s="1"/>
  <c r="M109"/>
  <c r="L109"/>
  <c r="N109" s="1"/>
  <c r="G109" s="1"/>
  <c r="M108"/>
  <c r="L108"/>
  <c r="N108" s="1"/>
  <c r="G108" s="1"/>
  <c r="M107"/>
  <c r="L107"/>
  <c r="N107" s="1"/>
  <c r="G107" s="1"/>
  <c r="M106"/>
  <c r="L106"/>
  <c r="N106" s="1"/>
  <c r="G106" s="1"/>
  <c r="M105"/>
  <c r="L105"/>
  <c r="N105" s="1"/>
  <c r="G105" s="1"/>
  <c r="M104"/>
  <c r="L104"/>
  <c r="N104" s="1"/>
  <c r="G104" s="1"/>
  <c r="M103"/>
  <c r="L103"/>
  <c r="N103" s="1"/>
  <c r="G103" s="1"/>
  <c r="M102"/>
  <c r="L102"/>
  <c r="N102" s="1"/>
  <c r="G102" s="1"/>
  <c r="M101"/>
  <c r="L101"/>
  <c r="N101" s="1"/>
  <c r="G101" s="1"/>
  <c r="M100"/>
  <c r="L100"/>
  <c r="N100" s="1"/>
  <c r="G100" s="1"/>
  <c r="M99"/>
  <c r="L99"/>
  <c r="N99" s="1"/>
  <c r="G99" s="1"/>
  <c r="M98"/>
  <c r="L98"/>
  <c r="N98" s="1"/>
  <c r="G98" s="1"/>
  <c r="M97"/>
  <c r="L97"/>
  <c r="N97" s="1"/>
  <c r="G97" s="1"/>
  <c r="M96"/>
  <c r="L96"/>
  <c r="N96" s="1"/>
  <c r="G96" s="1"/>
  <c r="M95"/>
  <c r="L95"/>
  <c r="N95" s="1"/>
  <c r="G95" s="1"/>
  <c r="M94"/>
  <c r="L94"/>
  <c r="N94" s="1"/>
  <c r="G94" s="1"/>
  <c r="M93"/>
  <c r="L93"/>
  <c r="N93" s="1"/>
  <c r="G93" s="1"/>
  <c r="M92"/>
  <c r="L92"/>
  <c r="N92" s="1"/>
  <c r="G92" s="1"/>
  <c r="M91"/>
  <c r="L91"/>
  <c r="N91" s="1"/>
  <c r="G91" s="1"/>
  <c r="M90"/>
  <c r="L90"/>
  <c r="N90" s="1"/>
  <c r="G90" s="1"/>
  <c r="M89"/>
  <c r="L89"/>
  <c r="N89" s="1"/>
  <c r="G89" s="1"/>
  <c r="M88"/>
  <c r="L88"/>
  <c r="N88" s="1"/>
  <c r="G88" s="1"/>
  <c r="M87"/>
  <c r="L87"/>
  <c r="N87" s="1"/>
  <c r="G87" s="1"/>
  <c r="M86"/>
  <c r="L86"/>
  <c r="N86" s="1"/>
  <c r="G86" s="1"/>
  <c r="M85"/>
  <c r="L85"/>
  <c r="N85" s="1"/>
  <c r="G85" s="1"/>
  <c r="M84"/>
  <c r="L84"/>
  <c r="N84" s="1"/>
  <c r="G84" s="1"/>
  <c r="M83"/>
  <c r="L83"/>
  <c r="N83" s="1"/>
  <c r="G83" s="1"/>
  <c r="M82"/>
  <c r="L82"/>
  <c r="N82" s="1"/>
  <c r="G82" s="1"/>
  <c r="M81"/>
  <c r="L81"/>
  <c r="N81" s="1"/>
  <c r="G81" s="1"/>
  <c r="M80"/>
  <c r="L80"/>
  <c r="N80" s="1"/>
  <c r="G80" s="1"/>
  <c r="M79"/>
  <c r="L79"/>
  <c r="N79" s="1"/>
  <c r="G79" s="1"/>
  <c r="M78"/>
  <c r="L78"/>
  <c r="N78" s="1"/>
  <c r="G78" s="1"/>
  <c r="M77"/>
  <c r="L77"/>
  <c r="N77" s="1"/>
  <c r="G77" s="1"/>
  <c r="M76"/>
  <c r="L76"/>
  <c r="N76" s="1"/>
  <c r="G76" s="1"/>
  <c r="M75"/>
  <c r="L75"/>
  <c r="N75" s="1"/>
  <c r="G75" s="1"/>
  <c r="M74"/>
  <c r="L74"/>
  <c r="N74" s="1"/>
  <c r="G74" s="1"/>
  <c r="M73"/>
  <c r="L73"/>
  <c r="N73" s="1"/>
  <c r="G73" s="1"/>
  <c r="M72"/>
  <c r="L72"/>
  <c r="N72" s="1"/>
  <c r="G72" s="1"/>
  <c r="M71"/>
  <c r="L71"/>
  <c r="N71" s="1"/>
  <c r="G71" s="1"/>
  <c r="M70"/>
  <c r="L70"/>
  <c r="N70" s="1"/>
  <c r="G70" s="1"/>
  <c r="M69"/>
  <c r="L69"/>
  <c r="N69" s="1"/>
  <c r="G69" s="1"/>
  <c r="M68"/>
  <c r="L68"/>
  <c r="N68" s="1"/>
  <c r="G68" s="1"/>
  <c r="M67"/>
  <c r="L67"/>
  <c r="N67" s="1"/>
  <c r="G67" s="1"/>
  <c r="M66"/>
  <c r="L66"/>
  <c r="N66" s="1"/>
  <c r="G66" s="1"/>
  <c r="M65"/>
  <c r="L65"/>
  <c r="N65" s="1"/>
  <c r="G65" s="1"/>
  <c r="M64"/>
  <c r="L64"/>
  <c r="N64" s="1"/>
  <c r="G64" s="1"/>
  <c r="M63"/>
  <c r="L63"/>
  <c r="N63" s="1"/>
  <c r="G63" s="1"/>
  <c r="M62"/>
  <c r="L62"/>
  <c r="N62" s="1"/>
  <c r="G62" s="1"/>
  <c r="M61"/>
  <c r="L61"/>
  <c r="N61" s="1"/>
  <c r="G61" s="1"/>
  <c r="M60"/>
  <c r="L60"/>
  <c r="N60" s="1"/>
  <c r="G60" s="1"/>
  <c r="M59"/>
  <c r="L59"/>
  <c r="N59" s="1"/>
  <c r="G59" s="1"/>
  <c r="M58"/>
  <c r="L58"/>
  <c r="N58" s="1"/>
  <c r="G58" s="1"/>
  <c r="M57"/>
  <c r="L57"/>
  <c r="N57" s="1"/>
  <c r="G57" s="1"/>
  <c r="M56"/>
  <c r="L56"/>
  <c r="N56" s="1"/>
  <c r="G56" s="1"/>
  <c r="M55"/>
  <c r="L55"/>
  <c r="N55" s="1"/>
  <c r="G55" s="1"/>
  <c r="M54"/>
  <c r="L54"/>
  <c r="N54" s="1"/>
  <c r="G54" s="1"/>
  <c r="M53"/>
  <c r="L53"/>
  <c r="N53" s="1"/>
  <c r="G53" s="1"/>
  <c r="M52"/>
  <c r="L52"/>
  <c r="N52" s="1"/>
  <c r="G52" s="1"/>
  <c r="M51"/>
  <c r="L51"/>
  <c r="N51" s="1"/>
  <c r="G51" s="1"/>
  <c r="M50"/>
  <c r="L50"/>
  <c r="N50" s="1"/>
  <c r="G50" s="1"/>
  <c r="M49"/>
  <c r="L49"/>
  <c r="N49" s="1"/>
  <c r="G49" s="1"/>
  <c r="M48"/>
  <c r="L48"/>
  <c r="N48" s="1"/>
  <c r="G48" s="1"/>
  <c r="M47"/>
  <c r="L47"/>
  <c r="N47" s="1"/>
  <c r="G47" s="1"/>
  <c r="M46"/>
  <c r="L46"/>
  <c r="N46" s="1"/>
  <c r="G46" s="1"/>
  <c r="M45"/>
  <c r="L45"/>
  <c r="N45" s="1"/>
  <c r="G45" s="1"/>
  <c r="M44"/>
  <c r="L44"/>
  <c r="N44" s="1"/>
  <c r="G44" s="1"/>
  <c r="M43"/>
  <c r="L43"/>
  <c r="N43" s="1"/>
  <c r="G43" s="1"/>
  <c r="M42"/>
  <c r="L42"/>
  <c r="N42" s="1"/>
  <c r="G42" s="1"/>
  <c r="M41"/>
  <c r="L41"/>
  <c r="N41" s="1"/>
  <c r="G41" s="1"/>
  <c r="M40"/>
  <c r="L40"/>
  <c r="N40" s="1"/>
  <c r="G40" s="1"/>
  <c r="M39"/>
  <c r="L39"/>
  <c r="N39" s="1"/>
  <c r="G39" s="1"/>
  <c r="M38"/>
  <c r="L38"/>
  <c r="N38" s="1"/>
  <c r="G38" s="1"/>
  <c r="M37"/>
  <c r="L37"/>
  <c r="N37" s="1"/>
  <c r="G37" s="1"/>
  <c r="M36"/>
  <c r="L36"/>
  <c r="N36" s="1"/>
  <c r="G36" s="1"/>
  <c r="M35"/>
  <c r="L35"/>
  <c r="N35" s="1"/>
  <c r="G35" s="1"/>
  <c r="M34"/>
  <c r="L34"/>
  <c r="N34" s="1"/>
  <c r="G34" s="1"/>
  <c r="M33"/>
  <c r="L33"/>
  <c r="N33" s="1"/>
  <c r="G33" s="1"/>
  <c r="M32"/>
  <c r="L32"/>
  <c r="N32" s="1"/>
  <c r="G32" s="1"/>
  <c r="M31"/>
  <c r="L31"/>
  <c r="N31" s="1"/>
  <c r="G31" s="1"/>
  <c r="M30"/>
  <c r="L30"/>
  <c r="N30" s="1"/>
  <c r="G30" s="1"/>
  <c r="M29"/>
  <c r="L29"/>
  <c r="N29" s="1"/>
  <c r="G29" s="1"/>
  <c r="M28"/>
  <c r="L28"/>
  <c r="N28" s="1"/>
  <c r="G28" s="1"/>
  <c r="M27"/>
  <c r="L27"/>
  <c r="N27" s="1"/>
  <c r="G27" s="1"/>
  <c r="M26"/>
  <c r="L26"/>
  <c r="N26" s="1"/>
  <c r="G26" s="1"/>
  <c r="M25"/>
  <c r="L25"/>
  <c r="N25" s="1"/>
  <c r="G25" s="1"/>
  <c r="M24"/>
  <c r="L24"/>
  <c r="N24" s="1"/>
  <c r="G24" s="1"/>
  <c r="M23"/>
  <c r="L23"/>
  <c r="N23" s="1"/>
  <c r="G23" s="1"/>
  <c r="M22"/>
  <c r="L22"/>
  <c r="N22" s="1"/>
  <c r="G22" s="1"/>
  <c r="M21"/>
  <c r="L21"/>
  <c r="N21" s="1"/>
  <c r="G21" s="1"/>
  <c r="M20"/>
  <c r="L20"/>
  <c r="N20" s="1"/>
  <c r="G20" s="1"/>
  <c r="M19"/>
  <c r="L19"/>
  <c r="N19" s="1"/>
  <c r="G19" s="1"/>
  <c r="M18"/>
  <c r="L18"/>
  <c r="N18" s="1"/>
  <c r="G18" s="1"/>
  <c r="M17"/>
  <c r="L17"/>
  <c r="N17" s="1"/>
  <c r="G17" s="1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M12"/>
  <c r="L12"/>
  <c r="N12" s="1"/>
  <c r="G12" s="1"/>
  <c r="M11"/>
  <c r="L11"/>
  <c r="N11" s="1"/>
  <c r="G11" s="1"/>
  <c r="M10"/>
  <c r="L10"/>
  <c r="N10" s="1"/>
  <c r="G10" s="1"/>
  <c r="M9"/>
  <c r="L9"/>
  <c r="N9" s="1"/>
  <c r="G9" s="1"/>
  <c r="M8"/>
  <c r="L8"/>
  <c r="N8" s="1"/>
  <c r="G8" s="1"/>
  <c r="M7"/>
  <c r="L7"/>
  <c r="N7" s="1"/>
  <c r="G7" s="1"/>
  <c r="M6"/>
  <c r="L6"/>
  <c r="N6" s="1"/>
  <c r="G6" s="1"/>
  <c r="M5"/>
  <c r="L5"/>
  <c r="N5" s="1"/>
  <c r="G5" s="1"/>
  <c r="M4"/>
  <c r="L4"/>
  <c r="N4" s="1"/>
  <c r="C1"/>
  <c r="F308" i="58"/>
  <c r="M303"/>
  <c r="L303"/>
  <c r="N303" s="1"/>
  <c r="G303" s="1"/>
  <c r="M302"/>
  <c r="L302"/>
  <c r="N302" s="1"/>
  <c r="G302" s="1"/>
  <c r="M301"/>
  <c r="L301"/>
  <c r="N301" s="1"/>
  <c r="G301" s="1"/>
  <c r="M300"/>
  <c r="L300"/>
  <c r="N300" s="1"/>
  <c r="G300" s="1"/>
  <c r="M299"/>
  <c r="L299"/>
  <c r="N299" s="1"/>
  <c r="G299" s="1"/>
  <c r="M298"/>
  <c r="L298"/>
  <c r="N298" s="1"/>
  <c r="G298" s="1"/>
  <c r="M297"/>
  <c r="L297"/>
  <c r="N297" s="1"/>
  <c r="G297" s="1"/>
  <c r="M296"/>
  <c r="L296"/>
  <c r="N296" s="1"/>
  <c r="G296" s="1"/>
  <c r="M295"/>
  <c r="L295"/>
  <c r="N295" s="1"/>
  <c r="G295" s="1"/>
  <c r="M294"/>
  <c r="L294"/>
  <c r="N294" s="1"/>
  <c r="G294" s="1"/>
  <c r="M293"/>
  <c r="L293"/>
  <c r="N293" s="1"/>
  <c r="G293" s="1"/>
  <c r="M292"/>
  <c r="L292"/>
  <c r="N292" s="1"/>
  <c r="G292" s="1"/>
  <c r="M291"/>
  <c r="L291"/>
  <c r="N291" s="1"/>
  <c r="G291" s="1"/>
  <c r="M290"/>
  <c r="L290"/>
  <c r="N290" s="1"/>
  <c r="G290" s="1"/>
  <c r="M289"/>
  <c r="L289"/>
  <c r="N289" s="1"/>
  <c r="G289" s="1"/>
  <c r="M288"/>
  <c r="L288"/>
  <c r="N288" s="1"/>
  <c r="G288" s="1"/>
  <c r="M287"/>
  <c r="L287"/>
  <c r="N287" s="1"/>
  <c r="G287" s="1"/>
  <c r="M286"/>
  <c r="L286"/>
  <c r="N286" s="1"/>
  <c r="G286" s="1"/>
  <c r="M285"/>
  <c r="L285"/>
  <c r="N285" s="1"/>
  <c r="G285" s="1"/>
  <c r="M284"/>
  <c r="L284"/>
  <c r="N284" s="1"/>
  <c r="G284" s="1"/>
  <c r="M283"/>
  <c r="L283"/>
  <c r="N283" s="1"/>
  <c r="G283" s="1"/>
  <c r="M282"/>
  <c r="L282"/>
  <c r="N282" s="1"/>
  <c r="G282" s="1"/>
  <c r="M281"/>
  <c r="L281"/>
  <c r="N281" s="1"/>
  <c r="G281" s="1"/>
  <c r="M280"/>
  <c r="L280"/>
  <c r="N280" s="1"/>
  <c r="G280" s="1"/>
  <c r="M279"/>
  <c r="L279"/>
  <c r="N279" s="1"/>
  <c r="G279" s="1"/>
  <c r="M278"/>
  <c r="L278"/>
  <c r="N278" s="1"/>
  <c r="G278" s="1"/>
  <c r="M277"/>
  <c r="L277"/>
  <c r="N277" s="1"/>
  <c r="G277" s="1"/>
  <c r="M276"/>
  <c r="L276"/>
  <c r="N276" s="1"/>
  <c r="G276" s="1"/>
  <c r="M275"/>
  <c r="L275"/>
  <c r="N275" s="1"/>
  <c r="G275" s="1"/>
  <c r="M274"/>
  <c r="L274"/>
  <c r="N274" s="1"/>
  <c r="G274" s="1"/>
  <c r="M273"/>
  <c r="L273"/>
  <c r="N273" s="1"/>
  <c r="G273" s="1"/>
  <c r="M272"/>
  <c r="L272"/>
  <c r="N272" s="1"/>
  <c r="G272" s="1"/>
  <c r="M271"/>
  <c r="L271"/>
  <c r="N271" s="1"/>
  <c r="G271" s="1"/>
  <c r="M270"/>
  <c r="L270"/>
  <c r="N270" s="1"/>
  <c r="G270" s="1"/>
  <c r="M269"/>
  <c r="L269"/>
  <c r="N269" s="1"/>
  <c r="G269" s="1"/>
  <c r="M268"/>
  <c r="L268"/>
  <c r="N268" s="1"/>
  <c r="G268" s="1"/>
  <c r="M267"/>
  <c r="L267"/>
  <c r="N267" s="1"/>
  <c r="G267" s="1"/>
  <c r="M266"/>
  <c r="L266"/>
  <c r="N266" s="1"/>
  <c r="G266" s="1"/>
  <c r="M265"/>
  <c r="L265"/>
  <c r="N265" s="1"/>
  <c r="G265" s="1"/>
  <c r="M264"/>
  <c r="L264"/>
  <c r="N264" s="1"/>
  <c r="G264" s="1"/>
  <c r="M263"/>
  <c r="L263"/>
  <c r="N263" s="1"/>
  <c r="G263" s="1"/>
  <c r="M262"/>
  <c r="L262"/>
  <c r="N262" s="1"/>
  <c r="G262" s="1"/>
  <c r="M261"/>
  <c r="L261"/>
  <c r="N261" s="1"/>
  <c r="G261" s="1"/>
  <c r="M260"/>
  <c r="L260"/>
  <c r="N260" s="1"/>
  <c r="G260" s="1"/>
  <c r="M259"/>
  <c r="L259"/>
  <c r="N259" s="1"/>
  <c r="G259" s="1"/>
  <c r="M258"/>
  <c r="L258"/>
  <c r="N258" s="1"/>
  <c r="G258" s="1"/>
  <c r="M257"/>
  <c r="L257"/>
  <c r="N257" s="1"/>
  <c r="G257" s="1"/>
  <c r="M256"/>
  <c r="L256"/>
  <c r="N256" s="1"/>
  <c r="G256" s="1"/>
  <c r="M255"/>
  <c r="L255"/>
  <c r="N255" s="1"/>
  <c r="G255" s="1"/>
  <c r="M254"/>
  <c r="L254"/>
  <c r="N254" s="1"/>
  <c r="G254" s="1"/>
  <c r="M253"/>
  <c r="L253"/>
  <c r="N253" s="1"/>
  <c r="G253" s="1"/>
  <c r="M252"/>
  <c r="L252"/>
  <c r="N252" s="1"/>
  <c r="G252" s="1"/>
  <c r="M251"/>
  <c r="L251"/>
  <c r="N251" s="1"/>
  <c r="G251" s="1"/>
  <c r="M250"/>
  <c r="L250"/>
  <c r="N250" s="1"/>
  <c r="G250" s="1"/>
  <c r="M249"/>
  <c r="L249"/>
  <c r="N249" s="1"/>
  <c r="G249" s="1"/>
  <c r="M248"/>
  <c r="L248"/>
  <c r="N248" s="1"/>
  <c r="G248" s="1"/>
  <c r="M247"/>
  <c r="L247"/>
  <c r="N247" s="1"/>
  <c r="G247" s="1"/>
  <c r="M246"/>
  <c r="L246"/>
  <c r="N246" s="1"/>
  <c r="G246" s="1"/>
  <c r="M245"/>
  <c r="L245"/>
  <c r="N245" s="1"/>
  <c r="G245" s="1"/>
  <c r="M244"/>
  <c r="L244"/>
  <c r="N244" s="1"/>
  <c r="G244" s="1"/>
  <c r="M243"/>
  <c r="L243"/>
  <c r="N243" s="1"/>
  <c r="G243" s="1"/>
  <c r="M242"/>
  <c r="L242"/>
  <c r="N242" s="1"/>
  <c r="G242" s="1"/>
  <c r="M241"/>
  <c r="L241"/>
  <c r="N241" s="1"/>
  <c r="G241" s="1"/>
  <c r="M240"/>
  <c r="L240"/>
  <c r="N240" s="1"/>
  <c r="G240" s="1"/>
  <c r="M239"/>
  <c r="L239"/>
  <c r="N239" s="1"/>
  <c r="G239" s="1"/>
  <c r="M238"/>
  <c r="L238"/>
  <c r="N238" s="1"/>
  <c r="G238" s="1"/>
  <c r="M237"/>
  <c r="L237"/>
  <c r="N237" s="1"/>
  <c r="G237" s="1"/>
  <c r="M236"/>
  <c r="L236"/>
  <c r="N236" s="1"/>
  <c r="G236" s="1"/>
  <c r="M235"/>
  <c r="L235"/>
  <c r="N235" s="1"/>
  <c r="G235" s="1"/>
  <c r="M234"/>
  <c r="L234"/>
  <c r="N234" s="1"/>
  <c r="G234" s="1"/>
  <c r="M233"/>
  <c r="L233"/>
  <c r="N233" s="1"/>
  <c r="G233" s="1"/>
  <c r="M232"/>
  <c r="L232"/>
  <c r="N232" s="1"/>
  <c r="G232" s="1"/>
  <c r="M231"/>
  <c r="L231"/>
  <c r="N231" s="1"/>
  <c r="G231" s="1"/>
  <c r="M230"/>
  <c r="L230"/>
  <c r="N230" s="1"/>
  <c r="G230" s="1"/>
  <c r="M229"/>
  <c r="L229"/>
  <c r="N229" s="1"/>
  <c r="G229" s="1"/>
  <c r="M228"/>
  <c r="L228"/>
  <c r="N228" s="1"/>
  <c r="G228" s="1"/>
  <c r="M227"/>
  <c r="L227"/>
  <c r="N227" s="1"/>
  <c r="G227" s="1"/>
  <c r="M226"/>
  <c r="L226"/>
  <c r="N226" s="1"/>
  <c r="G226" s="1"/>
  <c r="M225"/>
  <c r="L225"/>
  <c r="N225" s="1"/>
  <c r="G225" s="1"/>
  <c r="M224"/>
  <c r="L224"/>
  <c r="N224" s="1"/>
  <c r="G224" s="1"/>
  <c r="M223"/>
  <c r="L223"/>
  <c r="N223" s="1"/>
  <c r="G223" s="1"/>
  <c r="M222"/>
  <c r="L222"/>
  <c r="N222" s="1"/>
  <c r="G222" s="1"/>
  <c r="M221"/>
  <c r="L221"/>
  <c r="N221" s="1"/>
  <c r="G221" s="1"/>
  <c r="M220"/>
  <c r="L220"/>
  <c r="N220" s="1"/>
  <c r="G220" s="1"/>
  <c r="M219"/>
  <c r="L219"/>
  <c r="N219" s="1"/>
  <c r="G219" s="1"/>
  <c r="M218"/>
  <c r="L218"/>
  <c r="N218" s="1"/>
  <c r="G218" s="1"/>
  <c r="M217"/>
  <c r="L217"/>
  <c r="N217" s="1"/>
  <c r="G217" s="1"/>
  <c r="M216"/>
  <c r="L216"/>
  <c r="N216" s="1"/>
  <c r="G216" s="1"/>
  <c r="M215"/>
  <c r="L215"/>
  <c r="N215" s="1"/>
  <c r="G215" s="1"/>
  <c r="M214"/>
  <c r="L214"/>
  <c r="N214" s="1"/>
  <c r="G214" s="1"/>
  <c r="M213"/>
  <c r="L213"/>
  <c r="N213" s="1"/>
  <c r="G213" s="1"/>
  <c r="M212"/>
  <c r="L212"/>
  <c r="N212" s="1"/>
  <c r="G212" s="1"/>
  <c r="M211"/>
  <c r="L211"/>
  <c r="N211" s="1"/>
  <c r="G211" s="1"/>
  <c r="M210"/>
  <c r="L210"/>
  <c r="N210" s="1"/>
  <c r="G210" s="1"/>
  <c r="M209"/>
  <c r="L209"/>
  <c r="N209" s="1"/>
  <c r="G209" s="1"/>
  <c r="M208"/>
  <c r="L208"/>
  <c r="N208" s="1"/>
  <c r="G208" s="1"/>
  <c r="M207"/>
  <c r="L207"/>
  <c r="N207" s="1"/>
  <c r="G207" s="1"/>
  <c r="M206"/>
  <c r="L206"/>
  <c r="N206" s="1"/>
  <c r="G206" s="1"/>
  <c r="M205"/>
  <c r="L205"/>
  <c r="N205" s="1"/>
  <c r="G205" s="1"/>
  <c r="M204"/>
  <c r="L204"/>
  <c r="N204" s="1"/>
  <c r="G204" s="1"/>
  <c r="M203"/>
  <c r="L203"/>
  <c r="N203" s="1"/>
  <c r="G203" s="1"/>
  <c r="M202"/>
  <c r="L202"/>
  <c r="N202" s="1"/>
  <c r="G202" s="1"/>
  <c r="M201"/>
  <c r="L201"/>
  <c r="N201" s="1"/>
  <c r="G201" s="1"/>
  <c r="M200"/>
  <c r="L200"/>
  <c r="N200" s="1"/>
  <c r="G200" s="1"/>
  <c r="M199"/>
  <c r="L199"/>
  <c r="N199" s="1"/>
  <c r="G199" s="1"/>
  <c r="M198"/>
  <c r="L198"/>
  <c r="N198" s="1"/>
  <c r="G198" s="1"/>
  <c r="M197"/>
  <c r="L197"/>
  <c r="N197" s="1"/>
  <c r="G197" s="1"/>
  <c r="M196"/>
  <c r="L196"/>
  <c r="N196" s="1"/>
  <c r="G196" s="1"/>
  <c r="M195"/>
  <c r="L195"/>
  <c r="N195" s="1"/>
  <c r="G195" s="1"/>
  <c r="M194"/>
  <c r="L194"/>
  <c r="N194" s="1"/>
  <c r="G194" s="1"/>
  <c r="M193"/>
  <c r="L193"/>
  <c r="N193" s="1"/>
  <c r="G193" s="1"/>
  <c r="M192"/>
  <c r="L192"/>
  <c r="N192" s="1"/>
  <c r="G192" s="1"/>
  <c r="M191"/>
  <c r="L191"/>
  <c r="N191" s="1"/>
  <c r="G191" s="1"/>
  <c r="M190"/>
  <c r="L190"/>
  <c r="N190" s="1"/>
  <c r="G190" s="1"/>
  <c r="M189"/>
  <c r="L189"/>
  <c r="N189" s="1"/>
  <c r="G189" s="1"/>
  <c r="M188"/>
  <c r="L188"/>
  <c r="N188" s="1"/>
  <c r="G188" s="1"/>
  <c r="M187"/>
  <c r="L187"/>
  <c r="N187" s="1"/>
  <c r="G187" s="1"/>
  <c r="M186"/>
  <c r="L186"/>
  <c r="N186" s="1"/>
  <c r="G186" s="1"/>
  <c r="M185"/>
  <c r="L185"/>
  <c r="N185" s="1"/>
  <c r="G185" s="1"/>
  <c r="M184"/>
  <c r="L184"/>
  <c r="N184" s="1"/>
  <c r="G184" s="1"/>
  <c r="M183"/>
  <c r="L183"/>
  <c r="N183" s="1"/>
  <c r="G183" s="1"/>
  <c r="M182"/>
  <c r="L182"/>
  <c r="N182" s="1"/>
  <c r="G182" s="1"/>
  <c r="M181"/>
  <c r="L181"/>
  <c r="N181" s="1"/>
  <c r="G181" s="1"/>
  <c r="M180"/>
  <c r="L180"/>
  <c r="N180" s="1"/>
  <c r="G180" s="1"/>
  <c r="M179"/>
  <c r="L179"/>
  <c r="N179" s="1"/>
  <c r="G179" s="1"/>
  <c r="M178"/>
  <c r="L178"/>
  <c r="N178" s="1"/>
  <c r="G178" s="1"/>
  <c r="M177"/>
  <c r="L177"/>
  <c r="N177" s="1"/>
  <c r="G177" s="1"/>
  <c r="M176"/>
  <c r="L176"/>
  <c r="N176" s="1"/>
  <c r="G176" s="1"/>
  <c r="M175"/>
  <c r="L175"/>
  <c r="N175" s="1"/>
  <c r="G175" s="1"/>
  <c r="M174"/>
  <c r="L174"/>
  <c r="N174" s="1"/>
  <c r="G174" s="1"/>
  <c r="M173"/>
  <c r="L173"/>
  <c r="N173" s="1"/>
  <c r="G173" s="1"/>
  <c r="M172"/>
  <c r="L172"/>
  <c r="N172" s="1"/>
  <c r="G172" s="1"/>
  <c r="M171"/>
  <c r="L171"/>
  <c r="N171" s="1"/>
  <c r="G171" s="1"/>
  <c r="M170"/>
  <c r="L170"/>
  <c r="N170" s="1"/>
  <c r="G170" s="1"/>
  <c r="M169"/>
  <c r="L169"/>
  <c r="N169" s="1"/>
  <c r="G169" s="1"/>
  <c r="M168"/>
  <c r="L168"/>
  <c r="N168" s="1"/>
  <c r="G168" s="1"/>
  <c r="M167"/>
  <c r="L167"/>
  <c r="N167" s="1"/>
  <c r="G167" s="1"/>
  <c r="M166"/>
  <c r="L166"/>
  <c r="N166" s="1"/>
  <c r="G166" s="1"/>
  <c r="M165"/>
  <c r="L165"/>
  <c r="N165" s="1"/>
  <c r="G165" s="1"/>
  <c r="M164"/>
  <c r="L164"/>
  <c r="N164" s="1"/>
  <c r="G164" s="1"/>
  <c r="M163"/>
  <c r="L163"/>
  <c r="N163" s="1"/>
  <c r="G163" s="1"/>
  <c r="M162"/>
  <c r="L162"/>
  <c r="N162" s="1"/>
  <c r="G162" s="1"/>
  <c r="M161"/>
  <c r="L161"/>
  <c r="N161" s="1"/>
  <c r="G161" s="1"/>
  <c r="M160"/>
  <c r="L160"/>
  <c r="N160" s="1"/>
  <c r="G160" s="1"/>
  <c r="M159"/>
  <c r="L159"/>
  <c r="N159" s="1"/>
  <c r="G159" s="1"/>
  <c r="M158"/>
  <c r="L158"/>
  <c r="N158" s="1"/>
  <c r="G158" s="1"/>
  <c r="M157"/>
  <c r="L157"/>
  <c r="N157" s="1"/>
  <c r="G157" s="1"/>
  <c r="M156"/>
  <c r="L156"/>
  <c r="N156" s="1"/>
  <c r="G156" s="1"/>
  <c r="M155"/>
  <c r="L155"/>
  <c r="N155" s="1"/>
  <c r="G155" s="1"/>
  <c r="M154"/>
  <c r="L154"/>
  <c r="N154" s="1"/>
  <c r="G154" s="1"/>
  <c r="M153"/>
  <c r="L153"/>
  <c r="N153" s="1"/>
  <c r="G153" s="1"/>
  <c r="M152"/>
  <c r="L152"/>
  <c r="N152" s="1"/>
  <c r="G152" s="1"/>
  <c r="M151"/>
  <c r="L151"/>
  <c r="N151" s="1"/>
  <c r="G151" s="1"/>
  <c r="M150"/>
  <c r="L150"/>
  <c r="N150" s="1"/>
  <c r="G150" s="1"/>
  <c r="M149"/>
  <c r="L149"/>
  <c r="N149" s="1"/>
  <c r="G149" s="1"/>
  <c r="M148"/>
  <c r="L148"/>
  <c r="N148" s="1"/>
  <c r="G148" s="1"/>
  <c r="M147"/>
  <c r="L147"/>
  <c r="N147" s="1"/>
  <c r="G147" s="1"/>
  <c r="M146"/>
  <c r="L146"/>
  <c r="N146" s="1"/>
  <c r="G146" s="1"/>
  <c r="M145"/>
  <c r="L145"/>
  <c r="N145" s="1"/>
  <c r="G145" s="1"/>
  <c r="M144"/>
  <c r="L144"/>
  <c r="N144" s="1"/>
  <c r="G144" s="1"/>
  <c r="M143"/>
  <c r="L143"/>
  <c r="N143" s="1"/>
  <c r="G143" s="1"/>
  <c r="M142"/>
  <c r="L142"/>
  <c r="N142" s="1"/>
  <c r="G142" s="1"/>
  <c r="M141"/>
  <c r="L141"/>
  <c r="N141" s="1"/>
  <c r="G141" s="1"/>
  <c r="M140"/>
  <c r="L140"/>
  <c r="N140" s="1"/>
  <c r="G140" s="1"/>
  <c r="M139"/>
  <c r="L139"/>
  <c r="N139" s="1"/>
  <c r="G139" s="1"/>
  <c r="M138"/>
  <c r="L138"/>
  <c r="N138" s="1"/>
  <c r="G138" s="1"/>
  <c r="M137"/>
  <c r="L137"/>
  <c r="N137" s="1"/>
  <c r="G137" s="1"/>
  <c r="M136"/>
  <c r="L136"/>
  <c r="N136" s="1"/>
  <c r="G136" s="1"/>
  <c r="M135"/>
  <c r="L135"/>
  <c r="N135" s="1"/>
  <c r="G135" s="1"/>
  <c r="M134"/>
  <c r="L134"/>
  <c r="N134" s="1"/>
  <c r="G134" s="1"/>
  <c r="M133"/>
  <c r="L133"/>
  <c r="N133" s="1"/>
  <c r="G133" s="1"/>
  <c r="M132"/>
  <c r="L132"/>
  <c r="N132" s="1"/>
  <c r="G132" s="1"/>
  <c r="M131"/>
  <c r="L131"/>
  <c r="N131" s="1"/>
  <c r="G131" s="1"/>
  <c r="M130"/>
  <c r="L130"/>
  <c r="N130" s="1"/>
  <c r="G130" s="1"/>
  <c r="M129"/>
  <c r="L129"/>
  <c r="N129" s="1"/>
  <c r="G129" s="1"/>
  <c r="M128"/>
  <c r="L128"/>
  <c r="N128" s="1"/>
  <c r="G128" s="1"/>
  <c r="M127"/>
  <c r="L127"/>
  <c r="N127" s="1"/>
  <c r="G127" s="1"/>
  <c r="M126"/>
  <c r="L126"/>
  <c r="N126" s="1"/>
  <c r="G126" s="1"/>
  <c r="M125"/>
  <c r="L125"/>
  <c r="N125" s="1"/>
  <c r="G125" s="1"/>
  <c r="M124"/>
  <c r="L124"/>
  <c r="N124" s="1"/>
  <c r="G124" s="1"/>
  <c r="M123"/>
  <c r="L123"/>
  <c r="N123" s="1"/>
  <c r="G123" s="1"/>
  <c r="M122"/>
  <c r="L122"/>
  <c r="N122" s="1"/>
  <c r="G122" s="1"/>
  <c r="M121"/>
  <c r="L121"/>
  <c r="N121" s="1"/>
  <c r="G121" s="1"/>
  <c r="M120"/>
  <c r="L120"/>
  <c r="N120" s="1"/>
  <c r="G120" s="1"/>
  <c r="M119"/>
  <c r="L119"/>
  <c r="N119" s="1"/>
  <c r="G119" s="1"/>
  <c r="M118"/>
  <c r="L118"/>
  <c r="N118" s="1"/>
  <c r="G118" s="1"/>
  <c r="M117"/>
  <c r="L117"/>
  <c r="N117" s="1"/>
  <c r="G117" s="1"/>
  <c r="M116"/>
  <c r="L116"/>
  <c r="N116" s="1"/>
  <c r="G116" s="1"/>
  <c r="M115"/>
  <c r="L115"/>
  <c r="N115" s="1"/>
  <c r="G115" s="1"/>
  <c r="M114"/>
  <c r="L114"/>
  <c r="N114" s="1"/>
  <c r="G114" s="1"/>
  <c r="M113"/>
  <c r="L113"/>
  <c r="N113" s="1"/>
  <c r="G113" s="1"/>
  <c r="M112"/>
  <c r="L112"/>
  <c r="N112" s="1"/>
  <c r="G112" s="1"/>
  <c r="M111"/>
  <c r="L111"/>
  <c r="N111" s="1"/>
  <c r="G111" s="1"/>
  <c r="M110"/>
  <c r="L110"/>
  <c r="N110" s="1"/>
  <c r="G110" s="1"/>
  <c r="M109"/>
  <c r="L109"/>
  <c r="N109" s="1"/>
  <c r="G109" s="1"/>
  <c r="M108"/>
  <c r="L108"/>
  <c r="N108" s="1"/>
  <c r="G108" s="1"/>
  <c r="M107"/>
  <c r="L107"/>
  <c r="N107" s="1"/>
  <c r="G107" s="1"/>
  <c r="M106"/>
  <c r="L106"/>
  <c r="N106" s="1"/>
  <c r="G106" s="1"/>
  <c r="M105"/>
  <c r="L105"/>
  <c r="N105" s="1"/>
  <c r="G105" s="1"/>
  <c r="M104"/>
  <c r="L104"/>
  <c r="N104" s="1"/>
  <c r="G104" s="1"/>
  <c r="M103"/>
  <c r="L103"/>
  <c r="N103" s="1"/>
  <c r="G103" s="1"/>
  <c r="M102"/>
  <c r="L102"/>
  <c r="N102" s="1"/>
  <c r="G102" s="1"/>
  <c r="M101"/>
  <c r="L101"/>
  <c r="N101" s="1"/>
  <c r="G101" s="1"/>
  <c r="M100"/>
  <c r="L100"/>
  <c r="N100" s="1"/>
  <c r="G100" s="1"/>
  <c r="M99"/>
  <c r="L99"/>
  <c r="N99" s="1"/>
  <c r="G99" s="1"/>
  <c r="M98"/>
  <c r="L98"/>
  <c r="N98" s="1"/>
  <c r="G98" s="1"/>
  <c r="M97"/>
  <c r="L97"/>
  <c r="N97" s="1"/>
  <c r="G97" s="1"/>
  <c r="M96"/>
  <c r="L96"/>
  <c r="N96" s="1"/>
  <c r="G96" s="1"/>
  <c r="M95"/>
  <c r="L95"/>
  <c r="N95" s="1"/>
  <c r="G95" s="1"/>
  <c r="M94"/>
  <c r="L94"/>
  <c r="N94" s="1"/>
  <c r="G94" s="1"/>
  <c r="M93"/>
  <c r="L93"/>
  <c r="N93" s="1"/>
  <c r="G93" s="1"/>
  <c r="M92"/>
  <c r="L92"/>
  <c r="N92" s="1"/>
  <c r="G92" s="1"/>
  <c r="M91"/>
  <c r="L91"/>
  <c r="N91" s="1"/>
  <c r="G91" s="1"/>
  <c r="M90"/>
  <c r="L90"/>
  <c r="N90" s="1"/>
  <c r="G90" s="1"/>
  <c r="M89"/>
  <c r="L89"/>
  <c r="N89" s="1"/>
  <c r="G89" s="1"/>
  <c r="M88"/>
  <c r="L88"/>
  <c r="N88" s="1"/>
  <c r="G88" s="1"/>
  <c r="M87"/>
  <c r="L87"/>
  <c r="N87" s="1"/>
  <c r="G87" s="1"/>
  <c r="M86"/>
  <c r="L86"/>
  <c r="N86" s="1"/>
  <c r="G86" s="1"/>
  <c r="M85"/>
  <c r="L85"/>
  <c r="N85" s="1"/>
  <c r="G85" s="1"/>
  <c r="M84"/>
  <c r="L84"/>
  <c r="N84" s="1"/>
  <c r="G84" s="1"/>
  <c r="M83"/>
  <c r="L83"/>
  <c r="N83" s="1"/>
  <c r="G83" s="1"/>
  <c r="M82"/>
  <c r="L82"/>
  <c r="N82" s="1"/>
  <c r="G82" s="1"/>
  <c r="M81"/>
  <c r="L81"/>
  <c r="N81" s="1"/>
  <c r="G81" s="1"/>
  <c r="M80"/>
  <c r="L80"/>
  <c r="N80" s="1"/>
  <c r="G80" s="1"/>
  <c r="M79"/>
  <c r="L79"/>
  <c r="N79" s="1"/>
  <c r="G79" s="1"/>
  <c r="M78"/>
  <c r="L78"/>
  <c r="N78" s="1"/>
  <c r="G78" s="1"/>
  <c r="M77"/>
  <c r="L77"/>
  <c r="N77" s="1"/>
  <c r="G77" s="1"/>
  <c r="M76"/>
  <c r="L76"/>
  <c r="N76" s="1"/>
  <c r="G76" s="1"/>
  <c r="M75"/>
  <c r="L75"/>
  <c r="N75" s="1"/>
  <c r="G75" s="1"/>
  <c r="M74"/>
  <c r="L74"/>
  <c r="N74" s="1"/>
  <c r="G74" s="1"/>
  <c r="M73"/>
  <c r="L73"/>
  <c r="N73" s="1"/>
  <c r="G73" s="1"/>
  <c r="M72"/>
  <c r="L72"/>
  <c r="N72" s="1"/>
  <c r="G72" s="1"/>
  <c r="M71"/>
  <c r="L71"/>
  <c r="N71" s="1"/>
  <c r="G71" s="1"/>
  <c r="M70"/>
  <c r="L70"/>
  <c r="N70" s="1"/>
  <c r="G70" s="1"/>
  <c r="M69"/>
  <c r="L69"/>
  <c r="N69" s="1"/>
  <c r="G69" s="1"/>
  <c r="M68"/>
  <c r="L68"/>
  <c r="N68" s="1"/>
  <c r="G68" s="1"/>
  <c r="M67"/>
  <c r="L67"/>
  <c r="N67" s="1"/>
  <c r="G67" s="1"/>
  <c r="M66"/>
  <c r="L66"/>
  <c r="N66" s="1"/>
  <c r="G66" s="1"/>
  <c r="M65"/>
  <c r="L65"/>
  <c r="N65" s="1"/>
  <c r="G65" s="1"/>
  <c r="M64"/>
  <c r="L64"/>
  <c r="N64" s="1"/>
  <c r="G64" s="1"/>
  <c r="M63"/>
  <c r="L63"/>
  <c r="N63" s="1"/>
  <c r="G63" s="1"/>
  <c r="M62"/>
  <c r="L62"/>
  <c r="N62" s="1"/>
  <c r="G62" s="1"/>
  <c r="M61"/>
  <c r="L61"/>
  <c r="N61" s="1"/>
  <c r="G61" s="1"/>
  <c r="M60"/>
  <c r="L60"/>
  <c r="N60" s="1"/>
  <c r="G60" s="1"/>
  <c r="M59"/>
  <c r="L59"/>
  <c r="N59" s="1"/>
  <c r="G59" s="1"/>
  <c r="M58"/>
  <c r="L58"/>
  <c r="N58" s="1"/>
  <c r="G58" s="1"/>
  <c r="M57"/>
  <c r="L57"/>
  <c r="N57" s="1"/>
  <c r="G57" s="1"/>
  <c r="M56"/>
  <c r="L56"/>
  <c r="N56" s="1"/>
  <c r="G56" s="1"/>
  <c r="M55"/>
  <c r="L55"/>
  <c r="N55" s="1"/>
  <c r="G55" s="1"/>
  <c r="M54"/>
  <c r="L54"/>
  <c r="N54" s="1"/>
  <c r="G54" s="1"/>
  <c r="M53"/>
  <c r="L53"/>
  <c r="N53" s="1"/>
  <c r="G53" s="1"/>
  <c r="M52"/>
  <c r="L52"/>
  <c r="N52" s="1"/>
  <c r="G52" s="1"/>
  <c r="M51"/>
  <c r="L51"/>
  <c r="N51" s="1"/>
  <c r="G51" s="1"/>
  <c r="M50"/>
  <c r="L50"/>
  <c r="N50" s="1"/>
  <c r="G50" s="1"/>
  <c r="M49"/>
  <c r="L49"/>
  <c r="N49" s="1"/>
  <c r="G49" s="1"/>
  <c r="M48"/>
  <c r="L48"/>
  <c r="N48" s="1"/>
  <c r="G48" s="1"/>
  <c r="M47"/>
  <c r="L47"/>
  <c r="N47" s="1"/>
  <c r="G47" s="1"/>
  <c r="M46"/>
  <c r="L46"/>
  <c r="N46" s="1"/>
  <c r="G46" s="1"/>
  <c r="M45"/>
  <c r="L45"/>
  <c r="N45" s="1"/>
  <c r="G45" s="1"/>
  <c r="M44"/>
  <c r="L44"/>
  <c r="N44" s="1"/>
  <c r="G44" s="1"/>
  <c r="M43"/>
  <c r="L43"/>
  <c r="N43" s="1"/>
  <c r="G43" s="1"/>
  <c r="M42"/>
  <c r="L42"/>
  <c r="N42" s="1"/>
  <c r="G42" s="1"/>
  <c r="M41"/>
  <c r="L41"/>
  <c r="N41" s="1"/>
  <c r="G41" s="1"/>
  <c r="M40"/>
  <c r="L40"/>
  <c r="N40" s="1"/>
  <c r="G40" s="1"/>
  <c r="M39"/>
  <c r="L39"/>
  <c r="N39" s="1"/>
  <c r="G39" s="1"/>
  <c r="M38"/>
  <c r="L38"/>
  <c r="N38" s="1"/>
  <c r="G38" s="1"/>
  <c r="M37"/>
  <c r="L37"/>
  <c r="N37" s="1"/>
  <c r="G37" s="1"/>
  <c r="M36"/>
  <c r="L36"/>
  <c r="N36" s="1"/>
  <c r="G36" s="1"/>
  <c r="M35"/>
  <c r="L35"/>
  <c r="N35" s="1"/>
  <c r="G35" s="1"/>
  <c r="M34"/>
  <c r="L34"/>
  <c r="N34" s="1"/>
  <c r="G34" s="1"/>
  <c r="M33"/>
  <c r="L33"/>
  <c r="N33" s="1"/>
  <c r="G33" s="1"/>
  <c r="M32"/>
  <c r="L32"/>
  <c r="N32" s="1"/>
  <c r="G32" s="1"/>
  <c r="M31"/>
  <c r="L31"/>
  <c r="N31" s="1"/>
  <c r="G31" s="1"/>
  <c r="M30"/>
  <c r="L30"/>
  <c r="N30" s="1"/>
  <c r="G30" s="1"/>
  <c r="M29"/>
  <c r="L29"/>
  <c r="N29" s="1"/>
  <c r="G29" s="1"/>
  <c r="M28"/>
  <c r="L28"/>
  <c r="N28" s="1"/>
  <c r="G28" s="1"/>
  <c r="M27"/>
  <c r="L27"/>
  <c r="N27" s="1"/>
  <c r="G27" s="1"/>
  <c r="M26"/>
  <c r="L26"/>
  <c r="N26" s="1"/>
  <c r="G26" s="1"/>
  <c r="M25"/>
  <c r="L25"/>
  <c r="N25" s="1"/>
  <c r="G25" s="1"/>
  <c r="M24"/>
  <c r="L24"/>
  <c r="N24" s="1"/>
  <c r="G24" s="1"/>
  <c r="M23"/>
  <c r="L23"/>
  <c r="N23" s="1"/>
  <c r="G23" s="1"/>
  <c r="M22"/>
  <c r="L22"/>
  <c r="N22" s="1"/>
  <c r="G22" s="1"/>
  <c r="M21"/>
  <c r="L21"/>
  <c r="N21" s="1"/>
  <c r="G21" s="1"/>
  <c r="M20"/>
  <c r="L20"/>
  <c r="N20" s="1"/>
  <c r="G20" s="1"/>
  <c r="M19"/>
  <c r="L19"/>
  <c r="N19" s="1"/>
  <c r="G19" s="1"/>
  <c r="M18"/>
  <c r="L18"/>
  <c r="N18" s="1"/>
  <c r="G18" s="1"/>
  <c r="M17"/>
  <c r="L17"/>
  <c r="N17" s="1"/>
  <c r="G17" s="1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M12"/>
  <c r="L12"/>
  <c r="N12" s="1"/>
  <c r="G12" s="1"/>
  <c r="M11"/>
  <c r="L11"/>
  <c r="N11" s="1"/>
  <c r="G11" s="1"/>
  <c r="M10"/>
  <c r="L10"/>
  <c r="N10" s="1"/>
  <c r="G10" s="1"/>
  <c r="M9"/>
  <c r="L9"/>
  <c r="N9" s="1"/>
  <c r="G9" s="1"/>
  <c r="M8"/>
  <c r="L8"/>
  <c r="N8" s="1"/>
  <c r="G8" s="1"/>
  <c r="M7"/>
  <c r="L7"/>
  <c r="N7" s="1"/>
  <c r="G7" s="1"/>
  <c r="M6"/>
  <c r="L6"/>
  <c r="N6" s="1"/>
  <c r="G6" s="1"/>
  <c r="M5"/>
  <c r="L5"/>
  <c r="N5" s="1"/>
  <c r="G5" s="1"/>
  <c r="M4"/>
  <c r="L4"/>
  <c r="N4" s="1"/>
  <c r="C1"/>
  <c r="F308" i="57"/>
  <c r="M303"/>
  <c r="L303"/>
  <c r="N303" s="1"/>
  <c r="G303" s="1"/>
  <c r="M302"/>
  <c r="L302"/>
  <c r="N302" s="1"/>
  <c r="G302" s="1"/>
  <c r="M301"/>
  <c r="L301"/>
  <c r="N301" s="1"/>
  <c r="G301" s="1"/>
  <c r="M300"/>
  <c r="L300"/>
  <c r="N300" s="1"/>
  <c r="G300" s="1"/>
  <c r="M299"/>
  <c r="L299"/>
  <c r="N299" s="1"/>
  <c r="G299" s="1"/>
  <c r="M298"/>
  <c r="L298"/>
  <c r="N298" s="1"/>
  <c r="G298" s="1"/>
  <c r="M297"/>
  <c r="L297"/>
  <c r="N297" s="1"/>
  <c r="G297" s="1"/>
  <c r="M296"/>
  <c r="L296"/>
  <c r="N296" s="1"/>
  <c r="G296" s="1"/>
  <c r="M295"/>
  <c r="L295"/>
  <c r="N295" s="1"/>
  <c r="G295" s="1"/>
  <c r="M294"/>
  <c r="L294"/>
  <c r="N294" s="1"/>
  <c r="G294" s="1"/>
  <c r="M293"/>
  <c r="L293"/>
  <c r="N293" s="1"/>
  <c r="G293" s="1"/>
  <c r="M292"/>
  <c r="L292"/>
  <c r="N292" s="1"/>
  <c r="G292" s="1"/>
  <c r="M291"/>
  <c r="L291"/>
  <c r="N291" s="1"/>
  <c r="G291" s="1"/>
  <c r="M290"/>
  <c r="L290"/>
  <c r="N290" s="1"/>
  <c r="G290" s="1"/>
  <c r="M289"/>
  <c r="L289"/>
  <c r="N289" s="1"/>
  <c r="G289" s="1"/>
  <c r="M288"/>
  <c r="L288"/>
  <c r="N288" s="1"/>
  <c r="G288" s="1"/>
  <c r="M287"/>
  <c r="L287"/>
  <c r="N287" s="1"/>
  <c r="G287" s="1"/>
  <c r="M286"/>
  <c r="L286"/>
  <c r="N286" s="1"/>
  <c r="G286" s="1"/>
  <c r="M285"/>
  <c r="L285"/>
  <c r="N285" s="1"/>
  <c r="G285" s="1"/>
  <c r="M284"/>
  <c r="L284"/>
  <c r="N284" s="1"/>
  <c r="G284" s="1"/>
  <c r="M283"/>
  <c r="L283"/>
  <c r="N283" s="1"/>
  <c r="G283" s="1"/>
  <c r="M282"/>
  <c r="L282"/>
  <c r="N282" s="1"/>
  <c r="G282" s="1"/>
  <c r="M281"/>
  <c r="L281"/>
  <c r="N281" s="1"/>
  <c r="G281" s="1"/>
  <c r="M280"/>
  <c r="L280"/>
  <c r="N280" s="1"/>
  <c r="G280" s="1"/>
  <c r="M279"/>
  <c r="L279"/>
  <c r="N279" s="1"/>
  <c r="G279" s="1"/>
  <c r="M278"/>
  <c r="L278"/>
  <c r="N278" s="1"/>
  <c r="G278" s="1"/>
  <c r="M277"/>
  <c r="L277"/>
  <c r="N277" s="1"/>
  <c r="G277" s="1"/>
  <c r="M276"/>
  <c r="L276"/>
  <c r="N276" s="1"/>
  <c r="G276" s="1"/>
  <c r="M275"/>
  <c r="L275"/>
  <c r="N275" s="1"/>
  <c r="G275" s="1"/>
  <c r="M274"/>
  <c r="L274"/>
  <c r="N274" s="1"/>
  <c r="G274" s="1"/>
  <c r="M273"/>
  <c r="L273"/>
  <c r="N273" s="1"/>
  <c r="G273" s="1"/>
  <c r="M272"/>
  <c r="L272"/>
  <c r="N272" s="1"/>
  <c r="G272" s="1"/>
  <c r="M271"/>
  <c r="L271"/>
  <c r="N271" s="1"/>
  <c r="G271" s="1"/>
  <c r="M270"/>
  <c r="L270"/>
  <c r="N270" s="1"/>
  <c r="G270" s="1"/>
  <c r="M269"/>
  <c r="L269"/>
  <c r="N269" s="1"/>
  <c r="G269" s="1"/>
  <c r="M268"/>
  <c r="L268"/>
  <c r="N268" s="1"/>
  <c r="G268" s="1"/>
  <c r="M267"/>
  <c r="L267"/>
  <c r="N267" s="1"/>
  <c r="G267" s="1"/>
  <c r="M266"/>
  <c r="L266"/>
  <c r="N266" s="1"/>
  <c r="G266" s="1"/>
  <c r="M265"/>
  <c r="L265"/>
  <c r="N265" s="1"/>
  <c r="G265" s="1"/>
  <c r="M264"/>
  <c r="L264"/>
  <c r="N264" s="1"/>
  <c r="G264" s="1"/>
  <c r="M263"/>
  <c r="L263"/>
  <c r="N263" s="1"/>
  <c r="G263" s="1"/>
  <c r="M262"/>
  <c r="L262"/>
  <c r="N262" s="1"/>
  <c r="G262" s="1"/>
  <c r="M261"/>
  <c r="L261"/>
  <c r="N261" s="1"/>
  <c r="G261" s="1"/>
  <c r="M260"/>
  <c r="L260"/>
  <c r="N260" s="1"/>
  <c r="G260" s="1"/>
  <c r="M259"/>
  <c r="L259"/>
  <c r="N259" s="1"/>
  <c r="G259" s="1"/>
  <c r="M258"/>
  <c r="L258"/>
  <c r="N258" s="1"/>
  <c r="G258" s="1"/>
  <c r="M257"/>
  <c r="L257"/>
  <c r="N257" s="1"/>
  <c r="G257" s="1"/>
  <c r="M256"/>
  <c r="L256"/>
  <c r="N256" s="1"/>
  <c r="G256" s="1"/>
  <c r="M255"/>
  <c r="L255"/>
  <c r="N255" s="1"/>
  <c r="G255" s="1"/>
  <c r="M254"/>
  <c r="L254"/>
  <c r="N254" s="1"/>
  <c r="G254" s="1"/>
  <c r="M253"/>
  <c r="L253"/>
  <c r="N253" s="1"/>
  <c r="G253" s="1"/>
  <c r="M252"/>
  <c r="L252"/>
  <c r="N252" s="1"/>
  <c r="G252" s="1"/>
  <c r="M251"/>
  <c r="L251"/>
  <c r="N251" s="1"/>
  <c r="G251" s="1"/>
  <c r="M250"/>
  <c r="L250"/>
  <c r="N250" s="1"/>
  <c r="G250" s="1"/>
  <c r="M249"/>
  <c r="L249"/>
  <c r="N249" s="1"/>
  <c r="G249" s="1"/>
  <c r="M248"/>
  <c r="L248"/>
  <c r="N248" s="1"/>
  <c r="G248" s="1"/>
  <c r="M247"/>
  <c r="L247"/>
  <c r="N247" s="1"/>
  <c r="G247" s="1"/>
  <c r="M246"/>
  <c r="L246"/>
  <c r="N246" s="1"/>
  <c r="G246" s="1"/>
  <c r="M245"/>
  <c r="L245"/>
  <c r="N245" s="1"/>
  <c r="G245" s="1"/>
  <c r="M244"/>
  <c r="L244"/>
  <c r="N244" s="1"/>
  <c r="G244" s="1"/>
  <c r="M243"/>
  <c r="L243"/>
  <c r="N243" s="1"/>
  <c r="G243" s="1"/>
  <c r="M242"/>
  <c r="L242"/>
  <c r="N242" s="1"/>
  <c r="G242" s="1"/>
  <c r="M241"/>
  <c r="L241"/>
  <c r="N241" s="1"/>
  <c r="G241" s="1"/>
  <c r="M240"/>
  <c r="L240"/>
  <c r="N240" s="1"/>
  <c r="G240" s="1"/>
  <c r="M239"/>
  <c r="L239"/>
  <c r="N239" s="1"/>
  <c r="G239" s="1"/>
  <c r="M238"/>
  <c r="L238"/>
  <c r="N238" s="1"/>
  <c r="G238" s="1"/>
  <c r="M237"/>
  <c r="L237"/>
  <c r="N237" s="1"/>
  <c r="G237" s="1"/>
  <c r="M236"/>
  <c r="L236"/>
  <c r="N236" s="1"/>
  <c r="G236" s="1"/>
  <c r="M235"/>
  <c r="L235"/>
  <c r="N235" s="1"/>
  <c r="G235" s="1"/>
  <c r="M234"/>
  <c r="L234"/>
  <c r="N234" s="1"/>
  <c r="G234" s="1"/>
  <c r="M233"/>
  <c r="L233"/>
  <c r="N233" s="1"/>
  <c r="G233" s="1"/>
  <c r="M232"/>
  <c r="L232"/>
  <c r="N232" s="1"/>
  <c r="G232" s="1"/>
  <c r="M231"/>
  <c r="L231"/>
  <c r="N231" s="1"/>
  <c r="G231" s="1"/>
  <c r="M230"/>
  <c r="L230"/>
  <c r="N230" s="1"/>
  <c r="G230" s="1"/>
  <c r="M229"/>
  <c r="L229"/>
  <c r="N229" s="1"/>
  <c r="G229" s="1"/>
  <c r="M228"/>
  <c r="L228"/>
  <c r="N228" s="1"/>
  <c r="G228" s="1"/>
  <c r="M227"/>
  <c r="L227"/>
  <c r="N227" s="1"/>
  <c r="G227" s="1"/>
  <c r="M226"/>
  <c r="L226"/>
  <c r="N226" s="1"/>
  <c r="G226" s="1"/>
  <c r="M225"/>
  <c r="L225"/>
  <c r="N225" s="1"/>
  <c r="G225" s="1"/>
  <c r="M224"/>
  <c r="L224"/>
  <c r="N224" s="1"/>
  <c r="G224" s="1"/>
  <c r="M223"/>
  <c r="L223"/>
  <c r="N223" s="1"/>
  <c r="G223" s="1"/>
  <c r="M222"/>
  <c r="L222"/>
  <c r="N222" s="1"/>
  <c r="G222" s="1"/>
  <c r="M221"/>
  <c r="L221"/>
  <c r="N221" s="1"/>
  <c r="G221" s="1"/>
  <c r="M220"/>
  <c r="L220"/>
  <c r="N220" s="1"/>
  <c r="G220" s="1"/>
  <c r="M219"/>
  <c r="L219"/>
  <c r="N219" s="1"/>
  <c r="G219" s="1"/>
  <c r="M218"/>
  <c r="L218"/>
  <c r="N218" s="1"/>
  <c r="G218" s="1"/>
  <c r="M217"/>
  <c r="L217"/>
  <c r="N217" s="1"/>
  <c r="G217" s="1"/>
  <c r="M216"/>
  <c r="L216"/>
  <c r="N216" s="1"/>
  <c r="G216" s="1"/>
  <c r="M215"/>
  <c r="L215"/>
  <c r="N215" s="1"/>
  <c r="G215" s="1"/>
  <c r="M214"/>
  <c r="L214"/>
  <c r="N214" s="1"/>
  <c r="G214" s="1"/>
  <c r="M213"/>
  <c r="L213"/>
  <c r="N213" s="1"/>
  <c r="G213" s="1"/>
  <c r="M212"/>
  <c r="L212"/>
  <c r="N212" s="1"/>
  <c r="G212" s="1"/>
  <c r="M211"/>
  <c r="L211"/>
  <c r="N211" s="1"/>
  <c r="G211" s="1"/>
  <c r="M210"/>
  <c r="L210"/>
  <c r="N210" s="1"/>
  <c r="G210" s="1"/>
  <c r="M209"/>
  <c r="L209"/>
  <c r="N209" s="1"/>
  <c r="G209" s="1"/>
  <c r="M208"/>
  <c r="L208"/>
  <c r="N208" s="1"/>
  <c r="G208" s="1"/>
  <c r="M207"/>
  <c r="L207"/>
  <c r="N207" s="1"/>
  <c r="G207" s="1"/>
  <c r="M206"/>
  <c r="L206"/>
  <c r="N206" s="1"/>
  <c r="G206" s="1"/>
  <c r="M205"/>
  <c r="L205"/>
  <c r="N205" s="1"/>
  <c r="G205" s="1"/>
  <c r="M204"/>
  <c r="L204"/>
  <c r="N204" s="1"/>
  <c r="G204" s="1"/>
  <c r="M203"/>
  <c r="L203"/>
  <c r="N203" s="1"/>
  <c r="G203" s="1"/>
  <c r="M202"/>
  <c r="L202"/>
  <c r="N202" s="1"/>
  <c r="G202" s="1"/>
  <c r="M201"/>
  <c r="L201"/>
  <c r="N201" s="1"/>
  <c r="G201" s="1"/>
  <c r="M200"/>
  <c r="L200"/>
  <c r="N200" s="1"/>
  <c r="G200" s="1"/>
  <c r="M199"/>
  <c r="L199"/>
  <c r="N199" s="1"/>
  <c r="G199" s="1"/>
  <c r="M198"/>
  <c r="L198"/>
  <c r="N198" s="1"/>
  <c r="G198" s="1"/>
  <c r="M197"/>
  <c r="L197"/>
  <c r="N197" s="1"/>
  <c r="G197" s="1"/>
  <c r="M196"/>
  <c r="L196"/>
  <c r="N196" s="1"/>
  <c r="G196" s="1"/>
  <c r="M195"/>
  <c r="L195"/>
  <c r="N195" s="1"/>
  <c r="G195" s="1"/>
  <c r="M194"/>
  <c r="L194"/>
  <c r="N194" s="1"/>
  <c r="G194" s="1"/>
  <c r="M193"/>
  <c r="L193"/>
  <c r="N193" s="1"/>
  <c r="G193" s="1"/>
  <c r="M192"/>
  <c r="L192"/>
  <c r="N192" s="1"/>
  <c r="G192" s="1"/>
  <c r="M191"/>
  <c r="L191"/>
  <c r="N191" s="1"/>
  <c r="G191" s="1"/>
  <c r="M190"/>
  <c r="L190"/>
  <c r="N190" s="1"/>
  <c r="G190" s="1"/>
  <c r="M189"/>
  <c r="L189"/>
  <c r="N189" s="1"/>
  <c r="G189" s="1"/>
  <c r="M188"/>
  <c r="L188"/>
  <c r="N188" s="1"/>
  <c r="G188" s="1"/>
  <c r="M187"/>
  <c r="L187"/>
  <c r="N187" s="1"/>
  <c r="G187" s="1"/>
  <c r="M186"/>
  <c r="L186"/>
  <c r="N186" s="1"/>
  <c r="G186" s="1"/>
  <c r="M185"/>
  <c r="L185"/>
  <c r="N185" s="1"/>
  <c r="G185" s="1"/>
  <c r="M184"/>
  <c r="L184"/>
  <c r="N184" s="1"/>
  <c r="G184" s="1"/>
  <c r="M183"/>
  <c r="L183"/>
  <c r="N183" s="1"/>
  <c r="G183" s="1"/>
  <c r="M182"/>
  <c r="L182"/>
  <c r="N182" s="1"/>
  <c r="G182" s="1"/>
  <c r="M181"/>
  <c r="L181"/>
  <c r="N181" s="1"/>
  <c r="G181" s="1"/>
  <c r="M180"/>
  <c r="L180"/>
  <c r="N180" s="1"/>
  <c r="G180" s="1"/>
  <c r="M179"/>
  <c r="L179"/>
  <c r="N179" s="1"/>
  <c r="G179" s="1"/>
  <c r="M178"/>
  <c r="L178"/>
  <c r="N178" s="1"/>
  <c r="G178" s="1"/>
  <c r="M177"/>
  <c r="L177"/>
  <c r="N177" s="1"/>
  <c r="G177" s="1"/>
  <c r="M176"/>
  <c r="L176"/>
  <c r="N176" s="1"/>
  <c r="G176" s="1"/>
  <c r="M175"/>
  <c r="L175"/>
  <c r="N175" s="1"/>
  <c r="G175" s="1"/>
  <c r="M174"/>
  <c r="L174"/>
  <c r="N174" s="1"/>
  <c r="G174" s="1"/>
  <c r="M173"/>
  <c r="L173"/>
  <c r="N173" s="1"/>
  <c r="G173" s="1"/>
  <c r="M172"/>
  <c r="L172"/>
  <c r="N172" s="1"/>
  <c r="G172" s="1"/>
  <c r="M171"/>
  <c r="L171"/>
  <c r="N171" s="1"/>
  <c r="G171" s="1"/>
  <c r="M170"/>
  <c r="L170"/>
  <c r="N170" s="1"/>
  <c r="G170" s="1"/>
  <c r="M169"/>
  <c r="L169"/>
  <c r="N169" s="1"/>
  <c r="G169" s="1"/>
  <c r="M168"/>
  <c r="L168"/>
  <c r="N168" s="1"/>
  <c r="G168" s="1"/>
  <c r="M167"/>
  <c r="L167"/>
  <c r="N167" s="1"/>
  <c r="G167" s="1"/>
  <c r="M166"/>
  <c r="L166"/>
  <c r="N166" s="1"/>
  <c r="G166" s="1"/>
  <c r="M165"/>
  <c r="L165"/>
  <c r="N165" s="1"/>
  <c r="G165" s="1"/>
  <c r="M164"/>
  <c r="L164"/>
  <c r="N164" s="1"/>
  <c r="G164" s="1"/>
  <c r="M163"/>
  <c r="L163"/>
  <c r="N163" s="1"/>
  <c r="G163" s="1"/>
  <c r="M162"/>
  <c r="L162"/>
  <c r="N162" s="1"/>
  <c r="G162" s="1"/>
  <c r="M161"/>
  <c r="L161"/>
  <c r="N161" s="1"/>
  <c r="G161" s="1"/>
  <c r="M160"/>
  <c r="L160"/>
  <c r="N160" s="1"/>
  <c r="G160" s="1"/>
  <c r="M159"/>
  <c r="L159"/>
  <c r="N159" s="1"/>
  <c r="G159" s="1"/>
  <c r="M158"/>
  <c r="L158"/>
  <c r="N158" s="1"/>
  <c r="G158" s="1"/>
  <c r="M157"/>
  <c r="L157"/>
  <c r="N157" s="1"/>
  <c r="G157" s="1"/>
  <c r="M156"/>
  <c r="L156"/>
  <c r="N156" s="1"/>
  <c r="G156" s="1"/>
  <c r="M155"/>
  <c r="L155"/>
  <c r="N155" s="1"/>
  <c r="G155" s="1"/>
  <c r="M154"/>
  <c r="L154"/>
  <c r="N154" s="1"/>
  <c r="G154" s="1"/>
  <c r="M153"/>
  <c r="L153"/>
  <c r="N153" s="1"/>
  <c r="G153" s="1"/>
  <c r="M152"/>
  <c r="L152"/>
  <c r="N152" s="1"/>
  <c r="G152" s="1"/>
  <c r="M151"/>
  <c r="L151"/>
  <c r="N151" s="1"/>
  <c r="G151" s="1"/>
  <c r="M150"/>
  <c r="L150"/>
  <c r="N150" s="1"/>
  <c r="G150" s="1"/>
  <c r="M149"/>
  <c r="L149"/>
  <c r="N149" s="1"/>
  <c r="G149" s="1"/>
  <c r="M148"/>
  <c r="L148"/>
  <c r="N148" s="1"/>
  <c r="G148" s="1"/>
  <c r="M147"/>
  <c r="L147"/>
  <c r="N147" s="1"/>
  <c r="G147" s="1"/>
  <c r="M146"/>
  <c r="L146"/>
  <c r="N146" s="1"/>
  <c r="G146" s="1"/>
  <c r="M145"/>
  <c r="L145"/>
  <c r="N145" s="1"/>
  <c r="G145" s="1"/>
  <c r="M144"/>
  <c r="L144"/>
  <c r="N144" s="1"/>
  <c r="G144" s="1"/>
  <c r="M143"/>
  <c r="L143"/>
  <c r="N143" s="1"/>
  <c r="G143" s="1"/>
  <c r="M142"/>
  <c r="L142"/>
  <c r="N142" s="1"/>
  <c r="G142" s="1"/>
  <c r="M141"/>
  <c r="L141"/>
  <c r="N141" s="1"/>
  <c r="G141" s="1"/>
  <c r="M140"/>
  <c r="L140"/>
  <c r="N140" s="1"/>
  <c r="G140" s="1"/>
  <c r="M139"/>
  <c r="L139"/>
  <c r="N139" s="1"/>
  <c r="G139" s="1"/>
  <c r="M138"/>
  <c r="L138"/>
  <c r="N138" s="1"/>
  <c r="G138" s="1"/>
  <c r="M137"/>
  <c r="L137"/>
  <c r="N137" s="1"/>
  <c r="G137" s="1"/>
  <c r="M136"/>
  <c r="L136"/>
  <c r="N136" s="1"/>
  <c r="G136" s="1"/>
  <c r="M135"/>
  <c r="L135"/>
  <c r="N135" s="1"/>
  <c r="G135" s="1"/>
  <c r="M134"/>
  <c r="L134"/>
  <c r="N134" s="1"/>
  <c r="G134" s="1"/>
  <c r="M133"/>
  <c r="L133"/>
  <c r="N133" s="1"/>
  <c r="G133" s="1"/>
  <c r="M132"/>
  <c r="L132"/>
  <c r="N132" s="1"/>
  <c r="G132" s="1"/>
  <c r="M131"/>
  <c r="L131"/>
  <c r="N131" s="1"/>
  <c r="G131" s="1"/>
  <c r="M130"/>
  <c r="L130"/>
  <c r="N130" s="1"/>
  <c r="G130" s="1"/>
  <c r="M129"/>
  <c r="L129"/>
  <c r="N129" s="1"/>
  <c r="G129" s="1"/>
  <c r="M128"/>
  <c r="L128"/>
  <c r="N128" s="1"/>
  <c r="G128" s="1"/>
  <c r="M127"/>
  <c r="L127"/>
  <c r="N127" s="1"/>
  <c r="G127" s="1"/>
  <c r="M126"/>
  <c r="L126"/>
  <c r="N126" s="1"/>
  <c r="G126" s="1"/>
  <c r="M125"/>
  <c r="L125"/>
  <c r="N125" s="1"/>
  <c r="G125" s="1"/>
  <c r="M124"/>
  <c r="L124"/>
  <c r="N124" s="1"/>
  <c r="G124" s="1"/>
  <c r="M123"/>
  <c r="L123"/>
  <c r="N123" s="1"/>
  <c r="G123" s="1"/>
  <c r="M122"/>
  <c r="L122"/>
  <c r="N122" s="1"/>
  <c r="G122" s="1"/>
  <c r="M121"/>
  <c r="L121"/>
  <c r="N121" s="1"/>
  <c r="G121" s="1"/>
  <c r="M120"/>
  <c r="L120"/>
  <c r="N120" s="1"/>
  <c r="G120" s="1"/>
  <c r="M119"/>
  <c r="L119"/>
  <c r="N119" s="1"/>
  <c r="G119" s="1"/>
  <c r="M118"/>
  <c r="L118"/>
  <c r="N118" s="1"/>
  <c r="G118" s="1"/>
  <c r="M117"/>
  <c r="L117"/>
  <c r="N117" s="1"/>
  <c r="G117" s="1"/>
  <c r="M116"/>
  <c r="L116"/>
  <c r="N116" s="1"/>
  <c r="G116" s="1"/>
  <c r="M115"/>
  <c r="L115"/>
  <c r="N115" s="1"/>
  <c r="G115" s="1"/>
  <c r="M114"/>
  <c r="L114"/>
  <c r="N114" s="1"/>
  <c r="G114" s="1"/>
  <c r="M113"/>
  <c r="L113"/>
  <c r="N113" s="1"/>
  <c r="G113" s="1"/>
  <c r="M112"/>
  <c r="L112"/>
  <c r="N112" s="1"/>
  <c r="G112" s="1"/>
  <c r="M111"/>
  <c r="L111"/>
  <c r="N111" s="1"/>
  <c r="G111" s="1"/>
  <c r="M110"/>
  <c r="L110"/>
  <c r="N110" s="1"/>
  <c r="G110" s="1"/>
  <c r="M109"/>
  <c r="L109"/>
  <c r="N109" s="1"/>
  <c r="G109" s="1"/>
  <c r="M108"/>
  <c r="L108"/>
  <c r="N108" s="1"/>
  <c r="G108" s="1"/>
  <c r="M107"/>
  <c r="L107"/>
  <c r="N107" s="1"/>
  <c r="G107" s="1"/>
  <c r="M106"/>
  <c r="L106"/>
  <c r="N106" s="1"/>
  <c r="G106" s="1"/>
  <c r="M105"/>
  <c r="L105"/>
  <c r="N105" s="1"/>
  <c r="G105" s="1"/>
  <c r="M104"/>
  <c r="L104"/>
  <c r="N104" s="1"/>
  <c r="G104" s="1"/>
  <c r="M103"/>
  <c r="L103"/>
  <c r="N103" s="1"/>
  <c r="G103" s="1"/>
  <c r="M102"/>
  <c r="L102"/>
  <c r="N102" s="1"/>
  <c r="G102" s="1"/>
  <c r="M101"/>
  <c r="L101"/>
  <c r="N101" s="1"/>
  <c r="G101" s="1"/>
  <c r="M100"/>
  <c r="L100"/>
  <c r="N100" s="1"/>
  <c r="G100" s="1"/>
  <c r="M99"/>
  <c r="L99"/>
  <c r="N99" s="1"/>
  <c r="G99" s="1"/>
  <c r="M98"/>
  <c r="L98"/>
  <c r="N98" s="1"/>
  <c r="G98" s="1"/>
  <c r="M97"/>
  <c r="L97"/>
  <c r="N97" s="1"/>
  <c r="G97" s="1"/>
  <c r="M96"/>
  <c r="L96"/>
  <c r="N96" s="1"/>
  <c r="G96" s="1"/>
  <c r="M95"/>
  <c r="L95"/>
  <c r="N95" s="1"/>
  <c r="G95" s="1"/>
  <c r="M94"/>
  <c r="L94"/>
  <c r="N94" s="1"/>
  <c r="G94" s="1"/>
  <c r="M93"/>
  <c r="L93"/>
  <c r="N93" s="1"/>
  <c r="G93" s="1"/>
  <c r="M92"/>
  <c r="L92"/>
  <c r="N92" s="1"/>
  <c r="G92" s="1"/>
  <c r="M91"/>
  <c r="L91"/>
  <c r="N91" s="1"/>
  <c r="G91" s="1"/>
  <c r="M90"/>
  <c r="L90"/>
  <c r="N90" s="1"/>
  <c r="G90" s="1"/>
  <c r="M89"/>
  <c r="L89"/>
  <c r="N89" s="1"/>
  <c r="G89" s="1"/>
  <c r="M88"/>
  <c r="L88"/>
  <c r="N88" s="1"/>
  <c r="G88" s="1"/>
  <c r="M87"/>
  <c r="L87"/>
  <c r="N87" s="1"/>
  <c r="G87" s="1"/>
  <c r="M86"/>
  <c r="L86"/>
  <c r="N86" s="1"/>
  <c r="G86" s="1"/>
  <c r="M85"/>
  <c r="L85"/>
  <c r="N85" s="1"/>
  <c r="G85" s="1"/>
  <c r="M84"/>
  <c r="L84"/>
  <c r="N84" s="1"/>
  <c r="G84" s="1"/>
  <c r="M83"/>
  <c r="L83"/>
  <c r="N83" s="1"/>
  <c r="G83" s="1"/>
  <c r="M82"/>
  <c r="L82"/>
  <c r="N82" s="1"/>
  <c r="G82" s="1"/>
  <c r="M81"/>
  <c r="L81"/>
  <c r="N81" s="1"/>
  <c r="G81" s="1"/>
  <c r="M80"/>
  <c r="L80"/>
  <c r="N80" s="1"/>
  <c r="G80" s="1"/>
  <c r="M79"/>
  <c r="L79"/>
  <c r="N79" s="1"/>
  <c r="G79" s="1"/>
  <c r="M78"/>
  <c r="L78"/>
  <c r="N78" s="1"/>
  <c r="G78" s="1"/>
  <c r="M77"/>
  <c r="L77"/>
  <c r="N77" s="1"/>
  <c r="G77" s="1"/>
  <c r="M76"/>
  <c r="L76"/>
  <c r="N76" s="1"/>
  <c r="G76" s="1"/>
  <c r="M75"/>
  <c r="L75"/>
  <c r="N75" s="1"/>
  <c r="G75" s="1"/>
  <c r="M74"/>
  <c r="L74"/>
  <c r="N74" s="1"/>
  <c r="G74" s="1"/>
  <c r="M73"/>
  <c r="L73"/>
  <c r="N73" s="1"/>
  <c r="G73" s="1"/>
  <c r="M72"/>
  <c r="L72"/>
  <c r="N72" s="1"/>
  <c r="G72" s="1"/>
  <c r="M71"/>
  <c r="L71"/>
  <c r="N71" s="1"/>
  <c r="G71" s="1"/>
  <c r="M70"/>
  <c r="L70"/>
  <c r="N70" s="1"/>
  <c r="G70" s="1"/>
  <c r="M69"/>
  <c r="L69"/>
  <c r="N69" s="1"/>
  <c r="G69" s="1"/>
  <c r="M68"/>
  <c r="L68"/>
  <c r="N68" s="1"/>
  <c r="G68" s="1"/>
  <c r="M67"/>
  <c r="L67"/>
  <c r="N67" s="1"/>
  <c r="G67" s="1"/>
  <c r="M66"/>
  <c r="L66"/>
  <c r="N66" s="1"/>
  <c r="G66" s="1"/>
  <c r="M65"/>
  <c r="L65"/>
  <c r="N65" s="1"/>
  <c r="G65" s="1"/>
  <c r="M64"/>
  <c r="L64"/>
  <c r="N64" s="1"/>
  <c r="G64" s="1"/>
  <c r="M63"/>
  <c r="L63"/>
  <c r="N63" s="1"/>
  <c r="G63" s="1"/>
  <c r="M62"/>
  <c r="L62"/>
  <c r="N62" s="1"/>
  <c r="G62" s="1"/>
  <c r="M61"/>
  <c r="L61"/>
  <c r="N61" s="1"/>
  <c r="G61" s="1"/>
  <c r="M60"/>
  <c r="L60"/>
  <c r="N60" s="1"/>
  <c r="G60" s="1"/>
  <c r="M59"/>
  <c r="L59"/>
  <c r="N59" s="1"/>
  <c r="G59" s="1"/>
  <c r="M58"/>
  <c r="L58"/>
  <c r="N58" s="1"/>
  <c r="G58" s="1"/>
  <c r="M57"/>
  <c r="L57"/>
  <c r="N57" s="1"/>
  <c r="G57" s="1"/>
  <c r="M56"/>
  <c r="L56"/>
  <c r="N56" s="1"/>
  <c r="G56" s="1"/>
  <c r="M55"/>
  <c r="L55"/>
  <c r="N55" s="1"/>
  <c r="G55" s="1"/>
  <c r="M54"/>
  <c r="L54"/>
  <c r="N54" s="1"/>
  <c r="G54" s="1"/>
  <c r="M53"/>
  <c r="L53"/>
  <c r="N53" s="1"/>
  <c r="G53" s="1"/>
  <c r="M52"/>
  <c r="L52"/>
  <c r="N52" s="1"/>
  <c r="G52" s="1"/>
  <c r="M51"/>
  <c r="L51"/>
  <c r="N51" s="1"/>
  <c r="G51" s="1"/>
  <c r="M50"/>
  <c r="L50"/>
  <c r="N50" s="1"/>
  <c r="G50" s="1"/>
  <c r="M49"/>
  <c r="L49"/>
  <c r="N49" s="1"/>
  <c r="G49" s="1"/>
  <c r="M48"/>
  <c r="L48"/>
  <c r="N48" s="1"/>
  <c r="G48" s="1"/>
  <c r="M47"/>
  <c r="L47"/>
  <c r="N47" s="1"/>
  <c r="G47" s="1"/>
  <c r="M46"/>
  <c r="L46"/>
  <c r="N46" s="1"/>
  <c r="G46" s="1"/>
  <c r="M45"/>
  <c r="L45"/>
  <c r="N45" s="1"/>
  <c r="G45" s="1"/>
  <c r="M44"/>
  <c r="L44"/>
  <c r="N44" s="1"/>
  <c r="G44" s="1"/>
  <c r="M43"/>
  <c r="L43"/>
  <c r="N43" s="1"/>
  <c r="G43" s="1"/>
  <c r="M42"/>
  <c r="L42"/>
  <c r="N42" s="1"/>
  <c r="G42" s="1"/>
  <c r="M41"/>
  <c r="L41"/>
  <c r="N41" s="1"/>
  <c r="G41" s="1"/>
  <c r="M40"/>
  <c r="L40"/>
  <c r="N40" s="1"/>
  <c r="G40" s="1"/>
  <c r="M39"/>
  <c r="L39"/>
  <c r="N39" s="1"/>
  <c r="G39" s="1"/>
  <c r="M38"/>
  <c r="L38"/>
  <c r="N38" s="1"/>
  <c r="G38" s="1"/>
  <c r="M37"/>
  <c r="L37"/>
  <c r="N37" s="1"/>
  <c r="G37" s="1"/>
  <c r="M36"/>
  <c r="L36"/>
  <c r="N36" s="1"/>
  <c r="G36" s="1"/>
  <c r="M35"/>
  <c r="L35"/>
  <c r="N35" s="1"/>
  <c r="G35" s="1"/>
  <c r="M34"/>
  <c r="L34"/>
  <c r="N34" s="1"/>
  <c r="G34" s="1"/>
  <c r="M33"/>
  <c r="L33"/>
  <c r="N33" s="1"/>
  <c r="G33" s="1"/>
  <c r="M32"/>
  <c r="L32"/>
  <c r="N32" s="1"/>
  <c r="G32" s="1"/>
  <c r="M31"/>
  <c r="L31"/>
  <c r="N31" s="1"/>
  <c r="G31" s="1"/>
  <c r="M30"/>
  <c r="L30"/>
  <c r="N30" s="1"/>
  <c r="G30" s="1"/>
  <c r="M29"/>
  <c r="L29"/>
  <c r="N29" s="1"/>
  <c r="G29" s="1"/>
  <c r="M28"/>
  <c r="L28"/>
  <c r="N28" s="1"/>
  <c r="G28" s="1"/>
  <c r="M27"/>
  <c r="L27"/>
  <c r="N27" s="1"/>
  <c r="G27" s="1"/>
  <c r="M26"/>
  <c r="L26"/>
  <c r="N26" s="1"/>
  <c r="G26" s="1"/>
  <c r="M25"/>
  <c r="L25"/>
  <c r="N25" s="1"/>
  <c r="G25" s="1"/>
  <c r="M24"/>
  <c r="L24"/>
  <c r="N24" s="1"/>
  <c r="G24" s="1"/>
  <c r="M23"/>
  <c r="L23"/>
  <c r="N23" s="1"/>
  <c r="G23" s="1"/>
  <c r="M22"/>
  <c r="L22"/>
  <c r="N22" s="1"/>
  <c r="G22" s="1"/>
  <c r="M21"/>
  <c r="L21"/>
  <c r="N21" s="1"/>
  <c r="G21" s="1"/>
  <c r="M20"/>
  <c r="L20"/>
  <c r="N20" s="1"/>
  <c r="G20" s="1"/>
  <c r="M19"/>
  <c r="L19"/>
  <c r="N19" s="1"/>
  <c r="G19" s="1"/>
  <c r="M18"/>
  <c r="L18"/>
  <c r="N18" s="1"/>
  <c r="G18" s="1"/>
  <c r="M17"/>
  <c r="L17"/>
  <c r="N17" s="1"/>
  <c r="G17" s="1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M12"/>
  <c r="L12"/>
  <c r="N12" s="1"/>
  <c r="G12" s="1"/>
  <c r="M11"/>
  <c r="L11"/>
  <c r="N11" s="1"/>
  <c r="G11" s="1"/>
  <c r="M10"/>
  <c r="L10"/>
  <c r="N10" s="1"/>
  <c r="G10" s="1"/>
  <c r="M9"/>
  <c r="L9"/>
  <c r="N9" s="1"/>
  <c r="G9" s="1"/>
  <c r="M8"/>
  <c r="L8"/>
  <c r="N8" s="1"/>
  <c r="G8" s="1"/>
  <c r="M7"/>
  <c r="L7"/>
  <c r="N7" s="1"/>
  <c r="G7" s="1"/>
  <c r="M6"/>
  <c r="L6"/>
  <c r="N6" s="1"/>
  <c r="G6" s="1"/>
  <c r="M5"/>
  <c r="L5"/>
  <c r="N5" s="1"/>
  <c r="G5" s="1"/>
  <c r="M4"/>
  <c r="L4"/>
  <c r="N4" s="1"/>
  <c r="C1"/>
  <c r="F308" i="56"/>
  <c r="M303"/>
  <c r="L303"/>
  <c r="N303" s="1"/>
  <c r="G303" s="1"/>
  <c r="M302"/>
  <c r="L302"/>
  <c r="N302" s="1"/>
  <c r="G302" s="1"/>
  <c r="M301"/>
  <c r="L301"/>
  <c r="N301" s="1"/>
  <c r="G301" s="1"/>
  <c r="M300"/>
  <c r="L300"/>
  <c r="N300" s="1"/>
  <c r="G300" s="1"/>
  <c r="M299"/>
  <c r="L299"/>
  <c r="N299" s="1"/>
  <c r="G299" s="1"/>
  <c r="M298"/>
  <c r="L298"/>
  <c r="N298" s="1"/>
  <c r="G298" s="1"/>
  <c r="M297"/>
  <c r="L297"/>
  <c r="N297" s="1"/>
  <c r="G297" s="1"/>
  <c r="M296"/>
  <c r="L296"/>
  <c r="N296" s="1"/>
  <c r="G296" s="1"/>
  <c r="M295"/>
  <c r="L295"/>
  <c r="N295" s="1"/>
  <c r="G295" s="1"/>
  <c r="M294"/>
  <c r="L294"/>
  <c r="N294" s="1"/>
  <c r="G294" s="1"/>
  <c r="M293"/>
  <c r="L293"/>
  <c r="N293" s="1"/>
  <c r="G293" s="1"/>
  <c r="M292"/>
  <c r="L292"/>
  <c r="N292" s="1"/>
  <c r="G292" s="1"/>
  <c r="M291"/>
  <c r="L291"/>
  <c r="N291" s="1"/>
  <c r="G291" s="1"/>
  <c r="M290"/>
  <c r="L290"/>
  <c r="N290" s="1"/>
  <c r="G290" s="1"/>
  <c r="M289"/>
  <c r="L289"/>
  <c r="N289" s="1"/>
  <c r="G289" s="1"/>
  <c r="M288"/>
  <c r="L288"/>
  <c r="N288" s="1"/>
  <c r="G288" s="1"/>
  <c r="M287"/>
  <c r="L287"/>
  <c r="N287" s="1"/>
  <c r="G287" s="1"/>
  <c r="M286"/>
  <c r="L286"/>
  <c r="N286" s="1"/>
  <c r="G286" s="1"/>
  <c r="M285"/>
  <c r="L285"/>
  <c r="N285" s="1"/>
  <c r="G285" s="1"/>
  <c r="M284"/>
  <c r="L284"/>
  <c r="N284" s="1"/>
  <c r="G284" s="1"/>
  <c r="M283"/>
  <c r="L283"/>
  <c r="N283" s="1"/>
  <c r="G283" s="1"/>
  <c r="M282"/>
  <c r="L282"/>
  <c r="N282" s="1"/>
  <c r="G282" s="1"/>
  <c r="M281"/>
  <c r="L281"/>
  <c r="N281" s="1"/>
  <c r="G281" s="1"/>
  <c r="M280"/>
  <c r="L280"/>
  <c r="N280" s="1"/>
  <c r="G280" s="1"/>
  <c r="M279"/>
  <c r="L279"/>
  <c r="N279" s="1"/>
  <c r="G279" s="1"/>
  <c r="M278"/>
  <c r="L278"/>
  <c r="N278" s="1"/>
  <c r="G278" s="1"/>
  <c r="M277"/>
  <c r="L277"/>
  <c r="N277" s="1"/>
  <c r="G277" s="1"/>
  <c r="M276"/>
  <c r="L276"/>
  <c r="N276" s="1"/>
  <c r="G276" s="1"/>
  <c r="M275"/>
  <c r="L275"/>
  <c r="N275" s="1"/>
  <c r="G275" s="1"/>
  <c r="M274"/>
  <c r="L274"/>
  <c r="N274" s="1"/>
  <c r="G274" s="1"/>
  <c r="M273"/>
  <c r="L273"/>
  <c r="N273" s="1"/>
  <c r="G273" s="1"/>
  <c r="M272"/>
  <c r="L272"/>
  <c r="N272" s="1"/>
  <c r="G272" s="1"/>
  <c r="M271"/>
  <c r="L271"/>
  <c r="N271" s="1"/>
  <c r="G271" s="1"/>
  <c r="M270"/>
  <c r="L270"/>
  <c r="N270" s="1"/>
  <c r="G270" s="1"/>
  <c r="M269"/>
  <c r="L269"/>
  <c r="N269" s="1"/>
  <c r="G269" s="1"/>
  <c r="M268"/>
  <c r="L268"/>
  <c r="N268" s="1"/>
  <c r="G268" s="1"/>
  <c r="M267"/>
  <c r="L267"/>
  <c r="N267" s="1"/>
  <c r="G267" s="1"/>
  <c r="M266"/>
  <c r="L266"/>
  <c r="N266" s="1"/>
  <c r="G266" s="1"/>
  <c r="M265"/>
  <c r="L265"/>
  <c r="N265" s="1"/>
  <c r="G265" s="1"/>
  <c r="M264"/>
  <c r="L264"/>
  <c r="N264" s="1"/>
  <c r="G264" s="1"/>
  <c r="M263"/>
  <c r="L263"/>
  <c r="N263" s="1"/>
  <c r="G263" s="1"/>
  <c r="M262"/>
  <c r="L262"/>
  <c r="N262" s="1"/>
  <c r="G262" s="1"/>
  <c r="M261"/>
  <c r="L261"/>
  <c r="N261" s="1"/>
  <c r="G261" s="1"/>
  <c r="M260"/>
  <c r="L260"/>
  <c r="N260" s="1"/>
  <c r="G260" s="1"/>
  <c r="M259"/>
  <c r="L259"/>
  <c r="N259" s="1"/>
  <c r="G259" s="1"/>
  <c r="M258"/>
  <c r="L258"/>
  <c r="N258" s="1"/>
  <c r="G258" s="1"/>
  <c r="M257"/>
  <c r="L257"/>
  <c r="N257" s="1"/>
  <c r="G257" s="1"/>
  <c r="M256"/>
  <c r="L256"/>
  <c r="N256" s="1"/>
  <c r="G256" s="1"/>
  <c r="M255"/>
  <c r="L255"/>
  <c r="N255" s="1"/>
  <c r="G255" s="1"/>
  <c r="M254"/>
  <c r="L254"/>
  <c r="N254" s="1"/>
  <c r="G254" s="1"/>
  <c r="M253"/>
  <c r="L253"/>
  <c r="N253" s="1"/>
  <c r="G253" s="1"/>
  <c r="M252"/>
  <c r="L252"/>
  <c r="N252" s="1"/>
  <c r="G252" s="1"/>
  <c r="M251"/>
  <c r="L251"/>
  <c r="N251" s="1"/>
  <c r="G251" s="1"/>
  <c r="M250"/>
  <c r="L250"/>
  <c r="N250" s="1"/>
  <c r="G250" s="1"/>
  <c r="M249"/>
  <c r="L249"/>
  <c r="N249" s="1"/>
  <c r="G249" s="1"/>
  <c r="M248"/>
  <c r="L248"/>
  <c r="N248" s="1"/>
  <c r="G248" s="1"/>
  <c r="M247"/>
  <c r="L247"/>
  <c r="N247" s="1"/>
  <c r="G247" s="1"/>
  <c r="M246"/>
  <c r="L246"/>
  <c r="N246" s="1"/>
  <c r="G246" s="1"/>
  <c r="M245"/>
  <c r="L245"/>
  <c r="N245" s="1"/>
  <c r="G245" s="1"/>
  <c r="M244"/>
  <c r="L244"/>
  <c r="N244" s="1"/>
  <c r="G244" s="1"/>
  <c r="M243"/>
  <c r="L243"/>
  <c r="N243" s="1"/>
  <c r="G243" s="1"/>
  <c r="M242"/>
  <c r="L242"/>
  <c r="N242" s="1"/>
  <c r="G242" s="1"/>
  <c r="M241"/>
  <c r="L241"/>
  <c r="N241" s="1"/>
  <c r="G241" s="1"/>
  <c r="M240"/>
  <c r="L240"/>
  <c r="N240" s="1"/>
  <c r="G240" s="1"/>
  <c r="M239"/>
  <c r="L239"/>
  <c r="N239" s="1"/>
  <c r="G239" s="1"/>
  <c r="M238"/>
  <c r="L238"/>
  <c r="N238" s="1"/>
  <c r="G238" s="1"/>
  <c r="M237"/>
  <c r="L237"/>
  <c r="N237" s="1"/>
  <c r="G237" s="1"/>
  <c r="M236"/>
  <c r="L236"/>
  <c r="N236" s="1"/>
  <c r="G236" s="1"/>
  <c r="M235"/>
  <c r="L235"/>
  <c r="N235" s="1"/>
  <c r="G235" s="1"/>
  <c r="M234"/>
  <c r="L234"/>
  <c r="N234" s="1"/>
  <c r="G234" s="1"/>
  <c r="M233"/>
  <c r="L233"/>
  <c r="N233" s="1"/>
  <c r="G233" s="1"/>
  <c r="M232"/>
  <c r="L232"/>
  <c r="N232" s="1"/>
  <c r="G232" s="1"/>
  <c r="M231"/>
  <c r="L231"/>
  <c r="N231" s="1"/>
  <c r="G231" s="1"/>
  <c r="M230"/>
  <c r="L230"/>
  <c r="N230" s="1"/>
  <c r="G230" s="1"/>
  <c r="M229"/>
  <c r="L229"/>
  <c r="N229" s="1"/>
  <c r="G229" s="1"/>
  <c r="M228"/>
  <c r="L228"/>
  <c r="N228" s="1"/>
  <c r="G228" s="1"/>
  <c r="M227"/>
  <c r="L227"/>
  <c r="N227" s="1"/>
  <c r="G227" s="1"/>
  <c r="M226"/>
  <c r="L226"/>
  <c r="N226" s="1"/>
  <c r="G226" s="1"/>
  <c r="M225"/>
  <c r="L225"/>
  <c r="N225" s="1"/>
  <c r="G225" s="1"/>
  <c r="M224"/>
  <c r="L224"/>
  <c r="N224" s="1"/>
  <c r="G224" s="1"/>
  <c r="M223"/>
  <c r="L223"/>
  <c r="N223" s="1"/>
  <c r="G223" s="1"/>
  <c r="M222"/>
  <c r="L222"/>
  <c r="N222" s="1"/>
  <c r="G222" s="1"/>
  <c r="M221"/>
  <c r="L221"/>
  <c r="N221" s="1"/>
  <c r="G221" s="1"/>
  <c r="M220"/>
  <c r="L220"/>
  <c r="N220" s="1"/>
  <c r="G220" s="1"/>
  <c r="M219"/>
  <c r="L219"/>
  <c r="N219" s="1"/>
  <c r="G219" s="1"/>
  <c r="M218"/>
  <c r="L218"/>
  <c r="N218" s="1"/>
  <c r="G218" s="1"/>
  <c r="M217"/>
  <c r="L217"/>
  <c r="N217" s="1"/>
  <c r="G217" s="1"/>
  <c r="M216"/>
  <c r="L216"/>
  <c r="N216" s="1"/>
  <c r="G216" s="1"/>
  <c r="M215"/>
  <c r="L215"/>
  <c r="N215" s="1"/>
  <c r="G215" s="1"/>
  <c r="M214"/>
  <c r="L214"/>
  <c r="N214" s="1"/>
  <c r="G214" s="1"/>
  <c r="M213"/>
  <c r="L213"/>
  <c r="N213" s="1"/>
  <c r="G213" s="1"/>
  <c r="M212"/>
  <c r="L212"/>
  <c r="N212" s="1"/>
  <c r="G212" s="1"/>
  <c r="M211"/>
  <c r="L211"/>
  <c r="N211" s="1"/>
  <c r="G211" s="1"/>
  <c r="M210"/>
  <c r="L210"/>
  <c r="N210" s="1"/>
  <c r="G210" s="1"/>
  <c r="M209"/>
  <c r="L209"/>
  <c r="N209" s="1"/>
  <c r="G209" s="1"/>
  <c r="M208"/>
  <c r="L208"/>
  <c r="N208" s="1"/>
  <c r="G208" s="1"/>
  <c r="M207"/>
  <c r="L207"/>
  <c r="N207" s="1"/>
  <c r="G207" s="1"/>
  <c r="M206"/>
  <c r="L206"/>
  <c r="N206" s="1"/>
  <c r="G206" s="1"/>
  <c r="M205"/>
  <c r="L205"/>
  <c r="N205" s="1"/>
  <c r="G205" s="1"/>
  <c r="M204"/>
  <c r="L204"/>
  <c r="N204" s="1"/>
  <c r="G204" s="1"/>
  <c r="M203"/>
  <c r="L203"/>
  <c r="N203" s="1"/>
  <c r="G203" s="1"/>
  <c r="M202"/>
  <c r="L202"/>
  <c r="N202" s="1"/>
  <c r="G202" s="1"/>
  <c r="M201"/>
  <c r="L201"/>
  <c r="N201" s="1"/>
  <c r="G201" s="1"/>
  <c r="M200"/>
  <c r="L200"/>
  <c r="N200" s="1"/>
  <c r="G200" s="1"/>
  <c r="M199"/>
  <c r="L199"/>
  <c r="N199" s="1"/>
  <c r="G199" s="1"/>
  <c r="M198"/>
  <c r="L198"/>
  <c r="N198" s="1"/>
  <c r="G198" s="1"/>
  <c r="M197"/>
  <c r="L197"/>
  <c r="N197" s="1"/>
  <c r="G197" s="1"/>
  <c r="M196"/>
  <c r="L196"/>
  <c r="N196" s="1"/>
  <c r="G196" s="1"/>
  <c r="M195"/>
  <c r="L195"/>
  <c r="N195" s="1"/>
  <c r="G195" s="1"/>
  <c r="M194"/>
  <c r="L194"/>
  <c r="N194" s="1"/>
  <c r="G194" s="1"/>
  <c r="M193"/>
  <c r="L193"/>
  <c r="N193" s="1"/>
  <c r="G193" s="1"/>
  <c r="M192"/>
  <c r="L192"/>
  <c r="N192" s="1"/>
  <c r="G192" s="1"/>
  <c r="M191"/>
  <c r="L191"/>
  <c r="N191" s="1"/>
  <c r="G191" s="1"/>
  <c r="M190"/>
  <c r="L190"/>
  <c r="N190" s="1"/>
  <c r="G190" s="1"/>
  <c r="M189"/>
  <c r="L189"/>
  <c r="N189" s="1"/>
  <c r="G189" s="1"/>
  <c r="M188"/>
  <c r="L188"/>
  <c r="N188" s="1"/>
  <c r="G188" s="1"/>
  <c r="M187"/>
  <c r="L187"/>
  <c r="N187" s="1"/>
  <c r="G187" s="1"/>
  <c r="M186"/>
  <c r="L186"/>
  <c r="N186" s="1"/>
  <c r="G186" s="1"/>
  <c r="M185"/>
  <c r="L185"/>
  <c r="N185" s="1"/>
  <c r="G185" s="1"/>
  <c r="M184"/>
  <c r="L184"/>
  <c r="N184" s="1"/>
  <c r="G184" s="1"/>
  <c r="M183"/>
  <c r="L183"/>
  <c r="N183" s="1"/>
  <c r="G183" s="1"/>
  <c r="M182"/>
  <c r="L182"/>
  <c r="N182" s="1"/>
  <c r="G182" s="1"/>
  <c r="M181"/>
  <c r="L181"/>
  <c r="N181" s="1"/>
  <c r="G181" s="1"/>
  <c r="M180"/>
  <c r="L180"/>
  <c r="N180" s="1"/>
  <c r="G180" s="1"/>
  <c r="M179"/>
  <c r="L179"/>
  <c r="N179" s="1"/>
  <c r="G179" s="1"/>
  <c r="M178"/>
  <c r="L178"/>
  <c r="N178" s="1"/>
  <c r="G178" s="1"/>
  <c r="M177"/>
  <c r="L177"/>
  <c r="N177" s="1"/>
  <c r="G177" s="1"/>
  <c r="M176"/>
  <c r="L176"/>
  <c r="N176" s="1"/>
  <c r="G176" s="1"/>
  <c r="M175"/>
  <c r="L175"/>
  <c r="N175" s="1"/>
  <c r="G175" s="1"/>
  <c r="M174"/>
  <c r="L174"/>
  <c r="N174" s="1"/>
  <c r="G174" s="1"/>
  <c r="M173"/>
  <c r="L173"/>
  <c r="N173" s="1"/>
  <c r="G173" s="1"/>
  <c r="M172"/>
  <c r="L172"/>
  <c r="N172" s="1"/>
  <c r="G172" s="1"/>
  <c r="M171"/>
  <c r="L171"/>
  <c r="N171" s="1"/>
  <c r="G171" s="1"/>
  <c r="M170"/>
  <c r="L170"/>
  <c r="N170" s="1"/>
  <c r="G170" s="1"/>
  <c r="M169"/>
  <c r="L169"/>
  <c r="N169" s="1"/>
  <c r="G169" s="1"/>
  <c r="M168"/>
  <c r="L168"/>
  <c r="N168" s="1"/>
  <c r="G168" s="1"/>
  <c r="M167"/>
  <c r="L167"/>
  <c r="N167" s="1"/>
  <c r="G167" s="1"/>
  <c r="M166"/>
  <c r="L166"/>
  <c r="N166" s="1"/>
  <c r="G166" s="1"/>
  <c r="M165"/>
  <c r="L165"/>
  <c r="N165" s="1"/>
  <c r="G165" s="1"/>
  <c r="M164"/>
  <c r="L164"/>
  <c r="N164" s="1"/>
  <c r="G164" s="1"/>
  <c r="M163"/>
  <c r="L163"/>
  <c r="N163" s="1"/>
  <c r="G163" s="1"/>
  <c r="M162"/>
  <c r="L162"/>
  <c r="N162" s="1"/>
  <c r="G162" s="1"/>
  <c r="M161"/>
  <c r="L161"/>
  <c r="N161" s="1"/>
  <c r="G161" s="1"/>
  <c r="M160"/>
  <c r="L160"/>
  <c r="N160" s="1"/>
  <c r="G160" s="1"/>
  <c r="M159"/>
  <c r="L159"/>
  <c r="N159" s="1"/>
  <c r="G159" s="1"/>
  <c r="M158"/>
  <c r="L158"/>
  <c r="N158" s="1"/>
  <c r="G158" s="1"/>
  <c r="M157"/>
  <c r="L157"/>
  <c r="N157" s="1"/>
  <c r="G157" s="1"/>
  <c r="M156"/>
  <c r="L156"/>
  <c r="N156" s="1"/>
  <c r="G156" s="1"/>
  <c r="M155"/>
  <c r="L155"/>
  <c r="N155" s="1"/>
  <c r="G155" s="1"/>
  <c r="M154"/>
  <c r="L154"/>
  <c r="N154" s="1"/>
  <c r="G154" s="1"/>
  <c r="M153"/>
  <c r="L153"/>
  <c r="N153" s="1"/>
  <c r="G153" s="1"/>
  <c r="M152"/>
  <c r="L152"/>
  <c r="N152" s="1"/>
  <c r="G152" s="1"/>
  <c r="M151"/>
  <c r="L151"/>
  <c r="N151" s="1"/>
  <c r="G151" s="1"/>
  <c r="M150"/>
  <c r="L150"/>
  <c r="N150" s="1"/>
  <c r="G150" s="1"/>
  <c r="M149"/>
  <c r="L149"/>
  <c r="N149" s="1"/>
  <c r="G149" s="1"/>
  <c r="M148"/>
  <c r="L148"/>
  <c r="N148" s="1"/>
  <c r="G148" s="1"/>
  <c r="M147"/>
  <c r="L147"/>
  <c r="N147" s="1"/>
  <c r="G147" s="1"/>
  <c r="M146"/>
  <c r="L146"/>
  <c r="N146" s="1"/>
  <c r="G146" s="1"/>
  <c r="M145"/>
  <c r="L145"/>
  <c r="N145" s="1"/>
  <c r="G145" s="1"/>
  <c r="M144"/>
  <c r="L144"/>
  <c r="N144" s="1"/>
  <c r="G144" s="1"/>
  <c r="M143"/>
  <c r="L143"/>
  <c r="N143" s="1"/>
  <c r="G143" s="1"/>
  <c r="M142"/>
  <c r="L142"/>
  <c r="N142" s="1"/>
  <c r="G142" s="1"/>
  <c r="M141"/>
  <c r="L141"/>
  <c r="N141" s="1"/>
  <c r="G141" s="1"/>
  <c r="M140"/>
  <c r="L140"/>
  <c r="N140" s="1"/>
  <c r="G140" s="1"/>
  <c r="M139"/>
  <c r="L139"/>
  <c r="N139" s="1"/>
  <c r="G139" s="1"/>
  <c r="M138"/>
  <c r="L138"/>
  <c r="N138" s="1"/>
  <c r="G138" s="1"/>
  <c r="M137"/>
  <c r="L137"/>
  <c r="N137" s="1"/>
  <c r="G137" s="1"/>
  <c r="M136"/>
  <c r="L136"/>
  <c r="N136" s="1"/>
  <c r="G136" s="1"/>
  <c r="M135"/>
  <c r="L135"/>
  <c r="N135" s="1"/>
  <c r="G135" s="1"/>
  <c r="M134"/>
  <c r="L134"/>
  <c r="N134" s="1"/>
  <c r="G134" s="1"/>
  <c r="M133"/>
  <c r="L133"/>
  <c r="N133" s="1"/>
  <c r="G133" s="1"/>
  <c r="M132"/>
  <c r="L132"/>
  <c r="N132" s="1"/>
  <c r="G132" s="1"/>
  <c r="M131"/>
  <c r="L131"/>
  <c r="N131" s="1"/>
  <c r="G131" s="1"/>
  <c r="M130"/>
  <c r="L130"/>
  <c r="N130" s="1"/>
  <c r="G130" s="1"/>
  <c r="M129"/>
  <c r="L129"/>
  <c r="N129" s="1"/>
  <c r="G129" s="1"/>
  <c r="M128"/>
  <c r="L128"/>
  <c r="N128" s="1"/>
  <c r="G128" s="1"/>
  <c r="M127"/>
  <c r="L127"/>
  <c r="N127" s="1"/>
  <c r="G127" s="1"/>
  <c r="M126"/>
  <c r="L126"/>
  <c r="N126" s="1"/>
  <c r="G126" s="1"/>
  <c r="M125"/>
  <c r="L125"/>
  <c r="N125" s="1"/>
  <c r="G125" s="1"/>
  <c r="M124"/>
  <c r="L124"/>
  <c r="N124" s="1"/>
  <c r="G124" s="1"/>
  <c r="M123"/>
  <c r="L123"/>
  <c r="N123" s="1"/>
  <c r="G123" s="1"/>
  <c r="M122"/>
  <c r="L122"/>
  <c r="N122" s="1"/>
  <c r="G122" s="1"/>
  <c r="M121"/>
  <c r="L121"/>
  <c r="N121" s="1"/>
  <c r="G121" s="1"/>
  <c r="M120"/>
  <c r="L120"/>
  <c r="N120" s="1"/>
  <c r="G120" s="1"/>
  <c r="M119"/>
  <c r="L119"/>
  <c r="N119" s="1"/>
  <c r="G119" s="1"/>
  <c r="M118"/>
  <c r="L118"/>
  <c r="N118" s="1"/>
  <c r="G118" s="1"/>
  <c r="M117"/>
  <c r="L117"/>
  <c r="N117" s="1"/>
  <c r="G117" s="1"/>
  <c r="M116"/>
  <c r="L116"/>
  <c r="N116" s="1"/>
  <c r="G116" s="1"/>
  <c r="M115"/>
  <c r="L115"/>
  <c r="N115" s="1"/>
  <c r="G115" s="1"/>
  <c r="M114"/>
  <c r="L114"/>
  <c r="N114" s="1"/>
  <c r="G114" s="1"/>
  <c r="M113"/>
  <c r="L113"/>
  <c r="N113" s="1"/>
  <c r="G113" s="1"/>
  <c r="M112"/>
  <c r="L112"/>
  <c r="N112" s="1"/>
  <c r="G112" s="1"/>
  <c r="M111"/>
  <c r="L111"/>
  <c r="N111" s="1"/>
  <c r="G111" s="1"/>
  <c r="M110"/>
  <c r="L110"/>
  <c r="N110" s="1"/>
  <c r="G110" s="1"/>
  <c r="M109"/>
  <c r="L109"/>
  <c r="N109" s="1"/>
  <c r="G109" s="1"/>
  <c r="M108"/>
  <c r="L108"/>
  <c r="N108" s="1"/>
  <c r="G108" s="1"/>
  <c r="M107"/>
  <c r="L107"/>
  <c r="N107" s="1"/>
  <c r="G107" s="1"/>
  <c r="M106"/>
  <c r="L106"/>
  <c r="N106" s="1"/>
  <c r="G106" s="1"/>
  <c r="M105"/>
  <c r="L105"/>
  <c r="N105" s="1"/>
  <c r="G105" s="1"/>
  <c r="M104"/>
  <c r="L104"/>
  <c r="N104" s="1"/>
  <c r="G104" s="1"/>
  <c r="M103"/>
  <c r="L103"/>
  <c r="N103" s="1"/>
  <c r="G103" s="1"/>
  <c r="M102"/>
  <c r="L102"/>
  <c r="N102" s="1"/>
  <c r="G102" s="1"/>
  <c r="M101"/>
  <c r="L101"/>
  <c r="N101" s="1"/>
  <c r="G101" s="1"/>
  <c r="M100"/>
  <c r="L100"/>
  <c r="N100" s="1"/>
  <c r="G100" s="1"/>
  <c r="M99"/>
  <c r="L99"/>
  <c r="N99" s="1"/>
  <c r="G99" s="1"/>
  <c r="M98"/>
  <c r="L98"/>
  <c r="N98" s="1"/>
  <c r="G98" s="1"/>
  <c r="M97"/>
  <c r="L97"/>
  <c r="N97" s="1"/>
  <c r="G97" s="1"/>
  <c r="M96"/>
  <c r="L96"/>
  <c r="N96" s="1"/>
  <c r="G96" s="1"/>
  <c r="M95"/>
  <c r="L95"/>
  <c r="N95" s="1"/>
  <c r="G95" s="1"/>
  <c r="M94"/>
  <c r="L94"/>
  <c r="N94" s="1"/>
  <c r="G94" s="1"/>
  <c r="M93"/>
  <c r="L93"/>
  <c r="N93" s="1"/>
  <c r="G93" s="1"/>
  <c r="M92"/>
  <c r="L92"/>
  <c r="N92" s="1"/>
  <c r="G92" s="1"/>
  <c r="M91"/>
  <c r="L91"/>
  <c r="N91" s="1"/>
  <c r="G91" s="1"/>
  <c r="M90"/>
  <c r="L90"/>
  <c r="N90" s="1"/>
  <c r="G90" s="1"/>
  <c r="M89"/>
  <c r="L89"/>
  <c r="N89" s="1"/>
  <c r="G89" s="1"/>
  <c r="M88"/>
  <c r="L88"/>
  <c r="N88" s="1"/>
  <c r="G88" s="1"/>
  <c r="M87"/>
  <c r="L87"/>
  <c r="N87" s="1"/>
  <c r="G87" s="1"/>
  <c r="M86"/>
  <c r="L86"/>
  <c r="N86" s="1"/>
  <c r="G86" s="1"/>
  <c r="M85"/>
  <c r="L85"/>
  <c r="N85" s="1"/>
  <c r="G85" s="1"/>
  <c r="M84"/>
  <c r="L84"/>
  <c r="N84" s="1"/>
  <c r="G84" s="1"/>
  <c r="M83"/>
  <c r="L83"/>
  <c r="N83" s="1"/>
  <c r="G83" s="1"/>
  <c r="M82"/>
  <c r="L82"/>
  <c r="N82" s="1"/>
  <c r="G82" s="1"/>
  <c r="M81"/>
  <c r="L81"/>
  <c r="N81" s="1"/>
  <c r="G81" s="1"/>
  <c r="M80"/>
  <c r="L80"/>
  <c r="N80" s="1"/>
  <c r="G80" s="1"/>
  <c r="M79"/>
  <c r="L79"/>
  <c r="N79" s="1"/>
  <c r="G79" s="1"/>
  <c r="M78"/>
  <c r="L78"/>
  <c r="N78" s="1"/>
  <c r="G78" s="1"/>
  <c r="M77"/>
  <c r="L77"/>
  <c r="N77" s="1"/>
  <c r="G77" s="1"/>
  <c r="M76"/>
  <c r="L76"/>
  <c r="N76" s="1"/>
  <c r="G76" s="1"/>
  <c r="M75"/>
  <c r="L75"/>
  <c r="N75" s="1"/>
  <c r="G75" s="1"/>
  <c r="M74"/>
  <c r="L74"/>
  <c r="N74" s="1"/>
  <c r="G74" s="1"/>
  <c r="M73"/>
  <c r="L73"/>
  <c r="N73" s="1"/>
  <c r="G73" s="1"/>
  <c r="M72"/>
  <c r="L72"/>
  <c r="N72" s="1"/>
  <c r="G72" s="1"/>
  <c r="M71"/>
  <c r="L71"/>
  <c r="N71" s="1"/>
  <c r="G71" s="1"/>
  <c r="M70"/>
  <c r="L70"/>
  <c r="N70" s="1"/>
  <c r="G70" s="1"/>
  <c r="M69"/>
  <c r="L69"/>
  <c r="N69" s="1"/>
  <c r="G69" s="1"/>
  <c r="M68"/>
  <c r="L68"/>
  <c r="N68" s="1"/>
  <c r="G68" s="1"/>
  <c r="M67"/>
  <c r="L67"/>
  <c r="N67" s="1"/>
  <c r="G67" s="1"/>
  <c r="M66"/>
  <c r="L66"/>
  <c r="N66" s="1"/>
  <c r="G66" s="1"/>
  <c r="M65"/>
  <c r="L65"/>
  <c r="N65" s="1"/>
  <c r="G65" s="1"/>
  <c r="M64"/>
  <c r="L64"/>
  <c r="N64" s="1"/>
  <c r="G64" s="1"/>
  <c r="M63"/>
  <c r="L63"/>
  <c r="N63" s="1"/>
  <c r="G63" s="1"/>
  <c r="M62"/>
  <c r="L62"/>
  <c r="N62" s="1"/>
  <c r="G62" s="1"/>
  <c r="M61"/>
  <c r="L61"/>
  <c r="N61" s="1"/>
  <c r="G61" s="1"/>
  <c r="M60"/>
  <c r="L60"/>
  <c r="N60" s="1"/>
  <c r="G60" s="1"/>
  <c r="M59"/>
  <c r="L59"/>
  <c r="N59" s="1"/>
  <c r="G59" s="1"/>
  <c r="M58"/>
  <c r="L58"/>
  <c r="N58" s="1"/>
  <c r="G58" s="1"/>
  <c r="M57"/>
  <c r="L57"/>
  <c r="N57" s="1"/>
  <c r="G57" s="1"/>
  <c r="M56"/>
  <c r="L56"/>
  <c r="N56" s="1"/>
  <c r="G56" s="1"/>
  <c r="M55"/>
  <c r="L55"/>
  <c r="N55" s="1"/>
  <c r="G55" s="1"/>
  <c r="M54"/>
  <c r="L54"/>
  <c r="N54" s="1"/>
  <c r="G54" s="1"/>
  <c r="M53"/>
  <c r="L53"/>
  <c r="N53" s="1"/>
  <c r="G53" s="1"/>
  <c r="M52"/>
  <c r="L52"/>
  <c r="N52" s="1"/>
  <c r="G52" s="1"/>
  <c r="M51"/>
  <c r="L51"/>
  <c r="N51" s="1"/>
  <c r="G51" s="1"/>
  <c r="M50"/>
  <c r="L50"/>
  <c r="N50" s="1"/>
  <c r="G50" s="1"/>
  <c r="M49"/>
  <c r="L49"/>
  <c r="N49" s="1"/>
  <c r="G49" s="1"/>
  <c r="M48"/>
  <c r="L48"/>
  <c r="N48" s="1"/>
  <c r="G48" s="1"/>
  <c r="M47"/>
  <c r="L47"/>
  <c r="N47" s="1"/>
  <c r="G47" s="1"/>
  <c r="M46"/>
  <c r="L46"/>
  <c r="N46" s="1"/>
  <c r="G46" s="1"/>
  <c r="M45"/>
  <c r="L45"/>
  <c r="N45" s="1"/>
  <c r="G45" s="1"/>
  <c r="M44"/>
  <c r="L44"/>
  <c r="N44" s="1"/>
  <c r="G44" s="1"/>
  <c r="M43"/>
  <c r="L43"/>
  <c r="N43" s="1"/>
  <c r="G43" s="1"/>
  <c r="M42"/>
  <c r="L42"/>
  <c r="N42" s="1"/>
  <c r="G42" s="1"/>
  <c r="M41"/>
  <c r="L41"/>
  <c r="N41" s="1"/>
  <c r="G41" s="1"/>
  <c r="M40"/>
  <c r="L40"/>
  <c r="N40" s="1"/>
  <c r="G40" s="1"/>
  <c r="M39"/>
  <c r="L39"/>
  <c r="N39" s="1"/>
  <c r="G39" s="1"/>
  <c r="M38"/>
  <c r="L38"/>
  <c r="N38" s="1"/>
  <c r="G38" s="1"/>
  <c r="M37"/>
  <c r="L37"/>
  <c r="N37" s="1"/>
  <c r="G37" s="1"/>
  <c r="M36"/>
  <c r="L36"/>
  <c r="N36" s="1"/>
  <c r="G36" s="1"/>
  <c r="M35"/>
  <c r="L35"/>
  <c r="N35" s="1"/>
  <c r="G35" s="1"/>
  <c r="M34"/>
  <c r="L34"/>
  <c r="N34" s="1"/>
  <c r="G34" s="1"/>
  <c r="M33"/>
  <c r="L33"/>
  <c r="N33" s="1"/>
  <c r="G33" s="1"/>
  <c r="M32"/>
  <c r="L32"/>
  <c r="N32" s="1"/>
  <c r="G32" s="1"/>
  <c r="M31"/>
  <c r="L31"/>
  <c r="N31" s="1"/>
  <c r="G31" s="1"/>
  <c r="M30"/>
  <c r="L30"/>
  <c r="N30" s="1"/>
  <c r="G30" s="1"/>
  <c r="M29"/>
  <c r="L29"/>
  <c r="N29" s="1"/>
  <c r="G29" s="1"/>
  <c r="M28"/>
  <c r="L28"/>
  <c r="N28" s="1"/>
  <c r="G28" s="1"/>
  <c r="M27"/>
  <c r="L27"/>
  <c r="N27" s="1"/>
  <c r="G27" s="1"/>
  <c r="M26"/>
  <c r="L26"/>
  <c r="N26" s="1"/>
  <c r="G26" s="1"/>
  <c r="M25"/>
  <c r="L25"/>
  <c r="N25" s="1"/>
  <c r="G25" s="1"/>
  <c r="M24"/>
  <c r="L24"/>
  <c r="N24" s="1"/>
  <c r="G24" s="1"/>
  <c r="M23"/>
  <c r="L23"/>
  <c r="N23" s="1"/>
  <c r="G23" s="1"/>
  <c r="M22"/>
  <c r="L22"/>
  <c r="N22" s="1"/>
  <c r="G22" s="1"/>
  <c r="M21"/>
  <c r="L21"/>
  <c r="N21" s="1"/>
  <c r="G21" s="1"/>
  <c r="M20"/>
  <c r="L20"/>
  <c r="N20" s="1"/>
  <c r="G20" s="1"/>
  <c r="M19"/>
  <c r="L19"/>
  <c r="N19" s="1"/>
  <c r="G19" s="1"/>
  <c r="M18"/>
  <c r="L18"/>
  <c r="N18" s="1"/>
  <c r="G18" s="1"/>
  <c r="M17"/>
  <c r="L17"/>
  <c r="N17" s="1"/>
  <c r="G17" s="1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M12"/>
  <c r="L12"/>
  <c r="N12" s="1"/>
  <c r="G12" s="1"/>
  <c r="M11"/>
  <c r="L11"/>
  <c r="N11" s="1"/>
  <c r="G11" s="1"/>
  <c r="M10"/>
  <c r="L10"/>
  <c r="N10" s="1"/>
  <c r="G10" s="1"/>
  <c r="M9"/>
  <c r="L9"/>
  <c r="N9" s="1"/>
  <c r="G9" s="1"/>
  <c r="M8"/>
  <c r="L8"/>
  <c r="N8" s="1"/>
  <c r="G8" s="1"/>
  <c r="M7"/>
  <c r="L7"/>
  <c r="N7" s="1"/>
  <c r="G7" s="1"/>
  <c r="M6"/>
  <c r="L6"/>
  <c r="N6" s="1"/>
  <c r="G6" s="1"/>
  <c r="M5"/>
  <c r="L5"/>
  <c r="N5" s="1"/>
  <c r="G5" s="1"/>
  <c r="M4"/>
  <c r="L4"/>
  <c r="N4" s="1"/>
  <c r="C1"/>
  <c r="F308" i="55"/>
  <c r="M303"/>
  <c r="L303"/>
  <c r="N303" s="1"/>
  <c r="G303" s="1"/>
  <c r="M302"/>
  <c r="L302"/>
  <c r="N302" s="1"/>
  <c r="G302" s="1"/>
  <c r="M301"/>
  <c r="L301"/>
  <c r="N301" s="1"/>
  <c r="G301" s="1"/>
  <c r="M300"/>
  <c r="L300"/>
  <c r="N300" s="1"/>
  <c r="G300" s="1"/>
  <c r="M299"/>
  <c r="L299"/>
  <c r="N299" s="1"/>
  <c r="G299" s="1"/>
  <c r="M298"/>
  <c r="L298"/>
  <c r="N298" s="1"/>
  <c r="G298" s="1"/>
  <c r="M297"/>
  <c r="L297"/>
  <c r="N297" s="1"/>
  <c r="G297" s="1"/>
  <c r="M296"/>
  <c r="L296"/>
  <c r="N296" s="1"/>
  <c r="G296" s="1"/>
  <c r="M295"/>
  <c r="L295"/>
  <c r="N295" s="1"/>
  <c r="G295" s="1"/>
  <c r="M294"/>
  <c r="L294"/>
  <c r="N294" s="1"/>
  <c r="G294" s="1"/>
  <c r="M293"/>
  <c r="L293"/>
  <c r="N293" s="1"/>
  <c r="G293" s="1"/>
  <c r="M292"/>
  <c r="L292"/>
  <c r="N292" s="1"/>
  <c r="G292" s="1"/>
  <c r="M291"/>
  <c r="L291"/>
  <c r="N291" s="1"/>
  <c r="G291" s="1"/>
  <c r="M290"/>
  <c r="L290"/>
  <c r="N290" s="1"/>
  <c r="G290" s="1"/>
  <c r="M289"/>
  <c r="L289"/>
  <c r="N289" s="1"/>
  <c r="G289" s="1"/>
  <c r="M288"/>
  <c r="L288"/>
  <c r="N288" s="1"/>
  <c r="G288" s="1"/>
  <c r="M287"/>
  <c r="L287"/>
  <c r="N287" s="1"/>
  <c r="G287" s="1"/>
  <c r="M286"/>
  <c r="L286"/>
  <c r="N286" s="1"/>
  <c r="G286" s="1"/>
  <c r="M285"/>
  <c r="L285"/>
  <c r="N285" s="1"/>
  <c r="G285" s="1"/>
  <c r="M284"/>
  <c r="L284"/>
  <c r="N284" s="1"/>
  <c r="G284" s="1"/>
  <c r="M283"/>
  <c r="L283"/>
  <c r="N283" s="1"/>
  <c r="G283" s="1"/>
  <c r="M282"/>
  <c r="L282"/>
  <c r="N282" s="1"/>
  <c r="G282" s="1"/>
  <c r="M281"/>
  <c r="L281"/>
  <c r="N281" s="1"/>
  <c r="G281" s="1"/>
  <c r="M280"/>
  <c r="L280"/>
  <c r="N280" s="1"/>
  <c r="G280" s="1"/>
  <c r="M279"/>
  <c r="L279"/>
  <c r="N279" s="1"/>
  <c r="G279" s="1"/>
  <c r="M278"/>
  <c r="L278"/>
  <c r="N278" s="1"/>
  <c r="G278" s="1"/>
  <c r="M277"/>
  <c r="L277"/>
  <c r="N277" s="1"/>
  <c r="G277" s="1"/>
  <c r="M276"/>
  <c r="L276"/>
  <c r="N276" s="1"/>
  <c r="G276" s="1"/>
  <c r="M275"/>
  <c r="L275"/>
  <c r="N275" s="1"/>
  <c r="G275" s="1"/>
  <c r="M274"/>
  <c r="L274"/>
  <c r="N274" s="1"/>
  <c r="G274" s="1"/>
  <c r="M273"/>
  <c r="L273"/>
  <c r="N273" s="1"/>
  <c r="G273" s="1"/>
  <c r="M272"/>
  <c r="L272"/>
  <c r="N272" s="1"/>
  <c r="G272" s="1"/>
  <c r="M271"/>
  <c r="L271"/>
  <c r="N271" s="1"/>
  <c r="G271" s="1"/>
  <c r="M270"/>
  <c r="L270"/>
  <c r="N270" s="1"/>
  <c r="G270" s="1"/>
  <c r="M269"/>
  <c r="L269"/>
  <c r="N269" s="1"/>
  <c r="G269" s="1"/>
  <c r="M268"/>
  <c r="L268"/>
  <c r="N268" s="1"/>
  <c r="G268" s="1"/>
  <c r="M267"/>
  <c r="L267"/>
  <c r="N267" s="1"/>
  <c r="G267" s="1"/>
  <c r="M266"/>
  <c r="L266"/>
  <c r="N266" s="1"/>
  <c r="G266" s="1"/>
  <c r="M265"/>
  <c r="L265"/>
  <c r="N265" s="1"/>
  <c r="G265" s="1"/>
  <c r="M264"/>
  <c r="L264"/>
  <c r="N264" s="1"/>
  <c r="G264" s="1"/>
  <c r="M263"/>
  <c r="L263"/>
  <c r="N263" s="1"/>
  <c r="G263" s="1"/>
  <c r="M262"/>
  <c r="L262"/>
  <c r="N262" s="1"/>
  <c r="G262" s="1"/>
  <c r="M261"/>
  <c r="L261"/>
  <c r="N261" s="1"/>
  <c r="G261" s="1"/>
  <c r="M260"/>
  <c r="L260"/>
  <c r="N260" s="1"/>
  <c r="G260" s="1"/>
  <c r="M259"/>
  <c r="L259"/>
  <c r="N259" s="1"/>
  <c r="G259" s="1"/>
  <c r="M258"/>
  <c r="L258"/>
  <c r="N258" s="1"/>
  <c r="G258" s="1"/>
  <c r="M257"/>
  <c r="L257"/>
  <c r="N257" s="1"/>
  <c r="G257" s="1"/>
  <c r="M256"/>
  <c r="L256"/>
  <c r="N256" s="1"/>
  <c r="G256" s="1"/>
  <c r="M255"/>
  <c r="L255"/>
  <c r="N255" s="1"/>
  <c r="G255" s="1"/>
  <c r="M254"/>
  <c r="L254"/>
  <c r="N254" s="1"/>
  <c r="G254" s="1"/>
  <c r="M253"/>
  <c r="L253"/>
  <c r="N253" s="1"/>
  <c r="G253" s="1"/>
  <c r="M252"/>
  <c r="L252"/>
  <c r="N252" s="1"/>
  <c r="G252" s="1"/>
  <c r="M251"/>
  <c r="L251"/>
  <c r="N251" s="1"/>
  <c r="G251" s="1"/>
  <c r="M250"/>
  <c r="L250"/>
  <c r="N250" s="1"/>
  <c r="G250" s="1"/>
  <c r="M249"/>
  <c r="L249"/>
  <c r="N249" s="1"/>
  <c r="G249" s="1"/>
  <c r="M248"/>
  <c r="L248"/>
  <c r="N248" s="1"/>
  <c r="G248" s="1"/>
  <c r="M247"/>
  <c r="L247"/>
  <c r="N247" s="1"/>
  <c r="G247" s="1"/>
  <c r="M246"/>
  <c r="L246"/>
  <c r="N246" s="1"/>
  <c r="G246" s="1"/>
  <c r="M245"/>
  <c r="L245"/>
  <c r="N245" s="1"/>
  <c r="G245" s="1"/>
  <c r="M244"/>
  <c r="L244"/>
  <c r="N244" s="1"/>
  <c r="G244" s="1"/>
  <c r="M243"/>
  <c r="L243"/>
  <c r="N243" s="1"/>
  <c r="G243" s="1"/>
  <c r="M242"/>
  <c r="L242"/>
  <c r="N242" s="1"/>
  <c r="G242" s="1"/>
  <c r="M241"/>
  <c r="L241"/>
  <c r="N241" s="1"/>
  <c r="G241" s="1"/>
  <c r="M240"/>
  <c r="L240"/>
  <c r="N240" s="1"/>
  <c r="G240" s="1"/>
  <c r="M239"/>
  <c r="L239"/>
  <c r="N239" s="1"/>
  <c r="G239" s="1"/>
  <c r="M238"/>
  <c r="L238"/>
  <c r="N238" s="1"/>
  <c r="G238" s="1"/>
  <c r="M237"/>
  <c r="L237"/>
  <c r="N237" s="1"/>
  <c r="G237" s="1"/>
  <c r="M236"/>
  <c r="L236"/>
  <c r="N236" s="1"/>
  <c r="G236" s="1"/>
  <c r="M235"/>
  <c r="L235"/>
  <c r="N235" s="1"/>
  <c r="G235" s="1"/>
  <c r="M234"/>
  <c r="L234"/>
  <c r="N234" s="1"/>
  <c r="G234" s="1"/>
  <c r="M233"/>
  <c r="L233"/>
  <c r="N233" s="1"/>
  <c r="G233" s="1"/>
  <c r="M232"/>
  <c r="L232"/>
  <c r="N232" s="1"/>
  <c r="G232" s="1"/>
  <c r="M231"/>
  <c r="L231"/>
  <c r="N231" s="1"/>
  <c r="G231" s="1"/>
  <c r="M230"/>
  <c r="L230"/>
  <c r="N230" s="1"/>
  <c r="G230" s="1"/>
  <c r="M229"/>
  <c r="L229"/>
  <c r="N229" s="1"/>
  <c r="G229" s="1"/>
  <c r="M228"/>
  <c r="L228"/>
  <c r="N228" s="1"/>
  <c r="G228" s="1"/>
  <c r="M227"/>
  <c r="L227"/>
  <c r="N227" s="1"/>
  <c r="G227" s="1"/>
  <c r="M226"/>
  <c r="L226"/>
  <c r="N226" s="1"/>
  <c r="G226" s="1"/>
  <c r="M225"/>
  <c r="L225"/>
  <c r="N225" s="1"/>
  <c r="G225" s="1"/>
  <c r="M224"/>
  <c r="L224"/>
  <c r="N224" s="1"/>
  <c r="G224" s="1"/>
  <c r="M223"/>
  <c r="L223"/>
  <c r="N223" s="1"/>
  <c r="G223" s="1"/>
  <c r="M222"/>
  <c r="L222"/>
  <c r="N222" s="1"/>
  <c r="G222" s="1"/>
  <c r="M221"/>
  <c r="L221"/>
  <c r="N221" s="1"/>
  <c r="G221" s="1"/>
  <c r="M220"/>
  <c r="L220"/>
  <c r="N220" s="1"/>
  <c r="G220" s="1"/>
  <c r="M219"/>
  <c r="L219"/>
  <c r="N219" s="1"/>
  <c r="G219" s="1"/>
  <c r="M218"/>
  <c r="L218"/>
  <c r="N218" s="1"/>
  <c r="G218" s="1"/>
  <c r="M217"/>
  <c r="L217"/>
  <c r="N217" s="1"/>
  <c r="G217" s="1"/>
  <c r="M216"/>
  <c r="L216"/>
  <c r="N216" s="1"/>
  <c r="G216" s="1"/>
  <c r="M215"/>
  <c r="L215"/>
  <c r="N215" s="1"/>
  <c r="G215" s="1"/>
  <c r="M214"/>
  <c r="L214"/>
  <c r="N214" s="1"/>
  <c r="G214" s="1"/>
  <c r="M213"/>
  <c r="L213"/>
  <c r="N213" s="1"/>
  <c r="G213" s="1"/>
  <c r="M212"/>
  <c r="L212"/>
  <c r="N212" s="1"/>
  <c r="G212" s="1"/>
  <c r="M211"/>
  <c r="L211"/>
  <c r="N211" s="1"/>
  <c r="G211" s="1"/>
  <c r="M210"/>
  <c r="L210"/>
  <c r="N210" s="1"/>
  <c r="G210" s="1"/>
  <c r="M209"/>
  <c r="L209"/>
  <c r="N209" s="1"/>
  <c r="G209" s="1"/>
  <c r="M208"/>
  <c r="L208"/>
  <c r="N208" s="1"/>
  <c r="G208" s="1"/>
  <c r="M207"/>
  <c r="L207"/>
  <c r="N207" s="1"/>
  <c r="G207" s="1"/>
  <c r="M206"/>
  <c r="L206"/>
  <c r="N206" s="1"/>
  <c r="G206" s="1"/>
  <c r="M205"/>
  <c r="L205"/>
  <c r="N205" s="1"/>
  <c r="G205" s="1"/>
  <c r="M204"/>
  <c r="L204"/>
  <c r="N204" s="1"/>
  <c r="G204" s="1"/>
  <c r="M203"/>
  <c r="L203"/>
  <c r="N203" s="1"/>
  <c r="G203" s="1"/>
  <c r="M202"/>
  <c r="L202"/>
  <c r="N202" s="1"/>
  <c r="G202" s="1"/>
  <c r="M201"/>
  <c r="L201"/>
  <c r="N201" s="1"/>
  <c r="G201" s="1"/>
  <c r="M200"/>
  <c r="L200"/>
  <c r="N200" s="1"/>
  <c r="G200" s="1"/>
  <c r="M199"/>
  <c r="L199"/>
  <c r="N199" s="1"/>
  <c r="G199" s="1"/>
  <c r="M198"/>
  <c r="L198"/>
  <c r="N198" s="1"/>
  <c r="G198" s="1"/>
  <c r="M197"/>
  <c r="L197"/>
  <c r="N197" s="1"/>
  <c r="G197" s="1"/>
  <c r="M196"/>
  <c r="L196"/>
  <c r="N196" s="1"/>
  <c r="G196" s="1"/>
  <c r="M195"/>
  <c r="L195"/>
  <c r="N195" s="1"/>
  <c r="G195" s="1"/>
  <c r="M194"/>
  <c r="L194"/>
  <c r="N194" s="1"/>
  <c r="G194" s="1"/>
  <c r="M193"/>
  <c r="L193"/>
  <c r="N193" s="1"/>
  <c r="G193" s="1"/>
  <c r="M192"/>
  <c r="L192"/>
  <c r="N192" s="1"/>
  <c r="G192" s="1"/>
  <c r="M191"/>
  <c r="L191"/>
  <c r="N191" s="1"/>
  <c r="G191" s="1"/>
  <c r="M190"/>
  <c r="L190"/>
  <c r="N190" s="1"/>
  <c r="G190" s="1"/>
  <c r="M189"/>
  <c r="L189"/>
  <c r="N189" s="1"/>
  <c r="G189" s="1"/>
  <c r="M188"/>
  <c r="L188"/>
  <c r="N188" s="1"/>
  <c r="G188" s="1"/>
  <c r="M187"/>
  <c r="L187"/>
  <c r="N187" s="1"/>
  <c r="G187" s="1"/>
  <c r="M186"/>
  <c r="L186"/>
  <c r="N186" s="1"/>
  <c r="G186" s="1"/>
  <c r="M185"/>
  <c r="L185"/>
  <c r="N185" s="1"/>
  <c r="G185" s="1"/>
  <c r="M184"/>
  <c r="L184"/>
  <c r="N184" s="1"/>
  <c r="G184" s="1"/>
  <c r="M183"/>
  <c r="L183"/>
  <c r="N183" s="1"/>
  <c r="G183" s="1"/>
  <c r="M182"/>
  <c r="L182"/>
  <c r="N182" s="1"/>
  <c r="G182" s="1"/>
  <c r="M181"/>
  <c r="L181"/>
  <c r="N181" s="1"/>
  <c r="G181" s="1"/>
  <c r="M180"/>
  <c r="L180"/>
  <c r="N180" s="1"/>
  <c r="G180" s="1"/>
  <c r="M179"/>
  <c r="L179"/>
  <c r="N179" s="1"/>
  <c r="G179" s="1"/>
  <c r="M178"/>
  <c r="L178"/>
  <c r="N178" s="1"/>
  <c r="G178" s="1"/>
  <c r="M177"/>
  <c r="L177"/>
  <c r="N177" s="1"/>
  <c r="G177" s="1"/>
  <c r="M176"/>
  <c r="L176"/>
  <c r="N176" s="1"/>
  <c r="G176" s="1"/>
  <c r="M175"/>
  <c r="L175"/>
  <c r="N175" s="1"/>
  <c r="G175" s="1"/>
  <c r="M174"/>
  <c r="L174"/>
  <c r="N174" s="1"/>
  <c r="G174" s="1"/>
  <c r="M173"/>
  <c r="L173"/>
  <c r="N173" s="1"/>
  <c r="G173" s="1"/>
  <c r="M172"/>
  <c r="L172"/>
  <c r="N172" s="1"/>
  <c r="G172" s="1"/>
  <c r="M171"/>
  <c r="L171"/>
  <c r="N171" s="1"/>
  <c r="G171" s="1"/>
  <c r="M170"/>
  <c r="L170"/>
  <c r="N170" s="1"/>
  <c r="G170" s="1"/>
  <c r="M169"/>
  <c r="L169"/>
  <c r="N169" s="1"/>
  <c r="G169" s="1"/>
  <c r="M168"/>
  <c r="L168"/>
  <c r="N168" s="1"/>
  <c r="G168" s="1"/>
  <c r="M167"/>
  <c r="L167"/>
  <c r="N167" s="1"/>
  <c r="G167" s="1"/>
  <c r="M166"/>
  <c r="L166"/>
  <c r="N166" s="1"/>
  <c r="G166" s="1"/>
  <c r="M165"/>
  <c r="L165"/>
  <c r="N165" s="1"/>
  <c r="G165" s="1"/>
  <c r="M164"/>
  <c r="L164"/>
  <c r="N164" s="1"/>
  <c r="G164" s="1"/>
  <c r="M163"/>
  <c r="L163"/>
  <c r="N163" s="1"/>
  <c r="G163" s="1"/>
  <c r="M162"/>
  <c r="L162"/>
  <c r="N162" s="1"/>
  <c r="G162" s="1"/>
  <c r="M161"/>
  <c r="L161"/>
  <c r="N161" s="1"/>
  <c r="G161" s="1"/>
  <c r="M160"/>
  <c r="L160"/>
  <c r="N160" s="1"/>
  <c r="G160" s="1"/>
  <c r="M159"/>
  <c r="L159"/>
  <c r="N159" s="1"/>
  <c r="G159" s="1"/>
  <c r="M158"/>
  <c r="L158"/>
  <c r="N158" s="1"/>
  <c r="G158" s="1"/>
  <c r="M157"/>
  <c r="L157"/>
  <c r="N157" s="1"/>
  <c r="G157" s="1"/>
  <c r="M156"/>
  <c r="L156"/>
  <c r="N156" s="1"/>
  <c r="G156" s="1"/>
  <c r="M155"/>
  <c r="L155"/>
  <c r="N155" s="1"/>
  <c r="G155" s="1"/>
  <c r="M154"/>
  <c r="L154"/>
  <c r="N154" s="1"/>
  <c r="G154" s="1"/>
  <c r="M153"/>
  <c r="L153"/>
  <c r="N153" s="1"/>
  <c r="G153" s="1"/>
  <c r="M152"/>
  <c r="L152"/>
  <c r="N152" s="1"/>
  <c r="G152" s="1"/>
  <c r="M151"/>
  <c r="L151"/>
  <c r="N151" s="1"/>
  <c r="G151" s="1"/>
  <c r="M150"/>
  <c r="L150"/>
  <c r="N150" s="1"/>
  <c r="G150" s="1"/>
  <c r="M149"/>
  <c r="L149"/>
  <c r="N149" s="1"/>
  <c r="G149" s="1"/>
  <c r="M148"/>
  <c r="L148"/>
  <c r="N148" s="1"/>
  <c r="G148" s="1"/>
  <c r="M147"/>
  <c r="L147"/>
  <c r="N147" s="1"/>
  <c r="G147" s="1"/>
  <c r="M146"/>
  <c r="L146"/>
  <c r="N146" s="1"/>
  <c r="G146" s="1"/>
  <c r="M145"/>
  <c r="L145"/>
  <c r="N145" s="1"/>
  <c r="G145" s="1"/>
  <c r="M144"/>
  <c r="L144"/>
  <c r="N144" s="1"/>
  <c r="G144" s="1"/>
  <c r="M143"/>
  <c r="L143"/>
  <c r="N143" s="1"/>
  <c r="G143" s="1"/>
  <c r="M142"/>
  <c r="L142"/>
  <c r="N142" s="1"/>
  <c r="G142" s="1"/>
  <c r="M141"/>
  <c r="L141"/>
  <c r="N141" s="1"/>
  <c r="G141" s="1"/>
  <c r="M140"/>
  <c r="L140"/>
  <c r="N140" s="1"/>
  <c r="G140" s="1"/>
  <c r="M139"/>
  <c r="L139"/>
  <c r="N139" s="1"/>
  <c r="G139" s="1"/>
  <c r="M138"/>
  <c r="L138"/>
  <c r="N138" s="1"/>
  <c r="G138" s="1"/>
  <c r="M137"/>
  <c r="L137"/>
  <c r="N137" s="1"/>
  <c r="G137" s="1"/>
  <c r="M136"/>
  <c r="L136"/>
  <c r="N136" s="1"/>
  <c r="G136" s="1"/>
  <c r="M135"/>
  <c r="L135"/>
  <c r="N135" s="1"/>
  <c r="G135" s="1"/>
  <c r="M134"/>
  <c r="L134"/>
  <c r="N134" s="1"/>
  <c r="G134" s="1"/>
  <c r="M133"/>
  <c r="L133"/>
  <c r="N133" s="1"/>
  <c r="G133" s="1"/>
  <c r="M132"/>
  <c r="L132"/>
  <c r="N132" s="1"/>
  <c r="G132" s="1"/>
  <c r="M131"/>
  <c r="L131"/>
  <c r="N131" s="1"/>
  <c r="G131" s="1"/>
  <c r="M130"/>
  <c r="L130"/>
  <c r="N130" s="1"/>
  <c r="G130" s="1"/>
  <c r="M129"/>
  <c r="L129"/>
  <c r="N129" s="1"/>
  <c r="G129" s="1"/>
  <c r="M128"/>
  <c r="L128"/>
  <c r="N128" s="1"/>
  <c r="G128" s="1"/>
  <c r="M127"/>
  <c r="L127"/>
  <c r="N127" s="1"/>
  <c r="G127" s="1"/>
  <c r="M126"/>
  <c r="L126"/>
  <c r="N126" s="1"/>
  <c r="G126" s="1"/>
  <c r="M125"/>
  <c r="L125"/>
  <c r="N125" s="1"/>
  <c r="G125" s="1"/>
  <c r="M124"/>
  <c r="L124"/>
  <c r="N124" s="1"/>
  <c r="G124" s="1"/>
  <c r="M123"/>
  <c r="L123"/>
  <c r="N123" s="1"/>
  <c r="G123" s="1"/>
  <c r="M122"/>
  <c r="L122"/>
  <c r="N122" s="1"/>
  <c r="G122" s="1"/>
  <c r="M121"/>
  <c r="L121"/>
  <c r="N121" s="1"/>
  <c r="G121" s="1"/>
  <c r="M120"/>
  <c r="L120"/>
  <c r="N120" s="1"/>
  <c r="G120" s="1"/>
  <c r="M119"/>
  <c r="L119"/>
  <c r="N119" s="1"/>
  <c r="G119" s="1"/>
  <c r="M118"/>
  <c r="L118"/>
  <c r="N118" s="1"/>
  <c r="G118" s="1"/>
  <c r="M117"/>
  <c r="L117"/>
  <c r="N117" s="1"/>
  <c r="G117" s="1"/>
  <c r="M116"/>
  <c r="L116"/>
  <c r="N116" s="1"/>
  <c r="G116" s="1"/>
  <c r="M115"/>
  <c r="L115"/>
  <c r="N115" s="1"/>
  <c r="G115" s="1"/>
  <c r="M114"/>
  <c r="L114"/>
  <c r="N114" s="1"/>
  <c r="G114" s="1"/>
  <c r="M113"/>
  <c r="L113"/>
  <c r="N113" s="1"/>
  <c r="G113" s="1"/>
  <c r="M112"/>
  <c r="L112"/>
  <c r="N112" s="1"/>
  <c r="G112" s="1"/>
  <c r="M111"/>
  <c r="L111"/>
  <c r="N111" s="1"/>
  <c r="G111" s="1"/>
  <c r="M110"/>
  <c r="L110"/>
  <c r="N110" s="1"/>
  <c r="G110" s="1"/>
  <c r="M109"/>
  <c r="L109"/>
  <c r="N109" s="1"/>
  <c r="G109" s="1"/>
  <c r="M108"/>
  <c r="L108"/>
  <c r="N108" s="1"/>
  <c r="G108" s="1"/>
  <c r="M107"/>
  <c r="L107"/>
  <c r="N107" s="1"/>
  <c r="G107" s="1"/>
  <c r="M106"/>
  <c r="L106"/>
  <c r="N106" s="1"/>
  <c r="G106" s="1"/>
  <c r="M105"/>
  <c r="L105"/>
  <c r="N105" s="1"/>
  <c r="G105" s="1"/>
  <c r="M104"/>
  <c r="L104"/>
  <c r="N104" s="1"/>
  <c r="G104" s="1"/>
  <c r="M103"/>
  <c r="L103"/>
  <c r="N103" s="1"/>
  <c r="G103" s="1"/>
  <c r="M102"/>
  <c r="L102"/>
  <c r="N102" s="1"/>
  <c r="G102" s="1"/>
  <c r="M101"/>
  <c r="L101"/>
  <c r="N101" s="1"/>
  <c r="G101" s="1"/>
  <c r="M100"/>
  <c r="L100"/>
  <c r="N100" s="1"/>
  <c r="G100" s="1"/>
  <c r="M99"/>
  <c r="L99"/>
  <c r="N99" s="1"/>
  <c r="G99" s="1"/>
  <c r="M98"/>
  <c r="L98"/>
  <c r="N98" s="1"/>
  <c r="G98" s="1"/>
  <c r="M97"/>
  <c r="L97"/>
  <c r="N97" s="1"/>
  <c r="G97" s="1"/>
  <c r="M96"/>
  <c r="L96"/>
  <c r="N96" s="1"/>
  <c r="G96" s="1"/>
  <c r="M95"/>
  <c r="L95"/>
  <c r="N95" s="1"/>
  <c r="G95" s="1"/>
  <c r="M94"/>
  <c r="L94"/>
  <c r="N94" s="1"/>
  <c r="G94" s="1"/>
  <c r="M93"/>
  <c r="L93"/>
  <c r="N93" s="1"/>
  <c r="G93" s="1"/>
  <c r="M92"/>
  <c r="L92"/>
  <c r="N92" s="1"/>
  <c r="G92" s="1"/>
  <c r="M91"/>
  <c r="L91"/>
  <c r="N91" s="1"/>
  <c r="G91" s="1"/>
  <c r="M90"/>
  <c r="L90"/>
  <c r="N90" s="1"/>
  <c r="G90" s="1"/>
  <c r="M89"/>
  <c r="L89"/>
  <c r="N89" s="1"/>
  <c r="G89" s="1"/>
  <c r="M88"/>
  <c r="L88"/>
  <c r="N88" s="1"/>
  <c r="G88" s="1"/>
  <c r="M87"/>
  <c r="L87"/>
  <c r="N87" s="1"/>
  <c r="G87" s="1"/>
  <c r="M86"/>
  <c r="L86"/>
  <c r="N86" s="1"/>
  <c r="G86" s="1"/>
  <c r="M85"/>
  <c r="L85"/>
  <c r="N85" s="1"/>
  <c r="G85" s="1"/>
  <c r="M84"/>
  <c r="L84"/>
  <c r="N84" s="1"/>
  <c r="G84" s="1"/>
  <c r="M83"/>
  <c r="L83"/>
  <c r="N83" s="1"/>
  <c r="G83" s="1"/>
  <c r="M82"/>
  <c r="L82"/>
  <c r="N82" s="1"/>
  <c r="G82" s="1"/>
  <c r="M81"/>
  <c r="L81"/>
  <c r="N81" s="1"/>
  <c r="G81" s="1"/>
  <c r="M80"/>
  <c r="L80"/>
  <c r="N80" s="1"/>
  <c r="G80" s="1"/>
  <c r="M79"/>
  <c r="L79"/>
  <c r="N79" s="1"/>
  <c r="G79" s="1"/>
  <c r="M78"/>
  <c r="L78"/>
  <c r="N78" s="1"/>
  <c r="G78" s="1"/>
  <c r="M77"/>
  <c r="L77"/>
  <c r="N77" s="1"/>
  <c r="G77" s="1"/>
  <c r="M76"/>
  <c r="L76"/>
  <c r="N76" s="1"/>
  <c r="G76" s="1"/>
  <c r="M75"/>
  <c r="L75"/>
  <c r="N75" s="1"/>
  <c r="G75" s="1"/>
  <c r="M74"/>
  <c r="L74"/>
  <c r="N74" s="1"/>
  <c r="G74" s="1"/>
  <c r="M73"/>
  <c r="L73"/>
  <c r="N73" s="1"/>
  <c r="G73" s="1"/>
  <c r="M72"/>
  <c r="L72"/>
  <c r="N72" s="1"/>
  <c r="G72" s="1"/>
  <c r="M71"/>
  <c r="L71"/>
  <c r="N71" s="1"/>
  <c r="G71" s="1"/>
  <c r="M70"/>
  <c r="L70"/>
  <c r="N70" s="1"/>
  <c r="G70" s="1"/>
  <c r="M69"/>
  <c r="L69"/>
  <c r="N69" s="1"/>
  <c r="G69" s="1"/>
  <c r="M68"/>
  <c r="L68"/>
  <c r="N68" s="1"/>
  <c r="G68" s="1"/>
  <c r="M67"/>
  <c r="L67"/>
  <c r="N67" s="1"/>
  <c r="G67" s="1"/>
  <c r="M66"/>
  <c r="L66"/>
  <c r="N66" s="1"/>
  <c r="G66" s="1"/>
  <c r="M65"/>
  <c r="L65"/>
  <c r="N65" s="1"/>
  <c r="G65" s="1"/>
  <c r="M64"/>
  <c r="L64"/>
  <c r="N64" s="1"/>
  <c r="G64" s="1"/>
  <c r="M63"/>
  <c r="L63"/>
  <c r="N63" s="1"/>
  <c r="G63" s="1"/>
  <c r="M62"/>
  <c r="L62"/>
  <c r="N62" s="1"/>
  <c r="G62" s="1"/>
  <c r="M61"/>
  <c r="L61"/>
  <c r="N61" s="1"/>
  <c r="G61" s="1"/>
  <c r="M60"/>
  <c r="L60"/>
  <c r="N60" s="1"/>
  <c r="G60" s="1"/>
  <c r="M59"/>
  <c r="L59"/>
  <c r="N59" s="1"/>
  <c r="G59" s="1"/>
  <c r="M58"/>
  <c r="L58"/>
  <c r="N58" s="1"/>
  <c r="G58" s="1"/>
  <c r="M57"/>
  <c r="L57"/>
  <c r="N57" s="1"/>
  <c r="G57" s="1"/>
  <c r="M56"/>
  <c r="L56"/>
  <c r="N56" s="1"/>
  <c r="G56" s="1"/>
  <c r="M55"/>
  <c r="L55"/>
  <c r="N55" s="1"/>
  <c r="G55" s="1"/>
  <c r="M54"/>
  <c r="L54"/>
  <c r="N54" s="1"/>
  <c r="G54" s="1"/>
  <c r="M53"/>
  <c r="L53"/>
  <c r="N53" s="1"/>
  <c r="G53" s="1"/>
  <c r="M52"/>
  <c r="L52"/>
  <c r="N52" s="1"/>
  <c r="G52" s="1"/>
  <c r="M51"/>
  <c r="L51"/>
  <c r="N51" s="1"/>
  <c r="G51" s="1"/>
  <c r="M50"/>
  <c r="L50"/>
  <c r="N50" s="1"/>
  <c r="G50" s="1"/>
  <c r="M49"/>
  <c r="L49"/>
  <c r="N49" s="1"/>
  <c r="G49" s="1"/>
  <c r="M48"/>
  <c r="L48"/>
  <c r="N48" s="1"/>
  <c r="G48" s="1"/>
  <c r="M47"/>
  <c r="L47"/>
  <c r="N47" s="1"/>
  <c r="G47" s="1"/>
  <c r="M46"/>
  <c r="L46"/>
  <c r="N46" s="1"/>
  <c r="G46" s="1"/>
  <c r="M45"/>
  <c r="L45"/>
  <c r="N45" s="1"/>
  <c r="G45" s="1"/>
  <c r="M44"/>
  <c r="L44"/>
  <c r="N44" s="1"/>
  <c r="G44" s="1"/>
  <c r="M43"/>
  <c r="L43"/>
  <c r="N43" s="1"/>
  <c r="G43" s="1"/>
  <c r="M42"/>
  <c r="L42"/>
  <c r="N42" s="1"/>
  <c r="G42" s="1"/>
  <c r="M41"/>
  <c r="L41"/>
  <c r="N41" s="1"/>
  <c r="G41" s="1"/>
  <c r="M40"/>
  <c r="L40"/>
  <c r="N40" s="1"/>
  <c r="G40" s="1"/>
  <c r="M39"/>
  <c r="L39"/>
  <c r="N39" s="1"/>
  <c r="G39" s="1"/>
  <c r="M38"/>
  <c r="L38"/>
  <c r="N38" s="1"/>
  <c r="G38" s="1"/>
  <c r="M37"/>
  <c r="L37"/>
  <c r="N37" s="1"/>
  <c r="G37" s="1"/>
  <c r="M36"/>
  <c r="L36"/>
  <c r="N36" s="1"/>
  <c r="G36" s="1"/>
  <c r="M35"/>
  <c r="L35"/>
  <c r="N35" s="1"/>
  <c r="G35" s="1"/>
  <c r="M34"/>
  <c r="L34"/>
  <c r="N34" s="1"/>
  <c r="G34" s="1"/>
  <c r="M33"/>
  <c r="L33"/>
  <c r="N33" s="1"/>
  <c r="G33" s="1"/>
  <c r="M32"/>
  <c r="L32"/>
  <c r="N32" s="1"/>
  <c r="G32" s="1"/>
  <c r="M31"/>
  <c r="L31"/>
  <c r="N31" s="1"/>
  <c r="G31" s="1"/>
  <c r="M30"/>
  <c r="L30"/>
  <c r="N30" s="1"/>
  <c r="G30" s="1"/>
  <c r="M29"/>
  <c r="L29"/>
  <c r="N29" s="1"/>
  <c r="G29" s="1"/>
  <c r="M28"/>
  <c r="L28"/>
  <c r="N28" s="1"/>
  <c r="G28" s="1"/>
  <c r="M27"/>
  <c r="L27"/>
  <c r="N27" s="1"/>
  <c r="G27" s="1"/>
  <c r="M26"/>
  <c r="L26"/>
  <c r="N26" s="1"/>
  <c r="G26" s="1"/>
  <c r="M25"/>
  <c r="L25"/>
  <c r="N25" s="1"/>
  <c r="G25" s="1"/>
  <c r="M24"/>
  <c r="L24"/>
  <c r="N24" s="1"/>
  <c r="G24" s="1"/>
  <c r="M23"/>
  <c r="L23"/>
  <c r="N23" s="1"/>
  <c r="G23" s="1"/>
  <c r="M22"/>
  <c r="L22"/>
  <c r="N22" s="1"/>
  <c r="G22" s="1"/>
  <c r="M21"/>
  <c r="L21"/>
  <c r="N21" s="1"/>
  <c r="G21" s="1"/>
  <c r="M20"/>
  <c r="L20"/>
  <c r="N20" s="1"/>
  <c r="G20" s="1"/>
  <c r="M19"/>
  <c r="L19"/>
  <c r="N19" s="1"/>
  <c r="G19" s="1"/>
  <c r="M18"/>
  <c r="L18"/>
  <c r="N18" s="1"/>
  <c r="G18" s="1"/>
  <c r="M17"/>
  <c r="L17"/>
  <c r="N17" s="1"/>
  <c r="G17" s="1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M12"/>
  <c r="L12"/>
  <c r="N12" s="1"/>
  <c r="G12" s="1"/>
  <c r="M11"/>
  <c r="L11"/>
  <c r="N11" s="1"/>
  <c r="G11" s="1"/>
  <c r="M10"/>
  <c r="L10"/>
  <c r="N10" s="1"/>
  <c r="G10" s="1"/>
  <c r="M9"/>
  <c r="L9"/>
  <c r="N9" s="1"/>
  <c r="G9" s="1"/>
  <c r="M8"/>
  <c r="L8"/>
  <c r="N8" s="1"/>
  <c r="G8" s="1"/>
  <c r="M7"/>
  <c r="L7"/>
  <c r="N7" s="1"/>
  <c r="G7" s="1"/>
  <c r="M6"/>
  <c r="L6"/>
  <c r="N6" s="1"/>
  <c r="G6" s="1"/>
  <c r="M5"/>
  <c r="L5"/>
  <c r="N5" s="1"/>
  <c r="G5" s="1"/>
  <c r="M4"/>
  <c r="L4"/>
  <c r="N4" s="1"/>
  <c r="C1"/>
  <c r="F308" i="54"/>
  <c r="M303"/>
  <c r="L303"/>
  <c r="N303" s="1"/>
  <c r="G303" s="1"/>
  <c r="M302"/>
  <c r="L302"/>
  <c r="N302" s="1"/>
  <c r="G302" s="1"/>
  <c r="M301"/>
  <c r="L301"/>
  <c r="N301" s="1"/>
  <c r="G301" s="1"/>
  <c r="M300"/>
  <c r="L300"/>
  <c r="N300" s="1"/>
  <c r="G300" s="1"/>
  <c r="M299"/>
  <c r="L299"/>
  <c r="N299" s="1"/>
  <c r="G299" s="1"/>
  <c r="M298"/>
  <c r="L298"/>
  <c r="N298" s="1"/>
  <c r="G298" s="1"/>
  <c r="M297"/>
  <c r="L297"/>
  <c r="N297" s="1"/>
  <c r="G297" s="1"/>
  <c r="M296"/>
  <c r="L296"/>
  <c r="N296" s="1"/>
  <c r="G296" s="1"/>
  <c r="M295"/>
  <c r="L295"/>
  <c r="N295" s="1"/>
  <c r="G295" s="1"/>
  <c r="M294"/>
  <c r="L294"/>
  <c r="N294" s="1"/>
  <c r="G294" s="1"/>
  <c r="M293"/>
  <c r="L293"/>
  <c r="N293" s="1"/>
  <c r="G293" s="1"/>
  <c r="M292"/>
  <c r="L292"/>
  <c r="N292" s="1"/>
  <c r="G292" s="1"/>
  <c r="M291"/>
  <c r="L291"/>
  <c r="N291" s="1"/>
  <c r="G291" s="1"/>
  <c r="M290"/>
  <c r="L290"/>
  <c r="N290" s="1"/>
  <c r="G290" s="1"/>
  <c r="M289"/>
  <c r="L289"/>
  <c r="N289" s="1"/>
  <c r="G289" s="1"/>
  <c r="M288"/>
  <c r="L288"/>
  <c r="N288" s="1"/>
  <c r="G288" s="1"/>
  <c r="M287"/>
  <c r="L287"/>
  <c r="N287" s="1"/>
  <c r="G287" s="1"/>
  <c r="M286"/>
  <c r="L286"/>
  <c r="N286" s="1"/>
  <c r="G286" s="1"/>
  <c r="M285"/>
  <c r="L285"/>
  <c r="N285" s="1"/>
  <c r="G285" s="1"/>
  <c r="M284"/>
  <c r="L284"/>
  <c r="N284" s="1"/>
  <c r="G284" s="1"/>
  <c r="M283"/>
  <c r="L283"/>
  <c r="N283" s="1"/>
  <c r="G283" s="1"/>
  <c r="M282"/>
  <c r="L282"/>
  <c r="N282" s="1"/>
  <c r="G282" s="1"/>
  <c r="M281"/>
  <c r="L281"/>
  <c r="N281" s="1"/>
  <c r="G281" s="1"/>
  <c r="M280"/>
  <c r="L280"/>
  <c r="N280" s="1"/>
  <c r="G280" s="1"/>
  <c r="M279"/>
  <c r="L279"/>
  <c r="N279" s="1"/>
  <c r="G279" s="1"/>
  <c r="M278"/>
  <c r="L278"/>
  <c r="N278" s="1"/>
  <c r="G278" s="1"/>
  <c r="M277"/>
  <c r="L277"/>
  <c r="N277" s="1"/>
  <c r="G277" s="1"/>
  <c r="M276"/>
  <c r="L276"/>
  <c r="N276" s="1"/>
  <c r="G276" s="1"/>
  <c r="M275"/>
  <c r="L275"/>
  <c r="N275" s="1"/>
  <c r="G275" s="1"/>
  <c r="M274"/>
  <c r="L274"/>
  <c r="N274" s="1"/>
  <c r="G274" s="1"/>
  <c r="M273"/>
  <c r="L273"/>
  <c r="N273" s="1"/>
  <c r="G273" s="1"/>
  <c r="M272"/>
  <c r="L272"/>
  <c r="N272" s="1"/>
  <c r="G272" s="1"/>
  <c r="M271"/>
  <c r="L271"/>
  <c r="N271" s="1"/>
  <c r="G271" s="1"/>
  <c r="M270"/>
  <c r="L270"/>
  <c r="N270" s="1"/>
  <c r="G270" s="1"/>
  <c r="M269"/>
  <c r="L269"/>
  <c r="N269" s="1"/>
  <c r="G269" s="1"/>
  <c r="M268"/>
  <c r="L268"/>
  <c r="N268" s="1"/>
  <c r="G268" s="1"/>
  <c r="M267"/>
  <c r="L267"/>
  <c r="N267" s="1"/>
  <c r="G267" s="1"/>
  <c r="M266"/>
  <c r="L266"/>
  <c r="N266" s="1"/>
  <c r="G266" s="1"/>
  <c r="M265"/>
  <c r="L265"/>
  <c r="N265" s="1"/>
  <c r="G265" s="1"/>
  <c r="M264"/>
  <c r="L264"/>
  <c r="N264" s="1"/>
  <c r="G264" s="1"/>
  <c r="M263"/>
  <c r="L263"/>
  <c r="N263" s="1"/>
  <c r="G263" s="1"/>
  <c r="M262"/>
  <c r="L262"/>
  <c r="N262" s="1"/>
  <c r="G262" s="1"/>
  <c r="M261"/>
  <c r="L261"/>
  <c r="N261" s="1"/>
  <c r="G261" s="1"/>
  <c r="M260"/>
  <c r="L260"/>
  <c r="N260" s="1"/>
  <c r="G260" s="1"/>
  <c r="M259"/>
  <c r="L259"/>
  <c r="N259" s="1"/>
  <c r="G259" s="1"/>
  <c r="M258"/>
  <c r="L258"/>
  <c r="N258" s="1"/>
  <c r="G258" s="1"/>
  <c r="M257"/>
  <c r="L257"/>
  <c r="N257" s="1"/>
  <c r="G257" s="1"/>
  <c r="M256"/>
  <c r="L256"/>
  <c r="N256" s="1"/>
  <c r="G256" s="1"/>
  <c r="M255"/>
  <c r="L255"/>
  <c r="N255" s="1"/>
  <c r="G255" s="1"/>
  <c r="M254"/>
  <c r="L254"/>
  <c r="N254" s="1"/>
  <c r="G254" s="1"/>
  <c r="M253"/>
  <c r="L253"/>
  <c r="N253" s="1"/>
  <c r="G253" s="1"/>
  <c r="M252"/>
  <c r="L252"/>
  <c r="N252" s="1"/>
  <c r="G252" s="1"/>
  <c r="M251"/>
  <c r="L251"/>
  <c r="N251" s="1"/>
  <c r="G251" s="1"/>
  <c r="M250"/>
  <c r="L250"/>
  <c r="N250" s="1"/>
  <c r="G250" s="1"/>
  <c r="M249"/>
  <c r="L249"/>
  <c r="N249" s="1"/>
  <c r="G249" s="1"/>
  <c r="M248"/>
  <c r="L248"/>
  <c r="N248" s="1"/>
  <c r="G248" s="1"/>
  <c r="M247"/>
  <c r="L247"/>
  <c r="N247" s="1"/>
  <c r="G247" s="1"/>
  <c r="M246"/>
  <c r="L246"/>
  <c r="N246" s="1"/>
  <c r="G246" s="1"/>
  <c r="M245"/>
  <c r="L245"/>
  <c r="N245" s="1"/>
  <c r="G245" s="1"/>
  <c r="M244"/>
  <c r="L244"/>
  <c r="N244" s="1"/>
  <c r="G244" s="1"/>
  <c r="M243"/>
  <c r="L243"/>
  <c r="N243" s="1"/>
  <c r="G243" s="1"/>
  <c r="M242"/>
  <c r="L242"/>
  <c r="N242" s="1"/>
  <c r="G242" s="1"/>
  <c r="M241"/>
  <c r="L241"/>
  <c r="N241" s="1"/>
  <c r="G241" s="1"/>
  <c r="M240"/>
  <c r="L240"/>
  <c r="N240" s="1"/>
  <c r="G240" s="1"/>
  <c r="M239"/>
  <c r="L239"/>
  <c r="N239" s="1"/>
  <c r="G239" s="1"/>
  <c r="M238"/>
  <c r="L238"/>
  <c r="N238" s="1"/>
  <c r="G238" s="1"/>
  <c r="M237"/>
  <c r="L237"/>
  <c r="N237" s="1"/>
  <c r="G237" s="1"/>
  <c r="M236"/>
  <c r="L236"/>
  <c r="N236" s="1"/>
  <c r="G236" s="1"/>
  <c r="M235"/>
  <c r="L235"/>
  <c r="N235" s="1"/>
  <c r="G235" s="1"/>
  <c r="M234"/>
  <c r="L234"/>
  <c r="N234" s="1"/>
  <c r="G234" s="1"/>
  <c r="M233"/>
  <c r="L233"/>
  <c r="N233" s="1"/>
  <c r="G233" s="1"/>
  <c r="M232"/>
  <c r="L232"/>
  <c r="N232" s="1"/>
  <c r="G232" s="1"/>
  <c r="M231"/>
  <c r="L231"/>
  <c r="N231" s="1"/>
  <c r="G231" s="1"/>
  <c r="M230"/>
  <c r="L230"/>
  <c r="N230" s="1"/>
  <c r="G230" s="1"/>
  <c r="M229"/>
  <c r="L229"/>
  <c r="N229" s="1"/>
  <c r="G229" s="1"/>
  <c r="M228"/>
  <c r="L228"/>
  <c r="N228" s="1"/>
  <c r="G228" s="1"/>
  <c r="M227"/>
  <c r="L227"/>
  <c r="N227" s="1"/>
  <c r="G227" s="1"/>
  <c r="M226"/>
  <c r="L226"/>
  <c r="N226" s="1"/>
  <c r="G226" s="1"/>
  <c r="M225"/>
  <c r="L225"/>
  <c r="N225" s="1"/>
  <c r="G225" s="1"/>
  <c r="M224"/>
  <c r="L224"/>
  <c r="N224" s="1"/>
  <c r="G224" s="1"/>
  <c r="M223"/>
  <c r="L223"/>
  <c r="N223" s="1"/>
  <c r="G223" s="1"/>
  <c r="M222"/>
  <c r="L222"/>
  <c r="N222" s="1"/>
  <c r="G222" s="1"/>
  <c r="M221"/>
  <c r="L221"/>
  <c r="N221" s="1"/>
  <c r="G221" s="1"/>
  <c r="M220"/>
  <c r="L220"/>
  <c r="N220" s="1"/>
  <c r="G220" s="1"/>
  <c r="M219"/>
  <c r="L219"/>
  <c r="N219" s="1"/>
  <c r="G219" s="1"/>
  <c r="M218"/>
  <c r="L218"/>
  <c r="N218" s="1"/>
  <c r="G218" s="1"/>
  <c r="M217"/>
  <c r="L217"/>
  <c r="N217" s="1"/>
  <c r="G217" s="1"/>
  <c r="M216"/>
  <c r="L216"/>
  <c r="N216" s="1"/>
  <c r="G216" s="1"/>
  <c r="M215"/>
  <c r="L215"/>
  <c r="N215" s="1"/>
  <c r="G215" s="1"/>
  <c r="M214"/>
  <c r="L214"/>
  <c r="N214" s="1"/>
  <c r="G214" s="1"/>
  <c r="M213"/>
  <c r="L213"/>
  <c r="N213" s="1"/>
  <c r="G213" s="1"/>
  <c r="M212"/>
  <c r="L212"/>
  <c r="N212" s="1"/>
  <c r="G212" s="1"/>
  <c r="M211"/>
  <c r="L211"/>
  <c r="N211" s="1"/>
  <c r="G211" s="1"/>
  <c r="M210"/>
  <c r="L210"/>
  <c r="N210" s="1"/>
  <c r="G210" s="1"/>
  <c r="M209"/>
  <c r="L209"/>
  <c r="N209" s="1"/>
  <c r="G209" s="1"/>
  <c r="M208"/>
  <c r="L208"/>
  <c r="N208" s="1"/>
  <c r="G208" s="1"/>
  <c r="M207"/>
  <c r="L207"/>
  <c r="N207" s="1"/>
  <c r="G207" s="1"/>
  <c r="M206"/>
  <c r="L206"/>
  <c r="N206" s="1"/>
  <c r="G206" s="1"/>
  <c r="M205"/>
  <c r="L205"/>
  <c r="N205" s="1"/>
  <c r="G205" s="1"/>
  <c r="M204"/>
  <c r="L204"/>
  <c r="N204" s="1"/>
  <c r="G204" s="1"/>
  <c r="M203"/>
  <c r="L203"/>
  <c r="N203" s="1"/>
  <c r="G203" s="1"/>
  <c r="M202"/>
  <c r="L202"/>
  <c r="N202" s="1"/>
  <c r="G202" s="1"/>
  <c r="M201"/>
  <c r="L201"/>
  <c r="N201" s="1"/>
  <c r="G201" s="1"/>
  <c r="M200"/>
  <c r="L200"/>
  <c r="N200" s="1"/>
  <c r="G200" s="1"/>
  <c r="M199"/>
  <c r="L199"/>
  <c r="N199" s="1"/>
  <c r="G199" s="1"/>
  <c r="M198"/>
  <c r="L198"/>
  <c r="N198" s="1"/>
  <c r="G198" s="1"/>
  <c r="M197"/>
  <c r="L197"/>
  <c r="N197" s="1"/>
  <c r="G197" s="1"/>
  <c r="M196"/>
  <c r="L196"/>
  <c r="N196" s="1"/>
  <c r="G196" s="1"/>
  <c r="M195"/>
  <c r="L195"/>
  <c r="N195" s="1"/>
  <c r="G195" s="1"/>
  <c r="M194"/>
  <c r="L194"/>
  <c r="N194" s="1"/>
  <c r="G194" s="1"/>
  <c r="M193"/>
  <c r="L193"/>
  <c r="N193" s="1"/>
  <c r="G193" s="1"/>
  <c r="M192"/>
  <c r="L192"/>
  <c r="N192" s="1"/>
  <c r="G192" s="1"/>
  <c r="M191"/>
  <c r="L191"/>
  <c r="N191" s="1"/>
  <c r="G191" s="1"/>
  <c r="M190"/>
  <c r="L190"/>
  <c r="N190" s="1"/>
  <c r="G190" s="1"/>
  <c r="M189"/>
  <c r="L189"/>
  <c r="N189" s="1"/>
  <c r="G189" s="1"/>
  <c r="M188"/>
  <c r="L188"/>
  <c r="N188" s="1"/>
  <c r="G188" s="1"/>
  <c r="M187"/>
  <c r="L187"/>
  <c r="N187" s="1"/>
  <c r="G187" s="1"/>
  <c r="M186"/>
  <c r="L186"/>
  <c r="N186" s="1"/>
  <c r="G186" s="1"/>
  <c r="M185"/>
  <c r="L185"/>
  <c r="N185" s="1"/>
  <c r="G185" s="1"/>
  <c r="M184"/>
  <c r="L184"/>
  <c r="N184" s="1"/>
  <c r="G184" s="1"/>
  <c r="M183"/>
  <c r="L183"/>
  <c r="N183" s="1"/>
  <c r="G183" s="1"/>
  <c r="M182"/>
  <c r="L182"/>
  <c r="N182" s="1"/>
  <c r="G182" s="1"/>
  <c r="M181"/>
  <c r="L181"/>
  <c r="N181" s="1"/>
  <c r="G181" s="1"/>
  <c r="M180"/>
  <c r="L180"/>
  <c r="N180" s="1"/>
  <c r="G180" s="1"/>
  <c r="M179"/>
  <c r="L179"/>
  <c r="N179" s="1"/>
  <c r="G179" s="1"/>
  <c r="M178"/>
  <c r="L178"/>
  <c r="N178" s="1"/>
  <c r="G178" s="1"/>
  <c r="M177"/>
  <c r="L177"/>
  <c r="N177" s="1"/>
  <c r="G177" s="1"/>
  <c r="M176"/>
  <c r="L176"/>
  <c r="N176" s="1"/>
  <c r="G176" s="1"/>
  <c r="M175"/>
  <c r="L175"/>
  <c r="N175" s="1"/>
  <c r="G175" s="1"/>
  <c r="M174"/>
  <c r="L174"/>
  <c r="N174" s="1"/>
  <c r="G174" s="1"/>
  <c r="M173"/>
  <c r="L173"/>
  <c r="N173" s="1"/>
  <c r="G173" s="1"/>
  <c r="M172"/>
  <c r="L172"/>
  <c r="N172" s="1"/>
  <c r="G172" s="1"/>
  <c r="M171"/>
  <c r="L171"/>
  <c r="N171" s="1"/>
  <c r="G171" s="1"/>
  <c r="M170"/>
  <c r="L170"/>
  <c r="N170" s="1"/>
  <c r="G170" s="1"/>
  <c r="M169"/>
  <c r="L169"/>
  <c r="N169" s="1"/>
  <c r="G169" s="1"/>
  <c r="M168"/>
  <c r="L168"/>
  <c r="N168" s="1"/>
  <c r="G168" s="1"/>
  <c r="M167"/>
  <c r="L167"/>
  <c r="N167" s="1"/>
  <c r="G167" s="1"/>
  <c r="M166"/>
  <c r="L166"/>
  <c r="N166" s="1"/>
  <c r="G166" s="1"/>
  <c r="M165"/>
  <c r="L165"/>
  <c r="N165" s="1"/>
  <c r="G165" s="1"/>
  <c r="M164"/>
  <c r="L164"/>
  <c r="N164" s="1"/>
  <c r="G164" s="1"/>
  <c r="M163"/>
  <c r="L163"/>
  <c r="N163" s="1"/>
  <c r="G163" s="1"/>
  <c r="M162"/>
  <c r="L162"/>
  <c r="N162" s="1"/>
  <c r="G162" s="1"/>
  <c r="M161"/>
  <c r="L161"/>
  <c r="N161" s="1"/>
  <c r="G161" s="1"/>
  <c r="M160"/>
  <c r="L160"/>
  <c r="N160" s="1"/>
  <c r="G160" s="1"/>
  <c r="M159"/>
  <c r="L159"/>
  <c r="N159" s="1"/>
  <c r="G159" s="1"/>
  <c r="M158"/>
  <c r="L158"/>
  <c r="N158" s="1"/>
  <c r="G158" s="1"/>
  <c r="M157"/>
  <c r="L157"/>
  <c r="N157" s="1"/>
  <c r="G157" s="1"/>
  <c r="M156"/>
  <c r="L156"/>
  <c r="N156" s="1"/>
  <c r="G156" s="1"/>
  <c r="M155"/>
  <c r="L155"/>
  <c r="N155" s="1"/>
  <c r="G155" s="1"/>
  <c r="M154"/>
  <c r="L154"/>
  <c r="N154" s="1"/>
  <c r="G154" s="1"/>
  <c r="M153"/>
  <c r="L153"/>
  <c r="N153" s="1"/>
  <c r="G153" s="1"/>
  <c r="M152"/>
  <c r="L152"/>
  <c r="N152" s="1"/>
  <c r="G152" s="1"/>
  <c r="M151"/>
  <c r="L151"/>
  <c r="N151" s="1"/>
  <c r="G151" s="1"/>
  <c r="M150"/>
  <c r="L150"/>
  <c r="N150" s="1"/>
  <c r="G150" s="1"/>
  <c r="M149"/>
  <c r="L149"/>
  <c r="N149" s="1"/>
  <c r="G149" s="1"/>
  <c r="M148"/>
  <c r="L148"/>
  <c r="N148" s="1"/>
  <c r="G148" s="1"/>
  <c r="M147"/>
  <c r="L147"/>
  <c r="N147" s="1"/>
  <c r="G147" s="1"/>
  <c r="M146"/>
  <c r="L146"/>
  <c r="N146" s="1"/>
  <c r="G146" s="1"/>
  <c r="M145"/>
  <c r="L145"/>
  <c r="N145" s="1"/>
  <c r="G145" s="1"/>
  <c r="M144"/>
  <c r="L144"/>
  <c r="N144" s="1"/>
  <c r="G144" s="1"/>
  <c r="M143"/>
  <c r="L143"/>
  <c r="N143" s="1"/>
  <c r="G143" s="1"/>
  <c r="M142"/>
  <c r="L142"/>
  <c r="N142" s="1"/>
  <c r="G142" s="1"/>
  <c r="M141"/>
  <c r="L141"/>
  <c r="N141" s="1"/>
  <c r="G141" s="1"/>
  <c r="M140"/>
  <c r="L140"/>
  <c r="N140" s="1"/>
  <c r="G140" s="1"/>
  <c r="M139"/>
  <c r="L139"/>
  <c r="N139" s="1"/>
  <c r="G139" s="1"/>
  <c r="M138"/>
  <c r="L138"/>
  <c r="N138" s="1"/>
  <c r="G138" s="1"/>
  <c r="M137"/>
  <c r="L137"/>
  <c r="N137" s="1"/>
  <c r="G137" s="1"/>
  <c r="M136"/>
  <c r="L136"/>
  <c r="N136" s="1"/>
  <c r="G136" s="1"/>
  <c r="M135"/>
  <c r="L135"/>
  <c r="N135" s="1"/>
  <c r="G135" s="1"/>
  <c r="M134"/>
  <c r="L134"/>
  <c r="N134" s="1"/>
  <c r="G134" s="1"/>
  <c r="M133"/>
  <c r="L133"/>
  <c r="N133" s="1"/>
  <c r="G133" s="1"/>
  <c r="M132"/>
  <c r="L132"/>
  <c r="N132" s="1"/>
  <c r="G132" s="1"/>
  <c r="M131"/>
  <c r="L131"/>
  <c r="N131" s="1"/>
  <c r="G131" s="1"/>
  <c r="M130"/>
  <c r="L130"/>
  <c r="N130" s="1"/>
  <c r="G130" s="1"/>
  <c r="M129"/>
  <c r="L129"/>
  <c r="N129" s="1"/>
  <c r="G129" s="1"/>
  <c r="M128"/>
  <c r="L128"/>
  <c r="N128" s="1"/>
  <c r="G128" s="1"/>
  <c r="M127"/>
  <c r="L127"/>
  <c r="N127" s="1"/>
  <c r="G127" s="1"/>
  <c r="M126"/>
  <c r="L126"/>
  <c r="N126" s="1"/>
  <c r="G126" s="1"/>
  <c r="M125"/>
  <c r="L125"/>
  <c r="N125" s="1"/>
  <c r="G125" s="1"/>
  <c r="M124"/>
  <c r="L124"/>
  <c r="N124" s="1"/>
  <c r="G124" s="1"/>
  <c r="M123"/>
  <c r="L123"/>
  <c r="N123" s="1"/>
  <c r="G123" s="1"/>
  <c r="M122"/>
  <c r="L122"/>
  <c r="N122" s="1"/>
  <c r="G122" s="1"/>
  <c r="M121"/>
  <c r="L121"/>
  <c r="N121" s="1"/>
  <c r="G121" s="1"/>
  <c r="M120"/>
  <c r="L120"/>
  <c r="N120" s="1"/>
  <c r="G120" s="1"/>
  <c r="M119"/>
  <c r="L119"/>
  <c r="N119" s="1"/>
  <c r="G119" s="1"/>
  <c r="M118"/>
  <c r="L118"/>
  <c r="N118" s="1"/>
  <c r="G118" s="1"/>
  <c r="M117"/>
  <c r="L117"/>
  <c r="N117" s="1"/>
  <c r="G117" s="1"/>
  <c r="M116"/>
  <c r="L116"/>
  <c r="N116" s="1"/>
  <c r="G116" s="1"/>
  <c r="M115"/>
  <c r="L115"/>
  <c r="N115" s="1"/>
  <c r="G115" s="1"/>
  <c r="M114"/>
  <c r="L114"/>
  <c r="N114" s="1"/>
  <c r="G114" s="1"/>
  <c r="M113"/>
  <c r="L113"/>
  <c r="N113" s="1"/>
  <c r="G113" s="1"/>
  <c r="M112"/>
  <c r="L112"/>
  <c r="N112" s="1"/>
  <c r="G112" s="1"/>
  <c r="M111"/>
  <c r="L111"/>
  <c r="N111" s="1"/>
  <c r="G111" s="1"/>
  <c r="M110"/>
  <c r="L110"/>
  <c r="N110" s="1"/>
  <c r="G110" s="1"/>
  <c r="M109"/>
  <c r="L109"/>
  <c r="N109" s="1"/>
  <c r="G109" s="1"/>
  <c r="M108"/>
  <c r="L108"/>
  <c r="N108" s="1"/>
  <c r="G108" s="1"/>
  <c r="M107"/>
  <c r="L107"/>
  <c r="N107" s="1"/>
  <c r="G107" s="1"/>
  <c r="M106"/>
  <c r="L106"/>
  <c r="N106" s="1"/>
  <c r="G106" s="1"/>
  <c r="M105"/>
  <c r="L105"/>
  <c r="N105" s="1"/>
  <c r="G105" s="1"/>
  <c r="M104"/>
  <c r="L104"/>
  <c r="N104" s="1"/>
  <c r="G104" s="1"/>
  <c r="M103"/>
  <c r="L103"/>
  <c r="N103" s="1"/>
  <c r="G103" s="1"/>
  <c r="M102"/>
  <c r="L102"/>
  <c r="N102" s="1"/>
  <c r="G102" s="1"/>
  <c r="M101"/>
  <c r="L101"/>
  <c r="N101" s="1"/>
  <c r="G101" s="1"/>
  <c r="M100"/>
  <c r="L100"/>
  <c r="N100" s="1"/>
  <c r="G100" s="1"/>
  <c r="M99"/>
  <c r="L99"/>
  <c r="N99" s="1"/>
  <c r="G99" s="1"/>
  <c r="M98"/>
  <c r="L98"/>
  <c r="N98" s="1"/>
  <c r="G98" s="1"/>
  <c r="M97"/>
  <c r="L97"/>
  <c r="N97" s="1"/>
  <c r="G97" s="1"/>
  <c r="M96"/>
  <c r="L96"/>
  <c r="N96" s="1"/>
  <c r="G96" s="1"/>
  <c r="M95"/>
  <c r="L95"/>
  <c r="N95" s="1"/>
  <c r="G95" s="1"/>
  <c r="M94"/>
  <c r="L94"/>
  <c r="N94" s="1"/>
  <c r="G94" s="1"/>
  <c r="M93"/>
  <c r="L93"/>
  <c r="N93" s="1"/>
  <c r="G93" s="1"/>
  <c r="M92"/>
  <c r="L92"/>
  <c r="N92" s="1"/>
  <c r="G92" s="1"/>
  <c r="M91"/>
  <c r="L91"/>
  <c r="N91" s="1"/>
  <c r="G91" s="1"/>
  <c r="M90"/>
  <c r="L90"/>
  <c r="N90" s="1"/>
  <c r="G90" s="1"/>
  <c r="M89"/>
  <c r="L89"/>
  <c r="N89" s="1"/>
  <c r="G89" s="1"/>
  <c r="M88"/>
  <c r="L88"/>
  <c r="N88" s="1"/>
  <c r="G88" s="1"/>
  <c r="M87"/>
  <c r="L87"/>
  <c r="N87" s="1"/>
  <c r="G87" s="1"/>
  <c r="M86"/>
  <c r="L86"/>
  <c r="N86" s="1"/>
  <c r="G86" s="1"/>
  <c r="M85"/>
  <c r="L85"/>
  <c r="N85" s="1"/>
  <c r="G85" s="1"/>
  <c r="M84"/>
  <c r="L84"/>
  <c r="N84" s="1"/>
  <c r="G84" s="1"/>
  <c r="M83"/>
  <c r="L83"/>
  <c r="N83" s="1"/>
  <c r="G83" s="1"/>
  <c r="M82"/>
  <c r="L82"/>
  <c r="N82" s="1"/>
  <c r="G82" s="1"/>
  <c r="M81"/>
  <c r="L81"/>
  <c r="N81" s="1"/>
  <c r="G81" s="1"/>
  <c r="M80"/>
  <c r="L80"/>
  <c r="N80" s="1"/>
  <c r="G80" s="1"/>
  <c r="M79"/>
  <c r="L79"/>
  <c r="N79" s="1"/>
  <c r="G79" s="1"/>
  <c r="M78"/>
  <c r="L78"/>
  <c r="N78" s="1"/>
  <c r="G78" s="1"/>
  <c r="M77"/>
  <c r="L77"/>
  <c r="N77" s="1"/>
  <c r="G77" s="1"/>
  <c r="M76"/>
  <c r="L76"/>
  <c r="N76" s="1"/>
  <c r="G76" s="1"/>
  <c r="M75"/>
  <c r="L75"/>
  <c r="N75" s="1"/>
  <c r="G75" s="1"/>
  <c r="M74"/>
  <c r="L74"/>
  <c r="N74" s="1"/>
  <c r="G74" s="1"/>
  <c r="M73"/>
  <c r="L73"/>
  <c r="N73" s="1"/>
  <c r="G73" s="1"/>
  <c r="M72"/>
  <c r="L72"/>
  <c r="N72" s="1"/>
  <c r="G72" s="1"/>
  <c r="M71"/>
  <c r="L71"/>
  <c r="N71" s="1"/>
  <c r="G71" s="1"/>
  <c r="M70"/>
  <c r="L70"/>
  <c r="N70" s="1"/>
  <c r="G70" s="1"/>
  <c r="M69"/>
  <c r="L69"/>
  <c r="N69" s="1"/>
  <c r="G69" s="1"/>
  <c r="M68"/>
  <c r="L68"/>
  <c r="N68" s="1"/>
  <c r="G68" s="1"/>
  <c r="M67"/>
  <c r="L67"/>
  <c r="N67" s="1"/>
  <c r="G67" s="1"/>
  <c r="M66"/>
  <c r="L66"/>
  <c r="N66" s="1"/>
  <c r="G66" s="1"/>
  <c r="M65"/>
  <c r="L65"/>
  <c r="N65" s="1"/>
  <c r="G65" s="1"/>
  <c r="M64"/>
  <c r="L64"/>
  <c r="N64" s="1"/>
  <c r="G64" s="1"/>
  <c r="M63"/>
  <c r="L63"/>
  <c r="N63" s="1"/>
  <c r="G63" s="1"/>
  <c r="M62"/>
  <c r="L62"/>
  <c r="N62" s="1"/>
  <c r="G62" s="1"/>
  <c r="M61"/>
  <c r="L61"/>
  <c r="N61" s="1"/>
  <c r="G61" s="1"/>
  <c r="M60"/>
  <c r="L60"/>
  <c r="N60" s="1"/>
  <c r="G60" s="1"/>
  <c r="M59"/>
  <c r="L59"/>
  <c r="N59" s="1"/>
  <c r="G59" s="1"/>
  <c r="M58"/>
  <c r="L58"/>
  <c r="N58" s="1"/>
  <c r="G58" s="1"/>
  <c r="M57"/>
  <c r="L57"/>
  <c r="N57" s="1"/>
  <c r="G57" s="1"/>
  <c r="M56"/>
  <c r="L56"/>
  <c r="N56" s="1"/>
  <c r="G56" s="1"/>
  <c r="M55"/>
  <c r="L55"/>
  <c r="N55" s="1"/>
  <c r="G55" s="1"/>
  <c r="M54"/>
  <c r="L54"/>
  <c r="N54" s="1"/>
  <c r="G54" s="1"/>
  <c r="M53"/>
  <c r="L53"/>
  <c r="N53" s="1"/>
  <c r="G53" s="1"/>
  <c r="M52"/>
  <c r="L52"/>
  <c r="N52" s="1"/>
  <c r="G52" s="1"/>
  <c r="M51"/>
  <c r="L51"/>
  <c r="N51" s="1"/>
  <c r="G51" s="1"/>
  <c r="M50"/>
  <c r="L50"/>
  <c r="N50" s="1"/>
  <c r="G50" s="1"/>
  <c r="M49"/>
  <c r="L49"/>
  <c r="N49" s="1"/>
  <c r="G49" s="1"/>
  <c r="M48"/>
  <c r="L48"/>
  <c r="N48" s="1"/>
  <c r="G48" s="1"/>
  <c r="M47"/>
  <c r="L47"/>
  <c r="N47" s="1"/>
  <c r="G47" s="1"/>
  <c r="M46"/>
  <c r="L46"/>
  <c r="N46" s="1"/>
  <c r="G46" s="1"/>
  <c r="M45"/>
  <c r="L45"/>
  <c r="N45" s="1"/>
  <c r="G45" s="1"/>
  <c r="M44"/>
  <c r="L44"/>
  <c r="N44" s="1"/>
  <c r="G44" s="1"/>
  <c r="M43"/>
  <c r="L43"/>
  <c r="N43" s="1"/>
  <c r="G43" s="1"/>
  <c r="M42"/>
  <c r="L42"/>
  <c r="N42" s="1"/>
  <c r="G42" s="1"/>
  <c r="M41"/>
  <c r="L41"/>
  <c r="N41" s="1"/>
  <c r="G41" s="1"/>
  <c r="M40"/>
  <c r="L40"/>
  <c r="N40" s="1"/>
  <c r="G40" s="1"/>
  <c r="M39"/>
  <c r="L39"/>
  <c r="N39" s="1"/>
  <c r="G39" s="1"/>
  <c r="M38"/>
  <c r="L38"/>
  <c r="N38" s="1"/>
  <c r="G38" s="1"/>
  <c r="M37"/>
  <c r="L37"/>
  <c r="N37" s="1"/>
  <c r="G37" s="1"/>
  <c r="M36"/>
  <c r="L36"/>
  <c r="N36" s="1"/>
  <c r="G36" s="1"/>
  <c r="M35"/>
  <c r="L35"/>
  <c r="N35" s="1"/>
  <c r="G35" s="1"/>
  <c r="M34"/>
  <c r="L34"/>
  <c r="N34" s="1"/>
  <c r="G34" s="1"/>
  <c r="M33"/>
  <c r="L33"/>
  <c r="N33" s="1"/>
  <c r="G33" s="1"/>
  <c r="M32"/>
  <c r="L32"/>
  <c r="N32" s="1"/>
  <c r="G32" s="1"/>
  <c r="M31"/>
  <c r="L31"/>
  <c r="N31" s="1"/>
  <c r="G31" s="1"/>
  <c r="M30"/>
  <c r="L30"/>
  <c r="N30" s="1"/>
  <c r="G30" s="1"/>
  <c r="M29"/>
  <c r="L29"/>
  <c r="N29" s="1"/>
  <c r="G29" s="1"/>
  <c r="M28"/>
  <c r="L28"/>
  <c r="N28" s="1"/>
  <c r="G28" s="1"/>
  <c r="M27"/>
  <c r="L27"/>
  <c r="N27" s="1"/>
  <c r="G27" s="1"/>
  <c r="M26"/>
  <c r="L26"/>
  <c r="N26" s="1"/>
  <c r="G26" s="1"/>
  <c r="M25"/>
  <c r="L25"/>
  <c r="N25" s="1"/>
  <c r="G25" s="1"/>
  <c r="M24"/>
  <c r="L24"/>
  <c r="N24" s="1"/>
  <c r="G24" s="1"/>
  <c r="M23"/>
  <c r="L23"/>
  <c r="N23" s="1"/>
  <c r="G23" s="1"/>
  <c r="M22"/>
  <c r="L22"/>
  <c r="N22" s="1"/>
  <c r="G22" s="1"/>
  <c r="M21"/>
  <c r="L21"/>
  <c r="N21" s="1"/>
  <c r="G21" s="1"/>
  <c r="M20"/>
  <c r="L20"/>
  <c r="N20" s="1"/>
  <c r="G20" s="1"/>
  <c r="M19"/>
  <c r="L19"/>
  <c r="N19" s="1"/>
  <c r="G19" s="1"/>
  <c r="M18"/>
  <c r="L18"/>
  <c r="N18" s="1"/>
  <c r="G18" s="1"/>
  <c r="M17"/>
  <c r="L17"/>
  <c r="N17" s="1"/>
  <c r="G17" s="1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M12"/>
  <c r="L12"/>
  <c r="N12" s="1"/>
  <c r="G12" s="1"/>
  <c r="M11"/>
  <c r="L11"/>
  <c r="N11" s="1"/>
  <c r="G11" s="1"/>
  <c r="M10"/>
  <c r="L10"/>
  <c r="N10" s="1"/>
  <c r="G10" s="1"/>
  <c r="M9"/>
  <c r="L9"/>
  <c r="N9" s="1"/>
  <c r="G9" s="1"/>
  <c r="M8"/>
  <c r="L8"/>
  <c r="N8" s="1"/>
  <c r="G8" s="1"/>
  <c r="M7"/>
  <c r="L7"/>
  <c r="N7" s="1"/>
  <c r="G7" s="1"/>
  <c r="M6"/>
  <c r="L6"/>
  <c r="N6" s="1"/>
  <c r="G6" s="1"/>
  <c r="M5"/>
  <c r="L5"/>
  <c r="N5" s="1"/>
  <c r="G5" s="1"/>
  <c r="M4"/>
  <c r="L4"/>
  <c r="N4" s="1"/>
  <c r="C1"/>
  <c r="F308" i="53"/>
  <c r="M303"/>
  <c r="L303"/>
  <c r="N303" s="1"/>
  <c r="G303" s="1"/>
  <c r="M302"/>
  <c r="L302"/>
  <c r="N302" s="1"/>
  <c r="G302" s="1"/>
  <c r="M301"/>
  <c r="L301"/>
  <c r="N301" s="1"/>
  <c r="G301" s="1"/>
  <c r="M300"/>
  <c r="L300"/>
  <c r="N300" s="1"/>
  <c r="G300" s="1"/>
  <c r="M299"/>
  <c r="L299"/>
  <c r="N299" s="1"/>
  <c r="G299" s="1"/>
  <c r="M298"/>
  <c r="L298"/>
  <c r="N298" s="1"/>
  <c r="G298" s="1"/>
  <c r="M297"/>
  <c r="L297"/>
  <c r="N297" s="1"/>
  <c r="G297" s="1"/>
  <c r="M296"/>
  <c r="L296"/>
  <c r="N296" s="1"/>
  <c r="G296" s="1"/>
  <c r="M295"/>
  <c r="L295"/>
  <c r="N295" s="1"/>
  <c r="G295" s="1"/>
  <c r="M294"/>
  <c r="L294"/>
  <c r="N294" s="1"/>
  <c r="G294" s="1"/>
  <c r="M293"/>
  <c r="L293"/>
  <c r="N293" s="1"/>
  <c r="G293" s="1"/>
  <c r="M292"/>
  <c r="L292"/>
  <c r="N292" s="1"/>
  <c r="G292" s="1"/>
  <c r="M291"/>
  <c r="L291"/>
  <c r="N291" s="1"/>
  <c r="G291" s="1"/>
  <c r="M290"/>
  <c r="L290"/>
  <c r="N290" s="1"/>
  <c r="G290" s="1"/>
  <c r="M289"/>
  <c r="L289"/>
  <c r="N289" s="1"/>
  <c r="G289" s="1"/>
  <c r="M288"/>
  <c r="L288"/>
  <c r="N288" s="1"/>
  <c r="G288" s="1"/>
  <c r="M287"/>
  <c r="L287"/>
  <c r="N287" s="1"/>
  <c r="G287" s="1"/>
  <c r="M286"/>
  <c r="L286"/>
  <c r="N286" s="1"/>
  <c r="G286" s="1"/>
  <c r="M285"/>
  <c r="L285"/>
  <c r="N285" s="1"/>
  <c r="G285" s="1"/>
  <c r="M284"/>
  <c r="L284"/>
  <c r="N284" s="1"/>
  <c r="G284" s="1"/>
  <c r="M283"/>
  <c r="L283"/>
  <c r="N283" s="1"/>
  <c r="G283" s="1"/>
  <c r="M282"/>
  <c r="L282"/>
  <c r="N282" s="1"/>
  <c r="G282" s="1"/>
  <c r="M281"/>
  <c r="L281"/>
  <c r="N281" s="1"/>
  <c r="G281" s="1"/>
  <c r="M280"/>
  <c r="L280"/>
  <c r="N280" s="1"/>
  <c r="G280" s="1"/>
  <c r="M279"/>
  <c r="L279"/>
  <c r="N279" s="1"/>
  <c r="G279" s="1"/>
  <c r="M278"/>
  <c r="L278"/>
  <c r="N278" s="1"/>
  <c r="G278" s="1"/>
  <c r="M277"/>
  <c r="L277"/>
  <c r="N277" s="1"/>
  <c r="G277" s="1"/>
  <c r="M276"/>
  <c r="L276"/>
  <c r="N276" s="1"/>
  <c r="G276" s="1"/>
  <c r="M275"/>
  <c r="L275"/>
  <c r="N275" s="1"/>
  <c r="G275" s="1"/>
  <c r="M274"/>
  <c r="L274"/>
  <c r="N274" s="1"/>
  <c r="G274" s="1"/>
  <c r="M273"/>
  <c r="L273"/>
  <c r="N273" s="1"/>
  <c r="G273" s="1"/>
  <c r="M272"/>
  <c r="L272"/>
  <c r="N272" s="1"/>
  <c r="G272" s="1"/>
  <c r="M271"/>
  <c r="L271"/>
  <c r="N271" s="1"/>
  <c r="G271" s="1"/>
  <c r="M270"/>
  <c r="L270"/>
  <c r="N270" s="1"/>
  <c r="G270" s="1"/>
  <c r="M269"/>
  <c r="L269"/>
  <c r="N269" s="1"/>
  <c r="G269" s="1"/>
  <c r="M268"/>
  <c r="L268"/>
  <c r="N268" s="1"/>
  <c r="G268" s="1"/>
  <c r="M267"/>
  <c r="L267"/>
  <c r="N267" s="1"/>
  <c r="G267" s="1"/>
  <c r="M266"/>
  <c r="L266"/>
  <c r="N266" s="1"/>
  <c r="G266" s="1"/>
  <c r="M265"/>
  <c r="L265"/>
  <c r="N265" s="1"/>
  <c r="G265" s="1"/>
  <c r="M264"/>
  <c r="L264"/>
  <c r="N264" s="1"/>
  <c r="G264" s="1"/>
  <c r="M263"/>
  <c r="L263"/>
  <c r="N263" s="1"/>
  <c r="G263" s="1"/>
  <c r="M262"/>
  <c r="L262"/>
  <c r="N262" s="1"/>
  <c r="G262" s="1"/>
  <c r="M261"/>
  <c r="L261"/>
  <c r="N261" s="1"/>
  <c r="G261" s="1"/>
  <c r="M260"/>
  <c r="L260"/>
  <c r="N260" s="1"/>
  <c r="G260" s="1"/>
  <c r="M259"/>
  <c r="L259"/>
  <c r="N259" s="1"/>
  <c r="G259" s="1"/>
  <c r="M258"/>
  <c r="L258"/>
  <c r="N258" s="1"/>
  <c r="G258" s="1"/>
  <c r="M257"/>
  <c r="L257"/>
  <c r="N257" s="1"/>
  <c r="G257" s="1"/>
  <c r="M256"/>
  <c r="L256"/>
  <c r="N256" s="1"/>
  <c r="G256" s="1"/>
  <c r="M255"/>
  <c r="L255"/>
  <c r="N255" s="1"/>
  <c r="G255" s="1"/>
  <c r="M254"/>
  <c r="L254"/>
  <c r="N254" s="1"/>
  <c r="G254" s="1"/>
  <c r="M253"/>
  <c r="L253"/>
  <c r="N253" s="1"/>
  <c r="G253" s="1"/>
  <c r="M252"/>
  <c r="L252"/>
  <c r="N252" s="1"/>
  <c r="G252" s="1"/>
  <c r="M251"/>
  <c r="L251"/>
  <c r="N251" s="1"/>
  <c r="G251" s="1"/>
  <c r="M250"/>
  <c r="L250"/>
  <c r="N250" s="1"/>
  <c r="G250" s="1"/>
  <c r="M249"/>
  <c r="L249"/>
  <c r="N249" s="1"/>
  <c r="G249" s="1"/>
  <c r="M248"/>
  <c r="L248"/>
  <c r="N248" s="1"/>
  <c r="G248" s="1"/>
  <c r="M247"/>
  <c r="L247"/>
  <c r="N247" s="1"/>
  <c r="G247" s="1"/>
  <c r="M246"/>
  <c r="L246"/>
  <c r="N246" s="1"/>
  <c r="G246" s="1"/>
  <c r="M245"/>
  <c r="L245"/>
  <c r="N245" s="1"/>
  <c r="G245" s="1"/>
  <c r="M244"/>
  <c r="L244"/>
  <c r="N244" s="1"/>
  <c r="G244" s="1"/>
  <c r="M243"/>
  <c r="L243"/>
  <c r="N243" s="1"/>
  <c r="G243" s="1"/>
  <c r="M242"/>
  <c r="L242"/>
  <c r="N242" s="1"/>
  <c r="G242" s="1"/>
  <c r="M241"/>
  <c r="L241"/>
  <c r="N241" s="1"/>
  <c r="G241" s="1"/>
  <c r="M240"/>
  <c r="L240"/>
  <c r="N240" s="1"/>
  <c r="G240" s="1"/>
  <c r="M239"/>
  <c r="L239"/>
  <c r="N239" s="1"/>
  <c r="G239" s="1"/>
  <c r="M238"/>
  <c r="L238"/>
  <c r="N238" s="1"/>
  <c r="G238" s="1"/>
  <c r="M237"/>
  <c r="L237"/>
  <c r="N237" s="1"/>
  <c r="G237" s="1"/>
  <c r="M236"/>
  <c r="L236"/>
  <c r="N236" s="1"/>
  <c r="G236" s="1"/>
  <c r="M235"/>
  <c r="L235"/>
  <c r="N235" s="1"/>
  <c r="G235" s="1"/>
  <c r="M234"/>
  <c r="L234"/>
  <c r="N234" s="1"/>
  <c r="G234" s="1"/>
  <c r="M233"/>
  <c r="L233"/>
  <c r="N233" s="1"/>
  <c r="G233" s="1"/>
  <c r="M232"/>
  <c r="L232"/>
  <c r="N232" s="1"/>
  <c r="G232" s="1"/>
  <c r="M231"/>
  <c r="L231"/>
  <c r="N231" s="1"/>
  <c r="G231" s="1"/>
  <c r="M230"/>
  <c r="L230"/>
  <c r="N230" s="1"/>
  <c r="G230" s="1"/>
  <c r="M229"/>
  <c r="L229"/>
  <c r="N229" s="1"/>
  <c r="G229" s="1"/>
  <c r="M228"/>
  <c r="L228"/>
  <c r="N228" s="1"/>
  <c r="G228" s="1"/>
  <c r="M227"/>
  <c r="L227"/>
  <c r="N227" s="1"/>
  <c r="G227" s="1"/>
  <c r="M226"/>
  <c r="L226"/>
  <c r="N226" s="1"/>
  <c r="G226" s="1"/>
  <c r="M225"/>
  <c r="L225"/>
  <c r="N225" s="1"/>
  <c r="G225" s="1"/>
  <c r="M224"/>
  <c r="L224"/>
  <c r="N224" s="1"/>
  <c r="G224" s="1"/>
  <c r="M223"/>
  <c r="L223"/>
  <c r="N223" s="1"/>
  <c r="G223" s="1"/>
  <c r="M222"/>
  <c r="L222"/>
  <c r="N222" s="1"/>
  <c r="G222" s="1"/>
  <c r="M221"/>
  <c r="L221"/>
  <c r="N221" s="1"/>
  <c r="G221" s="1"/>
  <c r="M220"/>
  <c r="L220"/>
  <c r="N220" s="1"/>
  <c r="G220" s="1"/>
  <c r="M219"/>
  <c r="L219"/>
  <c r="N219" s="1"/>
  <c r="G219" s="1"/>
  <c r="M218"/>
  <c r="L218"/>
  <c r="N218" s="1"/>
  <c r="G218" s="1"/>
  <c r="M217"/>
  <c r="L217"/>
  <c r="N217" s="1"/>
  <c r="G217" s="1"/>
  <c r="M216"/>
  <c r="L216"/>
  <c r="N216" s="1"/>
  <c r="G216" s="1"/>
  <c r="M215"/>
  <c r="L215"/>
  <c r="N215" s="1"/>
  <c r="G215" s="1"/>
  <c r="M214"/>
  <c r="L214"/>
  <c r="N214" s="1"/>
  <c r="G214" s="1"/>
  <c r="M213"/>
  <c r="L213"/>
  <c r="N213" s="1"/>
  <c r="G213" s="1"/>
  <c r="M212"/>
  <c r="L212"/>
  <c r="N212" s="1"/>
  <c r="G212" s="1"/>
  <c r="M211"/>
  <c r="L211"/>
  <c r="N211" s="1"/>
  <c r="G211" s="1"/>
  <c r="M210"/>
  <c r="L210"/>
  <c r="N210" s="1"/>
  <c r="G210" s="1"/>
  <c r="M209"/>
  <c r="L209"/>
  <c r="N209" s="1"/>
  <c r="G209" s="1"/>
  <c r="M208"/>
  <c r="L208"/>
  <c r="N208" s="1"/>
  <c r="G208" s="1"/>
  <c r="M207"/>
  <c r="L207"/>
  <c r="N207" s="1"/>
  <c r="G207" s="1"/>
  <c r="M206"/>
  <c r="L206"/>
  <c r="N206" s="1"/>
  <c r="G206" s="1"/>
  <c r="M205"/>
  <c r="L205"/>
  <c r="N205" s="1"/>
  <c r="G205" s="1"/>
  <c r="M204"/>
  <c r="L204"/>
  <c r="N204" s="1"/>
  <c r="G204" s="1"/>
  <c r="M203"/>
  <c r="L203"/>
  <c r="N203" s="1"/>
  <c r="G203" s="1"/>
  <c r="M202"/>
  <c r="L202"/>
  <c r="N202" s="1"/>
  <c r="G202" s="1"/>
  <c r="M201"/>
  <c r="L201"/>
  <c r="N201" s="1"/>
  <c r="G201" s="1"/>
  <c r="M200"/>
  <c r="L200"/>
  <c r="N200" s="1"/>
  <c r="G200" s="1"/>
  <c r="M199"/>
  <c r="L199"/>
  <c r="N199" s="1"/>
  <c r="G199" s="1"/>
  <c r="M198"/>
  <c r="L198"/>
  <c r="N198" s="1"/>
  <c r="G198" s="1"/>
  <c r="M197"/>
  <c r="L197"/>
  <c r="N197" s="1"/>
  <c r="G197" s="1"/>
  <c r="M196"/>
  <c r="L196"/>
  <c r="N196" s="1"/>
  <c r="G196" s="1"/>
  <c r="M195"/>
  <c r="L195"/>
  <c r="N195" s="1"/>
  <c r="G195" s="1"/>
  <c r="M194"/>
  <c r="L194"/>
  <c r="N194" s="1"/>
  <c r="G194" s="1"/>
  <c r="M193"/>
  <c r="L193"/>
  <c r="N193" s="1"/>
  <c r="G193" s="1"/>
  <c r="M192"/>
  <c r="L192"/>
  <c r="N192" s="1"/>
  <c r="G192" s="1"/>
  <c r="M191"/>
  <c r="L191"/>
  <c r="N191" s="1"/>
  <c r="G191" s="1"/>
  <c r="M190"/>
  <c r="L190"/>
  <c r="N190" s="1"/>
  <c r="G190" s="1"/>
  <c r="M189"/>
  <c r="L189"/>
  <c r="N189" s="1"/>
  <c r="G189" s="1"/>
  <c r="M188"/>
  <c r="L188"/>
  <c r="N188" s="1"/>
  <c r="G188" s="1"/>
  <c r="M187"/>
  <c r="L187"/>
  <c r="N187" s="1"/>
  <c r="G187" s="1"/>
  <c r="M186"/>
  <c r="L186"/>
  <c r="N186" s="1"/>
  <c r="G186" s="1"/>
  <c r="M185"/>
  <c r="L185"/>
  <c r="N185" s="1"/>
  <c r="G185" s="1"/>
  <c r="M184"/>
  <c r="L184"/>
  <c r="N184" s="1"/>
  <c r="G184" s="1"/>
  <c r="M183"/>
  <c r="L183"/>
  <c r="N183" s="1"/>
  <c r="G183" s="1"/>
  <c r="M182"/>
  <c r="L182"/>
  <c r="N182" s="1"/>
  <c r="G182" s="1"/>
  <c r="M181"/>
  <c r="L181"/>
  <c r="N181" s="1"/>
  <c r="G181" s="1"/>
  <c r="M180"/>
  <c r="L180"/>
  <c r="N180" s="1"/>
  <c r="G180" s="1"/>
  <c r="M179"/>
  <c r="L179"/>
  <c r="N179" s="1"/>
  <c r="G179" s="1"/>
  <c r="M178"/>
  <c r="L178"/>
  <c r="N178" s="1"/>
  <c r="G178" s="1"/>
  <c r="M177"/>
  <c r="L177"/>
  <c r="N177" s="1"/>
  <c r="G177" s="1"/>
  <c r="M176"/>
  <c r="L176"/>
  <c r="N176" s="1"/>
  <c r="G176" s="1"/>
  <c r="M175"/>
  <c r="L175"/>
  <c r="N175" s="1"/>
  <c r="G175" s="1"/>
  <c r="M174"/>
  <c r="L174"/>
  <c r="N174" s="1"/>
  <c r="G174" s="1"/>
  <c r="M173"/>
  <c r="L173"/>
  <c r="N173" s="1"/>
  <c r="G173" s="1"/>
  <c r="M172"/>
  <c r="L172"/>
  <c r="N172" s="1"/>
  <c r="G172" s="1"/>
  <c r="M171"/>
  <c r="L171"/>
  <c r="N171" s="1"/>
  <c r="G171" s="1"/>
  <c r="M170"/>
  <c r="L170"/>
  <c r="N170" s="1"/>
  <c r="G170" s="1"/>
  <c r="M169"/>
  <c r="L169"/>
  <c r="N169" s="1"/>
  <c r="G169" s="1"/>
  <c r="M168"/>
  <c r="L168"/>
  <c r="N168" s="1"/>
  <c r="G168" s="1"/>
  <c r="M167"/>
  <c r="L167"/>
  <c r="N167" s="1"/>
  <c r="G167" s="1"/>
  <c r="M166"/>
  <c r="L166"/>
  <c r="N166" s="1"/>
  <c r="G166" s="1"/>
  <c r="M165"/>
  <c r="L165"/>
  <c r="N165" s="1"/>
  <c r="G165" s="1"/>
  <c r="M164"/>
  <c r="L164"/>
  <c r="N164" s="1"/>
  <c r="G164" s="1"/>
  <c r="M163"/>
  <c r="L163"/>
  <c r="N163" s="1"/>
  <c r="G163" s="1"/>
  <c r="M162"/>
  <c r="L162"/>
  <c r="N162" s="1"/>
  <c r="G162" s="1"/>
  <c r="M161"/>
  <c r="L161"/>
  <c r="N161" s="1"/>
  <c r="G161" s="1"/>
  <c r="M160"/>
  <c r="L160"/>
  <c r="N160" s="1"/>
  <c r="G160" s="1"/>
  <c r="M159"/>
  <c r="L159"/>
  <c r="N159" s="1"/>
  <c r="G159" s="1"/>
  <c r="M158"/>
  <c r="L158"/>
  <c r="N158" s="1"/>
  <c r="G158" s="1"/>
  <c r="M157"/>
  <c r="L157"/>
  <c r="N157" s="1"/>
  <c r="G157" s="1"/>
  <c r="M156"/>
  <c r="L156"/>
  <c r="N156" s="1"/>
  <c r="G156" s="1"/>
  <c r="M155"/>
  <c r="L155"/>
  <c r="N155" s="1"/>
  <c r="G155" s="1"/>
  <c r="M154"/>
  <c r="L154"/>
  <c r="N154" s="1"/>
  <c r="G154" s="1"/>
  <c r="M153"/>
  <c r="L153"/>
  <c r="N153" s="1"/>
  <c r="G153" s="1"/>
  <c r="M152"/>
  <c r="L152"/>
  <c r="N152" s="1"/>
  <c r="G152" s="1"/>
  <c r="M151"/>
  <c r="L151"/>
  <c r="N151" s="1"/>
  <c r="G151" s="1"/>
  <c r="M150"/>
  <c r="L150"/>
  <c r="N150" s="1"/>
  <c r="G150" s="1"/>
  <c r="M149"/>
  <c r="L149"/>
  <c r="N149" s="1"/>
  <c r="G149" s="1"/>
  <c r="M148"/>
  <c r="L148"/>
  <c r="N148" s="1"/>
  <c r="G148" s="1"/>
  <c r="M147"/>
  <c r="L147"/>
  <c r="N147" s="1"/>
  <c r="G147" s="1"/>
  <c r="M146"/>
  <c r="L146"/>
  <c r="N146" s="1"/>
  <c r="G146" s="1"/>
  <c r="M145"/>
  <c r="L145"/>
  <c r="N145" s="1"/>
  <c r="G145" s="1"/>
  <c r="M144"/>
  <c r="L144"/>
  <c r="N144" s="1"/>
  <c r="G144" s="1"/>
  <c r="M143"/>
  <c r="L143"/>
  <c r="N143" s="1"/>
  <c r="G143" s="1"/>
  <c r="M142"/>
  <c r="L142"/>
  <c r="N142" s="1"/>
  <c r="G142" s="1"/>
  <c r="M141"/>
  <c r="L141"/>
  <c r="N141" s="1"/>
  <c r="G141" s="1"/>
  <c r="M140"/>
  <c r="L140"/>
  <c r="N140" s="1"/>
  <c r="G140" s="1"/>
  <c r="M139"/>
  <c r="L139"/>
  <c r="N139" s="1"/>
  <c r="G139" s="1"/>
  <c r="M138"/>
  <c r="L138"/>
  <c r="N138" s="1"/>
  <c r="G138" s="1"/>
  <c r="M137"/>
  <c r="L137"/>
  <c r="N137" s="1"/>
  <c r="G137" s="1"/>
  <c r="M136"/>
  <c r="L136"/>
  <c r="N136" s="1"/>
  <c r="G136" s="1"/>
  <c r="M135"/>
  <c r="L135"/>
  <c r="N135" s="1"/>
  <c r="G135" s="1"/>
  <c r="M134"/>
  <c r="L134"/>
  <c r="N134" s="1"/>
  <c r="G134" s="1"/>
  <c r="M133"/>
  <c r="L133"/>
  <c r="N133" s="1"/>
  <c r="G133" s="1"/>
  <c r="M132"/>
  <c r="L132"/>
  <c r="N132" s="1"/>
  <c r="G132" s="1"/>
  <c r="M131"/>
  <c r="L131"/>
  <c r="N131" s="1"/>
  <c r="G131" s="1"/>
  <c r="M130"/>
  <c r="L130"/>
  <c r="N130" s="1"/>
  <c r="G130" s="1"/>
  <c r="M129"/>
  <c r="L129"/>
  <c r="N129" s="1"/>
  <c r="G129" s="1"/>
  <c r="M128"/>
  <c r="L128"/>
  <c r="N128" s="1"/>
  <c r="G128" s="1"/>
  <c r="M127"/>
  <c r="L127"/>
  <c r="N127" s="1"/>
  <c r="G127" s="1"/>
  <c r="M126"/>
  <c r="L126"/>
  <c r="N126" s="1"/>
  <c r="G126" s="1"/>
  <c r="M125"/>
  <c r="L125"/>
  <c r="N125" s="1"/>
  <c r="G125" s="1"/>
  <c r="M124"/>
  <c r="L124"/>
  <c r="N124" s="1"/>
  <c r="G124" s="1"/>
  <c r="M123"/>
  <c r="L123"/>
  <c r="N123" s="1"/>
  <c r="G123" s="1"/>
  <c r="M122"/>
  <c r="L122"/>
  <c r="N122" s="1"/>
  <c r="G122" s="1"/>
  <c r="M121"/>
  <c r="L121"/>
  <c r="N121" s="1"/>
  <c r="G121" s="1"/>
  <c r="M120"/>
  <c r="L120"/>
  <c r="N120" s="1"/>
  <c r="G120" s="1"/>
  <c r="M119"/>
  <c r="L119"/>
  <c r="N119" s="1"/>
  <c r="G119" s="1"/>
  <c r="M118"/>
  <c r="L118"/>
  <c r="N118" s="1"/>
  <c r="G118" s="1"/>
  <c r="M117"/>
  <c r="L117"/>
  <c r="N117" s="1"/>
  <c r="G117" s="1"/>
  <c r="M116"/>
  <c r="L116"/>
  <c r="N116" s="1"/>
  <c r="G116" s="1"/>
  <c r="M115"/>
  <c r="L115"/>
  <c r="N115" s="1"/>
  <c r="G115" s="1"/>
  <c r="M114"/>
  <c r="L114"/>
  <c r="N114" s="1"/>
  <c r="G114" s="1"/>
  <c r="M113"/>
  <c r="L113"/>
  <c r="N113" s="1"/>
  <c r="G113" s="1"/>
  <c r="M112"/>
  <c r="L112"/>
  <c r="N112" s="1"/>
  <c r="G112" s="1"/>
  <c r="M111"/>
  <c r="L111"/>
  <c r="N111" s="1"/>
  <c r="G111" s="1"/>
  <c r="M110"/>
  <c r="L110"/>
  <c r="N110" s="1"/>
  <c r="G110" s="1"/>
  <c r="M109"/>
  <c r="L109"/>
  <c r="N109" s="1"/>
  <c r="G109" s="1"/>
  <c r="M108"/>
  <c r="L108"/>
  <c r="N108" s="1"/>
  <c r="G108" s="1"/>
  <c r="M107"/>
  <c r="L107"/>
  <c r="N107" s="1"/>
  <c r="G107" s="1"/>
  <c r="M106"/>
  <c r="L106"/>
  <c r="N106" s="1"/>
  <c r="G106" s="1"/>
  <c r="M105"/>
  <c r="L105"/>
  <c r="N105" s="1"/>
  <c r="G105" s="1"/>
  <c r="M104"/>
  <c r="L104"/>
  <c r="N104" s="1"/>
  <c r="G104" s="1"/>
  <c r="M103"/>
  <c r="L103"/>
  <c r="N103" s="1"/>
  <c r="G103" s="1"/>
  <c r="M102"/>
  <c r="L102"/>
  <c r="N102" s="1"/>
  <c r="G102" s="1"/>
  <c r="M101"/>
  <c r="L101"/>
  <c r="N101" s="1"/>
  <c r="G101" s="1"/>
  <c r="M100"/>
  <c r="L100"/>
  <c r="N100" s="1"/>
  <c r="G100" s="1"/>
  <c r="M99"/>
  <c r="L99"/>
  <c r="N99" s="1"/>
  <c r="G99" s="1"/>
  <c r="M98"/>
  <c r="L98"/>
  <c r="N98" s="1"/>
  <c r="G98" s="1"/>
  <c r="M97"/>
  <c r="L97"/>
  <c r="N97" s="1"/>
  <c r="G97" s="1"/>
  <c r="M96"/>
  <c r="L96"/>
  <c r="N96" s="1"/>
  <c r="G96" s="1"/>
  <c r="M95"/>
  <c r="L95"/>
  <c r="N95" s="1"/>
  <c r="G95" s="1"/>
  <c r="M94"/>
  <c r="L94"/>
  <c r="N94" s="1"/>
  <c r="G94" s="1"/>
  <c r="M93"/>
  <c r="L93"/>
  <c r="N93" s="1"/>
  <c r="G93" s="1"/>
  <c r="M92"/>
  <c r="L92"/>
  <c r="N92" s="1"/>
  <c r="G92" s="1"/>
  <c r="M91"/>
  <c r="L91"/>
  <c r="N91" s="1"/>
  <c r="G91" s="1"/>
  <c r="M90"/>
  <c r="L90"/>
  <c r="N90" s="1"/>
  <c r="G90" s="1"/>
  <c r="M89"/>
  <c r="L89"/>
  <c r="N89" s="1"/>
  <c r="G89" s="1"/>
  <c r="M88"/>
  <c r="L88"/>
  <c r="N88" s="1"/>
  <c r="G88" s="1"/>
  <c r="M87"/>
  <c r="L87"/>
  <c r="N87" s="1"/>
  <c r="G87" s="1"/>
  <c r="M86"/>
  <c r="L86"/>
  <c r="N86" s="1"/>
  <c r="G86" s="1"/>
  <c r="M85"/>
  <c r="L85"/>
  <c r="N85" s="1"/>
  <c r="G85" s="1"/>
  <c r="M84"/>
  <c r="L84"/>
  <c r="N84" s="1"/>
  <c r="G84" s="1"/>
  <c r="M83"/>
  <c r="L83"/>
  <c r="N83" s="1"/>
  <c r="G83" s="1"/>
  <c r="M82"/>
  <c r="L82"/>
  <c r="N82" s="1"/>
  <c r="G82" s="1"/>
  <c r="M81"/>
  <c r="L81"/>
  <c r="N81" s="1"/>
  <c r="G81" s="1"/>
  <c r="M80"/>
  <c r="L80"/>
  <c r="N80" s="1"/>
  <c r="G80" s="1"/>
  <c r="M79"/>
  <c r="L79"/>
  <c r="N79" s="1"/>
  <c r="G79" s="1"/>
  <c r="M78"/>
  <c r="L78"/>
  <c r="N78" s="1"/>
  <c r="G78" s="1"/>
  <c r="M77"/>
  <c r="L77"/>
  <c r="N77" s="1"/>
  <c r="G77" s="1"/>
  <c r="M76"/>
  <c r="L76"/>
  <c r="N76" s="1"/>
  <c r="G76" s="1"/>
  <c r="M75"/>
  <c r="L75"/>
  <c r="N75" s="1"/>
  <c r="G75" s="1"/>
  <c r="M74"/>
  <c r="L74"/>
  <c r="N74" s="1"/>
  <c r="G74" s="1"/>
  <c r="M73"/>
  <c r="L73"/>
  <c r="N73" s="1"/>
  <c r="G73" s="1"/>
  <c r="M72"/>
  <c r="L72"/>
  <c r="N72" s="1"/>
  <c r="G72" s="1"/>
  <c r="M71"/>
  <c r="L71"/>
  <c r="N71" s="1"/>
  <c r="G71" s="1"/>
  <c r="M70"/>
  <c r="L70"/>
  <c r="N70" s="1"/>
  <c r="G70" s="1"/>
  <c r="M69"/>
  <c r="L69"/>
  <c r="N69" s="1"/>
  <c r="G69" s="1"/>
  <c r="M68"/>
  <c r="L68"/>
  <c r="N68" s="1"/>
  <c r="G68" s="1"/>
  <c r="M67"/>
  <c r="L67"/>
  <c r="N67" s="1"/>
  <c r="G67" s="1"/>
  <c r="M66"/>
  <c r="L66"/>
  <c r="N66" s="1"/>
  <c r="G66" s="1"/>
  <c r="M65"/>
  <c r="L65"/>
  <c r="N65" s="1"/>
  <c r="G65" s="1"/>
  <c r="M64"/>
  <c r="L64"/>
  <c r="N64" s="1"/>
  <c r="G64" s="1"/>
  <c r="M63"/>
  <c r="L63"/>
  <c r="N63" s="1"/>
  <c r="G63" s="1"/>
  <c r="M62"/>
  <c r="L62"/>
  <c r="N62" s="1"/>
  <c r="G62" s="1"/>
  <c r="M61"/>
  <c r="L61"/>
  <c r="N61" s="1"/>
  <c r="G61" s="1"/>
  <c r="M60"/>
  <c r="L60"/>
  <c r="N60" s="1"/>
  <c r="G60" s="1"/>
  <c r="M59"/>
  <c r="L59"/>
  <c r="N59" s="1"/>
  <c r="G59" s="1"/>
  <c r="M58"/>
  <c r="L58"/>
  <c r="N58" s="1"/>
  <c r="G58" s="1"/>
  <c r="M57"/>
  <c r="L57"/>
  <c r="N57" s="1"/>
  <c r="G57" s="1"/>
  <c r="M56"/>
  <c r="L56"/>
  <c r="N56" s="1"/>
  <c r="G56" s="1"/>
  <c r="M55"/>
  <c r="L55"/>
  <c r="N55" s="1"/>
  <c r="G55" s="1"/>
  <c r="M54"/>
  <c r="L54"/>
  <c r="N54" s="1"/>
  <c r="G54" s="1"/>
  <c r="M53"/>
  <c r="L53"/>
  <c r="N53" s="1"/>
  <c r="G53" s="1"/>
  <c r="M52"/>
  <c r="L52"/>
  <c r="N52" s="1"/>
  <c r="G52" s="1"/>
  <c r="M51"/>
  <c r="L51"/>
  <c r="N51" s="1"/>
  <c r="G51" s="1"/>
  <c r="M50"/>
  <c r="L50"/>
  <c r="N50" s="1"/>
  <c r="G50" s="1"/>
  <c r="M49"/>
  <c r="L49"/>
  <c r="N49" s="1"/>
  <c r="G49" s="1"/>
  <c r="M48"/>
  <c r="L48"/>
  <c r="N48" s="1"/>
  <c r="G48" s="1"/>
  <c r="M47"/>
  <c r="L47"/>
  <c r="N47" s="1"/>
  <c r="G47" s="1"/>
  <c r="M46"/>
  <c r="L46"/>
  <c r="N46" s="1"/>
  <c r="G46" s="1"/>
  <c r="M45"/>
  <c r="L45"/>
  <c r="N45" s="1"/>
  <c r="G45" s="1"/>
  <c r="M44"/>
  <c r="L44"/>
  <c r="N44" s="1"/>
  <c r="G44" s="1"/>
  <c r="M43"/>
  <c r="L43"/>
  <c r="N43" s="1"/>
  <c r="G43" s="1"/>
  <c r="M42"/>
  <c r="L42"/>
  <c r="N42" s="1"/>
  <c r="G42" s="1"/>
  <c r="M41"/>
  <c r="L41"/>
  <c r="N41" s="1"/>
  <c r="G41" s="1"/>
  <c r="M40"/>
  <c r="L40"/>
  <c r="N40" s="1"/>
  <c r="G40" s="1"/>
  <c r="M39"/>
  <c r="L39"/>
  <c r="N39" s="1"/>
  <c r="G39" s="1"/>
  <c r="M38"/>
  <c r="L38"/>
  <c r="N38" s="1"/>
  <c r="G38" s="1"/>
  <c r="M37"/>
  <c r="L37"/>
  <c r="N37" s="1"/>
  <c r="G37" s="1"/>
  <c r="M36"/>
  <c r="L36"/>
  <c r="N36" s="1"/>
  <c r="G36" s="1"/>
  <c r="M35"/>
  <c r="L35"/>
  <c r="N35" s="1"/>
  <c r="G35" s="1"/>
  <c r="M34"/>
  <c r="L34"/>
  <c r="N34" s="1"/>
  <c r="G34" s="1"/>
  <c r="M33"/>
  <c r="L33"/>
  <c r="N33" s="1"/>
  <c r="G33" s="1"/>
  <c r="M32"/>
  <c r="L32"/>
  <c r="N32" s="1"/>
  <c r="G32" s="1"/>
  <c r="M31"/>
  <c r="L31"/>
  <c r="N31" s="1"/>
  <c r="G31" s="1"/>
  <c r="M30"/>
  <c r="L30"/>
  <c r="N30" s="1"/>
  <c r="G30" s="1"/>
  <c r="M29"/>
  <c r="L29"/>
  <c r="N29" s="1"/>
  <c r="G29" s="1"/>
  <c r="M28"/>
  <c r="L28"/>
  <c r="N28" s="1"/>
  <c r="G28" s="1"/>
  <c r="M27"/>
  <c r="L27"/>
  <c r="N27" s="1"/>
  <c r="G27" s="1"/>
  <c r="M26"/>
  <c r="L26"/>
  <c r="N26" s="1"/>
  <c r="G26" s="1"/>
  <c r="M25"/>
  <c r="L25"/>
  <c r="N25" s="1"/>
  <c r="G25" s="1"/>
  <c r="M24"/>
  <c r="L24"/>
  <c r="N24" s="1"/>
  <c r="G24" s="1"/>
  <c r="M23"/>
  <c r="L23"/>
  <c r="N23" s="1"/>
  <c r="G23" s="1"/>
  <c r="M22"/>
  <c r="L22"/>
  <c r="N22" s="1"/>
  <c r="G22" s="1"/>
  <c r="M21"/>
  <c r="L21"/>
  <c r="N21" s="1"/>
  <c r="G21" s="1"/>
  <c r="M20"/>
  <c r="L20"/>
  <c r="N20" s="1"/>
  <c r="G20" s="1"/>
  <c r="M19"/>
  <c r="L19"/>
  <c r="N19" s="1"/>
  <c r="G19" s="1"/>
  <c r="M18"/>
  <c r="L18"/>
  <c r="N18" s="1"/>
  <c r="G18" s="1"/>
  <c r="M17"/>
  <c r="L17"/>
  <c r="N17" s="1"/>
  <c r="G17" s="1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M12"/>
  <c r="L12"/>
  <c r="N12" s="1"/>
  <c r="G12" s="1"/>
  <c r="M11"/>
  <c r="L11"/>
  <c r="N11" s="1"/>
  <c r="G11" s="1"/>
  <c r="M10"/>
  <c r="L10"/>
  <c r="N10" s="1"/>
  <c r="G10" s="1"/>
  <c r="M9"/>
  <c r="L9"/>
  <c r="N9" s="1"/>
  <c r="G9" s="1"/>
  <c r="M8"/>
  <c r="L8"/>
  <c r="N8" s="1"/>
  <c r="G8" s="1"/>
  <c r="M7"/>
  <c r="L7"/>
  <c r="N7" s="1"/>
  <c r="G7" s="1"/>
  <c r="M6"/>
  <c r="L6"/>
  <c r="N6" s="1"/>
  <c r="G6" s="1"/>
  <c r="M5"/>
  <c r="L5"/>
  <c r="N5" s="1"/>
  <c r="G5" s="1"/>
  <c r="M4"/>
  <c r="L4"/>
  <c r="N4" s="1"/>
  <c r="C1"/>
  <c r="F308" i="52"/>
  <c r="M303"/>
  <c r="L303"/>
  <c r="N303" s="1"/>
  <c r="G303" s="1"/>
  <c r="M302"/>
  <c r="L302"/>
  <c r="N302" s="1"/>
  <c r="G302" s="1"/>
  <c r="M301"/>
  <c r="L301"/>
  <c r="N301" s="1"/>
  <c r="G301" s="1"/>
  <c r="M300"/>
  <c r="L300"/>
  <c r="N300" s="1"/>
  <c r="G300" s="1"/>
  <c r="M299"/>
  <c r="L299"/>
  <c r="N299" s="1"/>
  <c r="G299" s="1"/>
  <c r="M298"/>
  <c r="L298"/>
  <c r="N298" s="1"/>
  <c r="G298" s="1"/>
  <c r="M297"/>
  <c r="L297"/>
  <c r="N297" s="1"/>
  <c r="G297" s="1"/>
  <c r="M296"/>
  <c r="L296"/>
  <c r="N296" s="1"/>
  <c r="G296" s="1"/>
  <c r="M295"/>
  <c r="L295"/>
  <c r="N295" s="1"/>
  <c r="G295" s="1"/>
  <c r="M294"/>
  <c r="L294"/>
  <c r="N294" s="1"/>
  <c r="G294" s="1"/>
  <c r="M293"/>
  <c r="L293"/>
  <c r="N293" s="1"/>
  <c r="G293" s="1"/>
  <c r="M292"/>
  <c r="L292"/>
  <c r="N292" s="1"/>
  <c r="G292" s="1"/>
  <c r="M291"/>
  <c r="L291"/>
  <c r="N291" s="1"/>
  <c r="G291" s="1"/>
  <c r="M290"/>
  <c r="L290"/>
  <c r="N290" s="1"/>
  <c r="G290" s="1"/>
  <c r="M289"/>
  <c r="L289"/>
  <c r="N289" s="1"/>
  <c r="G289" s="1"/>
  <c r="M288"/>
  <c r="L288"/>
  <c r="N288" s="1"/>
  <c r="G288" s="1"/>
  <c r="M287"/>
  <c r="L287"/>
  <c r="N287" s="1"/>
  <c r="G287" s="1"/>
  <c r="M286"/>
  <c r="L286"/>
  <c r="N286" s="1"/>
  <c r="G286" s="1"/>
  <c r="M285"/>
  <c r="L285"/>
  <c r="N285" s="1"/>
  <c r="G285" s="1"/>
  <c r="M284"/>
  <c r="L284"/>
  <c r="N284" s="1"/>
  <c r="G284" s="1"/>
  <c r="M283"/>
  <c r="L283"/>
  <c r="N283" s="1"/>
  <c r="G283" s="1"/>
  <c r="M282"/>
  <c r="L282"/>
  <c r="N282" s="1"/>
  <c r="G282" s="1"/>
  <c r="M281"/>
  <c r="L281"/>
  <c r="N281" s="1"/>
  <c r="G281" s="1"/>
  <c r="M280"/>
  <c r="L280"/>
  <c r="N280" s="1"/>
  <c r="G280" s="1"/>
  <c r="M279"/>
  <c r="L279"/>
  <c r="N279" s="1"/>
  <c r="G279" s="1"/>
  <c r="M278"/>
  <c r="L278"/>
  <c r="N278" s="1"/>
  <c r="G278" s="1"/>
  <c r="M277"/>
  <c r="L277"/>
  <c r="N277" s="1"/>
  <c r="G277" s="1"/>
  <c r="M276"/>
  <c r="L276"/>
  <c r="N276" s="1"/>
  <c r="G276" s="1"/>
  <c r="M275"/>
  <c r="L275"/>
  <c r="N275" s="1"/>
  <c r="G275" s="1"/>
  <c r="M274"/>
  <c r="L274"/>
  <c r="N274" s="1"/>
  <c r="G274" s="1"/>
  <c r="M273"/>
  <c r="L273"/>
  <c r="N273" s="1"/>
  <c r="G273" s="1"/>
  <c r="M272"/>
  <c r="L272"/>
  <c r="N272" s="1"/>
  <c r="G272" s="1"/>
  <c r="M271"/>
  <c r="L271"/>
  <c r="N271" s="1"/>
  <c r="G271" s="1"/>
  <c r="M270"/>
  <c r="L270"/>
  <c r="N270" s="1"/>
  <c r="G270" s="1"/>
  <c r="M269"/>
  <c r="L269"/>
  <c r="N269" s="1"/>
  <c r="G269" s="1"/>
  <c r="M268"/>
  <c r="L268"/>
  <c r="N268" s="1"/>
  <c r="G268" s="1"/>
  <c r="M267"/>
  <c r="L267"/>
  <c r="N267" s="1"/>
  <c r="G267" s="1"/>
  <c r="M266"/>
  <c r="L266"/>
  <c r="N266" s="1"/>
  <c r="G266" s="1"/>
  <c r="M265"/>
  <c r="L265"/>
  <c r="N265" s="1"/>
  <c r="G265" s="1"/>
  <c r="M264"/>
  <c r="L264"/>
  <c r="N264" s="1"/>
  <c r="G264" s="1"/>
  <c r="M263"/>
  <c r="L263"/>
  <c r="N263" s="1"/>
  <c r="G263" s="1"/>
  <c r="M262"/>
  <c r="L262"/>
  <c r="N262" s="1"/>
  <c r="G262" s="1"/>
  <c r="M261"/>
  <c r="L261"/>
  <c r="N261" s="1"/>
  <c r="G261" s="1"/>
  <c r="M260"/>
  <c r="L260"/>
  <c r="N260" s="1"/>
  <c r="G260" s="1"/>
  <c r="M259"/>
  <c r="L259"/>
  <c r="N259" s="1"/>
  <c r="G259" s="1"/>
  <c r="M258"/>
  <c r="L258"/>
  <c r="N258" s="1"/>
  <c r="G258" s="1"/>
  <c r="M257"/>
  <c r="L257"/>
  <c r="N257" s="1"/>
  <c r="G257" s="1"/>
  <c r="M256"/>
  <c r="L256"/>
  <c r="N256" s="1"/>
  <c r="G256" s="1"/>
  <c r="M255"/>
  <c r="L255"/>
  <c r="N255" s="1"/>
  <c r="G255" s="1"/>
  <c r="M254"/>
  <c r="L254"/>
  <c r="N254" s="1"/>
  <c r="G254" s="1"/>
  <c r="M253"/>
  <c r="L253"/>
  <c r="N253" s="1"/>
  <c r="G253" s="1"/>
  <c r="M252"/>
  <c r="L252"/>
  <c r="N252" s="1"/>
  <c r="G252" s="1"/>
  <c r="M251"/>
  <c r="L251"/>
  <c r="N251" s="1"/>
  <c r="G251" s="1"/>
  <c r="M250"/>
  <c r="L250"/>
  <c r="N250" s="1"/>
  <c r="G250" s="1"/>
  <c r="M249"/>
  <c r="L249"/>
  <c r="N249" s="1"/>
  <c r="G249" s="1"/>
  <c r="M248"/>
  <c r="L248"/>
  <c r="N248" s="1"/>
  <c r="G248" s="1"/>
  <c r="M247"/>
  <c r="L247"/>
  <c r="N247" s="1"/>
  <c r="G247" s="1"/>
  <c r="M246"/>
  <c r="L246"/>
  <c r="N246" s="1"/>
  <c r="G246" s="1"/>
  <c r="M245"/>
  <c r="L245"/>
  <c r="N245" s="1"/>
  <c r="G245" s="1"/>
  <c r="M244"/>
  <c r="L244"/>
  <c r="N244" s="1"/>
  <c r="G244" s="1"/>
  <c r="M243"/>
  <c r="L243"/>
  <c r="N243" s="1"/>
  <c r="G243" s="1"/>
  <c r="M242"/>
  <c r="L242"/>
  <c r="N242" s="1"/>
  <c r="G242" s="1"/>
  <c r="M241"/>
  <c r="L241"/>
  <c r="N241" s="1"/>
  <c r="G241" s="1"/>
  <c r="M240"/>
  <c r="L240"/>
  <c r="N240" s="1"/>
  <c r="G240" s="1"/>
  <c r="M239"/>
  <c r="L239"/>
  <c r="N239" s="1"/>
  <c r="G239" s="1"/>
  <c r="M238"/>
  <c r="L238"/>
  <c r="N238" s="1"/>
  <c r="G238" s="1"/>
  <c r="M237"/>
  <c r="L237"/>
  <c r="N237" s="1"/>
  <c r="G237" s="1"/>
  <c r="M236"/>
  <c r="L236"/>
  <c r="N236" s="1"/>
  <c r="G236" s="1"/>
  <c r="M235"/>
  <c r="L235"/>
  <c r="N235" s="1"/>
  <c r="G235" s="1"/>
  <c r="M234"/>
  <c r="L234"/>
  <c r="N234" s="1"/>
  <c r="G234" s="1"/>
  <c r="M233"/>
  <c r="L233"/>
  <c r="N233" s="1"/>
  <c r="G233" s="1"/>
  <c r="M232"/>
  <c r="L232"/>
  <c r="N232" s="1"/>
  <c r="G232" s="1"/>
  <c r="M231"/>
  <c r="L231"/>
  <c r="N231" s="1"/>
  <c r="G231" s="1"/>
  <c r="M230"/>
  <c r="L230"/>
  <c r="N230" s="1"/>
  <c r="G230" s="1"/>
  <c r="M229"/>
  <c r="L229"/>
  <c r="N229" s="1"/>
  <c r="G229" s="1"/>
  <c r="M228"/>
  <c r="L228"/>
  <c r="N228" s="1"/>
  <c r="G228" s="1"/>
  <c r="M227"/>
  <c r="L227"/>
  <c r="N227" s="1"/>
  <c r="G227" s="1"/>
  <c r="M226"/>
  <c r="L226"/>
  <c r="N226" s="1"/>
  <c r="G226" s="1"/>
  <c r="M225"/>
  <c r="L225"/>
  <c r="N225" s="1"/>
  <c r="G225" s="1"/>
  <c r="M224"/>
  <c r="L224"/>
  <c r="N224" s="1"/>
  <c r="G224" s="1"/>
  <c r="M223"/>
  <c r="L223"/>
  <c r="N223" s="1"/>
  <c r="G223" s="1"/>
  <c r="M222"/>
  <c r="L222"/>
  <c r="N222" s="1"/>
  <c r="G222" s="1"/>
  <c r="M221"/>
  <c r="L221"/>
  <c r="N221" s="1"/>
  <c r="G221" s="1"/>
  <c r="M220"/>
  <c r="L220"/>
  <c r="N220" s="1"/>
  <c r="G220" s="1"/>
  <c r="M219"/>
  <c r="L219"/>
  <c r="N219" s="1"/>
  <c r="G219" s="1"/>
  <c r="M218"/>
  <c r="L218"/>
  <c r="N218" s="1"/>
  <c r="G218" s="1"/>
  <c r="M217"/>
  <c r="L217"/>
  <c r="N217" s="1"/>
  <c r="G217" s="1"/>
  <c r="M216"/>
  <c r="L216"/>
  <c r="N216" s="1"/>
  <c r="G216" s="1"/>
  <c r="M215"/>
  <c r="L215"/>
  <c r="N215" s="1"/>
  <c r="G215" s="1"/>
  <c r="M214"/>
  <c r="L214"/>
  <c r="N214" s="1"/>
  <c r="G214" s="1"/>
  <c r="M213"/>
  <c r="L213"/>
  <c r="N213" s="1"/>
  <c r="G213" s="1"/>
  <c r="M212"/>
  <c r="L212"/>
  <c r="N212" s="1"/>
  <c r="G212" s="1"/>
  <c r="M211"/>
  <c r="L211"/>
  <c r="N211" s="1"/>
  <c r="G211" s="1"/>
  <c r="M210"/>
  <c r="L210"/>
  <c r="N210" s="1"/>
  <c r="G210" s="1"/>
  <c r="M209"/>
  <c r="L209"/>
  <c r="N209" s="1"/>
  <c r="G209" s="1"/>
  <c r="M208"/>
  <c r="L208"/>
  <c r="N208" s="1"/>
  <c r="G208" s="1"/>
  <c r="M207"/>
  <c r="L207"/>
  <c r="N207" s="1"/>
  <c r="G207" s="1"/>
  <c r="M206"/>
  <c r="L206"/>
  <c r="N206" s="1"/>
  <c r="G206" s="1"/>
  <c r="M205"/>
  <c r="L205"/>
  <c r="N205" s="1"/>
  <c r="G205" s="1"/>
  <c r="M204"/>
  <c r="L204"/>
  <c r="N204" s="1"/>
  <c r="G204" s="1"/>
  <c r="M203"/>
  <c r="L203"/>
  <c r="N203" s="1"/>
  <c r="G203" s="1"/>
  <c r="M202"/>
  <c r="L202"/>
  <c r="N202" s="1"/>
  <c r="G202" s="1"/>
  <c r="M201"/>
  <c r="L201"/>
  <c r="N201" s="1"/>
  <c r="G201" s="1"/>
  <c r="M200"/>
  <c r="L200"/>
  <c r="N200" s="1"/>
  <c r="G200" s="1"/>
  <c r="M199"/>
  <c r="L199"/>
  <c r="N199" s="1"/>
  <c r="G199" s="1"/>
  <c r="M198"/>
  <c r="L198"/>
  <c r="N198" s="1"/>
  <c r="G198" s="1"/>
  <c r="M197"/>
  <c r="L197"/>
  <c r="N197" s="1"/>
  <c r="G197" s="1"/>
  <c r="M196"/>
  <c r="L196"/>
  <c r="N196" s="1"/>
  <c r="G196" s="1"/>
  <c r="M195"/>
  <c r="L195"/>
  <c r="N195" s="1"/>
  <c r="G195" s="1"/>
  <c r="M194"/>
  <c r="L194"/>
  <c r="N194" s="1"/>
  <c r="G194" s="1"/>
  <c r="M193"/>
  <c r="L193"/>
  <c r="N193" s="1"/>
  <c r="G193" s="1"/>
  <c r="M192"/>
  <c r="L192"/>
  <c r="N192" s="1"/>
  <c r="G192" s="1"/>
  <c r="M191"/>
  <c r="L191"/>
  <c r="N191" s="1"/>
  <c r="G191" s="1"/>
  <c r="M190"/>
  <c r="L190"/>
  <c r="N190" s="1"/>
  <c r="G190" s="1"/>
  <c r="M189"/>
  <c r="L189"/>
  <c r="N189" s="1"/>
  <c r="G189" s="1"/>
  <c r="M188"/>
  <c r="L188"/>
  <c r="N188" s="1"/>
  <c r="G188" s="1"/>
  <c r="M187"/>
  <c r="L187"/>
  <c r="N187" s="1"/>
  <c r="G187" s="1"/>
  <c r="M186"/>
  <c r="L186"/>
  <c r="N186" s="1"/>
  <c r="G186" s="1"/>
  <c r="M185"/>
  <c r="L185"/>
  <c r="N185" s="1"/>
  <c r="G185" s="1"/>
  <c r="M184"/>
  <c r="L184"/>
  <c r="N184" s="1"/>
  <c r="G184" s="1"/>
  <c r="M183"/>
  <c r="L183"/>
  <c r="N183" s="1"/>
  <c r="G183" s="1"/>
  <c r="M182"/>
  <c r="L182"/>
  <c r="N182" s="1"/>
  <c r="G182" s="1"/>
  <c r="M181"/>
  <c r="L181"/>
  <c r="N181" s="1"/>
  <c r="G181" s="1"/>
  <c r="M180"/>
  <c r="L180"/>
  <c r="N180" s="1"/>
  <c r="G180" s="1"/>
  <c r="M179"/>
  <c r="L179"/>
  <c r="N179" s="1"/>
  <c r="G179" s="1"/>
  <c r="M178"/>
  <c r="L178"/>
  <c r="N178" s="1"/>
  <c r="G178" s="1"/>
  <c r="M177"/>
  <c r="L177"/>
  <c r="N177" s="1"/>
  <c r="G177" s="1"/>
  <c r="M176"/>
  <c r="L176"/>
  <c r="N176" s="1"/>
  <c r="G176" s="1"/>
  <c r="M175"/>
  <c r="L175"/>
  <c r="N175" s="1"/>
  <c r="G175" s="1"/>
  <c r="M174"/>
  <c r="L174"/>
  <c r="N174" s="1"/>
  <c r="G174" s="1"/>
  <c r="M173"/>
  <c r="L173"/>
  <c r="N173" s="1"/>
  <c r="G173" s="1"/>
  <c r="M172"/>
  <c r="L172"/>
  <c r="N172" s="1"/>
  <c r="G172" s="1"/>
  <c r="M171"/>
  <c r="L171"/>
  <c r="N171" s="1"/>
  <c r="G171" s="1"/>
  <c r="M170"/>
  <c r="L170"/>
  <c r="N170" s="1"/>
  <c r="G170" s="1"/>
  <c r="M169"/>
  <c r="L169"/>
  <c r="N169" s="1"/>
  <c r="G169" s="1"/>
  <c r="M168"/>
  <c r="L168"/>
  <c r="N168" s="1"/>
  <c r="G168" s="1"/>
  <c r="M167"/>
  <c r="L167"/>
  <c r="N167" s="1"/>
  <c r="G167" s="1"/>
  <c r="M166"/>
  <c r="L166"/>
  <c r="N166" s="1"/>
  <c r="G166" s="1"/>
  <c r="M165"/>
  <c r="L165"/>
  <c r="N165" s="1"/>
  <c r="G165" s="1"/>
  <c r="M164"/>
  <c r="L164"/>
  <c r="N164" s="1"/>
  <c r="G164" s="1"/>
  <c r="M163"/>
  <c r="L163"/>
  <c r="N163" s="1"/>
  <c r="G163" s="1"/>
  <c r="M162"/>
  <c r="L162"/>
  <c r="N162" s="1"/>
  <c r="G162" s="1"/>
  <c r="M161"/>
  <c r="L161"/>
  <c r="N161" s="1"/>
  <c r="G161" s="1"/>
  <c r="M160"/>
  <c r="L160"/>
  <c r="N160" s="1"/>
  <c r="G160" s="1"/>
  <c r="M159"/>
  <c r="L159"/>
  <c r="N159" s="1"/>
  <c r="G159" s="1"/>
  <c r="M158"/>
  <c r="L158"/>
  <c r="N158" s="1"/>
  <c r="G158" s="1"/>
  <c r="M157"/>
  <c r="L157"/>
  <c r="N157" s="1"/>
  <c r="G157" s="1"/>
  <c r="M156"/>
  <c r="L156"/>
  <c r="N156" s="1"/>
  <c r="G156" s="1"/>
  <c r="M155"/>
  <c r="L155"/>
  <c r="N155" s="1"/>
  <c r="G155" s="1"/>
  <c r="M154"/>
  <c r="L154"/>
  <c r="N154" s="1"/>
  <c r="G154" s="1"/>
  <c r="M153"/>
  <c r="L153"/>
  <c r="N153" s="1"/>
  <c r="G153" s="1"/>
  <c r="M152"/>
  <c r="L152"/>
  <c r="N152" s="1"/>
  <c r="G152" s="1"/>
  <c r="M151"/>
  <c r="L151"/>
  <c r="N151" s="1"/>
  <c r="G151" s="1"/>
  <c r="M150"/>
  <c r="L150"/>
  <c r="N150" s="1"/>
  <c r="G150" s="1"/>
  <c r="M149"/>
  <c r="L149"/>
  <c r="N149" s="1"/>
  <c r="G149" s="1"/>
  <c r="M148"/>
  <c r="L148"/>
  <c r="N148" s="1"/>
  <c r="G148" s="1"/>
  <c r="M147"/>
  <c r="L147"/>
  <c r="N147" s="1"/>
  <c r="G147" s="1"/>
  <c r="M146"/>
  <c r="L146"/>
  <c r="N146" s="1"/>
  <c r="G146" s="1"/>
  <c r="M145"/>
  <c r="L145"/>
  <c r="N145" s="1"/>
  <c r="G145" s="1"/>
  <c r="M144"/>
  <c r="L144"/>
  <c r="N144" s="1"/>
  <c r="G144" s="1"/>
  <c r="M143"/>
  <c r="L143"/>
  <c r="N143" s="1"/>
  <c r="G143" s="1"/>
  <c r="M142"/>
  <c r="L142"/>
  <c r="N142" s="1"/>
  <c r="G142" s="1"/>
  <c r="M141"/>
  <c r="L141"/>
  <c r="N141" s="1"/>
  <c r="G141" s="1"/>
  <c r="M140"/>
  <c r="L140"/>
  <c r="N140" s="1"/>
  <c r="G140" s="1"/>
  <c r="M139"/>
  <c r="L139"/>
  <c r="N139" s="1"/>
  <c r="G139" s="1"/>
  <c r="N138"/>
  <c r="G138" s="1"/>
  <c r="M138"/>
  <c r="L138"/>
  <c r="M137"/>
  <c r="L137"/>
  <c r="N137" s="1"/>
  <c r="G137" s="1"/>
  <c r="M136"/>
  <c r="L136"/>
  <c r="N136" s="1"/>
  <c r="G136" s="1"/>
  <c r="M135"/>
  <c r="L135"/>
  <c r="N135" s="1"/>
  <c r="G135" s="1"/>
  <c r="M134"/>
  <c r="L134"/>
  <c r="N134" s="1"/>
  <c r="G134" s="1"/>
  <c r="M133"/>
  <c r="L133"/>
  <c r="N133" s="1"/>
  <c r="G133" s="1"/>
  <c r="M132"/>
  <c r="L132"/>
  <c r="N132" s="1"/>
  <c r="G132" s="1"/>
  <c r="M131"/>
  <c r="L131"/>
  <c r="N131" s="1"/>
  <c r="G131" s="1"/>
  <c r="M130"/>
  <c r="L130"/>
  <c r="N130" s="1"/>
  <c r="G130" s="1"/>
  <c r="M129"/>
  <c r="L129"/>
  <c r="N129" s="1"/>
  <c r="G129" s="1"/>
  <c r="M128"/>
  <c r="L128"/>
  <c r="N128" s="1"/>
  <c r="G128" s="1"/>
  <c r="M127"/>
  <c r="L127"/>
  <c r="N127" s="1"/>
  <c r="G127" s="1"/>
  <c r="M126"/>
  <c r="L126"/>
  <c r="N126" s="1"/>
  <c r="G126" s="1"/>
  <c r="M125"/>
  <c r="L125"/>
  <c r="N125" s="1"/>
  <c r="G125" s="1"/>
  <c r="M124"/>
  <c r="L124"/>
  <c r="N124" s="1"/>
  <c r="G124" s="1"/>
  <c r="N123"/>
  <c r="G123" s="1"/>
  <c r="M123"/>
  <c r="L123"/>
  <c r="M122"/>
  <c r="L122"/>
  <c r="N122" s="1"/>
  <c r="G122" s="1"/>
  <c r="M121"/>
  <c r="L121"/>
  <c r="N121" s="1"/>
  <c r="G121" s="1"/>
  <c r="M120"/>
  <c r="L120"/>
  <c r="N120" s="1"/>
  <c r="G120" s="1"/>
  <c r="M119"/>
  <c r="L119"/>
  <c r="N119" s="1"/>
  <c r="G119" s="1"/>
  <c r="M118"/>
  <c r="L118"/>
  <c r="N118" s="1"/>
  <c r="G118" s="1"/>
  <c r="M117"/>
  <c r="L117"/>
  <c r="N117" s="1"/>
  <c r="G117" s="1"/>
  <c r="M116"/>
  <c r="L116"/>
  <c r="N116" s="1"/>
  <c r="G116" s="1"/>
  <c r="N115"/>
  <c r="G115" s="1"/>
  <c r="M115"/>
  <c r="L115"/>
  <c r="M114"/>
  <c r="L114"/>
  <c r="N114" s="1"/>
  <c r="G114" s="1"/>
  <c r="M113"/>
  <c r="L113"/>
  <c r="N113" s="1"/>
  <c r="G113" s="1"/>
  <c r="M112"/>
  <c r="L112"/>
  <c r="N112" s="1"/>
  <c r="G112" s="1"/>
  <c r="M111"/>
  <c r="L111"/>
  <c r="N111" s="1"/>
  <c r="G111" s="1"/>
  <c r="N110"/>
  <c r="G110" s="1"/>
  <c r="M110"/>
  <c r="L110"/>
  <c r="M109"/>
  <c r="L109"/>
  <c r="N109" s="1"/>
  <c r="G109" s="1"/>
  <c r="M108"/>
  <c r="L108"/>
  <c r="N108" s="1"/>
  <c r="G108" s="1"/>
  <c r="M107"/>
  <c r="L107"/>
  <c r="N107" s="1"/>
  <c r="G107" s="1"/>
  <c r="N106"/>
  <c r="G106" s="1"/>
  <c r="M106"/>
  <c r="L106"/>
  <c r="M105"/>
  <c r="L105"/>
  <c r="N105" s="1"/>
  <c r="G105" s="1"/>
  <c r="M104"/>
  <c r="L104"/>
  <c r="N104" s="1"/>
  <c r="G104" s="1"/>
  <c r="M103"/>
  <c r="L103"/>
  <c r="N103" s="1"/>
  <c r="G103" s="1"/>
  <c r="M102"/>
  <c r="L102"/>
  <c r="N102" s="1"/>
  <c r="G102" s="1"/>
  <c r="M101"/>
  <c r="L101"/>
  <c r="N101" s="1"/>
  <c r="G101" s="1"/>
  <c r="M100"/>
  <c r="L100"/>
  <c r="N100" s="1"/>
  <c r="G100" s="1"/>
  <c r="M99"/>
  <c r="L99"/>
  <c r="N99" s="1"/>
  <c r="G99" s="1"/>
  <c r="N98"/>
  <c r="G98" s="1"/>
  <c r="M98"/>
  <c r="L98"/>
  <c r="M97"/>
  <c r="L97"/>
  <c r="N97" s="1"/>
  <c r="G97" s="1"/>
  <c r="M96"/>
  <c r="L96"/>
  <c r="N96" s="1"/>
  <c r="G96" s="1"/>
  <c r="M95"/>
  <c r="L95"/>
  <c r="N95" s="1"/>
  <c r="G95" s="1"/>
  <c r="M94"/>
  <c r="L94"/>
  <c r="N94" s="1"/>
  <c r="G94" s="1"/>
  <c r="M93"/>
  <c r="L93"/>
  <c r="N93" s="1"/>
  <c r="G93" s="1"/>
  <c r="M92"/>
  <c r="L92"/>
  <c r="N92" s="1"/>
  <c r="G92" s="1"/>
  <c r="N91"/>
  <c r="G91" s="1"/>
  <c r="M91"/>
  <c r="L91"/>
  <c r="M90"/>
  <c r="L90"/>
  <c r="N90" s="1"/>
  <c r="G90" s="1"/>
  <c r="M89"/>
  <c r="L89"/>
  <c r="N89" s="1"/>
  <c r="G89" s="1"/>
  <c r="M88"/>
  <c r="L88"/>
  <c r="N88" s="1"/>
  <c r="G88" s="1"/>
  <c r="M87"/>
  <c r="L87"/>
  <c r="N87" s="1"/>
  <c r="G87" s="1"/>
  <c r="M86"/>
  <c r="L86"/>
  <c r="N86" s="1"/>
  <c r="G86" s="1"/>
  <c r="M85"/>
  <c r="L85"/>
  <c r="N85" s="1"/>
  <c r="G85" s="1"/>
  <c r="M84"/>
  <c r="L84"/>
  <c r="N84" s="1"/>
  <c r="G84" s="1"/>
  <c r="N83"/>
  <c r="G83" s="1"/>
  <c r="M83"/>
  <c r="L83"/>
  <c r="M82"/>
  <c r="L82"/>
  <c r="N82" s="1"/>
  <c r="G82" s="1"/>
  <c r="M81"/>
  <c r="L81"/>
  <c r="N81" s="1"/>
  <c r="G81" s="1"/>
  <c r="M80"/>
  <c r="L80"/>
  <c r="N80" s="1"/>
  <c r="G80" s="1"/>
  <c r="M79"/>
  <c r="L79"/>
  <c r="N79" s="1"/>
  <c r="G79" s="1"/>
  <c r="M78"/>
  <c r="L78"/>
  <c r="N78" s="1"/>
  <c r="G78" s="1"/>
  <c r="M77"/>
  <c r="L77"/>
  <c r="N77" s="1"/>
  <c r="G77" s="1"/>
  <c r="M76"/>
  <c r="L76"/>
  <c r="N76" s="1"/>
  <c r="G76" s="1"/>
  <c r="M75"/>
  <c r="L75"/>
  <c r="N75" s="1"/>
  <c r="G75" s="1"/>
  <c r="N74"/>
  <c r="G74" s="1"/>
  <c r="M74"/>
  <c r="L74"/>
  <c r="M73"/>
  <c r="L73"/>
  <c r="N73" s="1"/>
  <c r="G73" s="1"/>
  <c r="M72"/>
  <c r="L72"/>
  <c r="N72" s="1"/>
  <c r="G72" s="1"/>
  <c r="M71"/>
  <c r="L71"/>
  <c r="N71" s="1"/>
  <c r="G71" s="1"/>
  <c r="M70"/>
  <c r="L70"/>
  <c r="N70" s="1"/>
  <c r="G70" s="1"/>
  <c r="M69"/>
  <c r="L69"/>
  <c r="N69" s="1"/>
  <c r="G69" s="1"/>
  <c r="M68"/>
  <c r="L68"/>
  <c r="N68" s="1"/>
  <c r="G68" s="1"/>
  <c r="M67"/>
  <c r="L67"/>
  <c r="N67" s="1"/>
  <c r="G67" s="1"/>
  <c r="M66"/>
  <c r="L66"/>
  <c r="N66" s="1"/>
  <c r="G66" s="1"/>
  <c r="M65"/>
  <c r="L65"/>
  <c r="N65" s="1"/>
  <c r="G65" s="1"/>
  <c r="M64"/>
  <c r="L64"/>
  <c r="N64" s="1"/>
  <c r="G64" s="1"/>
  <c r="M63"/>
  <c r="L63"/>
  <c r="N63" s="1"/>
  <c r="G63" s="1"/>
  <c r="N62"/>
  <c r="G62" s="1"/>
  <c r="M62"/>
  <c r="L62"/>
  <c r="M61"/>
  <c r="L61"/>
  <c r="N61" s="1"/>
  <c r="G61" s="1"/>
  <c r="M60"/>
  <c r="L60"/>
  <c r="N60" s="1"/>
  <c r="G60" s="1"/>
  <c r="M59"/>
  <c r="L59"/>
  <c r="N59" s="1"/>
  <c r="G59" s="1"/>
  <c r="N58"/>
  <c r="G58" s="1"/>
  <c r="M58"/>
  <c r="L58"/>
  <c r="M57"/>
  <c r="L57"/>
  <c r="N57" s="1"/>
  <c r="G57" s="1"/>
  <c r="M56"/>
  <c r="L56"/>
  <c r="N56" s="1"/>
  <c r="G56" s="1"/>
  <c r="M55"/>
  <c r="L55"/>
  <c r="N55" s="1"/>
  <c r="G55" s="1"/>
  <c r="M54"/>
  <c r="L54"/>
  <c r="N54" s="1"/>
  <c r="G54" s="1"/>
  <c r="M53"/>
  <c r="L53"/>
  <c r="N53" s="1"/>
  <c r="G53" s="1"/>
  <c r="M52"/>
  <c r="L52"/>
  <c r="N52" s="1"/>
  <c r="G52" s="1"/>
  <c r="M51"/>
  <c r="L51"/>
  <c r="N51" s="1"/>
  <c r="G51" s="1"/>
  <c r="M50"/>
  <c r="L50"/>
  <c r="N50" s="1"/>
  <c r="G50" s="1"/>
  <c r="M49"/>
  <c r="L49"/>
  <c r="N49" s="1"/>
  <c r="G49" s="1"/>
  <c r="M48"/>
  <c r="L48"/>
  <c r="N48" s="1"/>
  <c r="G48" s="1"/>
  <c r="M47"/>
  <c r="L47"/>
  <c r="N47" s="1"/>
  <c r="G47" s="1"/>
  <c r="N46"/>
  <c r="G46" s="1"/>
  <c r="M46"/>
  <c r="L46"/>
  <c r="M45"/>
  <c r="L45"/>
  <c r="N45" s="1"/>
  <c r="G45" s="1"/>
  <c r="M44"/>
  <c r="L44"/>
  <c r="N44" s="1"/>
  <c r="G44" s="1"/>
  <c r="M43"/>
  <c r="L43"/>
  <c r="N43" s="1"/>
  <c r="G43" s="1"/>
  <c r="N42"/>
  <c r="G42" s="1"/>
  <c r="M42"/>
  <c r="L42"/>
  <c r="M41"/>
  <c r="L41"/>
  <c r="N41" s="1"/>
  <c r="G41" s="1"/>
  <c r="M40"/>
  <c r="L40"/>
  <c r="N40" s="1"/>
  <c r="G40" s="1"/>
  <c r="M39"/>
  <c r="L39"/>
  <c r="N39" s="1"/>
  <c r="G39" s="1"/>
  <c r="M38"/>
  <c r="L38"/>
  <c r="N38" s="1"/>
  <c r="G38" s="1"/>
  <c r="M37"/>
  <c r="L37"/>
  <c r="N37" s="1"/>
  <c r="G37" s="1"/>
  <c r="M36"/>
  <c r="L36"/>
  <c r="N36" s="1"/>
  <c r="G36" s="1"/>
  <c r="M35"/>
  <c r="L35"/>
  <c r="N35" s="1"/>
  <c r="G35" s="1"/>
  <c r="N34"/>
  <c r="G34" s="1"/>
  <c r="M34"/>
  <c r="L34"/>
  <c r="M33"/>
  <c r="L33"/>
  <c r="N33" s="1"/>
  <c r="G33" s="1"/>
  <c r="M32"/>
  <c r="L32"/>
  <c r="N32" s="1"/>
  <c r="G32" s="1"/>
  <c r="M31"/>
  <c r="L31"/>
  <c r="N31" s="1"/>
  <c r="G31" s="1"/>
  <c r="M30"/>
  <c r="L30"/>
  <c r="N30" s="1"/>
  <c r="G30" s="1"/>
  <c r="M29"/>
  <c r="L29"/>
  <c r="N29" s="1"/>
  <c r="G29" s="1"/>
  <c r="M28"/>
  <c r="L28"/>
  <c r="N28" s="1"/>
  <c r="G28" s="1"/>
  <c r="M27"/>
  <c r="L27"/>
  <c r="N27" s="1"/>
  <c r="G27" s="1"/>
  <c r="N26"/>
  <c r="G26" s="1"/>
  <c r="M26"/>
  <c r="L26"/>
  <c r="M25"/>
  <c r="L25"/>
  <c r="N25" s="1"/>
  <c r="G25" s="1"/>
  <c r="M24"/>
  <c r="L24"/>
  <c r="N24" s="1"/>
  <c r="G24" s="1"/>
  <c r="M23"/>
  <c r="L23"/>
  <c r="N23" s="1"/>
  <c r="G23" s="1"/>
  <c r="M22"/>
  <c r="L22"/>
  <c r="N22" s="1"/>
  <c r="G22" s="1"/>
  <c r="M21"/>
  <c r="L21"/>
  <c r="N21" s="1"/>
  <c r="G21" s="1"/>
  <c r="M20"/>
  <c r="L20"/>
  <c r="N20" s="1"/>
  <c r="G20" s="1"/>
  <c r="M19"/>
  <c r="L19"/>
  <c r="N19" s="1"/>
  <c r="G19" s="1"/>
  <c r="N18"/>
  <c r="G18" s="1"/>
  <c r="M18"/>
  <c r="L18"/>
  <c r="M17"/>
  <c r="L17"/>
  <c r="N17" s="1"/>
  <c r="G17" s="1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M12"/>
  <c r="L12"/>
  <c r="N12" s="1"/>
  <c r="G12" s="1"/>
  <c r="M11"/>
  <c r="L11"/>
  <c r="N11" s="1"/>
  <c r="G11" s="1"/>
  <c r="M10"/>
  <c r="L10"/>
  <c r="N10" s="1"/>
  <c r="G10" s="1"/>
  <c r="M9"/>
  <c r="L9"/>
  <c r="N9" s="1"/>
  <c r="G9" s="1"/>
  <c r="M8"/>
  <c r="L8"/>
  <c r="N8" s="1"/>
  <c r="G8" s="1"/>
  <c r="N7"/>
  <c r="G7" s="1"/>
  <c r="M7"/>
  <c r="L7"/>
  <c r="M6"/>
  <c r="L6"/>
  <c r="N6" s="1"/>
  <c r="G6" s="1"/>
  <c r="M5"/>
  <c r="L5"/>
  <c r="N5" s="1"/>
  <c r="G5" s="1"/>
  <c r="M4"/>
  <c r="L4"/>
  <c r="N4" s="1"/>
  <c r="C1"/>
  <c r="F308" i="51"/>
  <c r="M303"/>
  <c r="L303"/>
  <c r="N303" s="1"/>
  <c r="G303" s="1"/>
  <c r="M302"/>
  <c r="L302"/>
  <c r="N302" s="1"/>
  <c r="G302" s="1"/>
  <c r="M301"/>
  <c r="L301"/>
  <c r="N301" s="1"/>
  <c r="G301" s="1"/>
  <c r="M300"/>
  <c r="L300"/>
  <c r="N300" s="1"/>
  <c r="G300" s="1"/>
  <c r="M299"/>
  <c r="L299"/>
  <c r="N299" s="1"/>
  <c r="G299" s="1"/>
  <c r="N298"/>
  <c r="G298" s="1"/>
  <c r="M298"/>
  <c r="L298"/>
  <c r="M297"/>
  <c r="L297"/>
  <c r="N297" s="1"/>
  <c r="G297" s="1"/>
  <c r="M296"/>
  <c r="L296"/>
  <c r="N296" s="1"/>
  <c r="G296" s="1"/>
  <c r="M295"/>
  <c r="L295"/>
  <c r="N295" s="1"/>
  <c r="G295" s="1"/>
  <c r="M294"/>
  <c r="L294"/>
  <c r="N294" s="1"/>
  <c r="G294" s="1"/>
  <c r="M293"/>
  <c r="L293"/>
  <c r="N293" s="1"/>
  <c r="G293" s="1"/>
  <c r="M292"/>
  <c r="L292"/>
  <c r="N292" s="1"/>
  <c r="G292" s="1"/>
  <c r="M291"/>
  <c r="L291"/>
  <c r="N291" s="1"/>
  <c r="G291" s="1"/>
  <c r="N290"/>
  <c r="G290" s="1"/>
  <c r="M290"/>
  <c r="L290"/>
  <c r="M289"/>
  <c r="L289"/>
  <c r="N289" s="1"/>
  <c r="G289" s="1"/>
  <c r="M288"/>
  <c r="L288"/>
  <c r="N288" s="1"/>
  <c r="G288" s="1"/>
  <c r="M287"/>
  <c r="L287"/>
  <c r="N287" s="1"/>
  <c r="G287" s="1"/>
  <c r="M286"/>
  <c r="L286"/>
  <c r="N286" s="1"/>
  <c r="G286" s="1"/>
  <c r="M285"/>
  <c r="L285"/>
  <c r="N285" s="1"/>
  <c r="G285" s="1"/>
  <c r="M284"/>
  <c r="L284"/>
  <c r="N284" s="1"/>
  <c r="G284" s="1"/>
  <c r="M283"/>
  <c r="L283"/>
  <c r="N283" s="1"/>
  <c r="G283" s="1"/>
  <c r="N282"/>
  <c r="G282" s="1"/>
  <c r="M282"/>
  <c r="L282"/>
  <c r="M281"/>
  <c r="L281"/>
  <c r="N281" s="1"/>
  <c r="G281" s="1"/>
  <c r="M280"/>
  <c r="L280"/>
  <c r="N280" s="1"/>
  <c r="G280" s="1"/>
  <c r="N279"/>
  <c r="G279" s="1"/>
  <c r="M279"/>
  <c r="L279"/>
  <c r="M278"/>
  <c r="L278"/>
  <c r="N278" s="1"/>
  <c r="G278" s="1"/>
  <c r="M277"/>
  <c r="L277"/>
  <c r="N277" s="1"/>
  <c r="G277" s="1"/>
  <c r="M276"/>
  <c r="L276"/>
  <c r="N276" s="1"/>
  <c r="G276" s="1"/>
  <c r="M275"/>
  <c r="L275"/>
  <c r="N275" s="1"/>
  <c r="G275" s="1"/>
  <c r="M274"/>
  <c r="L274"/>
  <c r="N274" s="1"/>
  <c r="G274" s="1"/>
  <c r="M273"/>
  <c r="L273"/>
  <c r="N273" s="1"/>
  <c r="G273" s="1"/>
  <c r="M272"/>
  <c r="L272"/>
  <c r="N272" s="1"/>
  <c r="G272" s="1"/>
  <c r="M271"/>
  <c r="L271"/>
  <c r="N271" s="1"/>
  <c r="G271" s="1"/>
  <c r="M270"/>
  <c r="L270"/>
  <c r="N270" s="1"/>
  <c r="G270" s="1"/>
  <c r="M269"/>
  <c r="L269"/>
  <c r="N269" s="1"/>
  <c r="G269" s="1"/>
  <c r="N268"/>
  <c r="G268" s="1"/>
  <c r="M268"/>
  <c r="L268"/>
  <c r="M267"/>
  <c r="L267"/>
  <c r="N267" s="1"/>
  <c r="G267" s="1"/>
  <c r="M266"/>
  <c r="L266"/>
  <c r="N266" s="1"/>
  <c r="G266" s="1"/>
  <c r="M265"/>
  <c r="L265"/>
  <c r="N265" s="1"/>
  <c r="G265" s="1"/>
  <c r="M264"/>
  <c r="L264"/>
  <c r="N264" s="1"/>
  <c r="G264" s="1"/>
  <c r="M263"/>
  <c r="L263"/>
  <c r="N263" s="1"/>
  <c r="G263" s="1"/>
  <c r="M262"/>
  <c r="L262"/>
  <c r="N262" s="1"/>
  <c r="G262" s="1"/>
  <c r="M261"/>
  <c r="L261"/>
  <c r="N261" s="1"/>
  <c r="G261" s="1"/>
  <c r="N260"/>
  <c r="G260" s="1"/>
  <c r="M260"/>
  <c r="L260"/>
  <c r="M259"/>
  <c r="L259"/>
  <c r="N259" s="1"/>
  <c r="G259" s="1"/>
  <c r="N258"/>
  <c r="G258" s="1"/>
  <c r="M258"/>
  <c r="L258"/>
  <c r="M257"/>
  <c r="L257"/>
  <c r="N257" s="1"/>
  <c r="G257" s="1"/>
  <c r="M256"/>
  <c r="L256"/>
  <c r="N256" s="1"/>
  <c r="G256" s="1"/>
  <c r="M255"/>
  <c r="L255"/>
  <c r="N255" s="1"/>
  <c r="G255" s="1"/>
  <c r="M254"/>
  <c r="L254"/>
  <c r="N254" s="1"/>
  <c r="G254" s="1"/>
  <c r="M253"/>
  <c r="L253"/>
  <c r="N253" s="1"/>
  <c r="G253" s="1"/>
  <c r="M252"/>
  <c r="L252"/>
  <c r="N252" s="1"/>
  <c r="G252" s="1"/>
  <c r="N251"/>
  <c r="G251" s="1"/>
  <c r="M251"/>
  <c r="L251"/>
  <c r="M250"/>
  <c r="L250"/>
  <c r="N250" s="1"/>
  <c r="G250" s="1"/>
  <c r="M249"/>
  <c r="L249"/>
  <c r="N249" s="1"/>
  <c r="G249" s="1"/>
  <c r="M248"/>
  <c r="L248"/>
  <c r="N248" s="1"/>
  <c r="G248" s="1"/>
  <c r="N247"/>
  <c r="G247" s="1"/>
  <c r="M247"/>
  <c r="L247"/>
  <c r="M246"/>
  <c r="L246"/>
  <c r="N246" s="1"/>
  <c r="G246" s="1"/>
  <c r="M245"/>
  <c r="L245"/>
  <c r="N245" s="1"/>
  <c r="G245" s="1"/>
  <c r="M244"/>
  <c r="L244"/>
  <c r="N244" s="1"/>
  <c r="G244" s="1"/>
  <c r="M243"/>
  <c r="L243"/>
  <c r="N243" s="1"/>
  <c r="G243" s="1"/>
  <c r="N242"/>
  <c r="G242" s="1"/>
  <c r="M242"/>
  <c r="L242"/>
  <c r="M241"/>
  <c r="L241"/>
  <c r="N241" s="1"/>
  <c r="G241" s="1"/>
  <c r="M240"/>
  <c r="L240"/>
  <c r="N240" s="1"/>
  <c r="G240" s="1"/>
  <c r="N239"/>
  <c r="G239" s="1"/>
  <c r="M239"/>
  <c r="L239"/>
  <c r="M238"/>
  <c r="L238"/>
  <c r="N238" s="1"/>
  <c r="G238" s="1"/>
  <c r="M237"/>
  <c r="L237"/>
  <c r="N237" s="1"/>
  <c r="G237" s="1"/>
  <c r="M236"/>
  <c r="L236"/>
  <c r="N236" s="1"/>
  <c r="G236" s="1"/>
  <c r="N235"/>
  <c r="G235" s="1"/>
  <c r="M235"/>
  <c r="L235"/>
  <c r="M234"/>
  <c r="L234"/>
  <c r="N234" s="1"/>
  <c r="G234" s="1"/>
  <c r="M233"/>
  <c r="L233"/>
  <c r="N233" s="1"/>
  <c r="G233" s="1"/>
  <c r="M232"/>
  <c r="L232"/>
  <c r="N232" s="1"/>
  <c r="G232" s="1"/>
  <c r="M231"/>
  <c r="L231"/>
  <c r="N231" s="1"/>
  <c r="G231" s="1"/>
  <c r="M230"/>
  <c r="L230"/>
  <c r="N230" s="1"/>
  <c r="G230" s="1"/>
  <c r="M229"/>
  <c r="L229"/>
  <c r="N229" s="1"/>
  <c r="G229" s="1"/>
  <c r="M228"/>
  <c r="L228"/>
  <c r="N228" s="1"/>
  <c r="G228" s="1"/>
  <c r="M227"/>
  <c r="L227"/>
  <c r="N227" s="1"/>
  <c r="G227" s="1"/>
  <c r="N226"/>
  <c r="G226" s="1"/>
  <c r="M226"/>
  <c r="L226"/>
  <c r="M225"/>
  <c r="L225"/>
  <c r="N225" s="1"/>
  <c r="G225" s="1"/>
  <c r="M224"/>
  <c r="L224"/>
  <c r="N224" s="1"/>
  <c r="G224" s="1"/>
  <c r="M223"/>
  <c r="L223"/>
  <c r="N223" s="1"/>
  <c r="G223" s="1"/>
  <c r="M222"/>
  <c r="L222"/>
  <c r="N222" s="1"/>
  <c r="G222" s="1"/>
  <c r="M221"/>
  <c r="L221"/>
  <c r="N221" s="1"/>
  <c r="G221" s="1"/>
  <c r="M220"/>
  <c r="L220"/>
  <c r="N220" s="1"/>
  <c r="G220" s="1"/>
  <c r="M219"/>
  <c r="L219"/>
  <c r="N219" s="1"/>
  <c r="G219" s="1"/>
  <c r="N218"/>
  <c r="G218" s="1"/>
  <c r="M218"/>
  <c r="L218"/>
  <c r="M217"/>
  <c r="L217"/>
  <c r="N217" s="1"/>
  <c r="G217" s="1"/>
  <c r="M216"/>
  <c r="L216"/>
  <c r="N216" s="1"/>
  <c r="G216" s="1"/>
  <c r="N215"/>
  <c r="G215" s="1"/>
  <c r="M215"/>
  <c r="L215"/>
  <c r="M214"/>
  <c r="L214"/>
  <c r="N214" s="1"/>
  <c r="G214" s="1"/>
  <c r="M213"/>
  <c r="L213"/>
  <c r="N213" s="1"/>
  <c r="G213" s="1"/>
  <c r="M212"/>
  <c r="L212"/>
  <c r="N212" s="1"/>
  <c r="G212" s="1"/>
  <c r="M211"/>
  <c r="L211"/>
  <c r="N211" s="1"/>
  <c r="G211" s="1"/>
  <c r="M210"/>
  <c r="L210"/>
  <c r="N210" s="1"/>
  <c r="G210" s="1"/>
  <c r="N209"/>
  <c r="G209" s="1"/>
  <c r="M209"/>
  <c r="L209"/>
  <c r="M208"/>
  <c r="L208"/>
  <c r="N208" s="1"/>
  <c r="G208" s="1"/>
  <c r="M207"/>
  <c r="L207"/>
  <c r="N207" s="1"/>
  <c r="G207" s="1"/>
  <c r="M206"/>
  <c r="L206"/>
  <c r="N206" s="1"/>
  <c r="G206" s="1"/>
  <c r="M205"/>
  <c r="L205"/>
  <c r="N205" s="1"/>
  <c r="G205" s="1"/>
  <c r="M204"/>
  <c r="L204"/>
  <c r="N204" s="1"/>
  <c r="G204" s="1"/>
  <c r="M203"/>
  <c r="L203"/>
  <c r="N203" s="1"/>
  <c r="G203" s="1"/>
  <c r="M202"/>
  <c r="L202"/>
  <c r="N202" s="1"/>
  <c r="G202" s="1"/>
  <c r="M201"/>
  <c r="L201"/>
  <c r="N201" s="1"/>
  <c r="G201" s="1"/>
  <c r="M200"/>
  <c r="L200"/>
  <c r="N200" s="1"/>
  <c r="G200" s="1"/>
  <c r="M199"/>
  <c r="L199"/>
  <c r="N199" s="1"/>
  <c r="G199" s="1"/>
  <c r="M198"/>
  <c r="L198"/>
  <c r="N198" s="1"/>
  <c r="G198" s="1"/>
  <c r="M197"/>
  <c r="L197"/>
  <c r="N197" s="1"/>
  <c r="G197" s="1"/>
  <c r="N196"/>
  <c r="G196" s="1"/>
  <c r="M196"/>
  <c r="L196"/>
  <c r="M195"/>
  <c r="L195"/>
  <c r="N195" s="1"/>
  <c r="G195" s="1"/>
  <c r="M194"/>
  <c r="L194"/>
  <c r="N194" s="1"/>
  <c r="G194" s="1"/>
  <c r="M193"/>
  <c r="L193"/>
  <c r="N193" s="1"/>
  <c r="G193" s="1"/>
  <c r="M192"/>
  <c r="L192"/>
  <c r="N192" s="1"/>
  <c r="G192" s="1"/>
  <c r="N191"/>
  <c r="G191" s="1"/>
  <c r="M191"/>
  <c r="L191"/>
  <c r="M190"/>
  <c r="L190"/>
  <c r="N190" s="1"/>
  <c r="G190" s="1"/>
  <c r="M189"/>
  <c r="L189"/>
  <c r="N189" s="1"/>
  <c r="G189" s="1"/>
  <c r="M188"/>
  <c r="L188"/>
  <c r="N188" s="1"/>
  <c r="G188" s="1"/>
  <c r="M187"/>
  <c r="L187"/>
  <c r="N187" s="1"/>
  <c r="G187" s="1"/>
  <c r="M186"/>
  <c r="L186"/>
  <c r="N186" s="1"/>
  <c r="G186" s="1"/>
  <c r="N185"/>
  <c r="G185" s="1"/>
  <c r="M185"/>
  <c r="L185"/>
  <c r="M184"/>
  <c r="L184"/>
  <c r="N184" s="1"/>
  <c r="G184" s="1"/>
  <c r="M183"/>
  <c r="L183"/>
  <c r="N183" s="1"/>
  <c r="G183" s="1"/>
  <c r="M182"/>
  <c r="L182"/>
  <c r="N182" s="1"/>
  <c r="G182" s="1"/>
  <c r="M181"/>
  <c r="L181"/>
  <c r="N181" s="1"/>
  <c r="G181" s="1"/>
  <c r="N180"/>
  <c r="G180" s="1"/>
  <c r="M180"/>
  <c r="L180"/>
  <c r="M179"/>
  <c r="L179"/>
  <c r="N179" s="1"/>
  <c r="G179" s="1"/>
  <c r="N178"/>
  <c r="G178" s="1"/>
  <c r="M178"/>
  <c r="L178"/>
  <c r="N177"/>
  <c r="G177" s="1"/>
  <c r="M177"/>
  <c r="L177"/>
  <c r="M176"/>
  <c r="L176"/>
  <c r="N176" s="1"/>
  <c r="G176" s="1"/>
  <c r="N175"/>
  <c r="G175" s="1"/>
  <c r="M175"/>
  <c r="L175"/>
  <c r="M174"/>
  <c r="L174"/>
  <c r="N174" s="1"/>
  <c r="G174" s="1"/>
  <c r="M173"/>
  <c r="L173"/>
  <c r="N173" s="1"/>
  <c r="G173" s="1"/>
  <c r="N172"/>
  <c r="G172" s="1"/>
  <c r="M172"/>
  <c r="L172"/>
  <c r="N171"/>
  <c r="G171" s="1"/>
  <c r="M171"/>
  <c r="L171"/>
  <c r="M170"/>
  <c r="L170"/>
  <c r="N170" s="1"/>
  <c r="G170" s="1"/>
  <c r="N169"/>
  <c r="G169" s="1"/>
  <c r="M169"/>
  <c r="L169"/>
  <c r="M168"/>
  <c r="L168"/>
  <c r="N168" s="1"/>
  <c r="G168" s="1"/>
  <c r="M167"/>
  <c r="L167"/>
  <c r="N167" s="1"/>
  <c r="G167" s="1"/>
  <c r="M166"/>
  <c r="L166"/>
  <c r="N166" s="1"/>
  <c r="G166" s="1"/>
  <c r="M165"/>
  <c r="L165"/>
  <c r="N165" s="1"/>
  <c r="G165" s="1"/>
  <c r="M164"/>
  <c r="L164"/>
  <c r="N164" s="1"/>
  <c r="G164" s="1"/>
  <c r="N163"/>
  <c r="G163" s="1"/>
  <c r="M163"/>
  <c r="L163"/>
  <c r="N162"/>
  <c r="G162" s="1"/>
  <c r="M162"/>
  <c r="L162"/>
  <c r="M161"/>
  <c r="L161"/>
  <c r="N161" s="1"/>
  <c r="G161" s="1"/>
  <c r="M160"/>
  <c r="L160"/>
  <c r="N160" s="1"/>
  <c r="G160" s="1"/>
  <c r="N159"/>
  <c r="G159" s="1"/>
  <c r="M159"/>
  <c r="L159"/>
  <c r="M158"/>
  <c r="L158"/>
  <c r="N158" s="1"/>
  <c r="G158" s="1"/>
  <c r="M157"/>
  <c r="L157"/>
  <c r="N157" s="1"/>
  <c r="G157" s="1"/>
  <c r="M156"/>
  <c r="L156"/>
  <c r="N156" s="1"/>
  <c r="G156" s="1"/>
  <c r="M155"/>
  <c r="L155"/>
  <c r="N155" s="1"/>
  <c r="G155" s="1"/>
  <c r="N154"/>
  <c r="G154" s="1"/>
  <c r="M154"/>
  <c r="L154"/>
  <c r="N153"/>
  <c r="G153" s="1"/>
  <c r="M153"/>
  <c r="L153"/>
  <c r="M152"/>
  <c r="L152"/>
  <c r="N152" s="1"/>
  <c r="G152" s="1"/>
  <c r="N151"/>
  <c r="G151" s="1"/>
  <c r="M151"/>
  <c r="L151"/>
  <c r="M150"/>
  <c r="L150"/>
  <c r="N150" s="1"/>
  <c r="G150" s="1"/>
  <c r="M149"/>
  <c r="L149"/>
  <c r="N149" s="1"/>
  <c r="G149" s="1"/>
  <c r="N148"/>
  <c r="G148" s="1"/>
  <c r="M148"/>
  <c r="L148"/>
  <c r="M147"/>
  <c r="L147"/>
  <c r="N147" s="1"/>
  <c r="G147" s="1"/>
  <c r="M146"/>
  <c r="L146"/>
  <c r="N146" s="1"/>
  <c r="G146" s="1"/>
  <c r="N145"/>
  <c r="G145" s="1"/>
  <c r="M145"/>
  <c r="L145"/>
  <c r="M144"/>
  <c r="L144"/>
  <c r="N144" s="1"/>
  <c r="G144" s="1"/>
  <c r="M143"/>
  <c r="L143"/>
  <c r="N143" s="1"/>
  <c r="G143" s="1"/>
  <c r="M142"/>
  <c r="L142"/>
  <c r="N142" s="1"/>
  <c r="G142" s="1"/>
  <c r="M141"/>
  <c r="L141"/>
  <c r="N141" s="1"/>
  <c r="G141" s="1"/>
  <c r="N140"/>
  <c r="G140" s="1"/>
  <c r="M140"/>
  <c r="L140"/>
  <c r="M139"/>
  <c r="L139"/>
  <c r="N139" s="1"/>
  <c r="G139" s="1"/>
  <c r="M138"/>
  <c r="L138"/>
  <c r="N138" s="1"/>
  <c r="G138" s="1"/>
  <c r="M137"/>
  <c r="L137"/>
  <c r="N137" s="1"/>
  <c r="G137" s="1"/>
  <c r="M136"/>
  <c r="L136"/>
  <c r="N136" s="1"/>
  <c r="G136" s="1"/>
  <c r="M135"/>
  <c r="L135"/>
  <c r="N135" s="1"/>
  <c r="G135" s="1"/>
  <c r="M134"/>
  <c r="L134"/>
  <c r="N134" s="1"/>
  <c r="G134" s="1"/>
  <c r="M133"/>
  <c r="L133"/>
  <c r="N133" s="1"/>
  <c r="G133" s="1"/>
  <c r="M132"/>
  <c r="L132"/>
  <c r="N132" s="1"/>
  <c r="G132" s="1"/>
  <c r="N131"/>
  <c r="G131" s="1"/>
  <c r="M131"/>
  <c r="L131"/>
  <c r="N130"/>
  <c r="G130" s="1"/>
  <c r="M130"/>
  <c r="L130"/>
  <c r="M129"/>
  <c r="L129"/>
  <c r="N129" s="1"/>
  <c r="G129" s="1"/>
  <c r="M128"/>
  <c r="L128"/>
  <c r="N128" s="1"/>
  <c r="G128" s="1"/>
  <c r="M127"/>
  <c r="L127"/>
  <c r="N127" s="1"/>
  <c r="G127" s="1"/>
  <c r="M126"/>
  <c r="L126"/>
  <c r="N126" s="1"/>
  <c r="G126" s="1"/>
  <c r="M125"/>
  <c r="L125"/>
  <c r="N125" s="1"/>
  <c r="G125" s="1"/>
  <c r="M124"/>
  <c r="L124"/>
  <c r="N124" s="1"/>
  <c r="G124" s="1"/>
  <c r="N123"/>
  <c r="G123" s="1"/>
  <c r="M123"/>
  <c r="L123"/>
  <c r="N122"/>
  <c r="G122" s="1"/>
  <c r="M122"/>
  <c r="L122"/>
  <c r="N121"/>
  <c r="G121" s="1"/>
  <c r="M121"/>
  <c r="L121"/>
  <c r="M120"/>
  <c r="L120"/>
  <c r="N120" s="1"/>
  <c r="G120" s="1"/>
  <c r="N119"/>
  <c r="G119" s="1"/>
  <c r="M119"/>
  <c r="L119"/>
  <c r="M118"/>
  <c r="L118"/>
  <c r="N118" s="1"/>
  <c r="G118" s="1"/>
  <c r="M117"/>
  <c r="L117"/>
  <c r="N117" s="1"/>
  <c r="G117" s="1"/>
  <c r="N116"/>
  <c r="G116" s="1"/>
  <c r="M116"/>
  <c r="L116"/>
  <c r="M115"/>
  <c r="L115"/>
  <c r="N115" s="1"/>
  <c r="G115" s="1"/>
  <c r="M114"/>
  <c r="L114"/>
  <c r="N114" s="1"/>
  <c r="G114" s="1"/>
  <c r="N113"/>
  <c r="G113" s="1"/>
  <c r="M113"/>
  <c r="L113"/>
  <c r="M112"/>
  <c r="L112"/>
  <c r="N112" s="1"/>
  <c r="G112" s="1"/>
  <c r="M111"/>
  <c r="L111"/>
  <c r="N111" s="1"/>
  <c r="G111" s="1"/>
  <c r="M110"/>
  <c r="L110"/>
  <c r="N110" s="1"/>
  <c r="G110" s="1"/>
  <c r="M109"/>
  <c r="L109"/>
  <c r="N109" s="1"/>
  <c r="G109" s="1"/>
  <c r="N108"/>
  <c r="G108" s="1"/>
  <c r="M108"/>
  <c r="L108"/>
  <c r="N107"/>
  <c r="G107" s="1"/>
  <c r="M107"/>
  <c r="L107"/>
  <c r="M106"/>
  <c r="L106"/>
  <c r="N106" s="1"/>
  <c r="G106" s="1"/>
  <c r="N105"/>
  <c r="G105" s="1"/>
  <c r="M105"/>
  <c r="L105"/>
  <c r="M104"/>
  <c r="L104"/>
  <c r="N104" s="1"/>
  <c r="G104" s="1"/>
  <c r="M103"/>
  <c r="L103"/>
  <c r="N103" s="1"/>
  <c r="G103" s="1"/>
  <c r="M102"/>
  <c r="L102"/>
  <c r="N102" s="1"/>
  <c r="G102" s="1"/>
  <c r="M101"/>
  <c r="L101"/>
  <c r="N101" s="1"/>
  <c r="G101" s="1"/>
  <c r="M100"/>
  <c r="L100"/>
  <c r="N100" s="1"/>
  <c r="G100" s="1"/>
  <c r="N99"/>
  <c r="G99" s="1"/>
  <c r="M99"/>
  <c r="L99"/>
  <c r="N98"/>
  <c r="G98" s="1"/>
  <c r="M98"/>
  <c r="L98"/>
  <c r="M97"/>
  <c r="L97"/>
  <c r="N97" s="1"/>
  <c r="G97" s="1"/>
  <c r="M96"/>
  <c r="L96"/>
  <c r="N96" s="1"/>
  <c r="G96" s="1"/>
  <c r="N95"/>
  <c r="G95" s="1"/>
  <c r="M95"/>
  <c r="L95"/>
  <c r="M94"/>
  <c r="L94"/>
  <c r="N94" s="1"/>
  <c r="G94" s="1"/>
  <c r="M93"/>
  <c r="L93"/>
  <c r="N93" s="1"/>
  <c r="G93" s="1"/>
  <c r="M92"/>
  <c r="L92"/>
  <c r="N92" s="1"/>
  <c r="G92" s="1"/>
  <c r="M91"/>
  <c r="L91"/>
  <c r="N91" s="1"/>
  <c r="G91" s="1"/>
  <c r="N90"/>
  <c r="G90" s="1"/>
  <c r="M90"/>
  <c r="L90"/>
  <c r="N89"/>
  <c r="G89" s="1"/>
  <c r="M89"/>
  <c r="L89"/>
  <c r="M88"/>
  <c r="L88"/>
  <c r="N88" s="1"/>
  <c r="G88" s="1"/>
  <c r="N87"/>
  <c r="G87" s="1"/>
  <c r="M87"/>
  <c r="L87"/>
  <c r="M86"/>
  <c r="L86"/>
  <c r="N86" s="1"/>
  <c r="G86" s="1"/>
  <c r="M85"/>
  <c r="L85"/>
  <c r="N85" s="1"/>
  <c r="G85" s="1"/>
  <c r="M84"/>
  <c r="L84"/>
  <c r="N84" s="1"/>
  <c r="G84" s="1"/>
  <c r="M83"/>
  <c r="L83"/>
  <c r="N83" s="1"/>
  <c r="G83" s="1"/>
  <c r="M82"/>
  <c r="L82"/>
  <c r="N82" s="1"/>
  <c r="G82" s="1"/>
  <c r="N81"/>
  <c r="G81" s="1"/>
  <c r="M81"/>
  <c r="L81"/>
  <c r="M80"/>
  <c r="L80"/>
  <c r="N80" s="1"/>
  <c r="G80" s="1"/>
  <c r="M79"/>
  <c r="L79"/>
  <c r="N79" s="1"/>
  <c r="G79" s="1"/>
  <c r="M78"/>
  <c r="L78"/>
  <c r="N78" s="1"/>
  <c r="G78" s="1"/>
  <c r="M77"/>
  <c r="L77"/>
  <c r="N77" s="1"/>
  <c r="G77" s="1"/>
  <c r="N76"/>
  <c r="G76" s="1"/>
  <c r="M76"/>
  <c r="L76"/>
  <c r="M75"/>
  <c r="L75"/>
  <c r="N75" s="1"/>
  <c r="G75" s="1"/>
  <c r="M74"/>
  <c r="L74"/>
  <c r="N74" s="1"/>
  <c r="G74" s="1"/>
  <c r="M73"/>
  <c r="L73"/>
  <c r="N73" s="1"/>
  <c r="G73" s="1"/>
  <c r="M72"/>
  <c r="L72"/>
  <c r="N72" s="1"/>
  <c r="G72" s="1"/>
  <c r="M71"/>
  <c r="L71"/>
  <c r="N71" s="1"/>
  <c r="G71" s="1"/>
  <c r="M70"/>
  <c r="L70"/>
  <c r="N70" s="1"/>
  <c r="G70" s="1"/>
  <c r="M69"/>
  <c r="L69"/>
  <c r="N69" s="1"/>
  <c r="G69" s="1"/>
  <c r="M68"/>
  <c r="L68"/>
  <c r="N68" s="1"/>
  <c r="G68" s="1"/>
  <c r="N67"/>
  <c r="G67" s="1"/>
  <c r="M67"/>
  <c r="L67"/>
  <c r="N66"/>
  <c r="G66" s="1"/>
  <c r="M66"/>
  <c r="L66"/>
  <c r="M65"/>
  <c r="L65"/>
  <c r="N65" s="1"/>
  <c r="G65" s="1"/>
  <c r="M64"/>
  <c r="L64"/>
  <c r="N64" s="1"/>
  <c r="G64" s="1"/>
  <c r="N63"/>
  <c r="G63" s="1"/>
  <c r="M63"/>
  <c r="L63"/>
  <c r="M62"/>
  <c r="L62"/>
  <c r="N62" s="1"/>
  <c r="G62" s="1"/>
  <c r="M61"/>
  <c r="L61"/>
  <c r="N61" s="1"/>
  <c r="G61" s="1"/>
  <c r="M60"/>
  <c r="L60"/>
  <c r="N60" s="1"/>
  <c r="G60" s="1"/>
  <c r="N59"/>
  <c r="G59" s="1"/>
  <c r="M59"/>
  <c r="L59"/>
  <c r="N58"/>
  <c r="G58" s="1"/>
  <c r="M58"/>
  <c r="L58"/>
  <c r="M57"/>
  <c r="L57"/>
  <c r="N57" s="1"/>
  <c r="G57" s="1"/>
  <c r="M56"/>
  <c r="L56"/>
  <c r="N56" s="1"/>
  <c r="G56" s="1"/>
  <c r="N55"/>
  <c r="G55" s="1"/>
  <c r="M55"/>
  <c r="L55"/>
  <c r="M54"/>
  <c r="L54"/>
  <c r="N54" s="1"/>
  <c r="G54" s="1"/>
  <c r="M53"/>
  <c r="L53"/>
  <c r="N53" s="1"/>
  <c r="G53" s="1"/>
  <c r="N52"/>
  <c r="G52" s="1"/>
  <c r="M52"/>
  <c r="L52"/>
  <c r="M51"/>
  <c r="L51"/>
  <c r="N51" s="1"/>
  <c r="G51" s="1"/>
  <c r="N50"/>
  <c r="G50" s="1"/>
  <c r="M50"/>
  <c r="L50"/>
  <c r="N49"/>
  <c r="G49" s="1"/>
  <c r="M49"/>
  <c r="L49"/>
  <c r="M48"/>
  <c r="L48"/>
  <c r="N48" s="1"/>
  <c r="G48" s="1"/>
  <c r="N47"/>
  <c r="G47" s="1"/>
  <c r="M47"/>
  <c r="L47"/>
  <c r="M46"/>
  <c r="L46"/>
  <c r="N46" s="1"/>
  <c r="G46" s="1"/>
  <c r="M45"/>
  <c r="L45"/>
  <c r="N45" s="1"/>
  <c r="G45" s="1"/>
  <c r="N44"/>
  <c r="G44" s="1"/>
  <c r="M44"/>
  <c r="L44"/>
  <c r="N43"/>
  <c r="G43" s="1"/>
  <c r="M43"/>
  <c r="L43"/>
  <c r="M42"/>
  <c r="L42"/>
  <c r="N42" s="1"/>
  <c r="G42" s="1"/>
  <c r="M41"/>
  <c r="L41"/>
  <c r="N41" s="1"/>
  <c r="G41" s="1"/>
  <c r="M40"/>
  <c r="L40"/>
  <c r="N40" s="1"/>
  <c r="G40" s="1"/>
  <c r="M39"/>
  <c r="L39"/>
  <c r="N39" s="1"/>
  <c r="G39" s="1"/>
  <c r="M38"/>
  <c r="L38"/>
  <c r="N38" s="1"/>
  <c r="G38" s="1"/>
  <c r="M37"/>
  <c r="L37"/>
  <c r="N37" s="1"/>
  <c r="G37" s="1"/>
  <c r="M36"/>
  <c r="L36"/>
  <c r="N36" s="1"/>
  <c r="G36" s="1"/>
  <c r="N35"/>
  <c r="G35" s="1"/>
  <c r="M35"/>
  <c r="L35"/>
  <c r="N34"/>
  <c r="G34" s="1"/>
  <c r="M34"/>
  <c r="L34"/>
  <c r="M33"/>
  <c r="L33"/>
  <c r="N33" s="1"/>
  <c r="G33" s="1"/>
  <c r="M32"/>
  <c r="L32"/>
  <c r="N32" s="1"/>
  <c r="G32" s="1"/>
  <c r="N31"/>
  <c r="G31" s="1"/>
  <c r="M31"/>
  <c r="L31"/>
  <c r="M30"/>
  <c r="L30"/>
  <c r="N30" s="1"/>
  <c r="G30" s="1"/>
  <c r="M29"/>
  <c r="L29"/>
  <c r="N29" s="1"/>
  <c r="G29" s="1"/>
  <c r="M28"/>
  <c r="L28"/>
  <c r="N28" s="1"/>
  <c r="G28" s="1"/>
  <c r="M27"/>
  <c r="L27"/>
  <c r="N27" s="1"/>
  <c r="G27" s="1"/>
  <c r="N26"/>
  <c r="G26" s="1"/>
  <c r="M26"/>
  <c r="L26"/>
  <c r="N25"/>
  <c r="G25" s="1"/>
  <c r="M25"/>
  <c r="L25"/>
  <c r="M24"/>
  <c r="L24"/>
  <c r="N24" s="1"/>
  <c r="G24" s="1"/>
  <c r="N23"/>
  <c r="G23" s="1"/>
  <c r="M23"/>
  <c r="L23"/>
  <c r="M22"/>
  <c r="L22"/>
  <c r="N22" s="1"/>
  <c r="G22" s="1"/>
  <c r="M21"/>
  <c r="L21"/>
  <c r="N21" s="1"/>
  <c r="G21" s="1"/>
  <c r="N20"/>
  <c r="G20" s="1"/>
  <c r="M20"/>
  <c r="L20"/>
  <c r="M19"/>
  <c r="L19"/>
  <c r="N19" s="1"/>
  <c r="G19" s="1"/>
  <c r="M18"/>
  <c r="L18"/>
  <c r="N18" s="1"/>
  <c r="G18" s="1"/>
  <c r="N17"/>
  <c r="G17" s="1"/>
  <c r="M17"/>
  <c r="L17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N12"/>
  <c r="G12" s="1"/>
  <c r="M12"/>
  <c r="L12"/>
  <c r="N11"/>
  <c r="G11" s="1"/>
  <c r="M11"/>
  <c r="L11"/>
  <c r="N10"/>
  <c r="G10" s="1"/>
  <c r="M10"/>
  <c r="L10"/>
  <c r="M9"/>
  <c r="L9"/>
  <c r="N9" s="1"/>
  <c r="G9" s="1"/>
  <c r="M8"/>
  <c r="L8"/>
  <c r="N8" s="1"/>
  <c r="G8" s="1"/>
  <c r="M7"/>
  <c r="L7"/>
  <c r="N7" s="1"/>
  <c r="G7" s="1"/>
  <c r="M6"/>
  <c r="L6"/>
  <c r="N6" s="1"/>
  <c r="G6" s="1"/>
  <c r="N5"/>
  <c r="G5" s="1"/>
  <c r="M5"/>
  <c r="L5"/>
  <c r="N4"/>
  <c r="M4"/>
  <c r="L4"/>
  <c r="C1"/>
  <c r="F308" i="50"/>
  <c r="M303"/>
  <c r="L303"/>
  <c r="N303" s="1"/>
  <c r="G303" s="1"/>
  <c r="N302"/>
  <c r="G302" s="1"/>
  <c r="M302"/>
  <c r="L302"/>
  <c r="M301"/>
  <c r="L301"/>
  <c r="N301" s="1"/>
  <c r="G301" s="1"/>
  <c r="M300"/>
  <c r="L300"/>
  <c r="N300" s="1"/>
  <c r="G300" s="1"/>
  <c r="M299"/>
  <c r="L299"/>
  <c r="N299" s="1"/>
  <c r="G299" s="1"/>
  <c r="M298"/>
  <c r="L298"/>
  <c r="N298" s="1"/>
  <c r="G298" s="1"/>
  <c r="N297"/>
  <c r="G297" s="1"/>
  <c r="M297"/>
  <c r="L297"/>
  <c r="M296"/>
  <c r="L296"/>
  <c r="N296" s="1"/>
  <c r="G296" s="1"/>
  <c r="M295"/>
  <c r="L295"/>
  <c r="N295" s="1"/>
  <c r="G295" s="1"/>
  <c r="N294"/>
  <c r="G294" s="1"/>
  <c r="M294"/>
  <c r="L294"/>
  <c r="M293"/>
  <c r="L293"/>
  <c r="N293" s="1"/>
  <c r="G293" s="1"/>
  <c r="M292"/>
  <c r="L292"/>
  <c r="N292" s="1"/>
  <c r="G292" s="1"/>
  <c r="M291"/>
  <c r="L291"/>
  <c r="N291" s="1"/>
  <c r="G291" s="1"/>
  <c r="M290"/>
  <c r="L290"/>
  <c r="N290" s="1"/>
  <c r="G290" s="1"/>
  <c r="N289"/>
  <c r="G289" s="1"/>
  <c r="M289"/>
  <c r="L289"/>
  <c r="M288"/>
  <c r="L288"/>
  <c r="N288" s="1"/>
  <c r="G288" s="1"/>
  <c r="M287"/>
  <c r="L287"/>
  <c r="N287" s="1"/>
  <c r="G287" s="1"/>
  <c r="N286"/>
  <c r="G286" s="1"/>
  <c r="M286"/>
  <c r="L286"/>
  <c r="M285"/>
  <c r="L285"/>
  <c r="N285" s="1"/>
  <c r="G285" s="1"/>
  <c r="M284"/>
  <c r="L284"/>
  <c r="N284" s="1"/>
  <c r="G284" s="1"/>
  <c r="M283"/>
  <c r="L283"/>
  <c r="N283" s="1"/>
  <c r="G283" s="1"/>
  <c r="M282"/>
  <c r="L282"/>
  <c r="N282" s="1"/>
  <c r="G282" s="1"/>
  <c r="N281"/>
  <c r="G281" s="1"/>
  <c r="M281"/>
  <c r="L281"/>
  <c r="M280"/>
  <c r="L280"/>
  <c r="N280" s="1"/>
  <c r="G280" s="1"/>
  <c r="M279"/>
  <c r="L279"/>
  <c r="N279" s="1"/>
  <c r="G279" s="1"/>
  <c r="N278"/>
  <c r="G278" s="1"/>
  <c r="M278"/>
  <c r="L278"/>
  <c r="M277"/>
  <c r="L277"/>
  <c r="N277" s="1"/>
  <c r="G277" s="1"/>
  <c r="M276"/>
  <c r="L276"/>
  <c r="N276" s="1"/>
  <c r="G276" s="1"/>
  <c r="M275"/>
  <c r="L275"/>
  <c r="N275" s="1"/>
  <c r="G275" s="1"/>
  <c r="M274"/>
  <c r="L274"/>
  <c r="N274" s="1"/>
  <c r="G274" s="1"/>
  <c r="N273"/>
  <c r="G273" s="1"/>
  <c r="M273"/>
  <c r="L273"/>
  <c r="M272"/>
  <c r="L272"/>
  <c r="N272" s="1"/>
  <c r="G272" s="1"/>
  <c r="M271"/>
  <c r="L271"/>
  <c r="N271" s="1"/>
  <c r="G271" s="1"/>
  <c r="M270"/>
  <c r="L270"/>
  <c r="N270" s="1"/>
  <c r="G270" s="1"/>
  <c r="M269"/>
  <c r="L269"/>
  <c r="N269" s="1"/>
  <c r="G269" s="1"/>
  <c r="M268"/>
  <c r="L268"/>
  <c r="N268" s="1"/>
  <c r="G268" s="1"/>
  <c r="M267"/>
  <c r="L267"/>
  <c r="N267" s="1"/>
  <c r="G267" s="1"/>
  <c r="M266"/>
  <c r="L266"/>
  <c r="N266" s="1"/>
  <c r="G266" s="1"/>
  <c r="N265"/>
  <c r="G265" s="1"/>
  <c r="M265"/>
  <c r="L265"/>
  <c r="M264"/>
  <c r="L264"/>
  <c r="N264" s="1"/>
  <c r="G264" s="1"/>
  <c r="M263"/>
  <c r="L263"/>
  <c r="N263" s="1"/>
  <c r="G263" s="1"/>
  <c r="N262"/>
  <c r="G262" s="1"/>
  <c r="M262"/>
  <c r="L262"/>
  <c r="M261"/>
  <c r="L261"/>
  <c r="N261" s="1"/>
  <c r="G261" s="1"/>
  <c r="M260"/>
  <c r="L260"/>
  <c r="N260" s="1"/>
  <c r="G260" s="1"/>
  <c r="M259"/>
  <c r="L259"/>
  <c r="N259" s="1"/>
  <c r="G259" s="1"/>
  <c r="M258"/>
  <c r="L258"/>
  <c r="N258" s="1"/>
  <c r="G258" s="1"/>
  <c r="N257"/>
  <c r="G257" s="1"/>
  <c r="M257"/>
  <c r="L257"/>
  <c r="M256"/>
  <c r="L256"/>
  <c r="N256" s="1"/>
  <c r="G256" s="1"/>
  <c r="M255"/>
  <c r="L255"/>
  <c r="N255" s="1"/>
  <c r="G255" s="1"/>
  <c r="N254"/>
  <c r="G254" s="1"/>
  <c r="M254"/>
  <c r="L254"/>
  <c r="M253"/>
  <c r="L253"/>
  <c r="N253" s="1"/>
  <c r="G253" s="1"/>
  <c r="M252"/>
  <c r="L252"/>
  <c r="N252" s="1"/>
  <c r="G252" s="1"/>
  <c r="M251"/>
  <c r="L251"/>
  <c r="N251" s="1"/>
  <c r="G251" s="1"/>
  <c r="N250"/>
  <c r="G250" s="1"/>
  <c r="M250"/>
  <c r="L250"/>
  <c r="N249"/>
  <c r="G249" s="1"/>
  <c r="M249"/>
  <c r="L249"/>
  <c r="M248"/>
  <c r="L248"/>
  <c r="N248" s="1"/>
  <c r="G248" s="1"/>
  <c r="M247"/>
  <c r="L247"/>
  <c r="N247" s="1"/>
  <c r="G247" s="1"/>
  <c r="N246"/>
  <c r="G246" s="1"/>
  <c r="M246"/>
  <c r="L246"/>
  <c r="M245"/>
  <c r="L245"/>
  <c r="N245" s="1"/>
  <c r="G245" s="1"/>
  <c r="M244"/>
  <c r="L244"/>
  <c r="N244" s="1"/>
  <c r="G244" s="1"/>
  <c r="M243"/>
  <c r="L243"/>
  <c r="N243" s="1"/>
  <c r="G243" s="1"/>
  <c r="M242"/>
  <c r="L242"/>
  <c r="N242" s="1"/>
  <c r="G242" s="1"/>
  <c r="N241"/>
  <c r="G241" s="1"/>
  <c r="M241"/>
  <c r="L241"/>
  <c r="M240"/>
  <c r="L240"/>
  <c r="N240" s="1"/>
  <c r="G240" s="1"/>
  <c r="M239"/>
  <c r="L239"/>
  <c r="N239" s="1"/>
  <c r="G239" s="1"/>
  <c r="N238"/>
  <c r="G238" s="1"/>
  <c r="M238"/>
  <c r="L238"/>
  <c r="M237"/>
  <c r="L237"/>
  <c r="N237" s="1"/>
  <c r="G237" s="1"/>
  <c r="M236"/>
  <c r="L236"/>
  <c r="N236" s="1"/>
  <c r="G236" s="1"/>
  <c r="M235"/>
  <c r="L235"/>
  <c r="N235" s="1"/>
  <c r="G235" s="1"/>
  <c r="N234"/>
  <c r="G234" s="1"/>
  <c r="M234"/>
  <c r="L234"/>
  <c r="N233"/>
  <c r="G233" s="1"/>
  <c r="M233"/>
  <c r="L233"/>
  <c r="M232"/>
  <c r="L232"/>
  <c r="N232" s="1"/>
  <c r="G232" s="1"/>
  <c r="M231"/>
  <c r="L231"/>
  <c r="N231" s="1"/>
  <c r="G231" s="1"/>
  <c r="N230"/>
  <c r="G230" s="1"/>
  <c r="M230"/>
  <c r="L230"/>
  <c r="M229"/>
  <c r="L229"/>
  <c r="N229" s="1"/>
  <c r="G229" s="1"/>
  <c r="M228"/>
  <c r="L228"/>
  <c r="N228" s="1"/>
  <c r="G228" s="1"/>
  <c r="M227"/>
  <c r="L227"/>
  <c r="N227" s="1"/>
  <c r="G227" s="1"/>
  <c r="M226"/>
  <c r="L226"/>
  <c r="N226" s="1"/>
  <c r="G226" s="1"/>
  <c r="N225"/>
  <c r="G225" s="1"/>
  <c r="M225"/>
  <c r="L225"/>
  <c r="M224"/>
  <c r="L224"/>
  <c r="N224" s="1"/>
  <c r="G224" s="1"/>
  <c r="M223"/>
  <c r="L223"/>
  <c r="N223" s="1"/>
  <c r="G223" s="1"/>
  <c r="M222"/>
  <c r="L222"/>
  <c r="N222" s="1"/>
  <c r="G222" s="1"/>
  <c r="M221"/>
  <c r="L221"/>
  <c r="N221" s="1"/>
  <c r="G221" s="1"/>
  <c r="M220"/>
  <c r="L220"/>
  <c r="N220" s="1"/>
  <c r="G220" s="1"/>
  <c r="M219"/>
  <c r="L219"/>
  <c r="N219" s="1"/>
  <c r="G219" s="1"/>
  <c r="M218"/>
  <c r="L218"/>
  <c r="N218" s="1"/>
  <c r="G218" s="1"/>
  <c r="N217"/>
  <c r="G217" s="1"/>
  <c r="M217"/>
  <c r="L217"/>
  <c r="M216"/>
  <c r="L216"/>
  <c r="N216" s="1"/>
  <c r="G216" s="1"/>
  <c r="M215"/>
  <c r="L215"/>
  <c r="N215" s="1"/>
  <c r="G215" s="1"/>
  <c r="N214"/>
  <c r="G214" s="1"/>
  <c r="M214"/>
  <c r="L214"/>
  <c r="M213"/>
  <c r="L213"/>
  <c r="N213" s="1"/>
  <c r="G213" s="1"/>
  <c r="M212"/>
  <c r="L212"/>
  <c r="N212" s="1"/>
  <c r="G212" s="1"/>
  <c r="M211"/>
  <c r="L211"/>
  <c r="N211" s="1"/>
  <c r="G211" s="1"/>
  <c r="M210"/>
  <c r="L210"/>
  <c r="N210" s="1"/>
  <c r="G210" s="1"/>
  <c r="N209"/>
  <c r="G209" s="1"/>
  <c r="M209"/>
  <c r="L209"/>
  <c r="M208"/>
  <c r="L208"/>
  <c r="N208" s="1"/>
  <c r="G208" s="1"/>
  <c r="M207"/>
  <c r="L207"/>
  <c r="N207" s="1"/>
  <c r="G207" s="1"/>
  <c r="M206"/>
  <c r="L206"/>
  <c r="N206" s="1"/>
  <c r="G206" s="1"/>
  <c r="M205"/>
  <c r="L205"/>
  <c r="N205" s="1"/>
  <c r="G205" s="1"/>
  <c r="M204"/>
  <c r="L204"/>
  <c r="N204" s="1"/>
  <c r="G204" s="1"/>
  <c r="M203"/>
  <c r="L203"/>
  <c r="N203" s="1"/>
  <c r="G203" s="1"/>
  <c r="N202"/>
  <c r="G202" s="1"/>
  <c r="M202"/>
  <c r="L202"/>
  <c r="N201"/>
  <c r="G201" s="1"/>
  <c r="M201"/>
  <c r="L201"/>
  <c r="M200"/>
  <c r="L200"/>
  <c r="N200" s="1"/>
  <c r="G200" s="1"/>
  <c r="M199"/>
  <c r="L199"/>
  <c r="N199" s="1"/>
  <c r="G199" s="1"/>
  <c r="N198"/>
  <c r="G198" s="1"/>
  <c r="M198"/>
  <c r="L198"/>
  <c r="M197"/>
  <c r="L197"/>
  <c r="N197" s="1"/>
  <c r="G197" s="1"/>
  <c r="M196"/>
  <c r="L196"/>
  <c r="N196" s="1"/>
  <c r="G196" s="1"/>
  <c r="M195"/>
  <c r="L195"/>
  <c r="N195" s="1"/>
  <c r="G195" s="1"/>
  <c r="M194"/>
  <c r="L194"/>
  <c r="N194" s="1"/>
  <c r="G194" s="1"/>
  <c r="N193"/>
  <c r="G193" s="1"/>
  <c r="M193"/>
  <c r="L193"/>
  <c r="M192"/>
  <c r="L192"/>
  <c r="N192" s="1"/>
  <c r="G192" s="1"/>
  <c r="M191"/>
  <c r="L191"/>
  <c r="N191" s="1"/>
  <c r="G191" s="1"/>
  <c r="M190"/>
  <c r="L190"/>
  <c r="N190" s="1"/>
  <c r="G190" s="1"/>
  <c r="M189"/>
  <c r="L189"/>
  <c r="N189" s="1"/>
  <c r="G189" s="1"/>
  <c r="M188"/>
  <c r="L188"/>
  <c r="N188" s="1"/>
  <c r="G188" s="1"/>
  <c r="M187"/>
  <c r="L187"/>
  <c r="N187" s="1"/>
  <c r="G187" s="1"/>
  <c r="N186"/>
  <c r="G186" s="1"/>
  <c r="M186"/>
  <c r="L186"/>
  <c r="N185"/>
  <c r="G185" s="1"/>
  <c r="M185"/>
  <c r="L185"/>
  <c r="M184"/>
  <c r="L184"/>
  <c r="N184" s="1"/>
  <c r="G184" s="1"/>
  <c r="M183"/>
  <c r="L183"/>
  <c r="N183" s="1"/>
  <c r="G183" s="1"/>
  <c r="N182"/>
  <c r="G182" s="1"/>
  <c r="M182"/>
  <c r="L182"/>
  <c r="M181"/>
  <c r="L181"/>
  <c r="N181" s="1"/>
  <c r="G181" s="1"/>
  <c r="M180"/>
  <c r="L180"/>
  <c r="N180" s="1"/>
  <c r="G180" s="1"/>
  <c r="M179"/>
  <c r="L179"/>
  <c r="N179" s="1"/>
  <c r="G179" s="1"/>
  <c r="M178"/>
  <c r="L178"/>
  <c r="N178" s="1"/>
  <c r="G178" s="1"/>
  <c r="N177"/>
  <c r="G177" s="1"/>
  <c r="M177"/>
  <c r="L177"/>
  <c r="M176"/>
  <c r="L176"/>
  <c r="N176" s="1"/>
  <c r="G176" s="1"/>
  <c r="M175"/>
  <c r="L175"/>
  <c r="N175" s="1"/>
  <c r="G175" s="1"/>
  <c r="N174"/>
  <c r="G174" s="1"/>
  <c r="M174"/>
  <c r="L174"/>
  <c r="M173"/>
  <c r="L173"/>
  <c r="N173" s="1"/>
  <c r="G173" s="1"/>
  <c r="M172"/>
  <c r="L172"/>
  <c r="N172" s="1"/>
  <c r="G172" s="1"/>
  <c r="M171"/>
  <c r="L171"/>
  <c r="N171" s="1"/>
  <c r="G171" s="1"/>
  <c r="M170"/>
  <c r="L170"/>
  <c r="N170" s="1"/>
  <c r="G170" s="1"/>
  <c r="N169"/>
  <c r="G169" s="1"/>
  <c r="M169"/>
  <c r="L169"/>
  <c r="M168"/>
  <c r="L168"/>
  <c r="N168" s="1"/>
  <c r="G168" s="1"/>
  <c r="M167"/>
  <c r="L167"/>
  <c r="N167" s="1"/>
  <c r="G167" s="1"/>
  <c r="N166"/>
  <c r="G166" s="1"/>
  <c r="M166"/>
  <c r="L166"/>
  <c r="M165"/>
  <c r="L165"/>
  <c r="N165" s="1"/>
  <c r="G165" s="1"/>
  <c r="M164"/>
  <c r="L164"/>
  <c r="N164" s="1"/>
  <c r="G164" s="1"/>
  <c r="M163"/>
  <c r="L163"/>
  <c r="N163" s="1"/>
  <c r="G163" s="1"/>
  <c r="M162"/>
  <c r="L162"/>
  <c r="N162" s="1"/>
  <c r="G162" s="1"/>
  <c r="N161"/>
  <c r="G161" s="1"/>
  <c r="M161"/>
  <c r="L161"/>
  <c r="M160"/>
  <c r="L160"/>
  <c r="N160" s="1"/>
  <c r="G160" s="1"/>
  <c r="M159"/>
  <c r="L159"/>
  <c r="N159" s="1"/>
  <c r="G159" s="1"/>
  <c r="N158"/>
  <c r="G158" s="1"/>
  <c r="M158"/>
  <c r="L158"/>
  <c r="M157"/>
  <c r="L157"/>
  <c r="N157" s="1"/>
  <c r="G157" s="1"/>
  <c r="M156"/>
  <c r="L156"/>
  <c r="N156" s="1"/>
  <c r="G156" s="1"/>
  <c r="M155"/>
  <c r="L155"/>
  <c r="N155" s="1"/>
  <c r="G155" s="1"/>
  <c r="M154"/>
  <c r="L154"/>
  <c r="N154" s="1"/>
  <c r="G154" s="1"/>
  <c r="N153"/>
  <c r="G153" s="1"/>
  <c r="M153"/>
  <c r="L153"/>
  <c r="M152"/>
  <c r="L152"/>
  <c r="N152" s="1"/>
  <c r="G152" s="1"/>
  <c r="M151"/>
  <c r="L151"/>
  <c r="N151" s="1"/>
  <c r="G151" s="1"/>
  <c r="N150"/>
  <c r="G150" s="1"/>
  <c r="M150"/>
  <c r="L150"/>
  <c r="M149"/>
  <c r="L149"/>
  <c r="N149" s="1"/>
  <c r="G149" s="1"/>
  <c r="M148"/>
  <c r="L148"/>
  <c r="N148" s="1"/>
  <c r="G148" s="1"/>
  <c r="M147"/>
  <c r="L147"/>
  <c r="N147" s="1"/>
  <c r="G147" s="1"/>
  <c r="M146"/>
  <c r="L146"/>
  <c r="N146" s="1"/>
  <c r="G146" s="1"/>
  <c r="N145"/>
  <c r="G145" s="1"/>
  <c r="M145"/>
  <c r="L145"/>
  <c r="M144"/>
  <c r="L144"/>
  <c r="N144" s="1"/>
  <c r="G144" s="1"/>
  <c r="M143"/>
  <c r="L143"/>
  <c r="N143" s="1"/>
  <c r="G143" s="1"/>
  <c r="M142"/>
  <c r="L142"/>
  <c r="N142" s="1"/>
  <c r="G142" s="1"/>
  <c r="M141"/>
  <c r="L141"/>
  <c r="N141" s="1"/>
  <c r="G141" s="1"/>
  <c r="M140"/>
  <c r="L140"/>
  <c r="N140" s="1"/>
  <c r="G140" s="1"/>
  <c r="M139"/>
  <c r="L139"/>
  <c r="N139" s="1"/>
  <c r="G139" s="1"/>
  <c r="M138"/>
  <c r="L138"/>
  <c r="N138" s="1"/>
  <c r="G138" s="1"/>
  <c r="N137"/>
  <c r="G137" s="1"/>
  <c r="M137"/>
  <c r="L137"/>
  <c r="M136"/>
  <c r="L136"/>
  <c r="N136" s="1"/>
  <c r="G136" s="1"/>
  <c r="M135"/>
  <c r="L135"/>
  <c r="N135" s="1"/>
  <c r="G135" s="1"/>
  <c r="N134"/>
  <c r="G134" s="1"/>
  <c r="M134"/>
  <c r="L134"/>
  <c r="M133"/>
  <c r="L133"/>
  <c r="N133" s="1"/>
  <c r="G133" s="1"/>
  <c r="M132"/>
  <c r="L132"/>
  <c r="N132" s="1"/>
  <c r="G132" s="1"/>
  <c r="M131"/>
  <c r="L131"/>
  <c r="N131" s="1"/>
  <c r="G131" s="1"/>
  <c r="M130"/>
  <c r="L130"/>
  <c r="N130" s="1"/>
  <c r="G130" s="1"/>
  <c r="N129"/>
  <c r="G129" s="1"/>
  <c r="M129"/>
  <c r="L129"/>
  <c r="M128"/>
  <c r="L128"/>
  <c r="N128" s="1"/>
  <c r="G128" s="1"/>
  <c r="M127"/>
  <c r="L127"/>
  <c r="N127" s="1"/>
  <c r="G127" s="1"/>
  <c r="N126"/>
  <c r="G126" s="1"/>
  <c r="M126"/>
  <c r="L126"/>
  <c r="M125"/>
  <c r="L125"/>
  <c r="N125" s="1"/>
  <c r="G125" s="1"/>
  <c r="M124"/>
  <c r="L124"/>
  <c r="N124" s="1"/>
  <c r="G124" s="1"/>
  <c r="M123"/>
  <c r="L123"/>
  <c r="N123" s="1"/>
  <c r="G123" s="1"/>
  <c r="N122"/>
  <c r="G122" s="1"/>
  <c r="M122"/>
  <c r="L122"/>
  <c r="N121"/>
  <c r="G121" s="1"/>
  <c r="M121"/>
  <c r="L121"/>
  <c r="M120"/>
  <c r="L120"/>
  <c r="N120" s="1"/>
  <c r="G120" s="1"/>
  <c r="M119"/>
  <c r="L119"/>
  <c r="N119" s="1"/>
  <c r="G119" s="1"/>
  <c r="N118"/>
  <c r="G118" s="1"/>
  <c r="M118"/>
  <c r="L118"/>
  <c r="M117"/>
  <c r="L117"/>
  <c r="N117" s="1"/>
  <c r="G117" s="1"/>
  <c r="M116"/>
  <c r="L116"/>
  <c r="N116" s="1"/>
  <c r="G116" s="1"/>
  <c r="M115"/>
  <c r="L115"/>
  <c r="N115" s="1"/>
  <c r="G115" s="1"/>
  <c r="M114"/>
  <c r="L114"/>
  <c r="N114" s="1"/>
  <c r="G114" s="1"/>
  <c r="N113"/>
  <c r="G113" s="1"/>
  <c r="M113"/>
  <c r="L113"/>
  <c r="M112"/>
  <c r="L112"/>
  <c r="N112" s="1"/>
  <c r="G112" s="1"/>
  <c r="M111"/>
  <c r="L111"/>
  <c r="N111" s="1"/>
  <c r="G111" s="1"/>
  <c r="N110"/>
  <c r="G110" s="1"/>
  <c r="M110"/>
  <c r="L110"/>
  <c r="M109"/>
  <c r="L109"/>
  <c r="N109" s="1"/>
  <c r="G109" s="1"/>
  <c r="M108"/>
  <c r="L108"/>
  <c r="N108" s="1"/>
  <c r="G108" s="1"/>
  <c r="M107"/>
  <c r="L107"/>
  <c r="N107" s="1"/>
  <c r="G107" s="1"/>
  <c r="N106"/>
  <c r="G106" s="1"/>
  <c r="M106"/>
  <c r="L106"/>
  <c r="N105"/>
  <c r="G105" s="1"/>
  <c r="M105"/>
  <c r="L105"/>
  <c r="M104"/>
  <c r="L104"/>
  <c r="N104" s="1"/>
  <c r="G104" s="1"/>
  <c r="M103"/>
  <c r="L103"/>
  <c r="N103" s="1"/>
  <c r="G103" s="1"/>
  <c r="N102"/>
  <c r="G102" s="1"/>
  <c r="M102"/>
  <c r="L102"/>
  <c r="M101"/>
  <c r="L101"/>
  <c r="N101" s="1"/>
  <c r="G101" s="1"/>
  <c r="M100"/>
  <c r="L100"/>
  <c r="N100" s="1"/>
  <c r="G100" s="1"/>
  <c r="M99"/>
  <c r="L99"/>
  <c r="N99" s="1"/>
  <c r="G99" s="1"/>
  <c r="M98"/>
  <c r="L98"/>
  <c r="N98" s="1"/>
  <c r="G98" s="1"/>
  <c r="N97"/>
  <c r="G97" s="1"/>
  <c r="M97"/>
  <c r="L97"/>
  <c r="M96"/>
  <c r="L96"/>
  <c r="N96" s="1"/>
  <c r="G96" s="1"/>
  <c r="M95"/>
  <c r="L95"/>
  <c r="N95" s="1"/>
  <c r="G95" s="1"/>
  <c r="M94"/>
  <c r="L94"/>
  <c r="N94" s="1"/>
  <c r="G94" s="1"/>
  <c r="M93"/>
  <c r="L93"/>
  <c r="N93" s="1"/>
  <c r="G93" s="1"/>
  <c r="M92"/>
  <c r="L92"/>
  <c r="N92" s="1"/>
  <c r="G92" s="1"/>
  <c r="M91"/>
  <c r="L91"/>
  <c r="N91" s="1"/>
  <c r="G91" s="1"/>
  <c r="M90"/>
  <c r="L90"/>
  <c r="N90" s="1"/>
  <c r="G90" s="1"/>
  <c r="N89"/>
  <c r="G89" s="1"/>
  <c r="M89"/>
  <c r="L89"/>
  <c r="M88"/>
  <c r="L88"/>
  <c r="N88" s="1"/>
  <c r="G88" s="1"/>
  <c r="M87"/>
  <c r="L87"/>
  <c r="N87" s="1"/>
  <c r="G87" s="1"/>
  <c r="N86"/>
  <c r="G86" s="1"/>
  <c r="M86"/>
  <c r="L86"/>
  <c r="M85"/>
  <c r="L85"/>
  <c r="N85" s="1"/>
  <c r="G85" s="1"/>
  <c r="M84"/>
  <c r="L84"/>
  <c r="N84" s="1"/>
  <c r="G84" s="1"/>
  <c r="M83"/>
  <c r="L83"/>
  <c r="N83" s="1"/>
  <c r="G83" s="1"/>
  <c r="M82"/>
  <c r="L82"/>
  <c r="N82" s="1"/>
  <c r="G82" s="1"/>
  <c r="N81"/>
  <c r="G81" s="1"/>
  <c r="M81"/>
  <c r="L81"/>
  <c r="M80"/>
  <c r="L80"/>
  <c r="N80" s="1"/>
  <c r="G80" s="1"/>
  <c r="M79"/>
  <c r="L79"/>
  <c r="N79" s="1"/>
  <c r="G79" s="1"/>
  <c r="M78"/>
  <c r="L78"/>
  <c r="N78" s="1"/>
  <c r="G78" s="1"/>
  <c r="M77"/>
  <c r="L77"/>
  <c r="N77" s="1"/>
  <c r="G77" s="1"/>
  <c r="M76"/>
  <c r="L76"/>
  <c r="N76" s="1"/>
  <c r="G76" s="1"/>
  <c r="M75"/>
  <c r="L75"/>
  <c r="N75" s="1"/>
  <c r="G75" s="1"/>
  <c r="N74"/>
  <c r="G74" s="1"/>
  <c r="M74"/>
  <c r="L74"/>
  <c r="N73"/>
  <c r="G73" s="1"/>
  <c r="M73"/>
  <c r="L73"/>
  <c r="M72"/>
  <c r="L72"/>
  <c r="N72" s="1"/>
  <c r="G72" s="1"/>
  <c r="M71"/>
  <c r="L71"/>
  <c r="N71" s="1"/>
  <c r="G71" s="1"/>
  <c r="N70"/>
  <c r="G70" s="1"/>
  <c r="M70"/>
  <c r="L70"/>
  <c r="M69"/>
  <c r="L69"/>
  <c r="N69" s="1"/>
  <c r="G69" s="1"/>
  <c r="M68"/>
  <c r="L68"/>
  <c r="N68" s="1"/>
  <c r="G68" s="1"/>
  <c r="M67"/>
  <c r="L67"/>
  <c r="N67" s="1"/>
  <c r="G67" s="1"/>
  <c r="M66"/>
  <c r="L66"/>
  <c r="N66" s="1"/>
  <c r="G66" s="1"/>
  <c r="N65"/>
  <c r="G65" s="1"/>
  <c r="M65"/>
  <c r="L65"/>
  <c r="M64"/>
  <c r="L64"/>
  <c r="N64" s="1"/>
  <c r="G64" s="1"/>
  <c r="M63"/>
  <c r="L63"/>
  <c r="N63" s="1"/>
  <c r="G63" s="1"/>
  <c r="M62"/>
  <c r="L62"/>
  <c r="N62" s="1"/>
  <c r="G62" s="1"/>
  <c r="M61"/>
  <c r="L61"/>
  <c r="N61" s="1"/>
  <c r="G61" s="1"/>
  <c r="M60"/>
  <c r="L60"/>
  <c r="N60" s="1"/>
  <c r="G60" s="1"/>
  <c r="M59"/>
  <c r="L59"/>
  <c r="N59" s="1"/>
  <c r="G59" s="1"/>
  <c r="N58"/>
  <c r="G58" s="1"/>
  <c r="M58"/>
  <c r="L58"/>
  <c r="N57"/>
  <c r="G57" s="1"/>
  <c r="M57"/>
  <c r="L57"/>
  <c r="M56"/>
  <c r="L56"/>
  <c r="N56" s="1"/>
  <c r="G56" s="1"/>
  <c r="M55"/>
  <c r="L55"/>
  <c r="N55" s="1"/>
  <c r="G55" s="1"/>
  <c r="N54"/>
  <c r="G54" s="1"/>
  <c r="M54"/>
  <c r="L54"/>
  <c r="M53"/>
  <c r="L53"/>
  <c r="N53" s="1"/>
  <c r="G53" s="1"/>
  <c r="M52"/>
  <c r="L52"/>
  <c r="N52" s="1"/>
  <c r="G52" s="1"/>
  <c r="M51"/>
  <c r="L51"/>
  <c r="N51" s="1"/>
  <c r="G51" s="1"/>
  <c r="M50"/>
  <c r="L50"/>
  <c r="N50" s="1"/>
  <c r="G50" s="1"/>
  <c r="N49"/>
  <c r="G49" s="1"/>
  <c r="M49"/>
  <c r="L49"/>
  <c r="M48"/>
  <c r="L48"/>
  <c r="N48" s="1"/>
  <c r="G48" s="1"/>
  <c r="M47"/>
  <c r="L47"/>
  <c r="N47" s="1"/>
  <c r="G47" s="1"/>
  <c r="N46"/>
  <c r="G46" s="1"/>
  <c r="M46"/>
  <c r="L46"/>
  <c r="M45"/>
  <c r="L45"/>
  <c r="N45" s="1"/>
  <c r="G45" s="1"/>
  <c r="M44"/>
  <c r="L44"/>
  <c r="N44" s="1"/>
  <c r="G44" s="1"/>
  <c r="M43"/>
  <c r="L43"/>
  <c r="N43" s="1"/>
  <c r="G43" s="1"/>
  <c r="M42"/>
  <c r="L42"/>
  <c r="N42" s="1"/>
  <c r="G42" s="1"/>
  <c r="N41"/>
  <c r="G41" s="1"/>
  <c r="M41"/>
  <c r="L41"/>
  <c r="M40"/>
  <c r="L40"/>
  <c r="N40" s="1"/>
  <c r="G40" s="1"/>
  <c r="M39"/>
  <c r="L39"/>
  <c r="N39" s="1"/>
  <c r="G39" s="1"/>
  <c r="N38"/>
  <c r="G38" s="1"/>
  <c r="M38"/>
  <c r="L38"/>
  <c r="M37"/>
  <c r="L37"/>
  <c r="N37" s="1"/>
  <c r="G37" s="1"/>
  <c r="M36"/>
  <c r="L36"/>
  <c r="N36" s="1"/>
  <c r="G36" s="1"/>
  <c r="M35"/>
  <c r="L35"/>
  <c r="N35" s="1"/>
  <c r="G35" s="1"/>
  <c r="M34"/>
  <c r="L34"/>
  <c r="N34" s="1"/>
  <c r="G34" s="1"/>
  <c r="N33"/>
  <c r="G33" s="1"/>
  <c r="M33"/>
  <c r="L33"/>
  <c r="M32"/>
  <c r="L32"/>
  <c r="N32" s="1"/>
  <c r="G32" s="1"/>
  <c r="M31"/>
  <c r="L31"/>
  <c r="N31" s="1"/>
  <c r="G31" s="1"/>
  <c r="N30"/>
  <c r="G30" s="1"/>
  <c r="M30"/>
  <c r="L30"/>
  <c r="M29"/>
  <c r="L29"/>
  <c r="N29" s="1"/>
  <c r="G29" s="1"/>
  <c r="M28"/>
  <c r="L28"/>
  <c r="N28" s="1"/>
  <c r="G28" s="1"/>
  <c r="M27"/>
  <c r="L27"/>
  <c r="N27" s="1"/>
  <c r="G27" s="1"/>
  <c r="N26"/>
  <c r="G26" s="1"/>
  <c r="M26"/>
  <c r="L26"/>
  <c r="N25"/>
  <c r="G25" s="1"/>
  <c r="M25"/>
  <c r="L25"/>
  <c r="M24"/>
  <c r="L24"/>
  <c r="N24" s="1"/>
  <c r="G24" s="1"/>
  <c r="M23"/>
  <c r="L23"/>
  <c r="N23" s="1"/>
  <c r="G23" s="1"/>
  <c r="N22"/>
  <c r="G22" s="1"/>
  <c r="M22"/>
  <c r="L22"/>
  <c r="M21"/>
  <c r="L21"/>
  <c r="N21" s="1"/>
  <c r="G21" s="1"/>
  <c r="M20"/>
  <c r="L20"/>
  <c r="N20" s="1"/>
  <c r="G20" s="1"/>
  <c r="M19"/>
  <c r="L19"/>
  <c r="N19" s="1"/>
  <c r="G19" s="1"/>
  <c r="M18"/>
  <c r="L18"/>
  <c r="N18" s="1"/>
  <c r="G18" s="1"/>
  <c r="N17"/>
  <c r="G17" s="1"/>
  <c r="M17"/>
  <c r="L17"/>
  <c r="M16"/>
  <c r="L16"/>
  <c r="N16" s="1"/>
  <c r="G16" s="1"/>
  <c r="M15"/>
  <c r="L15"/>
  <c r="N15" s="1"/>
  <c r="G15" s="1"/>
  <c r="M14"/>
  <c r="L14"/>
  <c r="N14" s="1"/>
  <c r="G14" s="1"/>
  <c r="M13"/>
  <c r="L13"/>
  <c r="N13" s="1"/>
  <c r="G13" s="1"/>
  <c r="M12"/>
  <c r="L12"/>
  <c r="N12" s="1"/>
  <c r="G12" s="1"/>
  <c r="M11"/>
  <c r="L11"/>
  <c r="N11" s="1"/>
  <c r="G11" s="1"/>
  <c r="M10"/>
  <c r="L10"/>
  <c r="N10" s="1"/>
  <c r="G10" s="1"/>
  <c r="N9"/>
  <c r="G9" s="1"/>
  <c r="M9"/>
  <c r="L9"/>
  <c r="M8"/>
  <c r="L8"/>
  <c r="N8" s="1"/>
  <c r="G8" s="1"/>
  <c r="M7"/>
  <c r="L7"/>
  <c r="N7" s="1"/>
  <c r="G7" s="1"/>
  <c r="M6"/>
  <c r="L6"/>
  <c r="N6" s="1"/>
  <c r="G6" s="1"/>
  <c r="N5"/>
  <c r="G5" s="1"/>
  <c r="M5"/>
  <c r="L5"/>
  <c r="M4"/>
  <c r="L4"/>
  <c r="N4" s="1"/>
  <c r="C1"/>
  <c r="M5" i="23"/>
  <c r="M6"/>
  <c r="M7"/>
  <c r="M8"/>
  <c r="N8"/>
  <c r="G8" s="1"/>
  <c r="M9"/>
  <c r="N9"/>
  <c r="G9" s="1"/>
  <c r="M10"/>
  <c r="M11"/>
  <c r="M12"/>
  <c r="M13"/>
  <c r="M14"/>
  <c r="M15"/>
  <c r="M16"/>
  <c r="N16"/>
  <c r="G16" s="1"/>
  <c r="M17"/>
  <c r="N17"/>
  <c r="G17" s="1"/>
  <c r="M18"/>
  <c r="M19"/>
  <c r="M20"/>
  <c r="N20"/>
  <c r="G20" s="1"/>
  <c r="M21"/>
  <c r="N21"/>
  <c r="G21" s="1"/>
  <c r="M22"/>
  <c r="M23"/>
  <c r="M24"/>
  <c r="N24"/>
  <c r="G24" s="1"/>
  <c r="M25"/>
  <c r="N25"/>
  <c r="G25" s="1"/>
  <c r="M26"/>
  <c r="M27"/>
  <c r="M28"/>
  <c r="M29"/>
  <c r="N29"/>
  <c r="G29" s="1"/>
  <c r="M30"/>
  <c r="N30"/>
  <c r="G30" s="1"/>
  <c r="M31"/>
  <c r="M32"/>
  <c r="N32"/>
  <c r="G32" s="1"/>
  <c r="M33"/>
  <c r="N33"/>
  <c r="G33" s="1"/>
  <c r="M34"/>
  <c r="M35"/>
  <c r="M36"/>
  <c r="M37"/>
  <c r="M38"/>
  <c r="N38"/>
  <c r="G38" s="1"/>
  <c r="M39"/>
  <c r="M40"/>
  <c r="N40"/>
  <c r="G40" s="1"/>
  <c r="M41"/>
  <c r="N41"/>
  <c r="G41" s="1"/>
  <c r="M42"/>
  <c r="M43"/>
  <c r="M44"/>
  <c r="M45"/>
  <c r="M46"/>
  <c r="M47"/>
  <c r="M48"/>
  <c r="N48"/>
  <c r="G48" s="1"/>
  <c r="M49"/>
  <c r="N49"/>
  <c r="G49" s="1"/>
  <c r="M50"/>
  <c r="M51"/>
  <c r="M52"/>
  <c r="N52"/>
  <c r="G52" s="1"/>
  <c r="M53"/>
  <c r="N53"/>
  <c r="G53" s="1"/>
  <c r="M54"/>
  <c r="M55"/>
  <c r="M56"/>
  <c r="N56"/>
  <c r="G56" s="1"/>
  <c r="M57"/>
  <c r="M58"/>
  <c r="M59"/>
  <c r="M60"/>
  <c r="M61"/>
  <c r="N61"/>
  <c r="G61" s="1"/>
  <c r="M62"/>
  <c r="N62"/>
  <c r="G62" s="1"/>
  <c r="M63"/>
  <c r="M64"/>
  <c r="N64"/>
  <c r="G64" s="1"/>
  <c r="M65"/>
  <c r="M66"/>
  <c r="M67"/>
  <c r="M68"/>
  <c r="M69"/>
  <c r="M70"/>
  <c r="N70"/>
  <c r="G70" s="1"/>
  <c r="M71"/>
  <c r="M72"/>
  <c r="N72"/>
  <c r="G72" s="1"/>
  <c r="M73"/>
  <c r="M74"/>
  <c r="M75"/>
  <c r="M76"/>
  <c r="M77"/>
  <c r="M78"/>
  <c r="M79"/>
  <c r="M80"/>
  <c r="N80"/>
  <c r="G80" s="1"/>
  <c r="M81"/>
  <c r="M82"/>
  <c r="M83"/>
  <c r="M84"/>
  <c r="N84"/>
  <c r="G84" s="1"/>
  <c r="M85"/>
  <c r="N85"/>
  <c r="G85" s="1"/>
  <c r="M86"/>
  <c r="M87"/>
  <c r="M88"/>
  <c r="N88"/>
  <c r="G88" s="1"/>
  <c r="M89"/>
  <c r="M90"/>
  <c r="M91"/>
  <c r="M92"/>
  <c r="M93"/>
  <c r="N93"/>
  <c r="G93" s="1"/>
  <c r="M94"/>
  <c r="N94"/>
  <c r="G94" s="1"/>
  <c r="M95"/>
  <c r="M96"/>
  <c r="N96"/>
  <c r="G96" s="1"/>
  <c r="M97"/>
  <c r="M98"/>
  <c r="M99"/>
  <c r="M100"/>
  <c r="M101"/>
  <c r="M102"/>
  <c r="N102"/>
  <c r="G102" s="1"/>
  <c r="M103"/>
  <c r="M104"/>
  <c r="N104"/>
  <c r="G104" s="1"/>
  <c r="M105"/>
  <c r="M106"/>
  <c r="M107"/>
  <c r="M108"/>
  <c r="M109"/>
  <c r="M110"/>
  <c r="M111"/>
  <c r="M112"/>
  <c r="N112"/>
  <c r="G112" s="1"/>
  <c r="M113"/>
  <c r="M114"/>
  <c r="M115"/>
  <c r="M116"/>
  <c r="N116"/>
  <c r="G116" s="1"/>
  <c r="M117"/>
  <c r="N117"/>
  <c r="G117" s="1"/>
  <c r="M118"/>
  <c r="M119"/>
  <c r="M120"/>
  <c r="N120"/>
  <c r="G120" s="1"/>
  <c r="M121"/>
  <c r="M122"/>
  <c r="M123"/>
  <c r="M124"/>
  <c r="M125"/>
  <c r="N125"/>
  <c r="G125" s="1"/>
  <c r="M126"/>
  <c r="N126"/>
  <c r="G126" s="1"/>
  <c r="M127"/>
  <c r="M128"/>
  <c r="N128"/>
  <c r="G128" s="1"/>
  <c r="M129"/>
  <c r="M130"/>
  <c r="M131"/>
  <c r="M132"/>
  <c r="M133"/>
  <c r="M134"/>
  <c r="N134"/>
  <c r="G134" s="1"/>
  <c r="M135"/>
  <c r="M136"/>
  <c r="N136"/>
  <c r="G136" s="1"/>
  <c r="M137"/>
  <c r="M138"/>
  <c r="M139"/>
  <c r="M140"/>
  <c r="M141"/>
  <c r="M142"/>
  <c r="M143"/>
  <c r="M144"/>
  <c r="N144"/>
  <c r="G144" s="1"/>
  <c r="M145"/>
  <c r="M146"/>
  <c r="M147"/>
  <c r="M148"/>
  <c r="N148"/>
  <c r="G148" s="1"/>
  <c r="M149"/>
  <c r="N149"/>
  <c r="G149" s="1"/>
  <c r="M150"/>
  <c r="M151"/>
  <c r="M152"/>
  <c r="N152"/>
  <c r="G152" s="1"/>
  <c r="M153"/>
  <c r="M154"/>
  <c r="M155"/>
  <c r="M156"/>
  <c r="M157"/>
  <c r="N157"/>
  <c r="G157" s="1"/>
  <c r="M158"/>
  <c r="N158"/>
  <c r="G158" s="1"/>
  <c r="M159"/>
  <c r="M160"/>
  <c r="N160"/>
  <c r="G160" s="1"/>
  <c r="M161"/>
  <c r="M162"/>
  <c r="M163"/>
  <c r="M164"/>
  <c r="M165"/>
  <c r="M166"/>
  <c r="N166"/>
  <c r="G166" s="1"/>
  <c r="M167"/>
  <c r="M168"/>
  <c r="N168"/>
  <c r="G168" s="1"/>
  <c r="M169"/>
  <c r="M170"/>
  <c r="M171"/>
  <c r="M172"/>
  <c r="M173"/>
  <c r="M174"/>
  <c r="M175"/>
  <c r="M176"/>
  <c r="N176"/>
  <c r="G176" s="1"/>
  <c r="M177"/>
  <c r="M178"/>
  <c r="M179"/>
  <c r="M180"/>
  <c r="N180"/>
  <c r="G180" s="1"/>
  <c r="M181"/>
  <c r="N181"/>
  <c r="G181" s="1"/>
  <c r="M182"/>
  <c r="M183"/>
  <c r="M184"/>
  <c r="N184"/>
  <c r="G184" s="1"/>
  <c r="M185"/>
  <c r="M186"/>
  <c r="M187"/>
  <c r="M188"/>
  <c r="M189"/>
  <c r="N189"/>
  <c r="G189" s="1"/>
  <c r="M190"/>
  <c r="N190"/>
  <c r="G190" s="1"/>
  <c r="M191"/>
  <c r="M192"/>
  <c r="N192"/>
  <c r="G192" s="1"/>
  <c r="M193"/>
  <c r="M194"/>
  <c r="M195"/>
  <c r="M196"/>
  <c r="M197"/>
  <c r="M198"/>
  <c r="N198"/>
  <c r="G198" s="1"/>
  <c r="M199"/>
  <c r="M200"/>
  <c r="N200"/>
  <c r="G200" s="1"/>
  <c r="M201"/>
  <c r="M202"/>
  <c r="M203"/>
  <c r="M204"/>
  <c r="M205"/>
  <c r="M206"/>
  <c r="M207"/>
  <c r="M208"/>
  <c r="N208"/>
  <c r="G208" s="1"/>
  <c r="M209"/>
  <c r="M210"/>
  <c r="M211"/>
  <c r="M212"/>
  <c r="N212"/>
  <c r="G212" s="1"/>
  <c r="M213"/>
  <c r="N213"/>
  <c r="G213" s="1"/>
  <c r="M214"/>
  <c r="M215"/>
  <c r="M216"/>
  <c r="N216"/>
  <c r="G216" s="1"/>
  <c r="M217"/>
  <c r="M218"/>
  <c r="M219"/>
  <c r="M220"/>
  <c r="M221"/>
  <c r="N221"/>
  <c r="G221" s="1"/>
  <c r="M222"/>
  <c r="N222"/>
  <c r="G222" s="1"/>
  <c r="M223"/>
  <c r="M224"/>
  <c r="N224"/>
  <c r="G224" s="1"/>
  <c r="M225"/>
  <c r="M226"/>
  <c r="M227"/>
  <c r="M228"/>
  <c r="M229"/>
  <c r="M230"/>
  <c r="N230"/>
  <c r="G230" s="1"/>
  <c r="M231"/>
  <c r="M232"/>
  <c r="N232"/>
  <c r="G232" s="1"/>
  <c r="M233"/>
  <c r="M234"/>
  <c r="M235"/>
  <c r="M236"/>
  <c r="M237"/>
  <c r="M238"/>
  <c r="M239"/>
  <c r="M240"/>
  <c r="N240"/>
  <c r="G240" s="1"/>
  <c r="M241"/>
  <c r="M242"/>
  <c r="M243"/>
  <c r="M244"/>
  <c r="N244"/>
  <c r="G244" s="1"/>
  <c r="M245"/>
  <c r="N245"/>
  <c r="G245" s="1"/>
  <c r="M246"/>
  <c r="M247"/>
  <c r="M248"/>
  <c r="N248"/>
  <c r="G248" s="1"/>
  <c r="M249"/>
  <c r="M250"/>
  <c r="M251"/>
  <c r="M252"/>
  <c r="M253"/>
  <c r="N253"/>
  <c r="G253" s="1"/>
  <c r="M254"/>
  <c r="N254"/>
  <c r="G254" s="1"/>
  <c r="M255"/>
  <c r="M256"/>
  <c r="N256"/>
  <c r="G256" s="1"/>
  <c r="M257"/>
  <c r="M258"/>
  <c r="M259"/>
  <c r="M260"/>
  <c r="M261"/>
  <c r="M262"/>
  <c r="N262"/>
  <c r="G262" s="1"/>
  <c r="M263"/>
  <c r="N263"/>
  <c r="G263" s="1"/>
  <c r="M264"/>
  <c r="N264"/>
  <c r="G264" s="1"/>
  <c r="M265"/>
  <c r="M266"/>
  <c r="M267"/>
  <c r="M268"/>
  <c r="M269"/>
  <c r="M270"/>
  <c r="N270"/>
  <c r="G270" s="1"/>
  <c r="M271"/>
  <c r="N271"/>
  <c r="G271" s="1"/>
  <c r="M272"/>
  <c r="N272"/>
  <c r="G272" s="1"/>
  <c r="M273"/>
  <c r="M274"/>
  <c r="M275"/>
  <c r="M276"/>
  <c r="M277"/>
  <c r="M278"/>
  <c r="N278"/>
  <c r="G278" s="1"/>
  <c r="M279"/>
  <c r="N279"/>
  <c r="G279" s="1"/>
  <c r="M280"/>
  <c r="N280"/>
  <c r="G280" s="1"/>
  <c r="M281"/>
  <c r="M282"/>
  <c r="M283"/>
  <c r="M284"/>
  <c r="M285"/>
  <c r="M286"/>
  <c r="N286"/>
  <c r="G286" s="1"/>
  <c r="M287"/>
  <c r="N287"/>
  <c r="G287" s="1"/>
  <c r="M288"/>
  <c r="N288"/>
  <c r="G288" s="1"/>
  <c r="M289"/>
  <c r="M290"/>
  <c r="M291"/>
  <c r="M292"/>
  <c r="M293"/>
  <c r="M294"/>
  <c r="N294"/>
  <c r="G294" s="1"/>
  <c r="M295"/>
  <c r="N295"/>
  <c r="G295" s="1"/>
  <c r="M296"/>
  <c r="N296"/>
  <c r="G296" s="1"/>
  <c r="M297"/>
  <c r="M298"/>
  <c r="M299"/>
  <c r="M300"/>
  <c r="M301"/>
  <c r="M302"/>
  <c r="N302"/>
  <c r="G302" s="1"/>
  <c r="M303"/>
  <c r="N303"/>
  <c r="G303" s="1"/>
  <c r="L5"/>
  <c r="N5" s="1"/>
  <c r="G5" s="1"/>
  <c r="L6"/>
  <c r="N6" s="1"/>
  <c r="G6" s="1"/>
  <c r="L7"/>
  <c r="N7" s="1"/>
  <c r="G7" s="1"/>
  <c r="L8"/>
  <c r="L9"/>
  <c r="L10"/>
  <c r="N10" s="1"/>
  <c r="G10" s="1"/>
  <c r="L11"/>
  <c r="N11" s="1"/>
  <c r="G11" s="1"/>
  <c r="L12"/>
  <c r="N12" s="1"/>
  <c r="G12" s="1"/>
  <c r="L13"/>
  <c r="N13" s="1"/>
  <c r="G13" s="1"/>
  <c r="L14"/>
  <c r="N14" s="1"/>
  <c r="G14" s="1"/>
  <c r="L15"/>
  <c r="N15" s="1"/>
  <c r="G15" s="1"/>
  <c r="L16"/>
  <c r="L17"/>
  <c r="L18"/>
  <c r="N18" s="1"/>
  <c r="G18" s="1"/>
  <c r="L19"/>
  <c r="N19" s="1"/>
  <c r="G19" s="1"/>
  <c r="L20"/>
  <c r="L21"/>
  <c r="L22"/>
  <c r="N22" s="1"/>
  <c r="G22" s="1"/>
  <c r="L23"/>
  <c r="N23" s="1"/>
  <c r="G23" s="1"/>
  <c r="L24"/>
  <c r="L25"/>
  <c r="L26"/>
  <c r="N26" s="1"/>
  <c r="G26" s="1"/>
  <c r="L27"/>
  <c r="N27" s="1"/>
  <c r="G27" s="1"/>
  <c r="L28"/>
  <c r="N28" s="1"/>
  <c r="G28" s="1"/>
  <c r="L29"/>
  <c r="L30"/>
  <c r="L31"/>
  <c r="N31" s="1"/>
  <c r="G31" s="1"/>
  <c r="L32"/>
  <c r="L33"/>
  <c r="L34"/>
  <c r="N34" s="1"/>
  <c r="G34" s="1"/>
  <c r="L35"/>
  <c r="N35" s="1"/>
  <c r="G35" s="1"/>
  <c r="L36"/>
  <c r="N36" s="1"/>
  <c r="G36" s="1"/>
  <c r="L37"/>
  <c r="N37" s="1"/>
  <c r="G37" s="1"/>
  <c r="L38"/>
  <c r="L39"/>
  <c r="N39" s="1"/>
  <c r="G39" s="1"/>
  <c r="L40"/>
  <c r="L41"/>
  <c r="L42"/>
  <c r="N42" s="1"/>
  <c r="G42" s="1"/>
  <c r="L43"/>
  <c r="N43" s="1"/>
  <c r="G43" s="1"/>
  <c r="L44"/>
  <c r="N44" s="1"/>
  <c r="G44" s="1"/>
  <c r="L45"/>
  <c r="N45" s="1"/>
  <c r="G45" s="1"/>
  <c r="L46"/>
  <c r="N46" s="1"/>
  <c r="G46" s="1"/>
  <c r="L47"/>
  <c r="N47" s="1"/>
  <c r="G47" s="1"/>
  <c r="L48"/>
  <c r="L49"/>
  <c r="L50"/>
  <c r="N50" s="1"/>
  <c r="G50" s="1"/>
  <c r="L51"/>
  <c r="N51" s="1"/>
  <c r="G51" s="1"/>
  <c r="L52"/>
  <c r="L53"/>
  <c r="L54"/>
  <c r="N54" s="1"/>
  <c r="G54" s="1"/>
  <c r="L55"/>
  <c r="N55" s="1"/>
  <c r="G55" s="1"/>
  <c r="L56"/>
  <c r="L57"/>
  <c r="N57" s="1"/>
  <c r="G57" s="1"/>
  <c r="L58"/>
  <c r="N58" s="1"/>
  <c r="G58" s="1"/>
  <c r="L59"/>
  <c r="N59" s="1"/>
  <c r="G59" s="1"/>
  <c r="L60"/>
  <c r="N60" s="1"/>
  <c r="G60" s="1"/>
  <c r="L61"/>
  <c r="L62"/>
  <c r="L63"/>
  <c r="N63" s="1"/>
  <c r="G63" s="1"/>
  <c r="L64"/>
  <c r="L65"/>
  <c r="N65" s="1"/>
  <c r="G65" s="1"/>
  <c r="L66"/>
  <c r="N66" s="1"/>
  <c r="G66" s="1"/>
  <c r="L67"/>
  <c r="N67" s="1"/>
  <c r="G67" s="1"/>
  <c r="L68"/>
  <c r="N68" s="1"/>
  <c r="G68" s="1"/>
  <c r="L69"/>
  <c r="N69" s="1"/>
  <c r="G69" s="1"/>
  <c r="L70"/>
  <c r="L71"/>
  <c r="N71" s="1"/>
  <c r="G71" s="1"/>
  <c r="L72"/>
  <c r="L73"/>
  <c r="N73" s="1"/>
  <c r="G73" s="1"/>
  <c r="L74"/>
  <c r="N74" s="1"/>
  <c r="G74" s="1"/>
  <c r="L75"/>
  <c r="N75" s="1"/>
  <c r="G75" s="1"/>
  <c r="L76"/>
  <c r="N76" s="1"/>
  <c r="G76" s="1"/>
  <c r="L77"/>
  <c r="N77" s="1"/>
  <c r="G77" s="1"/>
  <c r="L78"/>
  <c r="N78" s="1"/>
  <c r="G78" s="1"/>
  <c r="L79"/>
  <c r="N79" s="1"/>
  <c r="G79" s="1"/>
  <c r="L80"/>
  <c r="L81"/>
  <c r="N81" s="1"/>
  <c r="G81" s="1"/>
  <c r="L82"/>
  <c r="N82" s="1"/>
  <c r="G82" s="1"/>
  <c r="L83"/>
  <c r="N83" s="1"/>
  <c r="G83" s="1"/>
  <c r="L84"/>
  <c r="L85"/>
  <c r="L86"/>
  <c r="N86" s="1"/>
  <c r="G86" s="1"/>
  <c r="L87"/>
  <c r="N87" s="1"/>
  <c r="G87" s="1"/>
  <c r="L88"/>
  <c r="L89"/>
  <c r="N89" s="1"/>
  <c r="G89" s="1"/>
  <c r="L90"/>
  <c r="N90" s="1"/>
  <c r="G90" s="1"/>
  <c r="L91"/>
  <c r="N91" s="1"/>
  <c r="G91" s="1"/>
  <c r="L92"/>
  <c r="N92" s="1"/>
  <c r="G92" s="1"/>
  <c r="L93"/>
  <c r="L94"/>
  <c r="L95"/>
  <c r="N95" s="1"/>
  <c r="G95" s="1"/>
  <c r="L96"/>
  <c r="L97"/>
  <c r="N97" s="1"/>
  <c r="G97" s="1"/>
  <c r="L98"/>
  <c r="N98" s="1"/>
  <c r="G98" s="1"/>
  <c r="L99"/>
  <c r="N99" s="1"/>
  <c r="G99" s="1"/>
  <c r="L100"/>
  <c r="N100" s="1"/>
  <c r="G100" s="1"/>
  <c r="L101"/>
  <c r="N101" s="1"/>
  <c r="G101" s="1"/>
  <c r="L102"/>
  <c r="L103"/>
  <c r="N103" s="1"/>
  <c r="G103" s="1"/>
  <c r="L104"/>
  <c r="L105"/>
  <c r="N105" s="1"/>
  <c r="G105" s="1"/>
  <c r="L106"/>
  <c r="N106" s="1"/>
  <c r="G106" s="1"/>
  <c r="L107"/>
  <c r="N107" s="1"/>
  <c r="G107" s="1"/>
  <c r="L108"/>
  <c r="N108" s="1"/>
  <c r="G108" s="1"/>
  <c r="L109"/>
  <c r="N109" s="1"/>
  <c r="G109" s="1"/>
  <c r="L110"/>
  <c r="N110" s="1"/>
  <c r="G110" s="1"/>
  <c r="L111"/>
  <c r="N111" s="1"/>
  <c r="G111" s="1"/>
  <c r="L112"/>
  <c r="L113"/>
  <c r="N113" s="1"/>
  <c r="G113" s="1"/>
  <c r="L114"/>
  <c r="N114" s="1"/>
  <c r="G114" s="1"/>
  <c r="L115"/>
  <c r="N115" s="1"/>
  <c r="G115" s="1"/>
  <c r="L116"/>
  <c r="L117"/>
  <c r="L118"/>
  <c r="N118" s="1"/>
  <c r="G118" s="1"/>
  <c r="L119"/>
  <c r="N119" s="1"/>
  <c r="G119" s="1"/>
  <c r="L120"/>
  <c r="L121"/>
  <c r="N121" s="1"/>
  <c r="G121" s="1"/>
  <c r="L122"/>
  <c r="N122" s="1"/>
  <c r="G122" s="1"/>
  <c r="L123"/>
  <c r="N123" s="1"/>
  <c r="G123" s="1"/>
  <c r="L124"/>
  <c r="N124" s="1"/>
  <c r="G124" s="1"/>
  <c r="L125"/>
  <c r="L126"/>
  <c r="L127"/>
  <c r="N127" s="1"/>
  <c r="G127" s="1"/>
  <c r="L128"/>
  <c r="L129"/>
  <c r="N129" s="1"/>
  <c r="G129" s="1"/>
  <c r="L130"/>
  <c r="N130" s="1"/>
  <c r="G130" s="1"/>
  <c r="L131"/>
  <c r="N131" s="1"/>
  <c r="G131" s="1"/>
  <c r="L132"/>
  <c r="N132" s="1"/>
  <c r="G132" s="1"/>
  <c r="L133"/>
  <c r="N133" s="1"/>
  <c r="G133" s="1"/>
  <c r="L134"/>
  <c r="L135"/>
  <c r="N135" s="1"/>
  <c r="G135" s="1"/>
  <c r="L136"/>
  <c r="L137"/>
  <c r="N137" s="1"/>
  <c r="G137" s="1"/>
  <c r="L138"/>
  <c r="N138" s="1"/>
  <c r="G138" s="1"/>
  <c r="L139"/>
  <c r="N139" s="1"/>
  <c r="G139" s="1"/>
  <c r="L140"/>
  <c r="N140" s="1"/>
  <c r="G140" s="1"/>
  <c r="L141"/>
  <c r="N141" s="1"/>
  <c r="G141" s="1"/>
  <c r="L142"/>
  <c r="N142" s="1"/>
  <c r="G142" s="1"/>
  <c r="L143"/>
  <c r="N143" s="1"/>
  <c r="G143" s="1"/>
  <c r="L144"/>
  <c r="L145"/>
  <c r="N145" s="1"/>
  <c r="G145" s="1"/>
  <c r="L146"/>
  <c r="N146" s="1"/>
  <c r="G146" s="1"/>
  <c r="L147"/>
  <c r="N147" s="1"/>
  <c r="G147" s="1"/>
  <c r="L148"/>
  <c r="L149"/>
  <c r="L150"/>
  <c r="N150" s="1"/>
  <c r="G150" s="1"/>
  <c r="L151"/>
  <c r="N151" s="1"/>
  <c r="G151" s="1"/>
  <c r="L152"/>
  <c r="L153"/>
  <c r="N153" s="1"/>
  <c r="G153" s="1"/>
  <c r="L154"/>
  <c r="N154" s="1"/>
  <c r="G154" s="1"/>
  <c r="L155"/>
  <c r="N155" s="1"/>
  <c r="G155" s="1"/>
  <c r="L156"/>
  <c r="N156" s="1"/>
  <c r="G156" s="1"/>
  <c r="L157"/>
  <c r="L158"/>
  <c r="L159"/>
  <c r="N159" s="1"/>
  <c r="G159" s="1"/>
  <c r="L160"/>
  <c r="L161"/>
  <c r="N161" s="1"/>
  <c r="G161" s="1"/>
  <c r="L162"/>
  <c r="N162" s="1"/>
  <c r="G162" s="1"/>
  <c r="L163"/>
  <c r="N163" s="1"/>
  <c r="G163" s="1"/>
  <c r="L164"/>
  <c r="N164" s="1"/>
  <c r="G164" s="1"/>
  <c r="L165"/>
  <c r="N165" s="1"/>
  <c r="G165" s="1"/>
  <c r="L166"/>
  <c r="L167"/>
  <c r="N167" s="1"/>
  <c r="G167" s="1"/>
  <c r="L168"/>
  <c r="L169"/>
  <c r="N169" s="1"/>
  <c r="G169" s="1"/>
  <c r="L170"/>
  <c r="N170" s="1"/>
  <c r="G170" s="1"/>
  <c r="L171"/>
  <c r="N171" s="1"/>
  <c r="G171" s="1"/>
  <c r="L172"/>
  <c r="N172" s="1"/>
  <c r="G172" s="1"/>
  <c r="L173"/>
  <c r="N173" s="1"/>
  <c r="G173" s="1"/>
  <c r="L174"/>
  <c r="N174" s="1"/>
  <c r="G174" s="1"/>
  <c r="L175"/>
  <c r="N175" s="1"/>
  <c r="G175" s="1"/>
  <c r="L176"/>
  <c r="L177"/>
  <c r="N177" s="1"/>
  <c r="G177" s="1"/>
  <c r="L178"/>
  <c r="N178" s="1"/>
  <c r="G178" s="1"/>
  <c r="L179"/>
  <c r="N179" s="1"/>
  <c r="G179" s="1"/>
  <c r="L180"/>
  <c r="L181"/>
  <c r="L182"/>
  <c r="N182" s="1"/>
  <c r="G182" s="1"/>
  <c r="L183"/>
  <c r="N183" s="1"/>
  <c r="G183" s="1"/>
  <c r="L184"/>
  <c r="L185"/>
  <c r="N185" s="1"/>
  <c r="G185" s="1"/>
  <c r="L186"/>
  <c r="N186" s="1"/>
  <c r="G186" s="1"/>
  <c r="L187"/>
  <c r="N187" s="1"/>
  <c r="G187" s="1"/>
  <c r="L188"/>
  <c r="N188" s="1"/>
  <c r="G188" s="1"/>
  <c r="L189"/>
  <c r="L190"/>
  <c r="L191"/>
  <c r="N191" s="1"/>
  <c r="G191" s="1"/>
  <c r="L192"/>
  <c r="L193"/>
  <c r="N193" s="1"/>
  <c r="G193" s="1"/>
  <c r="L194"/>
  <c r="N194" s="1"/>
  <c r="G194" s="1"/>
  <c r="L195"/>
  <c r="N195" s="1"/>
  <c r="G195" s="1"/>
  <c r="L196"/>
  <c r="N196" s="1"/>
  <c r="G196" s="1"/>
  <c r="L197"/>
  <c r="N197" s="1"/>
  <c r="G197" s="1"/>
  <c r="L198"/>
  <c r="L199"/>
  <c r="N199" s="1"/>
  <c r="G199" s="1"/>
  <c r="L200"/>
  <c r="L201"/>
  <c r="N201" s="1"/>
  <c r="G201" s="1"/>
  <c r="L202"/>
  <c r="N202" s="1"/>
  <c r="G202" s="1"/>
  <c r="L203"/>
  <c r="N203" s="1"/>
  <c r="G203" s="1"/>
  <c r="L204"/>
  <c r="N204" s="1"/>
  <c r="G204" s="1"/>
  <c r="L205"/>
  <c r="N205" s="1"/>
  <c r="G205" s="1"/>
  <c r="L206"/>
  <c r="N206" s="1"/>
  <c r="G206" s="1"/>
  <c r="L207"/>
  <c r="N207" s="1"/>
  <c r="G207" s="1"/>
  <c r="L208"/>
  <c r="L209"/>
  <c r="N209" s="1"/>
  <c r="G209" s="1"/>
  <c r="L210"/>
  <c r="N210" s="1"/>
  <c r="G210" s="1"/>
  <c r="L211"/>
  <c r="N211" s="1"/>
  <c r="G211" s="1"/>
  <c r="L212"/>
  <c r="L213"/>
  <c r="L214"/>
  <c r="N214" s="1"/>
  <c r="G214" s="1"/>
  <c r="L215"/>
  <c r="N215" s="1"/>
  <c r="G215" s="1"/>
  <c r="L216"/>
  <c r="L217"/>
  <c r="N217" s="1"/>
  <c r="G217" s="1"/>
  <c r="L218"/>
  <c r="N218" s="1"/>
  <c r="G218" s="1"/>
  <c r="L219"/>
  <c r="N219" s="1"/>
  <c r="G219" s="1"/>
  <c r="L220"/>
  <c r="N220" s="1"/>
  <c r="G220" s="1"/>
  <c r="L221"/>
  <c r="L222"/>
  <c r="L223"/>
  <c r="N223" s="1"/>
  <c r="G223" s="1"/>
  <c r="L224"/>
  <c r="L225"/>
  <c r="N225" s="1"/>
  <c r="G225" s="1"/>
  <c r="L226"/>
  <c r="N226" s="1"/>
  <c r="G226" s="1"/>
  <c r="L227"/>
  <c r="N227" s="1"/>
  <c r="G227" s="1"/>
  <c r="L228"/>
  <c r="N228" s="1"/>
  <c r="G228" s="1"/>
  <c r="L229"/>
  <c r="N229" s="1"/>
  <c r="G229" s="1"/>
  <c r="L230"/>
  <c r="L231"/>
  <c r="N231" s="1"/>
  <c r="G231" s="1"/>
  <c r="L232"/>
  <c r="L233"/>
  <c r="N233" s="1"/>
  <c r="G233" s="1"/>
  <c r="L234"/>
  <c r="N234" s="1"/>
  <c r="G234" s="1"/>
  <c r="L235"/>
  <c r="N235" s="1"/>
  <c r="G235" s="1"/>
  <c r="L236"/>
  <c r="N236" s="1"/>
  <c r="G236" s="1"/>
  <c r="L237"/>
  <c r="N237" s="1"/>
  <c r="G237" s="1"/>
  <c r="L238"/>
  <c r="N238" s="1"/>
  <c r="G238" s="1"/>
  <c r="L239"/>
  <c r="N239" s="1"/>
  <c r="G239" s="1"/>
  <c r="L240"/>
  <c r="L241"/>
  <c r="N241" s="1"/>
  <c r="G241" s="1"/>
  <c r="L242"/>
  <c r="N242" s="1"/>
  <c r="G242" s="1"/>
  <c r="L243"/>
  <c r="N243" s="1"/>
  <c r="G243" s="1"/>
  <c r="L244"/>
  <c r="L245"/>
  <c r="L246"/>
  <c r="N246" s="1"/>
  <c r="G246" s="1"/>
  <c r="L247"/>
  <c r="N247" s="1"/>
  <c r="G247" s="1"/>
  <c r="L248"/>
  <c r="L249"/>
  <c r="N249" s="1"/>
  <c r="G249" s="1"/>
  <c r="L250"/>
  <c r="N250" s="1"/>
  <c r="G250" s="1"/>
  <c r="L251"/>
  <c r="N251" s="1"/>
  <c r="G251" s="1"/>
  <c r="L252"/>
  <c r="N252" s="1"/>
  <c r="G252" s="1"/>
  <c r="L253"/>
  <c r="L254"/>
  <c r="L255"/>
  <c r="N255" s="1"/>
  <c r="G255" s="1"/>
  <c r="L256"/>
  <c r="L257"/>
  <c r="N257" s="1"/>
  <c r="G257" s="1"/>
  <c r="L258"/>
  <c r="N258" s="1"/>
  <c r="G258" s="1"/>
  <c r="L259"/>
  <c r="N259" s="1"/>
  <c r="G259" s="1"/>
  <c r="L260"/>
  <c r="N260" s="1"/>
  <c r="G260" s="1"/>
  <c r="L261"/>
  <c r="N261" s="1"/>
  <c r="G261" s="1"/>
  <c r="L262"/>
  <c r="L263"/>
  <c r="L264"/>
  <c r="L265"/>
  <c r="N265" s="1"/>
  <c r="G265" s="1"/>
  <c r="L266"/>
  <c r="N266" s="1"/>
  <c r="G266" s="1"/>
  <c r="L267"/>
  <c r="N267" s="1"/>
  <c r="G267" s="1"/>
  <c r="L268"/>
  <c r="N268" s="1"/>
  <c r="G268" s="1"/>
  <c r="L269"/>
  <c r="N269" s="1"/>
  <c r="G269" s="1"/>
  <c r="L270"/>
  <c r="L271"/>
  <c r="L272"/>
  <c r="L273"/>
  <c r="N273" s="1"/>
  <c r="G273" s="1"/>
  <c r="L274"/>
  <c r="N274" s="1"/>
  <c r="G274" s="1"/>
  <c r="L275"/>
  <c r="N275" s="1"/>
  <c r="G275" s="1"/>
  <c r="L276"/>
  <c r="N276" s="1"/>
  <c r="G276" s="1"/>
  <c r="L277"/>
  <c r="N277" s="1"/>
  <c r="G277" s="1"/>
  <c r="L278"/>
  <c r="L279"/>
  <c r="L280"/>
  <c r="L281"/>
  <c r="N281" s="1"/>
  <c r="G281" s="1"/>
  <c r="L282"/>
  <c r="N282" s="1"/>
  <c r="G282" s="1"/>
  <c r="L283"/>
  <c r="N283" s="1"/>
  <c r="G283" s="1"/>
  <c r="L284"/>
  <c r="N284" s="1"/>
  <c r="G284" s="1"/>
  <c r="L285"/>
  <c r="N285" s="1"/>
  <c r="G285" s="1"/>
  <c r="L286"/>
  <c r="L287"/>
  <c r="L288"/>
  <c r="L289"/>
  <c r="N289" s="1"/>
  <c r="G289" s="1"/>
  <c r="L290"/>
  <c r="N290" s="1"/>
  <c r="G290" s="1"/>
  <c r="L291"/>
  <c r="N291" s="1"/>
  <c r="G291" s="1"/>
  <c r="L292"/>
  <c r="N292" s="1"/>
  <c r="G292" s="1"/>
  <c r="L293"/>
  <c r="N293" s="1"/>
  <c r="G293" s="1"/>
  <c r="L294"/>
  <c r="L295"/>
  <c r="L296"/>
  <c r="L297"/>
  <c r="N297" s="1"/>
  <c r="G297" s="1"/>
  <c r="L298"/>
  <c r="N298" s="1"/>
  <c r="G298" s="1"/>
  <c r="L299"/>
  <c r="N299" s="1"/>
  <c r="G299" s="1"/>
  <c r="L300"/>
  <c r="N300" s="1"/>
  <c r="G300" s="1"/>
  <c r="L301"/>
  <c r="N301" s="1"/>
  <c r="G301" s="1"/>
  <c r="L302"/>
  <c r="L303"/>
  <c r="L4"/>
  <c r="N4" s="1"/>
  <c r="G4" i="60" l="1"/>
  <c r="M1"/>
  <c r="M1" i="59"/>
  <c r="G4"/>
  <c r="G4" i="58"/>
  <c r="M1"/>
  <c r="G4" i="57"/>
  <c r="M1"/>
  <c r="G4" i="56"/>
  <c r="M1"/>
  <c r="G4" i="55"/>
  <c r="M1"/>
  <c r="M1" i="54"/>
  <c r="G4"/>
  <c r="M1" i="53"/>
  <c r="G4"/>
  <c r="M1" i="52"/>
  <c r="G4"/>
  <c r="M1" i="51"/>
  <c r="G4"/>
  <c r="M1" i="50"/>
  <c r="G4"/>
  <c r="M4" i="23"/>
  <c r="G4" l="1"/>
  <c r="M1"/>
  <c r="C1"/>
  <c r="F308" l="1"/>
</calcChain>
</file>

<file path=xl/sharedStrings.xml><?xml version="1.0" encoding="utf-8"?>
<sst xmlns="http://schemas.openxmlformats.org/spreadsheetml/2006/main" count="287" uniqueCount="33">
  <si>
    <t>Ключи по маршруту принял (подпись)___________________________</t>
  </si>
  <si>
    <t>Мониторинг___________________________________________________</t>
  </si>
  <si>
    <t>Приоритет</t>
  </si>
  <si>
    <t>Охранник</t>
  </si>
  <si>
    <t>Адрес</t>
  </si>
  <si>
    <t>Принтер</t>
  </si>
  <si>
    <t>Перезагрузка</t>
  </si>
  <si>
    <t>Купюра</t>
  </si>
  <si>
    <t>количество связок (ключей):</t>
  </si>
  <si>
    <t>Водитель</t>
  </si>
  <si>
    <t>Тач</t>
  </si>
  <si>
    <t>Примечание</t>
  </si>
  <si>
    <t>Режим работы</t>
  </si>
  <si>
    <t>Код  точки</t>
  </si>
  <si>
    <t xml:space="preserve">Дата инкассации: </t>
  </si>
  <si>
    <t>№1.1</t>
  </si>
  <si>
    <t>№5.2</t>
  </si>
  <si>
    <t>Кассир-инкассатор</t>
  </si>
  <si>
    <t>Сумма</t>
  </si>
  <si>
    <t xml:space="preserve">   Телефон мониторинга: 8-962-680-25-77</t>
  </si>
  <si>
    <t>время выезда________________________                                                                  время возвращения___________________         комментарии_________________________</t>
  </si>
  <si>
    <t>№1.2</t>
  </si>
  <si>
    <t>№5.1</t>
  </si>
  <si>
    <t>№6.1</t>
  </si>
  <si>
    <t>№6.2</t>
  </si>
  <si>
    <t>№4обл.</t>
  </si>
  <si>
    <t>№8обл.</t>
  </si>
  <si>
    <t>№9обл.</t>
  </si>
  <si>
    <t>№4А</t>
  </si>
  <si>
    <t>№8А</t>
  </si>
  <si>
    <t>№9А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</si>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</sst>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3">
    <numFmt numFmtId="164" formatCode="_(&quot;р.&quot;* #,##0.00_);_(&quot;р.&quot;* \(#,##0.00\);_(&quot;р.&quot;* &quot;-&quot;??_);_(@_)"/>
    <numFmt numFmtId="165" formatCode="_(* #,##0.00_);_(* \(#,##0.00\);_(* &quot;-&quot;??_);_(@_)"/>
    <numFmt numFmtId="166" formatCode="_-* #,##0\ _₽_-;\-* #,##0\ _₽_-;_-* &quot;-&quot;\ _₽_-;_-@_-"/>
  </numFmts>
  <fonts count="29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b/>
      <sz val="20"/>
      <color rgb="FFFF0000"/>
      <name val="Arial"/>
      <family val="2"/>
      <charset val="204"/>
    </font>
    <font>
      <sz val="9"/>
      <name val="Arial Cyr"/>
      <charset val="204"/>
    </font>
    <font>
      <b/>
      <sz val="12"/>
      <name val="Arial"/>
      <family val="2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1"/>
      <name val="Arial"/>
      <family val="2"/>
      <charset val="204"/>
    </font>
    <font>
      <sz val="11"/>
      <color rgb="FFC00000"/>
      <name val="Arial Cyr"/>
      <charset val="204"/>
    </font>
    <font>
      <u/>
      <sz val="11"/>
      <name val="Arial"/>
      <family val="2"/>
      <charset val="204"/>
    </font>
    <font>
      <sz val="12"/>
      <name val="Arial"/>
      <family val="2"/>
      <charset val="204"/>
    </font>
    <font>
      <sz val="12"/>
      <name val="Times New Roman"/>
      <family val="1"/>
      <charset val="204"/>
    </font>
    <font>
      <b/>
      <sz val="20"/>
      <name val="Arial Cyr"/>
      <charset val="204"/>
    </font>
    <font>
      <b/>
      <sz val="22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9"/>
      <color theme="1"/>
      <name val="Arial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0" fontId="3" fillId="0" borderId="0"/>
    <xf numFmtId="0" fontId="3" fillId="0" borderId="0"/>
    <xf numFmtId="0" fontId="22" fillId="0" borderId="0" applyNumberFormat="0" applyFont="0" applyFill="0" applyBorder="0" applyAlignment="0" applyProtection="0"/>
    <xf numFmtId="0" fontId="1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4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3" fillId="0" borderId="0" applyNumberFormat="0" applyFont="0" applyFill="0" applyBorder="0" applyAlignment="0" applyProtection="0"/>
    <xf numFmtId="166" fontId="2" fillId="0" borderId="0" applyFont="0" applyFill="0" applyBorder="0" applyProtection="0">
      <alignment horizontal="left" indent="1"/>
    </xf>
    <xf numFmtId="0" fontId="3" fillId="0" borderId="0" applyNumberFormat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8" fillId="0" borderId="0"/>
  </cellStyleXfs>
  <cellXfs count="60">
    <xf numFmtId="0" fontId="0" fillId="0" borderId="0" xfId="0"/>
    <xf numFmtId="0" fontId="0" fillId="2" borderId="0" xfId="0" applyFill="1"/>
    <xf numFmtId="49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/>
    <xf numFmtId="0" fontId="14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6" fillId="4" borderId="0" xfId="0" applyFont="1" applyFill="1" applyAlignment="1">
      <alignment horizontal="left" vertical="center"/>
    </xf>
    <xf numFmtId="14" fontId="17" fillId="0" borderId="3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5" xfId="0" applyFont="1" applyBorder="1" applyAlignment="1"/>
    <xf numFmtId="0" fontId="20" fillId="0" borderId="0" xfId="0" applyFont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49" fontId="6" fillId="3" borderId="4" xfId="3" applyNumberFormat="1" applyFont="1" applyFill="1" applyBorder="1" applyAlignment="1">
      <alignment horizontal="center" wrapText="1"/>
    </xf>
    <xf numFmtId="0" fontId="6" fillId="3" borderId="4" xfId="3" applyFont="1" applyFill="1" applyBorder="1" applyAlignment="1">
      <alignment horizontal="center" wrapText="1"/>
    </xf>
    <xf numFmtId="0" fontId="6" fillId="3" borderId="4" xfId="3" applyFont="1" applyFill="1" applyBorder="1" applyAlignment="1">
      <alignment wrapText="1"/>
    </xf>
    <xf numFmtId="0" fontId="19" fillId="3" borderId="2" xfId="3" applyFont="1" applyFill="1" applyBorder="1" applyAlignment="1">
      <alignment horizontal="left" wrapText="1"/>
    </xf>
    <xf numFmtId="0" fontId="19" fillId="3" borderId="4" xfId="3" applyFont="1" applyFill="1" applyBorder="1" applyAlignment="1">
      <alignment horizontal="left" wrapText="1"/>
    </xf>
    <xf numFmtId="0" fontId="18" fillId="0" borderId="2" xfId="2" applyNumberFormat="1" applyFont="1" applyBorder="1" applyAlignment="1">
      <alignment horizontal="right" vertical="center"/>
    </xf>
    <xf numFmtId="0" fontId="25" fillId="0" borderId="0" xfId="0" applyFont="1" applyBorder="1" applyAlignment="1">
      <alignment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 wrapText="1"/>
    </xf>
    <xf numFmtId="0" fontId="27" fillId="0" borderId="1" xfId="2" applyFont="1" applyFill="1" applyBorder="1" applyAlignment="1">
      <alignment horizontal="center" vertical="center" wrapText="1"/>
    </xf>
    <xf numFmtId="0" fontId="26" fillId="0" borderId="1" xfId="1" applyNumberFormat="1" applyFont="1" applyFill="1" applyBorder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NumberFormat="1" applyFont="1" applyFill="1" applyBorder="1" applyAlignment="1"/>
    <xf numFmtId="0" fontId="25" fillId="0" borderId="0" xfId="0" applyFont="1" applyAlignment="1">
      <alignment vertical="center" wrapText="1"/>
    </xf>
    <xf numFmtId="0" fontId="26" fillId="0" borderId="1" xfId="1" applyNumberFormat="1" applyFont="1" applyFill="1" applyBorder="1" applyAlignment="1">
      <alignment horizontal="center" vertical="center" wrapText="1"/>
    </xf>
    <xf numFmtId="0" fontId="6" fillId="3" borderId="3" xfId="3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6" fillId="0" borderId="1" xfId="0" applyFont="1" applyFill="1" applyBorder="1" applyAlignment="1">
      <alignment horizontal="center" vertical="center" wrapText="1"/>
    </xf>
    <xf numFmtId="0" fontId="19" fillId="3" borderId="4" xfId="3" applyFont="1" applyFill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/>
    <xf numFmtId="0" fontId="13" fillId="0" borderId="5" xfId="0" applyFont="1" applyBorder="1" applyAlignment="1"/>
    <xf numFmtId="0" fontId="8" fillId="0" borderId="0" xfId="0" applyFont="1" applyAlignment="1"/>
    <xf numFmtId="49" fontId="8" fillId="0" borderId="0" xfId="0" applyNumberFormat="1" applyFont="1" applyFill="1" applyBorder="1" applyAlignment="1">
      <alignment horizontal="left" vertical="center"/>
    </xf>
    <xf numFmtId="0" fontId="4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/>
    <xf numFmtId="0" fontId="10" fillId="0" borderId="0" xfId="0" applyFont="1" applyBorder="1" applyAlignment="1">
      <alignment horizontal="left"/>
    </xf>
    <xf numFmtId="0" fontId="0" fillId="0" borderId="0" xfId="0" applyAlignment="1"/>
    <xf numFmtId="0" fontId="10" fillId="0" borderId="5" xfId="0" applyFont="1" applyBorder="1" applyAlignment="1">
      <alignment horizontal="center" wrapText="1"/>
    </xf>
    <xf numFmtId="0" fontId="9" fillId="0" borderId="4" xfId="2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0" fontId="15" fillId="0" borderId="3" xfId="2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2" fillId="0" borderId="5" xfId="2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</cellXfs>
  <cellStyles count="43">
    <cellStyle name="Денежный 10" xfId="6"/>
    <cellStyle name="Денежный 10 2" xfId="30"/>
    <cellStyle name="Денежный 11" xfId="25"/>
    <cellStyle name="Денежный 11 2" xfId="41"/>
    <cellStyle name="Денежный 2" xfId="7"/>
    <cellStyle name="Денежный 2 2" xfId="31"/>
    <cellStyle name="Денежный 3" xfId="8"/>
    <cellStyle name="Денежный 3 2" xfId="32"/>
    <cellStyle name="Денежный 4" xfId="9"/>
    <cellStyle name="Денежный 4 2" xfId="33"/>
    <cellStyle name="Денежный 5" xfId="10"/>
    <cellStyle name="Денежный 5 2" xfId="34"/>
    <cellStyle name="Денежный 6" xfId="11"/>
    <cellStyle name="Денежный 6 2" xfId="35"/>
    <cellStyle name="Денежный 7" xfId="12"/>
    <cellStyle name="Денежный 7 2" xfId="36"/>
    <cellStyle name="Денежный 8" xfId="13"/>
    <cellStyle name="Денежный 8 2" xfId="37"/>
    <cellStyle name="Денежный 9" xfId="14"/>
    <cellStyle name="Денежный 9 2" xfId="38"/>
    <cellStyle name="Обычный" xfId="0" builtinId="0"/>
    <cellStyle name="Обычный 11" xfId="15"/>
    <cellStyle name="Обычный 2" xfId="4"/>
    <cellStyle name="Обычный 2 2" xfId="26"/>
    <cellStyle name="Обычный 2 3" xfId="29"/>
    <cellStyle name="Обычный 3" xfId="5"/>
    <cellStyle name="Обычный 4" xfId="27"/>
    <cellStyle name="Обычный 5" xfId="42"/>
    <cellStyle name="Обычный_№1" xfId="1"/>
    <cellStyle name="Обычный_Лист1" xfId="2"/>
    <cellStyle name="Обычный_маршруты с 6.10, последнее." xfId="3"/>
    <cellStyle name="Процентный 2" xfId="17"/>
    <cellStyle name="Процентный 3" xfId="18"/>
    <cellStyle name="Процентный 4" xfId="19"/>
    <cellStyle name="Процентный 5" xfId="20"/>
    <cellStyle name="Процентный 6" xfId="21"/>
    <cellStyle name="Процентный 7" xfId="22"/>
    <cellStyle name="Процентный 8" xfId="16"/>
    <cellStyle name="Финансовый [0] 2" xfId="28"/>
    <cellStyle name="Финансовый 2" xfId="23"/>
    <cellStyle name="Финансовый 2 2" xfId="39"/>
    <cellStyle name="Финансовый 3" xfId="24"/>
    <cellStyle name="Финансовый 3 2" xfId="40"/>
  </cellStyles>
  <dxfs count="46"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  <color rgb="FFFFC7CE"/>
      <color rgb="FFFFFF99"/>
      <color rgb="FF00FF99"/>
      <color rgb="FF66FF99"/>
      <color rgb="FF99FF99"/>
      <color rgb="FFCCFF99"/>
      <color rgb="FF9C0006"/>
      <color rgb="FF33CC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6;&#1089;&#1090;&#1072;&#1090;&#1082;&#108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5;&#1080;&#1090;&#1086;&#1088;&#1080;&#1085;&#1075;\&#1048;&#1085;&#1082;&#1072;&#1089;&#1089;&#1072;&#1094;&#1080;&#1103;\&#1084;&#1072;&#1088;&#1096;&#1088;&#1091;&#1090;&#1099;\&#1086;&#1089;&#1090;&#1072;&#1090;&#1082;&#108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>
        <row r="1">
          <cell r="A1">
            <v>10273005</v>
          </cell>
          <cell r="B1">
            <v>13550</v>
          </cell>
        </row>
        <row r="2">
          <cell r="A2">
            <v>10273009</v>
          </cell>
          <cell r="B2">
            <v>11650</v>
          </cell>
        </row>
        <row r="3">
          <cell r="A3">
            <v>10273008</v>
          </cell>
          <cell r="B3">
            <v>7000</v>
          </cell>
        </row>
        <row r="4">
          <cell r="A4">
            <v>10273007</v>
          </cell>
          <cell r="B4">
            <v>29950</v>
          </cell>
        </row>
        <row r="5">
          <cell r="A5">
            <v>10276299</v>
          </cell>
          <cell r="B5">
            <v>0</v>
          </cell>
        </row>
        <row r="6">
          <cell r="A6">
            <v>10279015</v>
          </cell>
          <cell r="B6">
            <v>0</v>
          </cell>
        </row>
        <row r="7">
          <cell r="A7">
            <v>10279039</v>
          </cell>
          <cell r="B7">
            <v>0</v>
          </cell>
        </row>
        <row r="8">
          <cell r="A8">
            <v>10279192</v>
          </cell>
          <cell r="B8">
            <v>38650</v>
          </cell>
        </row>
        <row r="9">
          <cell r="A9">
            <v>10288799</v>
          </cell>
          <cell r="B9">
            <v>100</v>
          </cell>
        </row>
        <row r="10">
          <cell r="A10">
            <v>10298969</v>
          </cell>
          <cell r="B10">
            <v>6400</v>
          </cell>
        </row>
        <row r="11">
          <cell r="A11">
            <v>10345037</v>
          </cell>
          <cell r="B11">
            <v>0</v>
          </cell>
        </row>
        <row r="12">
          <cell r="A12">
            <v>10377030</v>
          </cell>
          <cell r="B12">
            <v>10300</v>
          </cell>
        </row>
        <row r="13">
          <cell r="A13">
            <v>10377085</v>
          </cell>
          <cell r="B13">
            <v>0</v>
          </cell>
        </row>
        <row r="14">
          <cell r="A14">
            <v>10379067</v>
          </cell>
          <cell r="B14">
            <v>0</v>
          </cell>
        </row>
        <row r="15">
          <cell r="A15">
            <v>10379074</v>
          </cell>
          <cell r="B15">
            <v>0</v>
          </cell>
        </row>
        <row r="16">
          <cell r="A16">
            <v>10379118</v>
          </cell>
          <cell r="B16">
            <v>0</v>
          </cell>
        </row>
        <row r="17">
          <cell r="A17">
            <v>10379120</v>
          </cell>
          <cell r="B17">
            <v>9000</v>
          </cell>
        </row>
        <row r="18">
          <cell r="A18">
            <v>10379125</v>
          </cell>
          <cell r="B18">
            <v>9000</v>
          </cell>
        </row>
        <row r="19">
          <cell r="A19">
            <v>10379163</v>
          </cell>
          <cell r="B19">
            <v>0</v>
          </cell>
        </row>
        <row r="20">
          <cell r="A20">
            <v>10379170</v>
          </cell>
          <cell r="B20">
            <v>0</v>
          </cell>
        </row>
        <row r="21">
          <cell r="A21">
            <v>10379175</v>
          </cell>
          <cell r="B21">
            <v>0</v>
          </cell>
        </row>
        <row r="22">
          <cell r="A22">
            <v>10274729</v>
          </cell>
          <cell r="B22">
            <v>26560</v>
          </cell>
        </row>
        <row r="23">
          <cell r="A23">
            <v>10273264</v>
          </cell>
          <cell r="B23">
            <v>0</v>
          </cell>
        </row>
        <row r="24">
          <cell r="A24">
            <v>10273283</v>
          </cell>
          <cell r="B24">
            <v>13300</v>
          </cell>
        </row>
        <row r="25">
          <cell r="A25">
            <v>10273315</v>
          </cell>
          <cell r="B25">
            <v>36670</v>
          </cell>
        </row>
        <row r="26">
          <cell r="A26">
            <v>10273372</v>
          </cell>
          <cell r="B26">
            <v>25900</v>
          </cell>
        </row>
        <row r="27">
          <cell r="A27">
            <v>10273517</v>
          </cell>
          <cell r="B27">
            <v>32940</v>
          </cell>
        </row>
        <row r="28">
          <cell r="A28">
            <v>10274402</v>
          </cell>
          <cell r="B28">
            <v>34950</v>
          </cell>
        </row>
        <row r="29">
          <cell r="A29">
            <v>10274440</v>
          </cell>
          <cell r="B29">
            <v>48470</v>
          </cell>
        </row>
        <row r="30">
          <cell r="A30">
            <v>10274596</v>
          </cell>
          <cell r="B30">
            <v>0</v>
          </cell>
        </row>
        <row r="31">
          <cell r="A31">
            <v>10273555</v>
          </cell>
          <cell r="B31">
            <v>8900</v>
          </cell>
        </row>
        <row r="32">
          <cell r="A32">
            <v>10281281</v>
          </cell>
          <cell r="B32">
            <v>10600</v>
          </cell>
        </row>
        <row r="33">
          <cell r="A33">
            <v>10379151</v>
          </cell>
          <cell r="B33">
            <v>550</v>
          </cell>
        </row>
        <row r="34">
          <cell r="A34">
            <v>10273961</v>
          </cell>
          <cell r="B34">
            <v>30910</v>
          </cell>
        </row>
        <row r="35">
          <cell r="A35">
            <v>10378660</v>
          </cell>
          <cell r="B35">
            <v>6350</v>
          </cell>
        </row>
        <row r="36">
          <cell r="A36">
            <v>10353636</v>
          </cell>
          <cell r="B36">
            <v>42350</v>
          </cell>
        </row>
        <row r="37">
          <cell r="A37">
            <v>10354850</v>
          </cell>
          <cell r="B37">
            <v>49150</v>
          </cell>
        </row>
        <row r="38">
          <cell r="A38">
            <v>10314075</v>
          </cell>
          <cell r="B38">
            <v>26400</v>
          </cell>
        </row>
        <row r="39">
          <cell r="A39">
            <v>10306298</v>
          </cell>
          <cell r="B39">
            <v>51110</v>
          </cell>
        </row>
        <row r="40">
          <cell r="A40">
            <v>10281356</v>
          </cell>
          <cell r="B40">
            <v>70440</v>
          </cell>
        </row>
        <row r="41">
          <cell r="A41">
            <v>10294715</v>
          </cell>
          <cell r="B41">
            <v>30370</v>
          </cell>
        </row>
        <row r="42">
          <cell r="A42">
            <v>10296691</v>
          </cell>
          <cell r="B42">
            <v>43140</v>
          </cell>
        </row>
        <row r="43">
          <cell r="A43">
            <v>10279034</v>
          </cell>
          <cell r="B43">
            <v>17650</v>
          </cell>
        </row>
        <row r="44">
          <cell r="A44">
            <v>10272627</v>
          </cell>
          <cell r="B44">
            <v>13450</v>
          </cell>
        </row>
        <row r="45">
          <cell r="A45">
            <v>10273199</v>
          </cell>
          <cell r="B45">
            <v>28070</v>
          </cell>
        </row>
        <row r="46">
          <cell r="A46">
            <v>10273670</v>
          </cell>
          <cell r="B46">
            <v>28960</v>
          </cell>
        </row>
        <row r="47">
          <cell r="A47">
            <v>10274635</v>
          </cell>
          <cell r="B47">
            <v>4200</v>
          </cell>
        </row>
        <row r="48">
          <cell r="A48">
            <v>10274661</v>
          </cell>
          <cell r="B48">
            <v>34800</v>
          </cell>
        </row>
        <row r="49">
          <cell r="A49">
            <v>10274705</v>
          </cell>
          <cell r="B49">
            <v>36560</v>
          </cell>
        </row>
        <row r="50">
          <cell r="A50">
            <v>10274844</v>
          </cell>
          <cell r="B50">
            <v>66550</v>
          </cell>
        </row>
        <row r="51">
          <cell r="A51">
            <v>10275859</v>
          </cell>
          <cell r="B51">
            <v>73100</v>
          </cell>
        </row>
        <row r="52">
          <cell r="A52">
            <v>10276186</v>
          </cell>
          <cell r="B52">
            <v>23670</v>
          </cell>
        </row>
        <row r="53">
          <cell r="A53">
            <v>10276237</v>
          </cell>
          <cell r="B53">
            <v>8250</v>
          </cell>
        </row>
        <row r="54">
          <cell r="A54">
            <v>10278168</v>
          </cell>
          <cell r="B54">
            <v>21450</v>
          </cell>
        </row>
        <row r="55">
          <cell r="A55">
            <v>10273865</v>
          </cell>
          <cell r="B55">
            <v>20800</v>
          </cell>
        </row>
        <row r="56">
          <cell r="A56">
            <v>10339991</v>
          </cell>
          <cell r="B56">
            <v>13900</v>
          </cell>
        </row>
        <row r="57">
          <cell r="A57">
            <v>10339535</v>
          </cell>
          <cell r="B57">
            <v>5100</v>
          </cell>
        </row>
        <row r="58">
          <cell r="A58">
            <v>10376931</v>
          </cell>
          <cell r="B58">
            <v>6700</v>
          </cell>
        </row>
        <row r="59">
          <cell r="A59">
            <v>10377028</v>
          </cell>
          <cell r="B59">
            <v>6450</v>
          </cell>
        </row>
        <row r="60">
          <cell r="A60">
            <v>10377150</v>
          </cell>
          <cell r="B60">
            <v>1080</v>
          </cell>
        </row>
        <row r="61">
          <cell r="A61">
            <v>10377167</v>
          </cell>
          <cell r="B61">
            <v>12850</v>
          </cell>
        </row>
        <row r="62">
          <cell r="A62">
            <v>10377181</v>
          </cell>
          <cell r="B62">
            <v>50</v>
          </cell>
        </row>
        <row r="63">
          <cell r="A63">
            <v>10378677</v>
          </cell>
          <cell r="B63">
            <v>13450</v>
          </cell>
        </row>
        <row r="64">
          <cell r="A64">
            <v>10378920</v>
          </cell>
          <cell r="B64">
            <v>5870</v>
          </cell>
        </row>
        <row r="65">
          <cell r="A65">
            <v>10379156</v>
          </cell>
          <cell r="B65">
            <v>13070</v>
          </cell>
        </row>
        <row r="66">
          <cell r="A66">
            <v>10379168</v>
          </cell>
          <cell r="B66">
            <v>13900</v>
          </cell>
        </row>
        <row r="67">
          <cell r="A67">
            <v>10379187</v>
          </cell>
          <cell r="B67">
            <v>8500</v>
          </cell>
        </row>
        <row r="68">
          <cell r="A68">
            <v>10272970</v>
          </cell>
          <cell r="B68">
            <v>44400</v>
          </cell>
        </row>
        <row r="69">
          <cell r="A69">
            <v>10273384</v>
          </cell>
          <cell r="B69">
            <v>47000</v>
          </cell>
        </row>
        <row r="70">
          <cell r="A70">
            <v>10273391</v>
          </cell>
          <cell r="B70">
            <v>116930</v>
          </cell>
        </row>
        <row r="71">
          <cell r="A71">
            <v>10273637</v>
          </cell>
          <cell r="B71">
            <v>51950</v>
          </cell>
        </row>
        <row r="72">
          <cell r="A72">
            <v>10273644</v>
          </cell>
          <cell r="B72">
            <v>20830</v>
          </cell>
        </row>
        <row r="73">
          <cell r="A73">
            <v>10379702</v>
          </cell>
          <cell r="B73">
            <v>43650</v>
          </cell>
        </row>
        <row r="74">
          <cell r="A74">
            <v>10320882</v>
          </cell>
          <cell r="B74">
            <v>100</v>
          </cell>
        </row>
        <row r="75">
          <cell r="A75">
            <v>10313022</v>
          </cell>
          <cell r="B75">
            <v>32550</v>
          </cell>
        </row>
        <row r="76">
          <cell r="A76">
            <v>10318868</v>
          </cell>
          <cell r="B76">
            <v>15000</v>
          </cell>
        </row>
        <row r="77">
          <cell r="A77">
            <v>10311076</v>
          </cell>
          <cell r="B77">
            <v>31760</v>
          </cell>
        </row>
        <row r="78">
          <cell r="A78">
            <v>10328742</v>
          </cell>
          <cell r="B78">
            <v>27350</v>
          </cell>
        </row>
        <row r="79">
          <cell r="A79">
            <v>10329911</v>
          </cell>
          <cell r="B79">
            <v>16600</v>
          </cell>
        </row>
        <row r="80">
          <cell r="A80">
            <v>10334535</v>
          </cell>
          <cell r="B80">
            <v>0</v>
          </cell>
        </row>
        <row r="81">
          <cell r="A81">
            <v>10325604</v>
          </cell>
          <cell r="B81">
            <v>36800</v>
          </cell>
        </row>
        <row r="82">
          <cell r="A82">
            <v>10336283</v>
          </cell>
          <cell r="B82">
            <v>1150</v>
          </cell>
        </row>
        <row r="83">
          <cell r="A83">
            <v>10378672</v>
          </cell>
          <cell r="B83">
            <v>10000</v>
          </cell>
        </row>
        <row r="84">
          <cell r="A84">
            <v>10379017</v>
          </cell>
          <cell r="B84">
            <v>5150</v>
          </cell>
        </row>
        <row r="85">
          <cell r="A85">
            <v>10379149</v>
          </cell>
          <cell r="B85">
            <v>2800</v>
          </cell>
        </row>
        <row r="86">
          <cell r="A86">
            <v>10314474</v>
          </cell>
          <cell r="B86">
            <v>100</v>
          </cell>
        </row>
        <row r="87">
          <cell r="A87">
            <v>10303580</v>
          </cell>
          <cell r="B87">
            <v>59610</v>
          </cell>
        </row>
        <row r="88">
          <cell r="A88">
            <v>10272963</v>
          </cell>
          <cell r="B88">
            <v>4150</v>
          </cell>
        </row>
        <row r="89">
          <cell r="A89">
            <v>10272968</v>
          </cell>
          <cell r="B89">
            <v>11160</v>
          </cell>
        </row>
        <row r="90">
          <cell r="A90">
            <v>10273017</v>
          </cell>
          <cell r="B90">
            <v>36850</v>
          </cell>
        </row>
        <row r="91">
          <cell r="A91">
            <v>10273365</v>
          </cell>
          <cell r="B91">
            <v>21250</v>
          </cell>
        </row>
        <row r="92">
          <cell r="A92">
            <v>10273389</v>
          </cell>
          <cell r="B92">
            <v>12050</v>
          </cell>
        </row>
        <row r="93">
          <cell r="A93">
            <v>10273581</v>
          </cell>
          <cell r="B93">
            <v>31200</v>
          </cell>
        </row>
        <row r="94">
          <cell r="A94">
            <v>10273675</v>
          </cell>
          <cell r="B94">
            <v>70800</v>
          </cell>
        </row>
        <row r="95">
          <cell r="A95">
            <v>10273702</v>
          </cell>
          <cell r="B95">
            <v>9460</v>
          </cell>
        </row>
        <row r="96">
          <cell r="A96">
            <v>10274419</v>
          </cell>
          <cell r="B96">
            <v>42620</v>
          </cell>
        </row>
        <row r="97">
          <cell r="A97">
            <v>10274421</v>
          </cell>
          <cell r="B97">
            <v>114680</v>
          </cell>
        </row>
        <row r="98">
          <cell r="A98">
            <v>10274457</v>
          </cell>
          <cell r="B98">
            <v>42560</v>
          </cell>
        </row>
        <row r="99">
          <cell r="A99">
            <v>10274464</v>
          </cell>
          <cell r="B99">
            <v>15950</v>
          </cell>
        </row>
        <row r="100">
          <cell r="A100">
            <v>10274469</v>
          </cell>
          <cell r="B100">
            <v>246650</v>
          </cell>
        </row>
        <row r="101">
          <cell r="A101">
            <v>10274476</v>
          </cell>
          <cell r="B101">
            <v>6200</v>
          </cell>
        </row>
        <row r="102">
          <cell r="A102">
            <v>10274522</v>
          </cell>
          <cell r="B102">
            <v>11610</v>
          </cell>
        </row>
        <row r="103">
          <cell r="A103">
            <v>10274589</v>
          </cell>
          <cell r="B103">
            <v>17000</v>
          </cell>
        </row>
        <row r="104">
          <cell r="A104">
            <v>10274604</v>
          </cell>
          <cell r="B104">
            <v>54850</v>
          </cell>
        </row>
        <row r="105">
          <cell r="A105">
            <v>10274609</v>
          </cell>
          <cell r="B105">
            <v>11600</v>
          </cell>
        </row>
        <row r="106">
          <cell r="A106">
            <v>10274616</v>
          </cell>
          <cell r="B106">
            <v>53900</v>
          </cell>
        </row>
        <row r="107">
          <cell r="A107">
            <v>10274678</v>
          </cell>
          <cell r="B107">
            <v>34250</v>
          </cell>
        </row>
        <row r="108">
          <cell r="A108">
            <v>10274685</v>
          </cell>
          <cell r="B108">
            <v>10600</v>
          </cell>
        </row>
        <row r="109">
          <cell r="A109">
            <v>10274692</v>
          </cell>
          <cell r="B109">
            <v>35520</v>
          </cell>
        </row>
        <row r="110">
          <cell r="A110">
            <v>10274700</v>
          </cell>
          <cell r="B110">
            <v>10400</v>
          </cell>
        </row>
        <row r="111">
          <cell r="A111">
            <v>10274712</v>
          </cell>
          <cell r="B111">
            <v>15770</v>
          </cell>
        </row>
        <row r="112">
          <cell r="A112">
            <v>10274724</v>
          </cell>
          <cell r="B112">
            <v>55050</v>
          </cell>
        </row>
        <row r="113">
          <cell r="A113">
            <v>10274748</v>
          </cell>
          <cell r="B113">
            <v>12610</v>
          </cell>
        </row>
        <row r="114">
          <cell r="A114">
            <v>10274856</v>
          </cell>
          <cell r="B114">
            <v>27020</v>
          </cell>
        </row>
        <row r="115">
          <cell r="A115">
            <v>10275102</v>
          </cell>
          <cell r="B115">
            <v>22300</v>
          </cell>
        </row>
        <row r="116">
          <cell r="A116">
            <v>10275443</v>
          </cell>
          <cell r="B116">
            <v>47800</v>
          </cell>
        </row>
        <row r="117">
          <cell r="A117">
            <v>10275493</v>
          </cell>
          <cell r="B117">
            <v>13370</v>
          </cell>
        </row>
        <row r="118">
          <cell r="A118">
            <v>10275537</v>
          </cell>
          <cell r="B118">
            <v>200</v>
          </cell>
        </row>
        <row r="119">
          <cell r="A119">
            <v>10275544</v>
          </cell>
          <cell r="B119">
            <v>5050</v>
          </cell>
        </row>
        <row r="120">
          <cell r="A120">
            <v>10275551</v>
          </cell>
          <cell r="B120">
            <v>25800</v>
          </cell>
        </row>
        <row r="121">
          <cell r="A121">
            <v>10275828</v>
          </cell>
          <cell r="B121">
            <v>10350</v>
          </cell>
        </row>
        <row r="122">
          <cell r="A122">
            <v>10275847</v>
          </cell>
          <cell r="B122">
            <v>28600</v>
          </cell>
        </row>
        <row r="123">
          <cell r="A123">
            <v>10275873</v>
          </cell>
          <cell r="B123">
            <v>1300</v>
          </cell>
        </row>
        <row r="124">
          <cell r="A124">
            <v>10275905</v>
          </cell>
          <cell r="B124">
            <v>35500</v>
          </cell>
        </row>
        <row r="125">
          <cell r="A125">
            <v>10276174</v>
          </cell>
          <cell r="B125">
            <v>15100</v>
          </cell>
        </row>
        <row r="126">
          <cell r="A126">
            <v>10276201</v>
          </cell>
          <cell r="B126">
            <v>13100</v>
          </cell>
        </row>
        <row r="127">
          <cell r="A127">
            <v>10276218</v>
          </cell>
          <cell r="B127">
            <v>49250</v>
          </cell>
        </row>
        <row r="128">
          <cell r="A128">
            <v>10276256</v>
          </cell>
          <cell r="B128">
            <v>39300</v>
          </cell>
        </row>
        <row r="129">
          <cell r="A129">
            <v>10276263</v>
          </cell>
          <cell r="B129">
            <v>53250</v>
          </cell>
        </row>
        <row r="130">
          <cell r="A130">
            <v>10276294</v>
          </cell>
          <cell r="B130">
            <v>33220</v>
          </cell>
        </row>
        <row r="131">
          <cell r="A131">
            <v>10276314</v>
          </cell>
          <cell r="B131">
            <v>12520</v>
          </cell>
        </row>
        <row r="132">
          <cell r="A132">
            <v>10276321</v>
          </cell>
          <cell r="B132">
            <v>15100</v>
          </cell>
        </row>
        <row r="133">
          <cell r="A133">
            <v>10276326</v>
          </cell>
          <cell r="B133">
            <v>43600</v>
          </cell>
        </row>
        <row r="134">
          <cell r="A134">
            <v>10276340</v>
          </cell>
          <cell r="B134">
            <v>1650</v>
          </cell>
        </row>
        <row r="135">
          <cell r="A135">
            <v>10276446</v>
          </cell>
          <cell r="B135">
            <v>28550</v>
          </cell>
        </row>
        <row r="136">
          <cell r="A136">
            <v>10292947</v>
          </cell>
          <cell r="B136">
            <v>39450</v>
          </cell>
        </row>
        <row r="137">
          <cell r="A137">
            <v>10294710</v>
          </cell>
          <cell r="B137">
            <v>350</v>
          </cell>
        </row>
        <row r="138">
          <cell r="A138">
            <v>10276686</v>
          </cell>
          <cell r="B138">
            <v>13700</v>
          </cell>
        </row>
        <row r="139">
          <cell r="A139">
            <v>10277862</v>
          </cell>
          <cell r="B139">
            <v>12450</v>
          </cell>
        </row>
        <row r="140">
          <cell r="A140">
            <v>10277918</v>
          </cell>
          <cell r="B140">
            <v>50</v>
          </cell>
        </row>
        <row r="141">
          <cell r="A141">
            <v>10278050</v>
          </cell>
          <cell r="B141">
            <v>11800</v>
          </cell>
        </row>
        <row r="142">
          <cell r="A142">
            <v>10278093</v>
          </cell>
          <cell r="B142">
            <v>27770</v>
          </cell>
        </row>
        <row r="143">
          <cell r="A143">
            <v>10278187</v>
          </cell>
          <cell r="B143">
            <v>21450</v>
          </cell>
        </row>
        <row r="144">
          <cell r="A144">
            <v>10278269</v>
          </cell>
          <cell r="B144">
            <v>8600</v>
          </cell>
        </row>
        <row r="145">
          <cell r="A145">
            <v>10278276</v>
          </cell>
          <cell r="B145">
            <v>72650</v>
          </cell>
        </row>
        <row r="146">
          <cell r="A146">
            <v>10278459</v>
          </cell>
          <cell r="B146">
            <v>25350</v>
          </cell>
        </row>
        <row r="147">
          <cell r="A147">
            <v>10278593</v>
          </cell>
          <cell r="B147">
            <v>45750</v>
          </cell>
        </row>
        <row r="148">
          <cell r="A148">
            <v>10279010</v>
          </cell>
          <cell r="B148">
            <v>68300</v>
          </cell>
        </row>
        <row r="149">
          <cell r="A149">
            <v>10279027</v>
          </cell>
          <cell r="B149">
            <v>0</v>
          </cell>
        </row>
        <row r="150">
          <cell r="A150">
            <v>10279041</v>
          </cell>
          <cell r="B150">
            <v>25360</v>
          </cell>
        </row>
        <row r="151">
          <cell r="A151">
            <v>10279229</v>
          </cell>
          <cell r="B151">
            <v>95050</v>
          </cell>
        </row>
        <row r="152">
          <cell r="A152">
            <v>10279231</v>
          </cell>
          <cell r="B152">
            <v>11150</v>
          </cell>
        </row>
        <row r="153">
          <cell r="A153">
            <v>10279250</v>
          </cell>
          <cell r="B153">
            <v>0</v>
          </cell>
        </row>
        <row r="154">
          <cell r="A154">
            <v>10281368</v>
          </cell>
          <cell r="B154">
            <v>62050</v>
          </cell>
        </row>
        <row r="155">
          <cell r="A155">
            <v>10281382</v>
          </cell>
          <cell r="B155">
            <v>65970</v>
          </cell>
        </row>
        <row r="156">
          <cell r="A156">
            <v>10283744</v>
          </cell>
          <cell r="B156">
            <v>11950</v>
          </cell>
        </row>
        <row r="157">
          <cell r="A157">
            <v>10284482</v>
          </cell>
          <cell r="B157">
            <v>43800</v>
          </cell>
        </row>
        <row r="158">
          <cell r="A158">
            <v>10273935</v>
          </cell>
          <cell r="B158">
            <v>38220</v>
          </cell>
        </row>
        <row r="159">
          <cell r="A159">
            <v>10274445</v>
          </cell>
          <cell r="B159">
            <v>66020</v>
          </cell>
        </row>
        <row r="160">
          <cell r="A160">
            <v>10274515</v>
          </cell>
          <cell r="B160">
            <v>45220</v>
          </cell>
        </row>
        <row r="161">
          <cell r="A161">
            <v>10274553</v>
          </cell>
          <cell r="B161">
            <v>39970</v>
          </cell>
        </row>
        <row r="162">
          <cell r="A162">
            <v>10274584</v>
          </cell>
          <cell r="B162">
            <v>8900</v>
          </cell>
        </row>
        <row r="163">
          <cell r="A163">
            <v>10274623</v>
          </cell>
          <cell r="B163">
            <v>20300</v>
          </cell>
        </row>
        <row r="164">
          <cell r="A164">
            <v>10274630</v>
          </cell>
          <cell r="B164">
            <v>16400</v>
          </cell>
        </row>
        <row r="165">
          <cell r="A165">
            <v>10274659</v>
          </cell>
          <cell r="B165">
            <v>9850</v>
          </cell>
        </row>
        <row r="166">
          <cell r="A166">
            <v>10274666</v>
          </cell>
          <cell r="B166">
            <v>10150</v>
          </cell>
        </row>
        <row r="167">
          <cell r="A167">
            <v>10274731</v>
          </cell>
          <cell r="B167">
            <v>31500</v>
          </cell>
        </row>
        <row r="168">
          <cell r="A168">
            <v>10274736</v>
          </cell>
          <cell r="B168">
            <v>3300</v>
          </cell>
        </row>
        <row r="169">
          <cell r="A169">
            <v>10276225</v>
          </cell>
          <cell r="B169">
            <v>5950</v>
          </cell>
        </row>
        <row r="170">
          <cell r="A170">
            <v>10276338</v>
          </cell>
          <cell r="B170">
            <v>7100</v>
          </cell>
        </row>
        <row r="171">
          <cell r="A171">
            <v>10276352</v>
          </cell>
          <cell r="B171">
            <v>49250</v>
          </cell>
        </row>
        <row r="172">
          <cell r="A172">
            <v>10276441</v>
          </cell>
          <cell r="B172">
            <v>2400</v>
          </cell>
        </row>
        <row r="173">
          <cell r="A173">
            <v>10285517</v>
          </cell>
          <cell r="B173">
            <v>36610</v>
          </cell>
        </row>
        <row r="174">
          <cell r="A174">
            <v>10278156</v>
          </cell>
          <cell r="B174">
            <v>6000</v>
          </cell>
        </row>
        <row r="175">
          <cell r="A175">
            <v>10278170</v>
          </cell>
          <cell r="B175">
            <v>11800</v>
          </cell>
        </row>
        <row r="176">
          <cell r="A176">
            <v>10278226</v>
          </cell>
          <cell r="B176">
            <v>13850</v>
          </cell>
        </row>
        <row r="177">
          <cell r="A177">
            <v>10278290</v>
          </cell>
          <cell r="B177">
            <v>69250</v>
          </cell>
        </row>
        <row r="178">
          <cell r="A178">
            <v>10278442</v>
          </cell>
          <cell r="B178">
            <v>72000</v>
          </cell>
        </row>
        <row r="179">
          <cell r="A179">
            <v>10278500</v>
          </cell>
          <cell r="B179">
            <v>19200</v>
          </cell>
        </row>
        <row r="180">
          <cell r="A180">
            <v>10278524</v>
          </cell>
          <cell r="B180">
            <v>0</v>
          </cell>
        </row>
        <row r="181">
          <cell r="A181">
            <v>10278601</v>
          </cell>
          <cell r="B181">
            <v>2550</v>
          </cell>
        </row>
        <row r="182">
          <cell r="A182">
            <v>10279022</v>
          </cell>
          <cell r="B182">
            <v>3950</v>
          </cell>
        </row>
        <row r="183">
          <cell r="A183">
            <v>10279212</v>
          </cell>
          <cell r="B183">
            <v>12500</v>
          </cell>
        </row>
        <row r="184">
          <cell r="A184">
            <v>10279236</v>
          </cell>
          <cell r="B184">
            <v>90500</v>
          </cell>
        </row>
        <row r="185">
          <cell r="A185">
            <v>10293700</v>
          </cell>
          <cell r="B185">
            <v>2600</v>
          </cell>
        </row>
        <row r="186">
          <cell r="A186">
            <v>10354848</v>
          </cell>
          <cell r="B186">
            <v>53510</v>
          </cell>
        </row>
        <row r="187">
          <cell r="A187">
            <v>10355137</v>
          </cell>
          <cell r="B187">
            <v>43900</v>
          </cell>
        </row>
        <row r="188">
          <cell r="A188">
            <v>10350081</v>
          </cell>
          <cell r="B188">
            <v>44910</v>
          </cell>
        </row>
        <row r="189">
          <cell r="A189">
            <v>10341477</v>
          </cell>
          <cell r="B189">
            <v>11200</v>
          </cell>
        </row>
        <row r="190">
          <cell r="A190">
            <v>10377148</v>
          </cell>
          <cell r="B190">
            <v>33850</v>
          </cell>
        </row>
        <row r="191">
          <cell r="A191">
            <v>10377186</v>
          </cell>
          <cell r="B191">
            <v>1050</v>
          </cell>
        </row>
        <row r="192">
          <cell r="A192">
            <v>10347211</v>
          </cell>
          <cell r="B192">
            <v>70650</v>
          </cell>
        </row>
        <row r="193">
          <cell r="A193">
            <v>10348144</v>
          </cell>
          <cell r="B193">
            <v>2230</v>
          </cell>
        </row>
        <row r="194">
          <cell r="A194">
            <v>10352429</v>
          </cell>
          <cell r="B194">
            <v>36610</v>
          </cell>
        </row>
        <row r="195">
          <cell r="A195">
            <v>10356046</v>
          </cell>
          <cell r="B195">
            <v>22800</v>
          </cell>
        </row>
        <row r="196">
          <cell r="A196">
            <v>10359975</v>
          </cell>
          <cell r="B196">
            <v>0</v>
          </cell>
        </row>
        <row r="197">
          <cell r="A197">
            <v>10351200</v>
          </cell>
          <cell r="B197">
            <v>76700</v>
          </cell>
        </row>
        <row r="198">
          <cell r="A198">
            <v>10351205</v>
          </cell>
          <cell r="B198">
            <v>40050</v>
          </cell>
        </row>
        <row r="199">
          <cell r="A199">
            <v>10338311</v>
          </cell>
          <cell r="B199">
            <v>8550</v>
          </cell>
        </row>
        <row r="200">
          <cell r="A200">
            <v>10339011</v>
          </cell>
          <cell r="B200">
            <v>8450</v>
          </cell>
        </row>
        <row r="201">
          <cell r="A201">
            <v>10339989</v>
          </cell>
          <cell r="B201">
            <v>48050</v>
          </cell>
        </row>
        <row r="202">
          <cell r="A202">
            <v>10376936</v>
          </cell>
          <cell r="B202">
            <v>13760</v>
          </cell>
        </row>
        <row r="203">
          <cell r="A203">
            <v>10377112</v>
          </cell>
          <cell r="B203">
            <v>4360</v>
          </cell>
        </row>
        <row r="204">
          <cell r="A204">
            <v>10377117</v>
          </cell>
          <cell r="B204">
            <v>32660</v>
          </cell>
        </row>
        <row r="205">
          <cell r="A205">
            <v>10377155</v>
          </cell>
          <cell r="B205">
            <v>18500</v>
          </cell>
        </row>
        <row r="206">
          <cell r="A206">
            <v>10378665</v>
          </cell>
          <cell r="B206">
            <v>300</v>
          </cell>
        </row>
        <row r="207">
          <cell r="A207">
            <v>10378918</v>
          </cell>
          <cell r="B207">
            <v>13600</v>
          </cell>
        </row>
        <row r="208">
          <cell r="A208">
            <v>10379012</v>
          </cell>
          <cell r="B208">
            <v>350</v>
          </cell>
        </row>
        <row r="209">
          <cell r="A209">
            <v>10379024</v>
          </cell>
          <cell r="B209">
            <v>0</v>
          </cell>
        </row>
        <row r="210">
          <cell r="A210">
            <v>10379029</v>
          </cell>
          <cell r="B210">
            <v>0</v>
          </cell>
        </row>
        <row r="211">
          <cell r="A211">
            <v>10379182</v>
          </cell>
          <cell r="B211">
            <v>6200</v>
          </cell>
        </row>
        <row r="212">
          <cell r="A212">
            <v>10272986</v>
          </cell>
          <cell r="B212">
            <v>53630</v>
          </cell>
        </row>
        <row r="213">
          <cell r="A213">
            <v>10273395</v>
          </cell>
          <cell r="B213">
            <v>0</v>
          </cell>
        </row>
        <row r="214">
          <cell r="A214">
            <v>10277847</v>
          </cell>
          <cell r="B214">
            <v>4000</v>
          </cell>
        </row>
        <row r="215">
          <cell r="A215">
            <v>10278263</v>
          </cell>
          <cell r="B215">
            <v>0</v>
          </cell>
        </row>
        <row r="216">
          <cell r="A216">
            <v>10292585</v>
          </cell>
          <cell r="B216">
            <v>0</v>
          </cell>
        </row>
        <row r="217">
          <cell r="A217">
            <v>10339988</v>
          </cell>
          <cell r="B217">
            <v>0</v>
          </cell>
        </row>
        <row r="218">
          <cell r="A218">
            <v>10341476</v>
          </cell>
          <cell r="B218">
            <v>0</v>
          </cell>
        </row>
        <row r="219">
          <cell r="A219">
            <v>10346940</v>
          </cell>
          <cell r="B219">
            <v>17260</v>
          </cell>
        </row>
        <row r="220">
          <cell r="A220">
            <v>10379011</v>
          </cell>
          <cell r="B220">
            <v>0</v>
          </cell>
        </row>
        <row r="221">
          <cell r="A221">
            <v>10379073</v>
          </cell>
          <cell r="B221">
            <v>300</v>
          </cell>
        </row>
        <row r="222">
          <cell r="A222">
            <v>10379167</v>
          </cell>
          <cell r="B222">
            <v>1600</v>
          </cell>
        </row>
        <row r="223">
          <cell r="A223">
            <v>10349502</v>
          </cell>
          <cell r="B223">
            <v>0</v>
          </cell>
        </row>
        <row r="224">
          <cell r="A224">
            <v>10357101</v>
          </cell>
          <cell r="B224">
            <v>4750</v>
          </cell>
        </row>
        <row r="225">
          <cell r="A225">
            <v>10377159</v>
          </cell>
          <cell r="B225">
            <v>13750</v>
          </cell>
        </row>
        <row r="226">
          <cell r="A226">
            <v>10376973</v>
          </cell>
          <cell r="B226">
            <v>19700</v>
          </cell>
        </row>
        <row r="227">
          <cell r="A227">
            <v>10377130</v>
          </cell>
          <cell r="B227">
            <v>49210</v>
          </cell>
        </row>
        <row r="228">
          <cell r="A228">
            <v>10378493</v>
          </cell>
          <cell r="B228">
            <v>5150</v>
          </cell>
        </row>
        <row r="229">
          <cell r="A229">
            <v>10378671</v>
          </cell>
          <cell r="B229">
            <v>0</v>
          </cell>
        </row>
        <row r="230">
          <cell r="A230">
            <v>10379530</v>
          </cell>
          <cell r="B230">
            <v>13460</v>
          </cell>
        </row>
        <row r="231">
          <cell r="A231">
            <v>10379903</v>
          </cell>
          <cell r="B231">
            <v>7200</v>
          </cell>
        </row>
        <row r="232">
          <cell r="A232">
            <v>10379148</v>
          </cell>
          <cell r="B232">
            <v>7810</v>
          </cell>
        </row>
        <row r="233">
          <cell r="A233">
            <v>10379713</v>
          </cell>
          <cell r="B233">
            <v>23650</v>
          </cell>
        </row>
        <row r="234">
          <cell r="A234">
            <v>10340637</v>
          </cell>
          <cell r="B234">
            <v>16600</v>
          </cell>
        </row>
        <row r="235">
          <cell r="A235">
            <v>10359412</v>
          </cell>
          <cell r="B235">
            <v>1000</v>
          </cell>
        </row>
        <row r="236">
          <cell r="A236">
            <v>10359703</v>
          </cell>
          <cell r="B236">
            <v>53570</v>
          </cell>
        </row>
        <row r="237">
          <cell r="A237">
            <v>10350080</v>
          </cell>
          <cell r="B237">
            <v>7200</v>
          </cell>
        </row>
        <row r="238">
          <cell r="A238">
            <v>10362434</v>
          </cell>
          <cell r="B238">
            <v>34750</v>
          </cell>
        </row>
        <row r="239">
          <cell r="A239">
            <v>10326536</v>
          </cell>
          <cell r="B239">
            <v>33660</v>
          </cell>
        </row>
        <row r="240">
          <cell r="A240">
            <v>10324251</v>
          </cell>
          <cell r="B240">
            <v>19700</v>
          </cell>
        </row>
        <row r="241">
          <cell r="A241">
            <v>10310166</v>
          </cell>
          <cell r="B241">
            <v>4100</v>
          </cell>
        </row>
        <row r="242">
          <cell r="A242">
            <v>10314613</v>
          </cell>
          <cell r="B242">
            <v>103460</v>
          </cell>
        </row>
        <row r="243">
          <cell r="A243">
            <v>10316892</v>
          </cell>
          <cell r="B243">
            <v>29980</v>
          </cell>
        </row>
        <row r="244">
          <cell r="A244">
            <v>10337052</v>
          </cell>
          <cell r="B244">
            <v>24150</v>
          </cell>
        </row>
        <row r="245">
          <cell r="A245">
            <v>10337982</v>
          </cell>
          <cell r="B245">
            <v>54900</v>
          </cell>
        </row>
        <row r="246">
          <cell r="A246">
            <v>10272626</v>
          </cell>
          <cell r="B246">
            <v>25300</v>
          </cell>
        </row>
        <row r="247">
          <cell r="A247">
            <v>10273206</v>
          </cell>
          <cell r="B247">
            <v>3930</v>
          </cell>
        </row>
        <row r="248">
          <cell r="A248">
            <v>10273388</v>
          </cell>
          <cell r="B248">
            <v>19910</v>
          </cell>
        </row>
        <row r="249">
          <cell r="A249">
            <v>10273941</v>
          </cell>
          <cell r="B249">
            <v>33970</v>
          </cell>
        </row>
        <row r="250">
          <cell r="A250">
            <v>10274425</v>
          </cell>
          <cell r="B250">
            <v>35530</v>
          </cell>
        </row>
        <row r="251">
          <cell r="A251">
            <v>10274432</v>
          </cell>
          <cell r="B251">
            <v>2410</v>
          </cell>
        </row>
        <row r="252">
          <cell r="A252">
            <v>10274463</v>
          </cell>
          <cell r="B252">
            <v>27150</v>
          </cell>
        </row>
        <row r="253">
          <cell r="A253">
            <v>10274494</v>
          </cell>
          <cell r="B253">
            <v>10650</v>
          </cell>
        </row>
        <row r="254">
          <cell r="A254">
            <v>10274519</v>
          </cell>
          <cell r="B254">
            <v>7450</v>
          </cell>
        </row>
        <row r="255">
          <cell r="A255">
            <v>10274538</v>
          </cell>
          <cell r="B255">
            <v>96180</v>
          </cell>
        </row>
        <row r="256">
          <cell r="A256">
            <v>10274641</v>
          </cell>
          <cell r="B256">
            <v>11650</v>
          </cell>
        </row>
        <row r="257">
          <cell r="A257">
            <v>10274653</v>
          </cell>
          <cell r="B257">
            <v>19700</v>
          </cell>
        </row>
        <row r="258">
          <cell r="A258">
            <v>10284784</v>
          </cell>
          <cell r="B258">
            <v>7550</v>
          </cell>
        </row>
        <row r="259">
          <cell r="A259">
            <v>10275834</v>
          </cell>
          <cell r="B259">
            <v>14400</v>
          </cell>
        </row>
        <row r="260">
          <cell r="A260">
            <v>10276008</v>
          </cell>
          <cell r="B260">
            <v>2800</v>
          </cell>
        </row>
        <row r="261">
          <cell r="A261">
            <v>10276178</v>
          </cell>
          <cell r="B261">
            <v>41060</v>
          </cell>
        </row>
        <row r="262">
          <cell r="A262">
            <v>10276250</v>
          </cell>
          <cell r="B262">
            <v>20870</v>
          </cell>
        </row>
        <row r="263">
          <cell r="A263">
            <v>10277912</v>
          </cell>
          <cell r="B263">
            <v>64950</v>
          </cell>
        </row>
        <row r="264">
          <cell r="A264">
            <v>10278225</v>
          </cell>
          <cell r="B264">
            <v>72880</v>
          </cell>
        </row>
        <row r="265">
          <cell r="A265">
            <v>10278237</v>
          </cell>
          <cell r="B265">
            <v>14150</v>
          </cell>
        </row>
        <row r="266">
          <cell r="A266">
            <v>10278458</v>
          </cell>
          <cell r="B266">
            <v>69520</v>
          </cell>
        </row>
        <row r="267">
          <cell r="A267">
            <v>10278597</v>
          </cell>
          <cell r="B267">
            <v>43220</v>
          </cell>
        </row>
        <row r="268">
          <cell r="A268">
            <v>10278996</v>
          </cell>
          <cell r="B268">
            <v>10500</v>
          </cell>
        </row>
        <row r="269">
          <cell r="A269">
            <v>10279033</v>
          </cell>
          <cell r="B269">
            <v>6100</v>
          </cell>
        </row>
        <row r="270">
          <cell r="A270">
            <v>10279189</v>
          </cell>
          <cell r="B270">
            <v>52850</v>
          </cell>
        </row>
        <row r="271">
          <cell r="A271">
            <v>10349191</v>
          </cell>
          <cell r="B271">
            <v>21910</v>
          </cell>
        </row>
        <row r="272">
          <cell r="A272">
            <v>10327041</v>
          </cell>
          <cell r="B272">
            <v>13950</v>
          </cell>
        </row>
        <row r="273">
          <cell r="A273">
            <v>10309741</v>
          </cell>
          <cell r="B273">
            <v>32400</v>
          </cell>
        </row>
        <row r="274">
          <cell r="A274">
            <v>10315452</v>
          </cell>
          <cell r="B274">
            <v>5700</v>
          </cell>
        </row>
        <row r="275">
          <cell r="A275">
            <v>10318867</v>
          </cell>
          <cell r="B275">
            <v>4800</v>
          </cell>
        </row>
        <row r="276">
          <cell r="A276">
            <v>10331629</v>
          </cell>
          <cell r="B276">
            <v>72570</v>
          </cell>
        </row>
        <row r="277">
          <cell r="A277">
            <v>10331826</v>
          </cell>
          <cell r="B277">
            <v>41900</v>
          </cell>
        </row>
        <row r="278">
          <cell r="A278">
            <v>10272943</v>
          </cell>
          <cell r="B278">
            <v>65250</v>
          </cell>
        </row>
        <row r="279">
          <cell r="A279">
            <v>10272962</v>
          </cell>
          <cell r="B279">
            <v>81450</v>
          </cell>
        </row>
        <row r="280">
          <cell r="A280">
            <v>10272967</v>
          </cell>
          <cell r="B280">
            <v>33200</v>
          </cell>
        </row>
        <row r="281">
          <cell r="A281">
            <v>10272974</v>
          </cell>
          <cell r="B281">
            <v>27500</v>
          </cell>
        </row>
        <row r="282">
          <cell r="A282">
            <v>10272993</v>
          </cell>
          <cell r="B282">
            <v>118250</v>
          </cell>
        </row>
        <row r="283">
          <cell r="A283">
            <v>10272998</v>
          </cell>
          <cell r="B283">
            <v>9970</v>
          </cell>
        </row>
        <row r="284">
          <cell r="A284">
            <v>10273016</v>
          </cell>
          <cell r="B284">
            <v>22150</v>
          </cell>
        </row>
        <row r="285">
          <cell r="A285">
            <v>10273256</v>
          </cell>
          <cell r="B285">
            <v>1810</v>
          </cell>
        </row>
        <row r="286">
          <cell r="A286">
            <v>10273270</v>
          </cell>
          <cell r="B286">
            <v>5050</v>
          </cell>
        </row>
        <row r="287">
          <cell r="A287">
            <v>10273294</v>
          </cell>
          <cell r="B287">
            <v>43410</v>
          </cell>
        </row>
        <row r="288">
          <cell r="A288">
            <v>10273299</v>
          </cell>
          <cell r="B288">
            <v>1250</v>
          </cell>
        </row>
        <row r="289">
          <cell r="A289">
            <v>10273364</v>
          </cell>
          <cell r="B289">
            <v>41250</v>
          </cell>
        </row>
        <row r="290">
          <cell r="A290">
            <v>10273371</v>
          </cell>
          <cell r="B290">
            <v>12100</v>
          </cell>
        </row>
        <row r="291">
          <cell r="A291">
            <v>10273403</v>
          </cell>
          <cell r="B291">
            <v>5810</v>
          </cell>
        </row>
        <row r="292">
          <cell r="A292">
            <v>10273561</v>
          </cell>
          <cell r="B292">
            <v>14500</v>
          </cell>
        </row>
        <row r="293">
          <cell r="A293">
            <v>10273636</v>
          </cell>
          <cell r="B293">
            <v>47180</v>
          </cell>
        </row>
        <row r="294">
          <cell r="A294">
            <v>10273667</v>
          </cell>
          <cell r="B294">
            <v>35050</v>
          </cell>
        </row>
        <row r="295">
          <cell r="A295">
            <v>10273674</v>
          </cell>
          <cell r="B295">
            <v>24810</v>
          </cell>
        </row>
        <row r="296">
          <cell r="A296">
            <v>10273693</v>
          </cell>
          <cell r="B296">
            <v>0</v>
          </cell>
        </row>
        <row r="297">
          <cell r="A297">
            <v>10273910</v>
          </cell>
          <cell r="B297">
            <v>19550</v>
          </cell>
        </row>
        <row r="298">
          <cell r="A298">
            <v>10273934</v>
          </cell>
          <cell r="B298">
            <v>18350</v>
          </cell>
        </row>
        <row r="299">
          <cell r="A299">
            <v>10273972</v>
          </cell>
          <cell r="B299">
            <v>59850</v>
          </cell>
        </row>
        <row r="300">
          <cell r="A300">
            <v>10273977</v>
          </cell>
          <cell r="B300">
            <v>1100</v>
          </cell>
        </row>
        <row r="301">
          <cell r="A301">
            <v>10274418</v>
          </cell>
          <cell r="B301">
            <v>49670</v>
          </cell>
        </row>
        <row r="302">
          <cell r="A302">
            <v>10274468</v>
          </cell>
          <cell r="B302">
            <v>46350</v>
          </cell>
        </row>
        <row r="303">
          <cell r="A303">
            <v>10274475</v>
          </cell>
          <cell r="B303">
            <v>4150</v>
          </cell>
        </row>
        <row r="304">
          <cell r="A304">
            <v>10274576</v>
          </cell>
          <cell r="B304">
            <v>0</v>
          </cell>
        </row>
        <row r="305">
          <cell r="A305">
            <v>10274622</v>
          </cell>
          <cell r="B305">
            <v>5850</v>
          </cell>
        </row>
        <row r="306">
          <cell r="A306">
            <v>10274646</v>
          </cell>
          <cell r="B306">
            <v>9650</v>
          </cell>
        </row>
        <row r="307">
          <cell r="A307">
            <v>10274660</v>
          </cell>
          <cell r="B307">
            <v>200</v>
          </cell>
        </row>
        <row r="308">
          <cell r="A308">
            <v>10274665</v>
          </cell>
          <cell r="B308">
            <v>22500</v>
          </cell>
        </row>
        <row r="309">
          <cell r="A309">
            <v>10274677</v>
          </cell>
          <cell r="B309">
            <v>23600</v>
          </cell>
        </row>
        <row r="310">
          <cell r="A310">
            <v>10274696</v>
          </cell>
          <cell r="B310">
            <v>18450</v>
          </cell>
        </row>
        <row r="311">
          <cell r="A311">
            <v>10274711</v>
          </cell>
          <cell r="B311">
            <v>37700</v>
          </cell>
        </row>
        <row r="312">
          <cell r="A312">
            <v>10274716</v>
          </cell>
          <cell r="B312">
            <v>146500</v>
          </cell>
        </row>
        <row r="313">
          <cell r="A313">
            <v>10274730</v>
          </cell>
          <cell r="B313">
            <v>47700</v>
          </cell>
        </row>
        <row r="314">
          <cell r="A314">
            <v>10275548</v>
          </cell>
          <cell r="B314">
            <v>6000</v>
          </cell>
        </row>
        <row r="315">
          <cell r="A315">
            <v>10275865</v>
          </cell>
          <cell r="B315">
            <v>0</v>
          </cell>
        </row>
        <row r="316">
          <cell r="A316">
            <v>10275942</v>
          </cell>
          <cell r="B316">
            <v>2750</v>
          </cell>
        </row>
        <row r="317">
          <cell r="A317">
            <v>10276077</v>
          </cell>
          <cell r="B317">
            <v>41950</v>
          </cell>
        </row>
        <row r="318">
          <cell r="A318">
            <v>10276205</v>
          </cell>
          <cell r="B318">
            <v>42950</v>
          </cell>
        </row>
        <row r="319">
          <cell r="A319">
            <v>10276212</v>
          </cell>
          <cell r="B319">
            <v>79550</v>
          </cell>
        </row>
        <row r="320">
          <cell r="A320">
            <v>10276224</v>
          </cell>
          <cell r="B320">
            <v>35520</v>
          </cell>
        </row>
        <row r="321">
          <cell r="A321">
            <v>10276298</v>
          </cell>
          <cell r="B321">
            <v>20700</v>
          </cell>
        </row>
        <row r="322">
          <cell r="A322">
            <v>10276402</v>
          </cell>
          <cell r="B322">
            <v>30700</v>
          </cell>
        </row>
        <row r="323">
          <cell r="A323">
            <v>10276457</v>
          </cell>
          <cell r="B323">
            <v>36660</v>
          </cell>
        </row>
        <row r="324">
          <cell r="A324">
            <v>10276471</v>
          </cell>
          <cell r="B324">
            <v>34900</v>
          </cell>
        </row>
        <row r="325">
          <cell r="A325">
            <v>10346952</v>
          </cell>
          <cell r="B325">
            <v>34550</v>
          </cell>
        </row>
        <row r="326">
          <cell r="A326">
            <v>10348148</v>
          </cell>
          <cell r="B326">
            <v>7920</v>
          </cell>
        </row>
        <row r="327">
          <cell r="A327">
            <v>10280910</v>
          </cell>
          <cell r="B327">
            <v>17600</v>
          </cell>
        </row>
        <row r="328">
          <cell r="A328">
            <v>10281259</v>
          </cell>
          <cell r="B328">
            <v>32850</v>
          </cell>
        </row>
        <row r="329">
          <cell r="A329">
            <v>10281336</v>
          </cell>
          <cell r="B329">
            <v>46150</v>
          </cell>
        </row>
        <row r="330">
          <cell r="A330">
            <v>10281367</v>
          </cell>
          <cell r="B330">
            <v>14400</v>
          </cell>
        </row>
        <row r="331">
          <cell r="A331">
            <v>10281615</v>
          </cell>
          <cell r="B331">
            <v>29870</v>
          </cell>
        </row>
        <row r="332">
          <cell r="A332">
            <v>10281956</v>
          </cell>
          <cell r="B332">
            <v>22270</v>
          </cell>
        </row>
        <row r="333">
          <cell r="A333">
            <v>10283197</v>
          </cell>
          <cell r="B333">
            <v>200</v>
          </cell>
        </row>
        <row r="334">
          <cell r="A334">
            <v>10284481</v>
          </cell>
          <cell r="B334">
            <v>66480</v>
          </cell>
        </row>
        <row r="335">
          <cell r="A335">
            <v>10336282</v>
          </cell>
          <cell r="B335">
            <v>17100</v>
          </cell>
        </row>
        <row r="336">
          <cell r="A336">
            <v>10336681</v>
          </cell>
          <cell r="B336">
            <v>85210</v>
          </cell>
        </row>
        <row r="337">
          <cell r="A337">
            <v>10343650</v>
          </cell>
          <cell r="B337">
            <v>0</v>
          </cell>
        </row>
        <row r="338">
          <cell r="A338">
            <v>10313451</v>
          </cell>
          <cell r="B338">
            <v>14350</v>
          </cell>
        </row>
        <row r="339">
          <cell r="A339">
            <v>10351196</v>
          </cell>
          <cell r="B339">
            <v>73550</v>
          </cell>
        </row>
        <row r="340">
          <cell r="A340">
            <v>10351209</v>
          </cell>
          <cell r="B340">
            <v>76270</v>
          </cell>
        </row>
        <row r="341">
          <cell r="A341">
            <v>10352428</v>
          </cell>
          <cell r="B341">
            <v>12170</v>
          </cell>
        </row>
        <row r="342">
          <cell r="A342">
            <v>10352430</v>
          </cell>
          <cell r="B342">
            <v>49120</v>
          </cell>
        </row>
        <row r="343">
          <cell r="A343">
            <v>10359979</v>
          </cell>
          <cell r="B343">
            <v>59650</v>
          </cell>
        </row>
        <row r="344">
          <cell r="A344">
            <v>10364207</v>
          </cell>
          <cell r="B344">
            <v>9750</v>
          </cell>
        </row>
        <row r="345">
          <cell r="A345">
            <v>10353421</v>
          </cell>
          <cell r="B345">
            <v>2500</v>
          </cell>
        </row>
        <row r="346">
          <cell r="A346">
            <v>10349507</v>
          </cell>
          <cell r="B346">
            <v>96240</v>
          </cell>
        </row>
        <row r="347">
          <cell r="A347">
            <v>10271887</v>
          </cell>
          <cell r="B347">
            <v>41988</v>
          </cell>
        </row>
        <row r="348">
          <cell r="A348">
            <v>10311621</v>
          </cell>
          <cell r="B348">
            <v>3850</v>
          </cell>
        </row>
        <row r="349">
          <cell r="A349">
            <v>10277823</v>
          </cell>
          <cell r="B349">
            <v>145750</v>
          </cell>
        </row>
        <row r="350">
          <cell r="A350">
            <v>10277859</v>
          </cell>
          <cell r="B350">
            <v>98000</v>
          </cell>
        </row>
        <row r="351">
          <cell r="A351">
            <v>10277931</v>
          </cell>
          <cell r="B351">
            <v>3000</v>
          </cell>
        </row>
        <row r="352">
          <cell r="A352">
            <v>10278155</v>
          </cell>
          <cell r="B352">
            <v>13850</v>
          </cell>
        </row>
        <row r="353">
          <cell r="A353">
            <v>10278220</v>
          </cell>
          <cell r="B353">
            <v>21220</v>
          </cell>
        </row>
        <row r="354">
          <cell r="A354">
            <v>10278256</v>
          </cell>
          <cell r="B354">
            <v>6200</v>
          </cell>
        </row>
        <row r="355">
          <cell r="A355">
            <v>10278287</v>
          </cell>
          <cell r="B355">
            <v>7750</v>
          </cell>
        </row>
        <row r="356">
          <cell r="A356">
            <v>10278439</v>
          </cell>
          <cell r="B356">
            <v>23050</v>
          </cell>
        </row>
        <row r="357">
          <cell r="A357">
            <v>10279002</v>
          </cell>
          <cell r="B357">
            <v>40150</v>
          </cell>
        </row>
        <row r="358">
          <cell r="A358">
            <v>10279019</v>
          </cell>
          <cell r="B358">
            <v>3350</v>
          </cell>
        </row>
        <row r="359">
          <cell r="A359">
            <v>10279045</v>
          </cell>
          <cell r="B359">
            <v>83950</v>
          </cell>
        </row>
        <row r="360">
          <cell r="A360">
            <v>10279052</v>
          </cell>
          <cell r="B360">
            <v>8000</v>
          </cell>
        </row>
        <row r="361">
          <cell r="A361">
            <v>10279057</v>
          </cell>
          <cell r="B361">
            <v>6700</v>
          </cell>
        </row>
        <row r="362">
          <cell r="A362">
            <v>10279196</v>
          </cell>
          <cell r="B362">
            <v>28950</v>
          </cell>
        </row>
        <row r="363">
          <cell r="A363">
            <v>10279211</v>
          </cell>
          <cell r="B363">
            <v>13000</v>
          </cell>
        </row>
        <row r="364">
          <cell r="A364">
            <v>10279235</v>
          </cell>
          <cell r="B364">
            <v>106750</v>
          </cell>
        </row>
        <row r="365">
          <cell r="A365">
            <v>10279259</v>
          </cell>
          <cell r="B365">
            <v>27950</v>
          </cell>
        </row>
        <row r="366">
          <cell r="A366">
            <v>10376961</v>
          </cell>
          <cell r="B366">
            <v>27450</v>
          </cell>
        </row>
        <row r="367">
          <cell r="A367">
            <v>10377053</v>
          </cell>
          <cell r="B367">
            <v>26750</v>
          </cell>
        </row>
        <row r="368">
          <cell r="A368">
            <v>10377135</v>
          </cell>
          <cell r="B368">
            <v>19200</v>
          </cell>
        </row>
        <row r="369">
          <cell r="A369">
            <v>10378498</v>
          </cell>
          <cell r="B369">
            <v>3900</v>
          </cell>
        </row>
        <row r="370">
          <cell r="A370">
            <v>10378669</v>
          </cell>
          <cell r="B370">
            <v>450</v>
          </cell>
        </row>
        <row r="371">
          <cell r="A371">
            <v>10378676</v>
          </cell>
          <cell r="B371">
            <v>350</v>
          </cell>
        </row>
        <row r="372">
          <cell r="A372">
            <v>10379129</v>
          </cell>
          <cell r="B372">
            <v>0</v>
          </cell>
        </row>
        <row r="373">
          <cell r="A373">
            <v>10379136</v>
          </cell>
          <cell r="B373">
            <v>17550</v>
          </cell>
        </row>
        <row r="374">
          <cell r="A374">
            <v>10379143</v>
          </cell>
          <cell r="B374">
            <v>17100</v>
          </cell>
        </row>
        <row r="375">
          <cell r="A375">
            <v>10379155</v>
          </cell>
          <cell r="B375">
            <v>650</v>
          </cell>
        </row>
        <row r="376">
          <cell r="A376">
            <v>10379162</v>
          </cell>
          <cell r="B376">
            <v>3900</v>
          </cell>
        </row>
        <row r="377">
          <cell r="A377">
            <v>10379174</v>
          </cell>
          <cell r="B377">
            <v>0</v>
          </cell>
        </row>
        <row r="378">
          <cell r="A378">
            <v>10379179</v>
          </cell>
          <cell r="B378">
            <v>730</v>
          </cell>
        </row>
        <row r="379">
          <cell r="A379">
            <v>10379186</v>
          </cell>
          <cell r="B379">
            <v>17900</v>
          </cell>
        </row>
        <row r="380">
          <cell r="A380">
            <v>10337797</v>
          </cell>
          <cell r="B380">
            <v>53110</v>
          </cell>
        </row>
        <row r="381">
          <cell r="A381">
            <v>10339534</v>
          </cell>
          <cell r="B381">
            <v>29400</v>
          </cell>
        </row>
        <row r="382">
          <cell r="A382">
            <v>10295414</v>
          </cell>
          <cell r="B382">
            <v>12810</v>
          </cell>
        </row>
        <row r="383">
          <cell r="A383">
            <v>10295421</v>
          </cell>
          <cell r="B383">
            <v>11550</v>
          </cell>
        </row>
        <row r="384">
          <cell r="A384">
            <v>10299721</v>
          </cell>
          <cell r="B384">
            <v>37700</v>
          </cell>
        </row>
        <row r="385">
          <cell r="A385">
            <v>10272912</v>
          </cell>
          <cell r="B385">
            <v>33300</v>
          </cell>
        </row>
        <row r="386">
          <cell r="A386">
            <v>10272929</v>
          </cell>
          <cell r="B386">
            <v>26650</v>
          </cell>
        </row>
        <row r="387">
          <cell r="A387">
            <v>10273383</v>
          </cell>
          <cell r="B387">
            <v>3100</v>
          </cell>
        </row>
        <row r="388">
          <cell r="A388">
            <v>10273390</v>
          </cell>
          <cell r="B388">
            <v>25850</v>
          </cell>
        </row>
        <row r="389">
          <cell r="A389">
            <v>10273559</v>
          </cell>
          <cell r="B389">
            <v>19500</v>
          </cell>
        </row>
        <row r="390">
          <cell r="A390">
            <v>10273679</v>
          </cell>
          <cell r="B390">
            <v>3400</v>
          </cell>
        </row>
        <row r="391">
          <cell r="A391">
            <v>10273681</v>
          </cell>
          <cell r="B391">
            <v>71100</v>
          </cell>
        </row>
        <row r="392">
          <cell r="A392">
            <v>10273686</v>
          </cell>
          <cell r="B392">
            <v>24210</v>
          </cell>
        </row>
        <row r="393">
          <cell r="A393">
            <v>10273939</v>
          </cell>
          <cell r="B393">
            <v>600</v>
          </cell>
        </row>
        <row r="394">
          <cell r="A394">
            <v>10274451</v>
          </cell>
          <cell r="B394">
            <v>16710</v>
          </cell>
        </row>
        <row r="395">
          <cell r="A395">
            <v>10274658</v>
          </cell>
          <cell r="B395">
            <v>24950</v>
          </cell>
        </row>
        <row r="396">
          <cell r="A396">
            <v>10274709</v>
          </cell>
          <cell r="B396">
            <v>0</v>
          </cell>
        </row>
        <row r="397">
          <cell r="A397">
            <v>10274747</v>
          </cell>
          <cell r="B397">
            <v>26960</v>
          </cell>
        </row>
        <row r="398">
          <cell r="A398">
            <v>10275574</v>
          </cell>
          <cell r="B398">
            <v>23260</v>
          </cell>
        </row>
        <row r="399">
          <cell r="A399">
            <v>10275877</v>
          </cell>
          <cell r="B399">
            <v>14950</v>
          </cell>
        </row>
        <row r="400">
          <cell r="A400">
            <v>10276236</v>
          </cell>
          <cell r="B400">
            <v>30750</v>
          </cell>
        </row>
        <row r="401">
          <cell r="A401">
            <v>10283224</v>
          </cell>
          <cell r="B401">
            <v>51050</v>
          </cell>
        </row>
        <row r="402">
          <cell r="A402">
            <v>10292922</v>
          </cell>
          <cell r="B402">
            <v>12750</v>
          </cell>
        </row>
        <row r="403">
          <cell r="A403">
            <v>10276344</v>
          </cell>
          <cell r="B403">
            <v>29460</v>
          </cell>
        </row>
        <row r="404">
          <cell r="A404">
            <v>10276363</v>
          </cell>
          <cell r="B404">
            <v>17950</v>
          </cell>
        </row>
        <row r="405">
          <cell r="A405">
            <v>10276368</v>
          </cell>
          <cell r="B405">
            <v>12250</v>
          </cell>
        </row>
        <row r="406">
          <cell r="A406">
            <v>10276370</v>
          </cell>
          <cell r="B406">
            <v>34100</v>
          </cell>
        </row>
        <row r="407">
          <cell r="A407">
            <v>10276438</v>
          </cell>
          <cell r="B407">
            <v>20110</v>
          </cell>
        </row>
        <row r="408">
          <cell r="A408">
            <v>10277828</v>
          </cell>
          <cell r="B408">
            <v>13950</v>
          </cell>
        </row>
        <row r="409">
          <cell r="A409">
            <v>10277917</v>
          </cell>
          <cell r="B409">
            <v>21170</v>
          </cell>
        </row>
        <row r="410">
          <cell r="A410">
            <v>10278150</v>
          </cell>
          <cell r="B410">
            <v>44870</v>
          </cell>
        </row>
        <row r="411">
          <cell r="A411">
            <v>10278244</v>
          </cell>
          <cell r="B411">
            <v>9200</v>
          </cell>
        </row>
        <row r="412">
          <cell r="A412">
            <v>10278251</v>
          </cell>
          <cell r="B412">
            <v>15170</v>
          </cell>
        </row>
        <row r="413">
          <cell r="A413">
            <v>10278460</v>
          </cell>
          <cell r="B413">
            <v>38500</v>
          </cell>
        </row>
        <row r="414">
          <cell r="A414">
            <v>10279216</v>
          </cell>
          <cell r="B414">
            <v>11450</v>
          </cell>
        </row>
        <row r="415">
          <cell r="A415">
            <v>10279242</v>
          </cell>
          <cell r="B415">
            <v>37400</v>
          </cell>
        </row>
        <row r="416">
          <cell r="A416">
            <v>10280078</v>
          </cell>
          <cell r="B416">
            <v>7600</v>
          </cell>
        </row>
        <row r="417">
          <cell r="A417">
            <v>10294714</v>
          </cell>
          <cell r="B417">
            <v>56000</v>
          </cell>
        </row>
        <row r="418">
          <cell r="A418">
            <v>10301184</v>
          </cell>
          <cell r="B418">
            <v>19600</v>
          </cell>
        </row>
        <row r="419">
          <cell r="A419">
            <v>10298115</v>
          </cell>
          <cell r="B419">
            <v>11350</v>
          </cell>
        </row>
        <row r="420">
          <cell r="A420">
            <v>10298968</v>
          </cell>
          <cell r="B420">
            <v>30400</v>
          </cell>
        </row>
        <row r="421">
          <cell r="A421">
            <v>10379523</v>
          </cell>
          <cell r="B421">
            <v>1800</v>
          </cell>
        </row>
        <row r="422">
          <cell r="A422">
            <v>10377178</v>
          </cell>
          <cell r="B422">
            <v>13350</v>
          </cell>
        </row>
        <row r="423">
          <cell r="A423">
            <v>10378664</v>
          </cell>
          <cell r="B423">
            <v>0</v>
          </cell>
        </row>
        <row r="424">
          <cell r="A424">
            <v>10379150</v>
          </cell>
          <cell r="B424">
            <v>8450</v>
          </cell>
        </row>
        <row r="425">
          <cell r="A425">
            <v>10379181</v>
          </cell>
          <cell r="B425">
            <v>9300</v>
          </cell>
        </row>
        <row r="426">
          <cell r="A426">
            <v>10272961</v>
          </cell>
          <cell r="B426">
            <v>5450</v>
          </cell>
        </row>
        <row r="427">
          <cell r="A427">
            <v>10273382</v>
          </cell>
          <cell r="B427">
            <v>0</v>
          </cell>
        </row>
        <row r="428">
          <cell r="A428">
            <v>10273399</v>
          </cell>
          <cell r="B428">
            <v>2600</v>
          </cell>
        </row>
        <row r="429">
          <cell r="A429">
            <v>10273402</v>
          </cell>
          <cell r="B429">
            <v>15050</v>
          </cell>
        </row>
        <row r="430">
          <cell r="A430">
            <v>10273661</v>
          </cell>
          <cell r="B430">
            <v>10400</v>
          </cell>
        </row>
        <row r="431">
          <cell r="A431">
            <v>10273938</v>
          </cell>
          <cell r="B431">
            <v>59950</v>
          </cell>
        </row>
        <row r="432">
          <cell r="A432">
            <v>10273957</v>
          </cell>
          <cell r="B432">
            <v>40450</v>
          </cell>
        </row>
        <row r="433">
          <cell r="A433">
            <v>10274664</v>
          </cell>
          <cell r="B433">
            <v>28770</v>
          </cell>
        </row>
        <row r="434">
          <cell r="A434">
            <v>10274671</v>
          </cell>
          <cell r="B434">
            <v>24450</v>
          </cell>
        </row>
        <row r="435">
          <cell r="A435">
            <v>10274715</v>
          </cell>
          <cell r="B435">
            <v>0</v>
          </cell>
        </row>
        <row r="436">
          <cell r="A436">
            <v>10275528</v>
          </cell>
          <cell r="B436">
            <v>0</v>
          </cell>
        </row>
        <row r="437">
          <cell r="A437">
            <v>10276216</v>
          </cell>
          <cell r="B437">
            <v>7250</v>
          </cell>
        </row>
        <row r="438">
          <cell r="A438">
            <v>10276355</v>
          </cell>
          <cell r="B438">
            <v>22910</v>
          </cell>
        </row>
        <row r="439">
          <cell r="A439">
            <v>10278591</v>
          </cell>
          <cell r="B439">
            <v>0</v>
          </cell>
        </row>
        <row r="440">
          <cell r="A440">
            <v>10279037</v>
          </cell>
          <cell r="B440">
            <v>0</v>
          </cell>
        </row>
        <row r="441">
          <cell r="A441">
            <v>10281380</v>
          </cell>
          <cell r="B441">
            <v>0</v>
          </cell>
        </row>
        <row r="442">
          <cell r="A442">
            <v>10291245</v>
          </cell>
          <cell r="B442">
            <v>0</v>
          </cell>
        </row>
        <row r="443">
          <cell r="A443">
            <v>10343914</v>
          </cell>
          <cell r="B443">
            <v>1700</v>
          </cell>
        </row>
        <row r="444">
          <cell r="A444">
            <v>10346956</v>
          </cell>
          <cell r="B444">
            <v>8960</v>
          </cell>
        </row>
        <row r="445">
          <cell r="A445">
            <v>10378668</v>
          </cell>
          <cell r="B445">
            <v>1750</v>
          </cell>
        </row>
        <row r="446">
          <cell r="A446">
            <v>10378675</v>
          </cell>
          <cell r="B446">
            <v>0</v>
          </cell>
        </row>
        <row r="447">
          <cell r="A447">
            <v>10379077</v>
          </cell>
          <cell r="B447">
            <v>0</v>
          </cell>
        </row>
        <row r="448">
          <cell r="A448">
            <v>10379123</v>
          </cell>
          <cell r="B448">
            <v>9000</v>
          </cell>
        </row>
        <row r="449">
          <cell r="A449">
            <v>10379178</v>
          </cell>
          <cell r="B449">
            <v>1850</v>
          </cell>
        </row>
        <row r="450">
          <cell r="A450">
            <v>10376941</v>
          </cell>
          <cell r="B450">
            <v>50</v>
          </cell>
        </row>
        <row r="451">
          <cell r="A451">
            <v>10379065</v>
          </cell>
          <cell r="B451">
            <v>15000</v>
          </cell>
        </row>
        <row r="452">
          <cell r="A452">
            <v>10375145</v>
          </cell>
          <cell r="B452">
            <v>11900</v>
          </cell>
        </row>
        <row r="453">
          <cell r="A453">
            <v>10377127</v>
          </cell>
          <cell r="B453">
            <v>93450</v>
          </cell>
        </row>
        <row r="454">
          <cell r="A454">
            <v>10377134</v>
          </cell>
          <cell r="B454">
            <v>52350</v>
          </cell>
        </row>
        <row r="455">
          <cell r="A455">
            <v>10378769</v>
          </cell>
          <cell r="B455">
            <v>55580</v>
          </cell>
        </row>
        <row r="456">
          <cell r="A456">
            <v>10379135</v>
          </cell>
          <cell r="B456">
            <v>20100</v>
          </cell>
        </row>
        <row r="457">
          <cell r="A457">
            <v>10379173</v>
          </cell>
          <cell r="B457">
            <v>1500</v>
          </cell>
        </row>
        <row r="458">
          <cell r="A458">
            <v>10379705</v>
          </cell>
          <cell r="B458">
            <v>0</v>
          </cell>
        </row>
        <row r="459">
          <cell r="A459">
            <v>10359411</v>
          </cell>
          <cell r="B459">
            <v>14710</v>
          </cell>
        </row>
        <row r="460">
          <cell r="A460">
            <v>10364186</v>
          </cell>
          <cell r="B460">
            <v>39510</v>
          </cell>
        </row>
        <row r="461">
          <cell r="A461">
            <v>10350077</v>
          </cell>
          <cell r="B461">
            <v>36540</v>
          </cell>
        </row>
        <row r="462">
          <cell r="A462">
            <v>10353420</v>
          </cell>
          <cell r="B462">
            <v>20870</v>
          </cell>
        </row>
        <row r="463">
          <cell r="A463">
            <v>10348147</v>
          </cell>
          <cell r="B463">
            <v>11500</v>
          </cell>
        </row>
        <row r="464">
          <cell r="A464">
            <v>10334533</v>
          </cell>
          <cell r="B464">
            <v>42980</v>
          </cell>
        </row>
        <row r="465">
          <cell r="A465">
            <v>10336281</v>
          </cell>
          <cell r="B465">
            <v>38070</v>
          </cell>
        </row>
        <row r="466">
          <cell r="A466">
            <v>10283747</v>
          </cell>
          <cell r="B466">
            <v>23050</v>
          </cell>
        </row>
        <row r="467">
          <cell r="A467">
            <v>10283987</v>
          </cell>
          <cell r="B467">
            <v>31620</v>
          </cell>
        </row>
        <row r="468">
          <cell r="A468">
            <v>10272985</v>
          </cell>
          <cell r="B468">
            <v>6610</v>
          </cell>
        </row>
        <row r="469">
          <cell r="A469">
            <v>10273318</v>
          </cell>
          <cell r="B469">
            <v>4150</v>
          </cell>
        </row>
        <row r="470">
          <cell r="A470">
            <v>10273349</v>
          </cell>
          <cell r="B470">
            <v>20550</v>
          </cell>
        </row>
        <row r="471">
          <cell r="A471">
            <v>10273515</v>
          </cell>
          <cell r="B471">
            <v>12250</v>
          </cell>
        </row>
        <row r="472">
          <cell r="A472">
            <v>10273666</v>
          </cell>
          <cell r="B472">
            <v>131620</v>
          </cell>
        </row>
        <row r="473">
          <cell r="A473">
            <v>10273914</v>
          </cell>
          <cell r="B473">
            <v>56150</v>
          </cell>
        </row>
        <row r="474">
          <cell r="A474">
            <v>10273952</v>
          </cell>
          <cell r="B474">
            <v>82200</v>
          </cell>
        </row>
        <row r="475">
          <cell r="A475">
            <v>10274525</v>
          </cell>
          <cell r="B475">
            <v>10000</v>
          </cell>
        </row>
        <row r="476">
          <cell r="A476">
            <v>10274638</v>
          </cell>
          <cell r="B476">
            <v>28900</v>
          </cell>
        </row>
        <row r="477">
          <cell r="A477">
            <v>10274645</v>
          </cell>
          <cell r="B477">
            <v>12700</v>
          </cell>
        </row>
        <row r="478">
          <cell r="A478">
            <v>10274690</v>
          </cell>
          <cell r="B478">
            <v>14720</v>
          </cell>
        </row>
        <row r="479">
          <cell r="A479">
            <v>10275578</v>
          </cell>
          <cell r="B479">
            <v>85400</v>
          </cell>
        </row>
        <row r="480">
          <cell r="A480">
            <v>10275908</v>
          </cell>
          <cell r="B480">
            <v>30270</v>
          </cell>
        </row>
        <row r="481">
          <cell r="A481">
            <v>10276259</v>
          </cell>
          <cell r="B481">
            <v>20100</v>
          </cell>
        </row>
        <row r="482">
          <cell r="A482">
            <v>10276273</v>
          </cell>
          <cell r="B482">
            <v>4650</v>
          </cell>
        </row>
        <row r="483">
          <cell r="A483">
            <v>10277930</v>
          </cell>
          <cell r="B483">
            <v>32600</v>
          </cell>
        </row>
        <row r="484">
          <cell r="A484">
            <v>10294713</v>
          </cell>
          <cell r="B484">
            <v>50650</v>
          </cell>
        </row>
        <row r="485">
          <cell r="A485">
            <v>10295406</v>
          </cell>
          <cell r="B485">
            <v>59850</v>
          </cell>
        </row>
        <row r="486">
          <cell r="A486">
            <v>10297185</v>
          </cell>
          <cell r="B486">
            <v>58600</v>
          </cell>
        </row>
        <row r="487">
          <cell r="A487">
            <v>10278243</v>
          </cell>
          <cell r="B487">
            <v>6200</v>
          </cell>
        </row>
        <row r="488">
          <cell r="A488">
            <v>10279190</v>
          </cell>
          <cell r="B488">
            <v>54800</v>
          </cell>
        </row>
        <row r="489">
          <cell r="A489">
            <v>10279208</v>
          </cell>
          <cell r="B489">
            <v>40700</v>
          </cell>
        </row>
        <row r="490">
          <cell r="A490">
            <v>10281830</v>
          </cell>
          <cell r="B490">
            <v>20920</v>
          </cell>
        </row>
        <row r="491">
          <cell r="A491">
            <v>10342637</v>
          </cell>
          <cell r="B491">
            <v>35950</v>
          </cell>
        </row>
        <row r="492">
          <cell r="A492">
            <v>10346932</v>
          </cell>
          <cell r="B492">
            <v>17920</v>
          </cell>
        </row>
        <row r="493">
          <cell r="A493">
            <v>10351208</v>
          </cell>
          <cell r="B493">
            <v>56750</v>
          </cell>
        </row>
        <row r="494">
          <cell r="A494">
            <v>10339014</v>
          </cell>
          <cell r="B494">
            <v>122150</v>
          </cell>
        </row>
        <row r="495">
          <cell r="A495">
            <v>10377088</v>
          </cell>
          <cell r="B495">
            <v>38650</v>
          </cell>
        </row>
        <row r="496">
          <cell r="A496">
            <v>10377184</v>
          </cell>
          <cell r="B496">
            <v>0</v>
          </cell>
        </row>
        <row r="497">
          <cell r="A497">
            <v>10378663</v>
          </cell>
          <cell r="B497">
            <v>4730</v>
          </cell>
        </row>
        <row r="498">
          <cell r="A498">
            <v>10379008</v>
          </cell>
          <cell r="B498">
            <v>6650</v>
          </cell>
        </row>
        <row r="499">
          <cell r="A499">
            <v>10379010</v>
          </cell>
          <cell r="B499">
            <v>22800</v>
          </cell>
        </row>
        <row r="500">
          <cell r="A500">
            <v>10379015</v>
          </cell>
          <cell r="B500">
            <v>1700</v>
          </cell>
        </row>
        <row r="501">
          <cell r="A501">
            <v>10379902</v>
          </cell>
          <cell r="B501">
            <v>100</v>
          </cell>
        </row>
        <row r="502">
          <cell r="A502">
            <v>10360569</v>
          </cell>
          <cell r="B502">
            <v>28500</v>
          </cell>
        </row>
        <row r="503">
          <cell r="A503">
            <v>10360932</v>
          </cell>
          <cell r="B503">
            <v>17460</v>
          </cell>
        </row>
        <row r="504">
          <cell r="A504">
            <v>10356044</v>
          </cell>
          <cell r="B504">
            <v>18200</v>
          </cell>
        </row>
        <row r="505">
          <cell r="A505">
            <v>10356448</v>
          </cell>
          <cell r="B505">
            <v>1250</v>
          </cell>
        </row>
        <row r="506">
          <cell r="A506">
            <v>10328517</v>
          </cell>
          <cell r="B506">
            <v>8750</v>
          </cell>
        </row>
        <row r="507">
          <cell r="A507">
            <v>10341475</v>
          </cell>
          <cell r="B507">
            <v>18250</v>
          </cell>
        </row>
        <row r="508">
          <cell r="A508">
            <v>10295975</v>
          </cell>
          <cell r="B508">
            <v>8950</v>
          </cell>
        </row>
        <row r="509">
          <cell r="A509">
            <v>10299314</v>
          </cell>
          <cell r="B509">
            <v>9700</v>
          </cell>
        </row>
        <row r="510">
          <cell r="A510">
            <v>10299597</v>
          </cell>
          <cell r="B510">
            <v>2900</v>
          </cell>
        </row>
        <row r="511">
          <cell r="A511">
            <v>10286796</v>
          </cell>
          <cell r="B511">
            <v>57460</v>
          </cell>
        </row>
        <row r="512">
          <cell r="A512">
            <v>10287679</v>
          </cell>
          <cell r="B512">
            <v>12900</v>
          </cell>
        </row>
        <row r="513">
          <cell r="A513">
            <v>10281599</v>
          </cell>
          <cell r="B513">
            <v>12050</v>
          </cell>
        </row>
        <row r="514">
          <cell r="A514">
            <v>10279227</v>
          </cell>
          <cell r="B514">
            <v>47400</v>
          </cell>
        </row>
        <row r="515">
          <cell r="A515">
            <v>10279253</v>
          </cell>
          <cell r="B515">
            <v>3750</v>
          </cell>
        </row>
        <row r="516">
          <cell r="A516">
            <v>10280349</v>
          </cell>
          <cell r="B516">
            <v>27150</v>
          </cell>
        </row>
        <row r="517">
          <cell r="A517">
            <v>10281289</v>
          </cell>
          <cell r="B517">
            <v>10310</v>
          </cell>
        </row>
        <row r="518">
          <cell r="A518">
            <v>10281291</v>
          </cell>
          <cell r="B518">
            <v>29220</v>
          </cell>
        </row>
        <row r="519">
          <cell r="A519">
            <v>10281311</v>
          </cell>
          <cell r="B519">
            <v>28750</v>
          </cell>
        </row>
        <row r="520">
          <cell r="A520">
            <v>10281330</v>
          </cell>
          <cell r="B520">
            <v>9400</v>
          </cell>
        </row>
        <row r="521">
          <cell r="A521">
            <v>10356450</v>
          </cell>
          <cell r="B521">
            <v>65800</v>
          </cell>
        </row>
        <row r="522">
          <cell r="A522">
            <v>10365379</v>
          </cell>
          <cell r="B522">
            <v>36770</v>
          </cell>
        </row>
        <row r="523">
          <cell r="A523">
            <v>10310482</v>
          </cell>
          <cell r="B523">
            <v>0</v>
          </cell>
        </row>
        <row r="524">
          <cell r="A524">
            <v>10312293</v>
          </cell>
          <cell r="B524">
            <v>31850</v>
          </cell>
        </row>
        <row r="525">
          <cell r="A525">
            <v>10315052</v>
          </cell>
          <cell r="B525">
            <v>34550</v>
          </cell>
        </row>
        <row r="526">
          <cell r="A526">
            <v>10298114</v>
          </cell>
          <cell r="B526">
            <v>43020</v>
          </cell>
        </row>
        <row r="527">
          <cell r="A527">
            <v>10308615</v>
          </cell>
          <cell r="B527">
            <v>78750</v>
          </cell>
        </row>
        <row r="528">
          <cell r="A528">
            <v>10272632</v>
          </cell>
          <cell r="B528">
            <v>56950</v>
          </cell>
        </row>
        <row r="529">
          <cell r="A529">
            <v>10272954</v>
          </cell>
          <cell r="B529">
            <v>4100</v>
          </cell>
        </row>
        <row r="530">
          <cell r="A530">
            <v>10273003</v>
          </cell>
          <cell r="B530">
            <v>8030</v>
          </cell>
        </row>
        <row r="531">
          <cell r="A531">
            <v>10273971</v>
          </cell>
          <cell r="B531">
            <v>1400</v>
          </cell>
        </row>
        <row r="532">
          <cell r="A532">
            <v>10274424</v>
          </cell>
          <cell r="B532">
            <v>24610</v>
          </cell>
        </row>
        <row r="533">
          <cell r="A533">
            <v>10274474</v>
          </cell>
          <cell r="B533">
            <v>36850</v>
          </cell>
        </row>
        <row r="534">
          <cell r="A534">
            <v>10274652</v>
          </cell>
          <cell r="B534">
            <v>49300</v>
          </cell>
        </row>
        <row r="535">
          <cell r="A535">
            <v>10274710</v>
          </cell>
          <cell r="B535">
            <v>38680</v>
          </cell>
        </row>
        <row r="536">
          <cell r="A536">
            <v>10274734</v>
          </cell>
          <cell r="B536">
            <v>36350</v>
          </cell>
        </row>
        <row r="537">
          <cell r="A537">
            <v>10274739</v>
          </cell>
          <cell r="B537">
            <v>650</v>
          </cell>
        </row>
        <row r="538">
          <cell r="A538">
            <v>10275535</v>
          </cell>
          <cell r="B538">
            <v>6550</v>
          </cell>
        </row>
        <row r="539">
          <cell r="A539">
            <v>10275547</v>
          </cell>
          <cell r="B539">
            <v>62700</v>
          </cell>
        </row>
        <row r="540">
          <cell r="A540">
            <v>10276235</v>
          </cell>
          <cell r="B540">
            <v>29560</v>
          </cell>
        </row>
        <row r="541">
          <cell r="A541">
            <v>10276343</v>
          </cell>
          <cell r="B541">
            <v>35820</v>
          </cell>
        </row>
        <row r="542">
          <cell r="A542">
            <v>10276463</v>
          </cell>
          <cell r="B542">
            <v>14950</v>
          </cell>
        </row>
        <row r="543">
          <cell r="A543">
            <v>10278096</v>
          </cell>
          <cell r="B543">
            <v>15680</v>
          </cell>
        </row>
        <row r="544">
          <cell r="A544">
            <v>10278192</v>
          </cell>
          <cell r="B544">
            <v>19260</v>
          </cell>
        </row>
        <row r="545">
          <cell r="A545">
            <v>10278438</v>
          </cell>
          <cell r="B545">
            <v>11000</v>
          </cell>
        </row>
        <row r="546">
          <cell r="A546">
            <v>10278577</v>
          </cell>
          <cell r="B546">
            <v>6350</v>
          </cell>
        </row>
        <row r="547">
          <cell r="A547">
            <v>10279001</v>
          </cell>
          <cell r="B547">
            <v>63950</v>
          </cell>
        </row>
        <row r="548">
          <cell r="A548">
            <v>10279195</v>
          </cell>
          <cell r="B548">
            <v>6400</v>
          </cell>
        </row>
        <row r="549">
          <cell r="A549">
            <v>10279215</v>
          </cell>
          <cell r="B549">
            <v>9700</v>
          </cell>
        </row>
        <row r="550">
          <cell r="A550">
            <v>10279222</v>
          </cell>
          <cell r="B550">
            <v>33750</v>
          </cell>
        </row>
        <row r="551">
          <cell r="A551">
            <v>10279239</v>
          </cell>
          <cell r="B551">
            <v>134350</v>
          </cell>
        </row>
        <row r="552">
          <cell r="A552">
            <v>10280902</v>
          </cell>
          <cell r="B552">
            <v>15760</v>
          </cell>
        </row>
        <row r="553">
          <cell r="A553">
            <v>10281258</v>
          </cell>
          <cell r="B553">
            <v>21410</v>
          </cell>
        </row>
        <row r="554">
          <cell r="A554">
            <v>10281361</v>
          </cell>
          <cell r="B554">
            <v>42210</v>
          </cell>
        </row>
        <row r="555">
          <cell r="A555">
            <v>10281378</v>
          </cell>
          <cell r="B555">
            <v>49150</v>
          </cell>
        </row>
        <row r="556">
          <cell r="A556">
            <v>10313448</v>
          </cell>
          <cell r="B556">
            <v>22900</v>
          </cell>
        </row>
        <row r="557">
          <cell r="A557">
            <v>10316891</v>
          </cell>
          <cell r="B557">
            <v>15240</v>
          </cell>
        </row>
        <row r="558">
          <cell r="A558">
            <v>10325599</v>
          </cell>
          <cell r="B558">
            <v>41000</v>
          </cell>
        </row>
        <row r="559">
          <cell r="A559">
            <v>10325828</v>
          </cell>
          <cell r="B559">
            <v>17100</v>
          </cell>
        </row>
        <row r="560">
          <cell r="A560">
            <v>10326268</v>
          </cell>
          <cell r="B560">
            <v>13200</v>
          </cell>
        </row>
        <row r="561">
          <cell r="A561">
            <v>10326270</v>
          </cell>
          <cell r="B561">
            <v>67950</v>
          </cell>
        </row>
        <row r="562">
          <cell r="A562">
            <v>10331628</v>
          </cell>
          <cell r="B562">
            <v>123680</v>
          </cell>
        </row>
        <row r="563">
          <cell r="A563">
            <v>10376972</v>
          </cell>
          <cell r="B563">
            <v>16250</v>
          </cell>
        </row>
        <row r="564">
          <cell r="A564">
            <v>10377033</v>
          </cell>
          <cell r="B564">
            <v>10360</v>
          </cell>
        </row>
        <row r="565">
          <cell r="A565">
            <v>10377052</v>
          </cell>
          <cell r="B565">
            <v>38950</v>
          </cell>
        </row>
        <row r="566">
          <cell r="A566">
            <v>10377090</v>
          </cell>
          <cell r="B566">
            <v>0</v>
          </cell>
        </row>
        <row r="567">
          <cell r="A567">
            <v>10377115</v>
          </cell>
          <cell r="B567">
            <v>5360</v>
          </cell>
        </row>
        <row r="568">
          <cell r="A568">
            <v>10377122</v>
          </cell>
          <cell r="B568">
            <v>6800</v>
          </cell>
        </row>
        <row r="569">
          <cell r="A569">
            <v>10378492</v>
          </cell>
          <cell r="B569">
            <v>13550</v>
          </cell>
        </row>
        <row r="570">
          <cell r="A570">
            <v>10378497</v>
          </cell>
          <cell r="B570">
            <v>350</v>
          </cell>
        </row>
        <row r="571">
          <cell r="A571">
            <v>10379022</v>
          </cell>
          <cell r="B571">
            <v>0</v>
          </cell>
        </row>
        <row r="572">
          <cell r="A572">
            <v>10379027</v>
          </cell>
          <cell r="B572">
            <v>0</v>
          </cell>
        </row>
        <row r="573">
          <cell r="A573">
            <v>10379130</v>
          </cell>
          <cell r="B573">
            <v>1300</v>
          </cell>
        </row>
        <row r="574">
          <cell r="A574">
            <v>10379154</v>
          </cell>
          <cell r="B574">
            <v>350</v>
          </cell>
        </row>
        <row r="575">
          <cell r="A575">
            <v>10379159</v>
          </cell>
          <cell r="B575">
            <v>2300</v>
          </cell>
        </row>
        <row r="576">
          <cell r="A576">
            <v>10379166</v>
          </cell>
          <cell r="B576">
            <v>9900</v>
          </cell>
        </row>
        <row r="577">
          <cell r="A577">
            <v>10379180</v>
          </cell>
          <cell r="B577">
            <v>2750</v>
          </cell>
        </row>
        <row r="578">
          <cell r="A578">
            <v>10379185</v>
          </cell>
          <cell r="B578">
            <v>11410</v>
          </cell>
        </row>
        <row r="579">
          <cell r="A579">
            <v>10272637</v>
          </cell>
          <cell r="B579">
            <v>43370</v>
          </cell>
        </row>
        <row r="580">
          <cell r="A580">
            <v>10272930</v>
          </cell>
          <cell r="B580">
            <v>5400</v>
          </cell>
        </row>
        <row r="581">
          <cell r="A581">
            <v>10272935</v>
          </cell>
          <cell r="B581">
            <v>56550</v>
          </cell>
        </row>
        <row r="582">
          <cell r="A582">
            <v>10272992</v>
          </cell>
          <cell r="B582">
            <v>68870</v>
          </cell>
        </row>
        <row r="583">
          <cell r="A583">
            <v>10273015</v>
          </cell>
          <cell r="B583">
            <v>24160</v>
          </cell>
        </row>
        <row r="584">
          <cell r="A584">
            <v>10273279</v>
          </cell>
          <cell r="B584">
            <v>65710</v>
          </cell>
        </row>
        <row r="585">
          <cell r="A585">
            <v>10273298</v>
          </cell>
          <cell r="B585">
            <v>35330</v>
          </cell>
        </row>
        <row r="586">
          <cell r="A586">
            <v>10273313</v>
          </cell>
          <cell r="B586">
            <v>28410</v>
          </cell>
        </row>
        <row r="587">
          <cell r="A587">
            <v>10273351</v>
          </cell>
          <cell r="B587">
            <v>5850</v>
          </cell>
        </row>
        <row r="588">
          <cell r="A588">
            <v>10273363</v>
          </cell>
          <cell r="B588">
            <v>48230</v>
          </cell>
        </row>
        <row r="589">
          <cell r="A589">
            <v>10273375</v>
          </cell>
          <cell r="B589">
            <v>61310</v>
          </cell>
        </row>
        <row r="590">
          <cell r="A590">
            <v>10273558</v>
          </cell>
          <cell r="B590">
            <v>29870</v>
          </cell>
        </row>
        <row r="591">
          <cell r="A591">
            <v>10273560</v>
          </cell>
          <cell r="B591">
            <v>32420</v>
          </cell>
        </row>
        <row r="592">
          <cell r="A592">
            <v>10273678</v>
          </cell>
          <cell r="B592">
            <v>86150</v>
          </cell>
        </row>
        <row r="593">
          <cell r="A593">
            <v>10273697</v>
          </cell>
          <cell r="B593">
            <v>1050</v>
          </cell>
        </row>
        <row r="594">
          <cell r="A594">
            <v>10273700</v>
          </cell>
          <cell r="B594">
            <v>9900</v>
          </cell>
        </row>
        <row r="595">
          <cell r="A595">
            <v>10273902</v>
          </cell>
          <cell r="B595">
            <v>17050</v>
          </cell>
        </row>
        <row r="596">
          <cell r="A596">
            <v>10273969</v>
          </cell>
          <cell r="B596">
            <v>39160</v>
          </cell>
        </row>
        <row r="597">
          <cell r="A597">
            <v>10273976</v>
          </cell>
          <cell r="B597">
            <v>27360</v>
          </cell>
        </row>
        <row r="598">
          <cell r="A598">
            <v>10274431</v>
          </cell>
          <cell r="B598">
            <v>77950</v>
          </cell>
        </row>
        <row r="599">
          <cell r="A599">
            <v>10274436</v>
          </cell>
          <cell r="B599">
            <v>10100</v>
          </cell>
        </row>
        <row r="600">
          <cell r="A600">
            <v>10274448</v>
          </cell>
          <cell r="B600">
            <v>14850</v>
          </cell>
        </row>
        <row r="601">
          <cell r="A601">
            <v>10274467</v>
          </cell>
          <cell r="B601">
            <v>43540</v>
          </cell>
        </row>
        <row r="602">
          <cell r="A602">
            <v>10274481</v>
          </cell>
          <cell r="B602">
            <v>6150</v>
          </cell>
        </row>
        <row r="603">
          <cell r="A603">
            <v>10274493</v>
          </cell>
          <cell r="B603">
            <v>33010</v>
          </cell>
        </row>
        <row r="604">
          <cell r="A604">
            <v>10274520</v>
          </cell>
          <cell r="B604">
            <v>28430</v>
          </cell>
        </row>
        <row r="605">
          <cell r="A605">
            <v>10274532</v>
          </cell>
          <cell r="B605">
            <v>41120</v>
          </cell>
        </row>
        <row r="606">
          <cell r="A606">
            <v>10274544</v>
          </cell>
          <cell r="B606">
            <v>27430</v>
          </cell>
        </row>
        <row r="607">
          <cell r="A607">
            <v>10274551</v>
          </cell>
          <cell r="B607">
            <v>106720</v>
          </cell>
        </row>
        <row r="608">
          <cell r="A608">
            <v>10274556</v>
          </cell>
          <cell r="B608">
            <v>41860</v>
          </cell>
        </row>
        <row r="609">
          <cell r="A609">
            <v>10274602</v>
          </cell>
          <cell r="B609">
            <v>9260</v>
          </cell>
        </row>
        <row r="610">
          <cell r="A610">
            <v>10274607</v>
          </cell>
          <cell r="B610">
            <v>27650</v>
          </cell>
        </row>
        <row r="611">
          <cell r="A611">
            <v>10274614</v>
          </cell>
          <cell r="B611">
            <v>9800</v>
          </cell>
        </row>
        <row r="612">
          <cell r="A612">
            <v>10274621</v>
          </cell>
          <cell r="B612">
            <v>20100</v>
          </cell>
        </row>
        <row r="613">
          <cell r="A613">
            <v>10274640</v>
          </cell>
          <cell r="B613">
            <v>5700</v>
          </cell>
        </row>
        <row r="614">
          <cell r="A614">
            <v>10274657</v>
          </cell>
          <cell r="B614">
            <v>39250</v>
          </cell>
        </row>
        <row r="615">
          <cell r="A615">
            <v>10274676</v>
          </cell>
          <cell r="B615">
            <v>3460</v>
          </cell>
        </row>
        <row r="616">
          <cell r="A616">
            <v>10274695</v>
          </cell>
          <cell r="B616">
            <v>47200</v>
          </cell>
        </row>
        <row r="617">
          <cell r="A617">
            <v>10274727</v>
          </cell>
          <cell r="B617">
            <v>32170</v>
          </cell>
        </row>
        <row r="618">
          <cell r="A618">
            <v>10274741</v>
          </cell>
          <cell r="B618">
            <v>51530</v>
          </cell>
        </row>
        <row r="619">
          <cell r="A619">
            <v>10274746</v>
          </cell>
          <cell r="B619">
            <v>39100</v>
          </cell>
        </row>
        <row r="620">
          <cell r="A620">
            <v>10274854</v>
          </cell>
          <cell r="B620">
            <v>30360</v>
          </cell>
        </row>
        <row r="621">
          <cell r="A621">
            <v>10275523</v>
          </cell>
          <cell r="B621">
            <v>650</v>
          </cell>
        </row>
        <row r="622">
          <cell r="A622">
            <v>10275580</v>
          </cell>
          <cell r="B622">
            <v>81300</v>
          </cell>
        </row>
        <row r="623">
          <cell r="A623">
            <v>10275857</v>
          </cell>
          <cell r="B623">
            <v>19860</v>
          </cell>
        </row>
        <row r="624">
          <cell r="A624">
            <v>10275871</v>
          </cell>
          <cell r="B624">
            <v>30110</v>
          </cell>
        </row>
        <row r="625">
          <cell r="A625">
            <v>10276021</v>
          </cell>
          <cell r="B625">
            <v>19400</v>
          </cell>
        </row>
        <row r="626">
          <cell r="A626">
            <v>10276069</v>
          </cell>
          <cell r="B626">
            <v>17900</v>
          </cell>
        </row>
        <row r="627">
          <cell r="A627">
            <v>10276160</v>
          </cell>
          <cell r="B627">
            <v>20450</v>
          </cell>
        </row>
        <row r="628">
          <cell r="A628">
            <v>10276189</v>
          </cell>
          <cell r="B628">
            <v>38450</v>
          </cell>
        </row>
        <row r="629">
          <cell r="A629">
            <v>10276209</v>
          </cell>
          <cell r="B629">
            <v>30550</v>
          </cell>
        </row>
        <row r="630">
          <cell r="A630">
            <v>10276211</v>
          </cell>
          <cell r="B630">
            <v>55530</v>
          </cell>
        </row>
        <row r="631">
          <cell r="A631">
            <v>10276228</v>
          </cell>
          <cell r="B631">
            <v>14600</v>
          </cell>
        </row>
        <row r="632">
          <cell r="A632">
            <v>10276300</v>
          </cell>
          <cell r="B632">
            <v>10400</v>
          </cell>
        </row>
        <row r="633">
          <cell r="A633">
            <v>10276329</v>
          </cell>
          <cell r="B633">
            <v>17110</v>
          </cell>
        </row>
        <row r="634">
          <cell r="A634">
            <v>10276336</v>
          </cell>
          <cell r="B634">
            <v>46500</v>
          </cell>
        </row>
        <row r="635">
          <cell r="A635">
            <v>10276420</v>
          </cell>
          <cell r="B635">
            <v>25550</v>
          </cell>
        </row>
        <row r="636">
          <cell r="A636">
            <v>10276444</v>
          </cell>
          <cell r="B636">
            <v>24150</v>
          </cell>
        </row>
        <row r="637">
          <cell r="A637">
            <v>10277860</v>
          </cell>
          <cell r="B637">
            <v>26850</v>
          </cell>
        </row>
        <row r="638">
          <cell r="A638">
            <v>10277909</v>
          </cell>
          <cell r="B638">
            <v>17400</v>
          </cell>
        </row>
        <row r="639">
          <cell r="A639">
            <v>10277911</v>
          </cell>
          <cell r="B639">
            <v>14050</v>
          </cell>
        </row>
        <row r="640">
          <cell r="A640">
            <v>10277916</v>
          </cell>
          <cell r="B640">
            <v>81200</v>
          </cell>
        </row>
        <row r="641">
          <cell r="A641">
            <v>10277923</v>
          </cell>
          <cell r="B641">
            <v>16950</v>
          </cell>
        </row>
        <row r="642">
          <cell r="A642">
            <v>10278236</v>
          </cell>
          <cell r="B642">
            <v>42160</v>
          </cell>
        </row>
        <row r="643">
          <cell r="A643">
            <v>10278255</v>
          </cell>
          <cell r="B643">
            <v>8300</v>
          </cell>
        </row>
        <row r="644">
          <cell r="A644">
            <v>10278267</v>
          </cell>
          <cell r="B644">
            <v>26810</v>
          </cell>
        </row>
        <row r="645">
          <cell r="A645">
            <v>10278452</v>
          </cell>
          <cell r="B645">
            <v>16550</v>
          </cell>
        </row>
        <row r="646">
          <cell r="A646">
            <v>10278483</v>
          </cell>
          <cell r="B646">
            <v>25500</v>
          </cell>
        </row>
        <row r="647">
          <cell r="A647">
            <v>10278508</v>
          </cell>
          <cell r="B647">
            <v>15400</v>
          </cell>
        </row>
        <row r="648">
          <cell r="A648">
            <v>10278584</v>
          </cell>
          <cell r="B648">
            <v>11800</v>
          </cell>
        </row>
        <row r="649">
          <cell r="A649">
            <v>10278983</v>
          </cell>
          <cell r="B649">
            <v>29350</v>
          </cell>
        </row>
        <row r="650">
          <cell r="A650">
            <v>10278988</v>
          </cell>
          <cell r="B650">
            <v>46550</v>
          </cell>
        </row>
        <row r="651">
          <cell r="A651">
            <v>10279020</v>
          </cell>
          <cell r="B651">
            <v>11250</v>
          </cell>
        </row>
        <row r="652">
          <cell r="A652">
            <v>10279025</v>
          </cell>
          <cell r="B652">
            <v>28850</v>
          </cell>
        </row>
        <row r="653">
          <cell r="A653">
            <v>10279044</v>
          </cell>
          <cell r="B653">
            <v>29730</v>
          </cell>
        </row>
        <row r="654">
          <cell r="A654">
            <v>10279051</v>
          </cell>
          <cell r="B654">
            <v>51500</v>
          </cell>
        </row>
        <row r="655">
          <cell r="A655">
            <v>10279188</v>
          </cell>
          <cell r="B655">
            <v>42700</v>
          </cell>
        </row>
        <row r="656">
          <cell r="A656">
            <v>10279203</v>
          </cell>
          <cell r="B656">
            <v>100</v>
          </cell>
        </row>
        <row r="657">
          <cell r="A657">
            <v>10350375</v>
          </cell>
          <cell r="B657">
            <v>36260</v>
          </cell>
        </row>
        <row r="658">
          <cell r="A658">
            <v>10337051</v>
          </cell>
          <cell r="B658">
            <v>83850</v>
          </cell>
        </row>
        <row r="659">
          <cell r="A659">
            <v>10347214</v>
          </cell>
          <cell r="B659">
            <v>17050</v>
          </cell>
        </row>
        <row r="660">
          <cell r="A660">
            <v>10347219</v>
          </cell>
          <cell r="B660">
            <v>28300</v>
          </cell>
        </row>
        <row r="661">
          <cell r="A661">
            <v>10273583</v>
          </cell>
          <cell r="B661">
            <v>12200</v>
          </cell>
        </row>
        <row r="662">
          <cell r="A662">
            <v>10273684</v>
          </cell>
          <cell r="B662">
            <v>28000</v>
          </cell>
        </row>
        <row r="663">
          <cell r="A663">
            <v>10274714</v>
          </cell>
          <cell r="B663">
            <v>4250</v>
          </cell>
        </row>
        <row r="664">
          <cell r="A664">
            <v>10274738</v>
          </cell>
          <cell r="B664">
            <v>36520</v>
          </cell>
        </row>
        <row r="665">
          <cell r="A665">
            <v>10276429</v>
          </cell>
          <cell r="B665">
            <v>0</v>
          </cell>
        </row>
        <row r="666">
          <cell r="A666">
            <v>10278261</v>
          </cell>
          <cell r="B666">
            <v>0</v>
          </cell>
        </row>
        <row r="667">
          <cell r="A667">
            <v>10279240</v>
          </cell>
          <cell r="B667">
            <v>79450</v>
          </cell>
        </row>
        <row r="668">
          <cell r="A668">
            <v>10279245</v>
          </cell>
          <cell r="B668">
            <v>0</v>
          </cell>
        </row>
        <row r="669">
          <cell r="A669">
            <v>10281613</v>
          </cell>
          <cell r="B669">
            <v>0</v>
          </cell>
        </row>
        <row r="670">
          <cell r="A670">
            <v>10283746</v>
          </cell>
          <cell r="B670">
            <v>36060</v>
          </cell>
        </row>
        <row r="671">
          <cell r="A671">
            <v>10285519</v>
          </cell>
          <cell r="B671">
            <v>0</v>
          </cell>
        </row>
        <row r="672">
          <cell r="A672">
            <v>10292610</v>
          </cell>
          <cell r="B672">
            <v>29720</v>
          </cell>
        </row>
        <row r="673">
          <cell r="A673">
            <v>10297191</v>
          </cell>
          <cell r="B673">
            <v>11000</v>
          </cell>
        </row>
        <row r="674">
          <cell r="A674">
            <v>10298226</v>
          </cell>
          <cell r="B674">
            <v>53610</v>
          </cell>
        </row>
        <row r="675">
          <cell r="A675">
            <v>10350076</v>
          </cell>
          <cell r="B675">
            <v>36580</v>
          </cell>
        </row>
        <row r="676">
          <cell r="A676">
            <v>10376938</v>
          </cell>
          <cell r="B676">
            <v>25450</v>
          </cell>
        </row>
        <row r="677">
          <cell r="A677">
            <v>10378674</v>
          </cell>
          <cell r="B677">
            <v>1200</v>
          </cell>
        </row>
        <row r="678">
          <cell r="A678">
            <v>10379115</v>
          </cell>
          <cell r="B678">
            <v>9000</v>
          </cell>
        </row>
        <row r="679">
          <cell r="A679">
            <v>10379122</v>
          </cell>
          <cell r="B679">
            <v>0</v>
          </cell>
        </row>
        <row r="680">
          <cell r="A680">
            <v>10379127</v>
          </cell>
          <cell r="B680">
            <v>0</v>
          </cell>
        </row>
        <row r="681">
          <cell r="A681">
            <v>10379141</v>
          </cell>
          <cell r="B681">
            <v>7250</v>
          </cell>
        </row>
        <row r="682">
          <cell r="A682">
            <v>10379172</v>
          </cell>
          <cell r="B682">
            <v>0</v>
          </cell>
        </row>
        <row r="683">
          <cell r="A683">
            <v>10379184</v>
          </cell>
          <cell r="B683">
            <v>1550</v>
          </cell>
        </row>
        <row r="684">
          <cell r="A684">
            <v>10275914</v>
          </cell>
          <cell r="B684">
            <v>7200</v>
          </cell>
        </row>
        <row r="685">
          <cell r="A685">
            <v>10273259</v>
          </cell>
          <cell r="B685">
            <v>46400</v>
          </cell>
        </row>
        <row r="686">
          <cell r="A686">
            <v>10276203</v>
          </cell>
          <cell r="B686">
            <v>1600</v>
          </cell>
        </row>
        <row r="687">
          <cell r="A687">
            <v>10277845</v>
          </cell>
          <cell r="B687">
            <v>40950</v>
          </cell>
        </row>
        <row r="688">
          <cell r="A688">
            <v>10277869</v>
          </cell>
          <cell r="B688">
            <v>13410</v>
          </cell>
        </row>
        <row r="689">
          <cell r="A689">
            <v>10277908</v>
          </cell>
          <cell r="B689">
            <v>81820</v>
          </cell>
        </row>
        <row r="690">
          <cell r="A690">
            <v>10277910</v>
          </cell>
          <cell r="B690">
            <v>58500</v>
          </cell>
        </row>
        <row r="691">
          <cell r="A691">
            <v>10277934</v>
          </cell>
          <cell r="B691">
            <v>33860</v>
          </cell>
        </row>
        <row r="692">
          <cell r="A692">
            <v>10278153</v>
          </cell>
          <cell r="B692">
            <v>2950</v>
          </cell>
        </row>
        <row r="693">
          <cell r="A693">
            <v>10278189</v>
          </cell>
          <cell r="B693">
            <v>23300</v>
          </cell>
        </row>
        <row r="694">
          <cell r="A694">
            <v>10278254</v>
          </cell>
          <cell r="B694">
            <v>45900</v>
          </cell>
        </row>
        <row r="695">
          <cell r="A695">
            <v>10278292</v>
          </cell>
          <cell r="B695">
            <v>11150</v>
          </cell>
        </row>
        <row r="696">
          <cell r="A696">
            <v>10278519</v>
          </cell>
          <cell r="B696">
            <v>36600</v>
          </cell>
        </row>
        <row r="697">
          <cell r="A697">
            <v>10278595</v>
          </cell>
          <cell r="B697">
            <v>15700</v>
          </cell>
        </row>
        <row r="698">
          <cell r="A698">
            <v>10278615</v>
          </cell>
          <cell r="B698">
            <v>900</v>
          </cell>
        </row>
        <row r="699">
          <cell r="A699">
            <v>10279024</v>
          </cell>
          <cell r="B699">
            <v>29500</v>
          </cell>
        </row>
        <row r="700">
          <cell r="A700">
            <v>10279043</v>
          </cell>
          <cell r="B700">
            <v>10050</v>
          </cell>
        </row>
        <row r="701">
          <cell r="A701">
            <v>10279050</v>
          </cell>
          <cell r="B701">
            <v>25450</v>
          </cell>
        </row>
        <row r="702">
          <cell r="A702">
            <v>10285300</v>
          </cell>
          <cell r="B702">
            <v>18100</v>
          </cell>
        </row>
        <row r="703">
          <cell r="A703">
            <v>10295397</v>
          </cell>
          <cell r="B703">
            <v>14750</v>
          </cell>
        </row>
        <row r="704">
          <cell r="A704">
            <v>10295400</v>
          </cell>
          <cell r="B704">
            <v>9750</v>
          </cell>
        </row>
        <row r="705">
          <cell r="A705">
            <v>10295974</v>
          </cell>
          <cell r="B705">
            <v>4600</v>
          </cell>
        </row>
        <row r="706">
          <cell r="A706">
            <v>10303582</v>
          </cell>
          <cell r="B706">
            <v>48000</v>
          </cell>
        </row>
        <row r="707">
          <cell r="A707">
            <v>10309737</v>
          </cell>
          <cell r="B707">
            <v>300</v>
          </cell>
        </row>
        <row r="708">
          <cell r="A708">
            <v>10356043</v>
          </cell>
          <cell r="B708">
            <v>15850</v>
          </cell>
        </row>
        <row r="709">
          <cell r="A709">
            <v>10356447</v>
          </cell>
          <cell r="B709">
            <v>25500</v>
          </cell>
        </row>
        <row r="710">
          <cell r="A710">
            <v>10350374</v>
          </cell>
          <cell r="B710">
            <v>38660</v>
          </cell>
        </row>
        <row r="711">
          <cell r="A711">
            <v>10359206</v>
          </cell>
          <cell r="B711">
            <v>16300</v>
          </cell>
        </row>
        <row r="712">
          <cell r="A712">
            <v>10377087</v>
          </cell>
          <cell r="B712">
            <v>17800</v>
          </cell>
        </row>
        <row r="713">
          <cell r="A713">
            <v>10377119</v>
          </cell>
          <cell r="B713">
            <v>47150</v>
          </cell>
        </row>
        <row r="714">
          <cell r="A714">
            <v>10378491</v>
          </cell>
          <cell r="B714">
            <v>48900</v>
          </cell>
        </row>
        <row r="715">
          <cell r="A715">
            <v>10379158</v>
          </cell>
          <cell r="B715">
            <v>850</v>
          </cell>
        </row>
        <row r="716">
          <cell r="A716">
            <v>10379177</v>
          </cell>
          <cell r="B716">
            <v>34800</v>
          </cell>
        </row>
        <row r="717">
          <cell r="A717">
            <v>10314077</v>
          </cell>
          <cell r="B717">
            <v>26770</v>
          </cell>
        </row>
        <row r="718">
          <cell r="A718">
            <v>10287680</v>
          </cell>
          <cell r="B718">
            <v>4000</v>
          </cell>
        </row>
        <row r="719">
          <cell r="A719">
            <v>10281384</v>
          </cell>
          <cell r="B719">
            <v>26750</v>
          </cell>
        </row>
        <row r="720">
          <cell r="A720">
            <v>10278999</v>
          </cell>
          <cell r="B720">
            <v>30520</v>
          </cell>
        </row>
        <row r="721">
          <cell r="A721">
            <v>10279029</v>
          </cell>
          <cell r="B721">
            <v>22300</v>
          </cell>
        </row>
        <row r="722">
          <cell r="A722">
            <v>10339993</v>
          </cell>
          <cell r="B722">
            <v>19450</v>
          </cell>
        </row>
        <row r="723">
          <cell r="A723">
            <v>10343305</v>
          </cell>
          <cell r="B723">
            <v>4700</v>
          </cell>
        </row>
        <row r="724">
          <cell r="A724">
            <v>10338313</v>
          </cell>
          <cell r="B724">
            <v>1420</v>
          </cell>
        </row>
        <row r="725">
          <cell r="A725">
            <v>10339013</v>
          </cell>
          <cell r="B725">
            <v>48980</v>
          </cell>
        </row>
        <row r="726">
          <cell r="A726">
            <v>10273216</v>
          </cell>
          <cell r="B726">
            <v>16550</v>
          </cell>
        </row>
        <row r="727">
          <cell r="A727">
            <v>10273292</v>
          </cell>
          <cell r="B727">
            <v>6900</v>
          </cell>
        </row>
        <row r="728">
          <cell r="A728">
            <v>10273379</v>
          </cell>
          <cell r="B728">
            <v>19000</v>
          </cell>
        </row>
        <row r="729">
          <cell r="A729">
            <v>10274416</v>
          </cell>
          <cell r="B729">
            <v>24100</v>
          </cell>
        </row>
        <row r="730">
          <cell r="A730">
            <v>10274459</v>
          </cell>
          <cell r="B730">
            <v>18550</v>
          </cell>
        </row>
        <row r="731">
          <cell r="A731">
            <v>10274478</v>
          </cell>
          <cell r="B731">
            <v>12250</v>
          </cell>
        </row>
        <row r="732">
          <cell r="A732">
            <v>10274637</v>
          </cell>
          <cell r="B732">
            <v>19970</v>
          </cell>
        </row>
        <row r="733">
          <cell r="A733">
            <v>10274733</v>
          </cell>
          <cell r="B733">
            <v>67980</v>
          </cell>
        </row>
        <row r="734">
          <cell r="A734">
            <v>10274740</v>
          </cell>
          <cell r="B734">
            <v>9850</v>
          </cell>
        </row>
        <row r="735">
          <cell r="A735">
            <v>10275902</v>
          </cell>
          <cell r="B735">
            <v>27700</v>
          </cell>
        </row>
        <row r="736">
          <cell r="A736">
            <v>10276436</v>
          </cell>
          <cell r="B736">
            <v>29760</v>
          </cell>
        </row>
        <row r="737">
          <cell r="A737">
            <v>10276448</v>
          </cell>
          <cell r="B737">
            <v>83660</v>
          </cell>
        </row>
        <row r="738">
          <cell r="A738">
            <v>10278583</v>
          </cell>
          <cell r="B738">
            <v>33650</v>
          </cell>
        </row>
        <row r="739">
          <cell r="A739">
            <v>10291302</v>
          </cell>
          <cell r="B739">
            <v>20800</v>
          </cell>
        </row>
        <row r="740">
          <cell r="A740">
            <v>10272915</v>
          </cell>
          <cell r="B740">
            <v>91200</v>
          </cell>
        </row>
        <row r="741">
          <cell r="A741">
            <v>10272927</v>
          </cell>
          <cell r="B741">
            <v>11350</v>
          </cell>
        </row>
        <row r="742">
          <cell r="A742">
            <v>10272946</v>
          </cell>
          <cell r="B742">
            <v>11570</v>
          </cell>
        </row>
        <row r="743">
          <cell r="A743">
            <v>10272958</v>
          </cell>
          <cell r="B743">
            <v>32900</v>
          </cell>
        </row>
        <row r="744">
          <cell r="A744">
            <v>10272972</v>
          </cell>
          <cell r="B744">
            <v>31000</v>
          </cell>
        </row>
        <row r="745">
          <cell r="A745">
            <v>10272989</v>
          </cell>
          <cell r="B745">
            <v>800</v>
          </cell>
        </row>
        <row r="746">
          <cell r="A746">
            <v>10273019</v>
          </cell>
          <cell r="B746">
            <v>24900</v>
          </cell>
        </row>
        <row r="747">
          <cell r="A747">
            <v>10273196</v>
          </cell>
          <cell r="B747">
            <v>24750</v>
          </cell>
        </row>
        <row r="748">
          <cell r="A748">
            <v>10273261</v>
          </cell>
          <cell r="B748">
            <v>1400</v>
          </cell>
        </row>
        <row r="749">
          <cell r="A749">
            <v>10273297</v>
          </cell>
          <cell r="B749">
            <v>151060</v>
          </cell>
        </row>
        <row r="750">
          <cell r="A750">
            <v>10273350</v>
          </cell>
          <cell r="B750">
            <v>47250</v>
          </cell>
        </row>
        <row r="751">
          <cell r="A751">
            <v>10273362</v>
          </cell>
          <cell r="B751">
            <v>23450</v>
          </cell>
        </row>
        <row r="752">
          <cell r="A752">
            <v>10273374</v>
          </cell>
          <cell r="B752">
            <v>10050</v>
          </cell>
        </row>
        <row r="753">
          <cell r="A753">
            <v>10273386</v>
          </cell>
          <cell r="B753">
            <v>18950</v>
          </cell>
        </row>
        <row r="754">
          <cell r="A754">
            <v>10273393</v>
          </cell>
          <cell r="B754">
            <v>54100</v>
          </cell>
        </row>
        <row r="755">
          <cell r="A755">
            <v>10273398</v>
          </cell>
          <cell r="B755">
            <v>32510</v>
          </cell>
        </row>
        <row r="756">
          <cell r="A756">
            <v>10273564</v>
          </cell>
          <cell r="B756">
            <v>8600</v>
          </cell>
        </row>
        <row r="757">
          <cell r="A757">
            <v>10273658</v>
          </cell>
          <cell r="B757">
            <v>13150</v>
          </cell>
        </row>
        <row r="758">
          <cell r="A758">
            <v>10273660</v>
          </cell>
          <cell r="B758">
            <v>123460</v>
          </cell>
        </row>
        <row r="759">
          <cell r="A759">
            <v>10273672</v>
          </cell>
          <cell r="B759">
            <v>60420</v>
          </cell>
        </row>
        <row r="760">
          <cell r="A760">
            <v>10273677</v>
          </cell>
          <cell r="B760">
            <v>16550</v>
          </cell>
        </row>
        <row r="761">
          <cell r="A761">
            <v>10273963</v>
          </cell>
          <cell r="B761">
            <v>8600</v>
          </cell>
        </row>
        <row r="762">
          <cell r="A762">
            <v>10273975</v>
          </cell>
          <cell r="B762">
            <v>68850</v>
          </cell>
        </row>
        <row r="763">
          <cell r="A763">
            <v>10274404</v>
          </cell>
          <cell r="B763">
            <v>1400</v>
          </cell>
        </row>
        <row r="764">
          <cell r="A764">
            <v>10274409</v>
          </cell>
          <cell r="B764">
            <v>21390</v>
          </cell>
        </row>
        <row r="765">
          <cell r="A765">
            <v>10274428</v>
          </cell>
          <cell r="B765">
            <v>29200</v>
          </cell>
        </row>
        <row r="766">
          <cell r="A766">
            <v>10274447</v>
          </cell>
          <cell r="B766">
            <v>130490</v>
          </cell>
        </row>
        <row r="767">
          <cell r="A767">
            <v>10274473</v>
          </cell>
          <cell r="B767">
            <v>11650</v>
          </cell>
        </row>
        <row r="768">
          <cell r="A768">
            <v>10274531</v>
          </cell>
          <cell r="B768">
            <v>138380</v>
          </cell>
        </row>
        <row r="769">
          <cell r="A769">
            <v>10274586</v>
          </cell>
          <cell r="B769">
            <v>10900</v>
          </cell>
        </row>
        <row r="770">
          <cell r="A770">
            <v>10274598</v>
          </cell>
          <cell r="B770">
            <v>6350</v>
          </cell>
        </row>
        <row r="771">
          <cell r="A771">
            <v>10274613</v>
          </cell>
          <cell r="B771">
            <v>16560</v>
          </cell>
        </row>
        <row r="772">
          <cell r="A772">
            <v>10274618</v>
          </cell>
          <cell r="B772">
            <v>65900</v>
          </cell>
        </row>
        <row r="773">
          <cell r="A773">
            <v>10274644</v>
          </cell>
          <cell r="B773">
            <v>36450</v>
          </cell>
        </row>
        <row r="774">
          <cell r="A774">
            <v>10274651</v>
          </cell>
          <cell r="B774">
            <v>8100</v>
          </cell>
        </row>
        <row r="775">
          <cell r="A775">
            <v>10274668</v>
          </cell>
          <cell r="B775">
            <v>27000</v>
          </cell>
        </row>
        <row r="776">
          <cell r="A776">
            <v>10274670</v>
          </cell>
          <cell r="B776">
            <v>25700</v>
          </cell>
        </row>
        <row r="777">
          <cell r="A777">
            <v>10274675</v>
          </cell>
          <cell r="B777">
            <v>9750</v>
          </cell>
        </row>
        <row r="778">
          <cell r="A778">
            <v>10274699</v>
          </cell>
          <cell r="B778">
            <v>35300</v>
          </cell>
        </row>
        <row r="779">
          <cell r="A779">
            <v>10274707</v>
          </cell>
          <cell r="B779">
            <v>46470</v>
          </cell>
        </row>
        <row r="780">
          <cell r="A780">
            <v>10274721</v>
          </cell>
          <cell r="B780">
            <v>12600</v>
          </cell>
        </row>
        <row r="781">
          <cell r="A781">
            <v>10274745</v>
          </cell>
          <cell r="B781">
            <v>63160</v>
          </cell>
        </row>
        <row r="782">
          <cell r="A782">
            <v>10274752</v>
          </cell>
          <cell r="B782">
            <v>37860</v>
          </cell>
        </row>
        <row r="783">
          <cell r="A783">
            <v>10275572</v>
          </cell>
          <cell r="B783">
            <v>18950</v>
          </cell>
        </row>
        <row r="784">
          <cell r="A784">
            <v>10275577</v>
          </cell>
          <cell r="B784">
            <v>23800</v>
          </cell>
        </row>
        <row r="785">
          <cell r="A785">
            <v>10275832</v>
          </cell>
          <cell r="B785">
            <v>41500</v>
          </cell>
        </row>
        <row r="786">
          <cell r="A786">
            <v>10275868</v>
          </cell>
          <cell r="B786">
            <v>69480</v>
          </cell>
        </row>
        <row r="787">
          <cell r="A787">
            <v>10276157</v>
          </cell>
          <cell r="B787">
            <v>20200</v>
          </cell>
        </row>
        <row r="788">
          <cell r="A788">
            <v>10276169</v>
          </cell>
          <cell r="B788">
            <v>14570</v>
          </cell>
        </row>
        <row r="789">
          <cell r="A789">
            <v>10276227</v>
          </cell>
          <cell r="B789">
            <v>50030</v>
          </cell>
        </row>
        <row r="790">
          <cell r="A790">
            <v>10276239</v>
          </cell>
          <cell r="B790">
            <v>11100</v>
          </cell>
        </row>
        <row r="791">
          <cell r="A791">
            <v>10276272</v>
          </cell>
          <cell r="B791">
            <v>18880</v>
          </cell>
        </row>
        <row r="792">
          <cell r="A792">
            <v>10276316</v>
          </cell>
          <cell r="B792">
            <v>18700</v>
          </cell>
        </row>
        <row r="793">
          <cell r="A793">
            <v>10276330</v>
          </cell>
          <cell r="B793">
            <v>7650</v>
          </cell>
        </row>
        <row r="794">
          <cell r="A794">
            <v>10276400</v>
          </cell>
          <cell r="B794">
            <v>14600</v>
          </cell>
        </row>
        <row r="795">
          <cell r="A795">
            <v>10276431</v>
          </cell>
          <cell r="B795">
            <v>200</v>
          </cell>
        </row>
        <row r="796">
          <cell r="A796">
            <v>10276455</v>
          </cell>
          <cell r="B796">
            <v>18950</v>
          </cell>
        </row>
        <row r="797">
          <cell r="A797">
            <v>10376969</v>
          </cell>
          <cell r="B797">
            <v>43750</v>
          </cell>
        </row>
        <row r="798">
          <cell r="A798">
            <v>10377001</v>
          </cell>
          <cell r="B798">
            <v>26750</v>
          </cell>
        </row>
        <row r="799">
          <cell r="A799">
            <v>10377025</v>
          </cell>
          <cell r="B799">
            <v>58600</v>
          </cell>
        </row>
        <row r="800">
          <cell r="A800">
            <v>10378489</v>
          </cell>
          <cell r="B800">
            <v>23290</v>
          </cell>
        </row>
        <row r="801">
          <cell r="A801">
            <v>10378496</v>
          </cell>
          <cell r="B801">
            <v>0</v>
          </cell>
        </row>
        <row r="802">
          <cell r="A802">
            <v>10378922</v>
          </cell>
          <cell r="B802">
            <v>13200</v>
          </cell>
        </row>
        <row r="803">
          <cell r="A803">
            <v>10379007</v>
          </cell>
          <cell r="B803">
            <v>11580</v>
          </cell>
        </row>
        <row r="804">
          <cell r="A804">
            <v>10379026</v>
          </cell>
          <cell r="B804">
            <v>400</v>
          </cell>
        </row>
        <row r="805">
          <cell r="A805">
            <v>10379071</v>
          </cell>
          <cell r="B805">
            <v>1250</v>
          </cell>
        </row>
        <row r="806">
          <cell r="A806">
            <v>10379139</v>
          </cell>
          <cell r="B806">
            <v>2450</v>
          </cell>
        </row>
        <row r="807">
          <cell r="A807">
            <v>10379160</v>
          </cell>
          <cell r="B807">
            <v>1450</v>
          </cell>
        </row>
        <row r="808">
          <cell r="A808">
            <v>10379165</v>
          </cell>
          <cell r="B808">
            <v>1200</v>
          </cell>
        </row>
        <row r="809">
          <cell r="A809">
            <v>10325601</v>
          </cell>
          <cell r="B809">
            <v>23360</v>
          </cell>
        </row>
        <row r="810">
          <cell r="A810">
            <v>10346948</v>
          </cell>
          <cell r="B810">
            <v>53450</v>
          </cell>
        </row>
        <row r="811">
          <cell r="A811">
            <v>10281334</v>
          </cell>
          <cell r="B811">
            <v>33300</v>
          </cell>
        </row>
        <row r="812">
          <cell r="A812">
            <v>10281358</v>
          </cell>
          <cell r="B812">
            <v>42750</v>
          </cell>
        </row>
        <row r="813">
          <cell r="A813">
            <v>10281959</v>
          </cell>
          <cell r="B813">
            <v>10010</v>
          </cell>
        </row>
        <row r="814">
          <cell r="A814">
            <v>10283986</v>
          </cell>
          <cell r="B814">
            <v>9170</v>
          </cell>
        </row>
        <row r="815">
          <cell r="A815">
            <v>10365380</v>
          </cell>
          <cell r="B815">
            <v>20150</v>
          </cell>
        </row>
        <row r="816">
          <cell r="A816">
            <v>10348146</v>
          </cell>
          <cell r="B816">
            <v>150</v>
          </cell>
        </row>
        <row r="817">
          <cell r="A817">
            <v>10351199</v>
          </cell>
          <cell r="B817">
            <v>49360</v>
          </cell>
        </row>
        <row r="818">
          <cell r="A818">
            <v>10351202</v>
          </cell>
          <cell r="B818">
            <v>21350</v>
          </cell>
        </row>
        <row r="819">
          <cell r="A819">
            <v>10352729</v>
          </cell>
          <cell r="B819">
            <v>38200</v>
          </cell>
        </row>
        <row r="820">
          <cell r="A820">
            <v>10352731</v>
          </cell>
          <cell r="B820">
            <v>2200</v>
          </cell>
        </row>
        <row r="821">
          <cell r="A821">
            <v>10359977</v>
          </cell>
          <cell r="B821">
            <v>15460</v>
          </cell>
        </row>
        <row r="822">
          <cell r="A822">
            <v>10360931</v>
          </cell>
          <cell r="B822">
            <v>25700</v>
          </cell>
        </row>
        <row r="823">
          <cell r="A823">
            <v>10376976</v>
          </cell>
          <cell r="B823">
            <v>39350</v>
          </cell>
        </row>
        <row r="824">
          <cell r="A824">
            <v>10377051</v>
          </cell>
          <cell r="B824">
            <v>10300</v>
          </cell>
        </row>
        <row r="825">
          <cell r="A825">
            <v>10377188</v>
          </cell>
          <cell r="B825">
            <v>9700</v>
          </cell>
        </row>
        <row r="826">
          <cell r="A826">
            <v>10377190</v>
          </cell>
          <cell r="B826">
            <v>10400</v>
          </cell>
        </row>
        <row r="827">
          <cell r="A827">
            <v>10379021</v>
          </cell>
          <cell r="B827">
            <v>0</v>
          </cell>
        </row>
        <row r="828">
          <cell r="A828">
            <v>10379076</v>
          </cell>
          <cell r="B828">
            <v>600</v>
          </cell>
        </row>
        <row r="829">
          <cell r="A829">
            <v>10379153</v>
          </cell>
          <cell r="B829">
            <v>0</v>
          </cell>
        </row>
        <row r="830">
          <cell r="A830">
            <v>10379709</v>
          </cell>
          <cell r="B830">
            <v>74210</v>
          </cell>
        </row>
        <row r="831">
          <cell r="A831">
            <v>10297189</v>
          </cell>
          <cell r="B831">
            <v>2000</v>
          </cell>
        </row>
        <row r="832">
          <cell r="A832">
            <v>10298391</v>
          </cell>
          <cell r="B832">
            <v>48710</v>
          </cell>
        </row>
        <row r="833">
          <cell r="A833">
            <v>10272624</v>
          </cell>
          <cell r="B833">
            <v>25950</v>
          </cell>
        </row>
        <row r="834">
          <cell r="A834">
            <v>10272910</v>
          </cell>
          <cell r="B834">
            <v>17700</v>
          </cell>
        </row>
        <row r="835">
          <cell r="A835">
            <v>10272941</v>
          </cell>
          <cell r="B835">
            <v>77300</v>
          </cell>
        </row>
        <row r="836">
          <cell r="A836">
            <v>10272965</v>
          </cell>
          <cell r="B836">
            <v>56950</v>
          </cell>
        </row>
        <row r="837">
          <cell r="A837">
            <v>10273381</v>
          </cell>
          <cell r="B837">
            <v>37500</v>
          </cell>
        </row>
        <row r="838">
          <cell r="A838">
            <v>10273514</v>
          </cell>
          <cell r="B838">
            <v>15950</v>
          </cell>
        </row>
        <row r="839">
          <cell r="A839">
            <v>10273691</v>
          </cell>
          <cell r="B839">
            <v>21550</v>
          </cell>
        </row>
        <row r="840">
          <cell r="A840">
            <v>10273696</v>
          </cell>
          <cell r="B840">
            <v>1000</v>
          </cell>
        </row>
        <row r="841">
          <cell r="A841">
            <v>10273944</v>
          </cell>
          <cell r="B841">
            <v>33870</v>
          </cell>
        </row>
        <row r="842">
          <cell r="A842">
            <v>10273949</v>
          </cell>
          <cell r="B842">
            <v>33150</v>
          </cell>
        </row>
        <row r="843">
          <cell r="A843">
            <v>10273951</v>
          </cell>
          <cell r="B843">
            <v>79390</v>
          </cell>
        </row>
        <row r="844">
          <cell r="A844">
            <v>10274485</v>
          </cell>
          <cell r="B844">
            <v>41000</v>
          </cell>
        </row>
        <row r="845">
          <cell r="A845">
            <v>10274620</v>
          </cell>
          <cell r="B845">
            <v>41800</v>
          </cell>
        </row>
        <row r="846">
          <cell r="A846">
            <v>10274682</v>
          </cell>
          <cell r="B846">
            <v>8000</v>
          </cell>
        </row>
        <row r="847">
          <cell r="A847">
            <v>10274853</v>
          </cell>
          <cell r="B847">
            <v>11860</v>
          </cell>
        </row>
        <row r="848">
          <cell r="A848">
            <v>10276208</v>
          </cell>
          <cell r="B848">
            <v>45950</v>
          </cell>
        </row>
        <row r="849">
          <cell r="A849">
            <v>10276222</v>
          </cell>
          <cell r="B849">
            <v>12200</v>
          </cell>
        </row>
        <row r="850">
          <cell r="A850">
            <v>10276246</v>
          </cell>
          <cell r="B850">
            <v>1350</v>
          </cell>
        </row>
        <row r="851">
          <cell r="A851">
            <v>10276311</v>
          </cell>
          <cell r="B851">
            <v>12350</v>
          </cell>
        </row>
        <row r="852">
          <cell r="A852">
            <v>10276323</v>
          </cell>
          <cell r="B852">
            <v>15450</v>
          </cell>
        </row>
        <row r="853">
          <cell r="A853">
            <v>10276443</v>
          </cell>
          <cell r="B853">
            <v>96700</v>
          </cell>
        </row>
        <row r="854">
          <cell r="A854">
            <v>10285292</v>
          </cell>
          <cell r="B854">
            <v>6400</v>
          </cell>
        </row>
        <row r="855">
          <cell r="A855">
            <v>10295424</v>
          </cell>
          <cell r="B855">
            <v>3900</v>
          </cell>
        </row>
        <row r="856">
          <cell r="A856">
            <v>10291477</v>
          </cell>
          <cell r="B856">
            <v>37690</v>
          </cell>
        </row>
        <row r="857">
          <cell r="A857">
            <v>10277826</v>
          </cell>
          <cell r="B857">
            <v>54010</v>
          </cell>
        </row>
        <row r="858">
          <cell r="A858">
            <v>10277852</v>
          </cell>
          <cell r="B858">
            <v>0</v>
          </cell>
        </row>
        <row r="859">
          <cell r="A859">
            <v>10277871</v>
          </cell>
          <cell r="B859">
            <v>7250</v>
          </cell>
        </row>
        <row r="860">
          <cell r="A860">
            <v>10278165</v>
          </cell>
          <cell r="B860">
            <v>57050</v>
          </cell>
        </row>
        <row r="861">
          <cell r="A861">
            <v>10278259</v>
          </cell>
          <cell r="B861">
            <v>0</v>
          </cell>
        </row>
        <row r="862">
          <cell r="A862">
            <v>10278451</v>
          </cell>
          <cell r="B862">
            <v>24000</v>
          </cell>
        </row>
        <row r="863">
          <cell r="A863">
            <v>10279055</v>
          </cell>
          <cell r="B863">
            <v>30070</v>
          </cell>
        </row>
        <row r="864">
          <cell r="A864">
            <v>10281303</v>
          </cell>
          <cell r="B864">
            <v>21500</v>
          </cell>
        </row>
        <row r="865">
          <cell r="A865">
            <v>10281353</v>
          </cell>
          <cell r="B865">
            <v>29920</v>
          </cell>
        </row>
        <row r="866">
          <cell r="A866">
            <v>10375144</v>
          </cell>
          <cell r="B866">
            <v>2100</v>
          </cell>
        </row>
        <row r="867">
          <cell r="A867">
            <v>10310164</v>
          </cell>
          <cell r="B867">
            <v>24650</v>
          </cell>
        </row>
        <row r="868">
          <cell r="A868">
            <v>10311080</v>
          </cell>
          <cell r="B868">
            <v>22250</v>
          </cell>
        </row>
        <row r="869">
          <cell r="A869">
            <v>10273291</v>
          </cell>
          <cell r="B869">
            <v>11500</v>
          </cell>
        </row>
        <row r="870">
          <cell r="A870">
            <v>10273690</v>
          </cell>
          <cell r="B870">
            <v>66100</v>
          </cell>
        </row>
        <row r="871">
          <cell r="A871">
            <v>10274662</v>
          </cell>
          <cell r="B871">
            <v>58650</v>
          </cell>
        </row>
        <row r="872">
          <cell r="A872">
            <v>10274749</v>
          </cell>
          <cell r="B872">
            <v>18320</v>
          </cell>
        </row>
        <row r="873">
          <cell r="A873">
            <v>10276276</v>
          </cell>
          <cell r="B873">
            <v>8350</v>
          </cell>
        </row>
        <row r="874">
          <cell r="A874">
            <v>10276295</v>
          </cell>
          <cell r="B874">
            <v>24700</v>
          </cell>
        </row>
        <row r="875">
          <cell r="A875">
            <v>10276308</v>
          </cell>
          <cell r="B875">
            <v>0</v>
          </cell>
        </row>
        <row r="876">
          <cell r="A876">
            <v>10278258</v>
          </cell>
          <cell r="B876">
            <v>0</v>
          </cell>
        </row>
        <row r="877">
          <cell r="A877">
            <v>10278260</v>
          </cell>
          <cell r="B877">
            <v>0</v>
          </cell>
        </row>
        <row r="878">
          <cell r="A878">
            <v>10278479</v>
          </cell>
          <cell r="B878">
            <v>0</v>
          </cell>
        </row>
        <row r="879">
          <cell r="A879">
            <v>10279004</v>
          </cell>
          <cell r="B879">
            <v>16700</v>
          </cell>
        </row>
        <row r="880">
          <cell r="A880">
            <v>10281287</v>
          </cell>
          <cell r="B880">
            <v>0</v>
          </cell>
        </row>
        <row r="881">
          <cell r="A881">
            <v>10283985</v>
          </cell>
          <cell r="B881">
            <v>0</v>
          </cell>
        </row>
        <row r="882">
          <cell r="A882">
            <v>10336284</v>
          </cell>
          <cell r="B882">
            <v>43900</v>
          </cell>
        </row>
        <row r="883">
          <cell r="A883">
            <v>10348145</v>
          </cell>
          <cell r="B883">
            <v>1050</v>
          </cell>
        </row>
        <row r="884">
          <cell r="A884">
            <v>10375143</v>
          </cell>
          <cell r="B884">
            <v>1760</v>
          </cell>
        </row>
        <row r="885">
          <cell r="A885">
            <v>10376095</v>
          </cell>
          <cell r="B885">
            <v>21050</v>
          </cell>
        </row>
        <row r="886">
          <cell r="A886">
            <v>10377000</v>
          </cell>
          <cell r="B886">
            <v>0</v>
          </cell>
        </row>
        <row r="887">
          <cell r="A887">
            <v>10377151</v>
          </cell>
          <cell r="B887">
            <v>0</v>
          </cell>
        </row>
        <row r="888">
          <cell r="A888">
            <v>10378673</v>
          </cell>
          <cell r="B888">
            <v>0</v>
          </cell>
        </row>
        <row r="889">
          <cell r="A889">
            <v>10379119</v>
          </cell>
          <cell r="B889">
            <v>9000</v>
          </cell>
        </row>
        <row r="890">
          <cell r="A890">
            <v>10379176</v>
          </cell>
          <cell r="B890">
            <v>1100</v>
          </cell>
        </row>
        <row r="891">
          <cell r="A891">
            <v>10273195</v>
          </cell>
          <cell r="B891">
            <v>66140</v>
          </cell>
        </row>
        <row r="892">
          <cell r="A892">
            <v>10378666</v>
          </cell>
          <cell r="B892">
            <v>7600</v>
          </cell>
        </row>
        <row r="893">
          <cell r="A893">
            <v>10343912</v>
          </cell>
          <cell r="B893">
            <v>37190</v>
          </cell>
        </row>
        <row r="894">
          <cell r="A894">
            <v>10345381</v>
          </cell>
          <cell r="B894">
            <v>23110</v>
          </cell>
        </row>
        <row r="895">
          <cell r="A895">
            <v>10347217</v>
          </cell>
          <cell r="B895">
            <v>20980</v>
          </cell>
        </row>
        <row r="896">
          <cell r="A896">
            <v>10350082</v>
          </cell>
          <cell r="B896">
            <v>32320</v>
          </cell>
        </row>
        <row r="897">
          <cell r="A897">
            <v>10377125</v>
          </cell>
          <cell r="B897">
            <v>550</v>
          </cell>
        </row>
        <row r="898">
          <cell r="A898">
            <v>10378495</v>
          </cell>
          <cell r="B898">
            <v>850</v>
          </cell>
        </row>
        <row r="899">
          <cell r="A899">
            <v>10379063</v>
          </cell>
          <cell r="B899">
            <v>0</v>
          </cell>
        </row>
        <row r="900">
          <cell r="A900">
            <v>10379157</v>
          </cell>
          <cell r="B900">
            <v>1450</v>
          </cell>
        </row>
        <row r="901">
          <cell r="A901">
            <v>10379183</v>
          </cell>
          <cell r="B901">
            <v>3550</v>
          </cell>
        </row>
        <row r="902">
          <cell r="A902">
            <v>10358238</v>
          </cell>
          <cell r="B902">
            <v>1000</v>
          </cell>
        </row>
        <row r="903">
          <cell r="A903">
            <v>10284483</v>
          </cell>
          <cell r="B903">
            <v>50</v>
          </cell>
        </row>
        <row r="904">
          <cell r="A904">
            <v>10272952</v>
          </cell>
          <cell r="B904">
            <v>57200</v>
          </cell>
        </row>
        <row r="905">
          <cell r="A905">
            <v>10273556</v>
          </cell>
          <cell r="B905">
            <v>33350</v>
          </cell>
        </row>
        <row r="906">
          <cell r="A906">
            <v>10273570</v>
          </cell>
          <cell r="B906">
            <v>6000</v>
          </cell>
        </row>
        <row r="907">
          <cell r="A907">
            <v>10273645</v>
          </cell>
          <cell r="B907">
            <v>0</v>
          </cell>
        </row>
        <row r="908">
          <cell r="A908">
            <v>10273657</v>
          </cell>
          <cell r="B908">
            <v>12250</v>
          </cell>
        </row>
        <row r="909">
          <cell r="A909">
            <v>10273695</v>
          </cell>
          <cell r="B909">
            <v>29260</v>
          </cell>
        </row>
        <row r="910">
          <cell r="A910">
            <v>10274453</v>
          </cell>
          <cell r="B910">
            <v>30880</v>
          </cell>
        </row>
        <row r="911">
          <cell r="A911">
            <v>10274472</v>
          </cell>
          <cell r="B911">
            <v>4750</v>
          </cell>
        </row>
        <row r="912">
          <cell r="A912">
            <v>10274516</v>
          </cell>
          <cell r="B912">
            <v>31500</v>
          </cell>
        </row>
        <row r="913">
          <cell r="A913">
            <v>10274667</v>
          </cell>
          <cell r="B913">
            <v>11050</v>
          </cell>
        </row>
        <row r="914">
          <cell r="A914">
            <v>10274674</v>
          </cell>
          <cell r="B914">
            <v>0</v>
          </cell>
        </row>
        <row r="915">
          <cell r="A915">
            <v>10274737</v>
          </cell>
          <cell r="B915">
            <v>204150</v>
          </cell>
        </row>
        <row r="916">
          <cell r="A916">
            <v>10275449</v>
          </cell>
          <cell r="B916">
            <v>55650</v>
          </cell>
        </row>
        <row r="917">
          <cell r="A917">
            <v>10275571</v>
          </cell>
          <cell r="B917">
            <v>11350</v>
          </cell>
        </row>
        <row r="918">
          <cell r="A918">
            <v>10275773</v>
          </cell>
          <cell r="B918">
            <v>131700</v>
          </cell>
        </row>
        <row r="919">
          <cell r="A919">
            <v>10275831</v>
          </cell>
          <cell r="B919">
            <v>45360</v>
          </cell>
        </row>
        <row r="920">
          <cell r="A920">
            <v>10275881</v>
          </cell>
          <cell r="B920">
            <v>30750</v>
          </cell>
        </row>
        <row r="921">
          <cell r="A921">
            <v>10276012</v>
          </cell>
          <cell r="B921">
            <v>21150</v>
          </cell>
        </row>
        <row r="922">
          <cell r="A922">
            <v>10276170</v>
          </cell>
          <cell r="B922">
            <v>54330</v>
          </cell>
        </row>
        <row r="923">
          <cell r="A923">
            <v>10276219</v>
          </cell>
          <cell r="B923">
            <v>41250</v>
          </cell>
        </row>
        <row r="924">
          <cell r="A924">
            <v>10276221</v>
          </cell>
          <cell r="B924">
            <v>7500</v>
          </cell>
        </row>
        <row r="925">
          <cell r="A925">
            <v>10293701</v>
          </cell>
          <cell r="B925">
            <v>47350</v>
          </cell>
        </row>
        <row r="926">
          <cell r="A926">
            <v>10295973</v>
          </cell>
          <cell r="B926">
            <v>24150</v>
          </cell>
        </row>
        <row r="927">
          <cell r="A927">
            <v>10279035</v>
          </cell>
          <cell r="B927">
            <v>18750</v>
          </cell>
        </row>
        <row r="928">
          <cell r="A928">
            <v>10279047</v>
          </cell>
          <cell r="B928">
            <v>12900</v>
          </cell>
        </row>
        <row r="929">
          <cell r="A929">
            <v>10281376</v>
          </cell>
          <cell r="B929">
            <v>22610</v>
          </cell>
        </row>
        <row r="930">
          <cell r="A930">
            <v>10278032</v>
          </cell>
          <cell r="B930">
            <v>9860</v>
          </cell>
        </row>
        <row r="931">
          <cell r="A931">
            <v>10278188</v>
          </cell>
          <cell r="B931">
            <v>31800</v>
          </cell>
        </row>
        <row r="932">
          <cell r="A932">
            <v>10278289</v>
          </cell>
          <cell r="B932">
            <v>2850</v>
          </cell>
        </row>
        <row r="933">
          <cell r="A933">
            <v>10278455</v>
          </cell>
          <cell r="B933">
            <v>38530</v>
          </cell>
        </row>
        <row r="934">
          <cell r="A934">
            <v>10278520</v>
          </cell>
          <cell r="B934">
            <v>34110</v>
          </cell>
        </row>
        <row r="935">
          <cell r="A935">
            <v>10340639</v>
          </cell>
          <cell r="B935">
            <v>13500</v>
          </cell>
        </row>
        <row r="936">
          <cell r="A936">
            <v>10360219</v>
          </cell>
          <cell r="B936">
            <v>36670</v>
          </cell>
        </row>
        <row r="937">
          <cell r="A937">
            <v>10346954</v>
          </cell>
          <cell r="B937">
            <v>109900</v>
          </cell>
        </row>
        <row r="938">
          <cell r="A938">
            <v>10352728</v>
          </cell>
          <cell r="B938">
            <v>1600</v>
          </cell>
        </row>
        <row r="939">
          <cell r="A939">
            <v>10298117</v>
          </cell>
          <cell r="B939">
            <v>2950</v>
          </cell>
        </row>
        <row r="940">
          <cell r="A940">
            <v>10279011</v>
          </cell>
          <cell r="B940">
            <v>5450</v>
          </cell>
        </row>
        <row r="941">
          <cell r="A941">
            <v>10279186</v>
          </cell>
          <cell r="B941">
            <v>106050</v>
          </cell>
        </row>
        <row r="942">
          <cell r="A942">
            <v>10279193</v>
          </cell>
          <cell r="B942">
            <v>18400</v>
          </cell>
        </row>
        <row r="943">
          <cell r="A943">
            <v>10279201</v>
          </cell>
          <cell r="B943">
            <v>28900</v>
          </cell>
        </row>
        <row r="944">
          <cell r="A944">
            <v>10279206</v>
          </cell>
          <cell r="B944">
            <v>17710</v>
          </cell>
        </row>
        <row r="945">
          <cell r="A945">
            <v>10279213</v>
          </cell>
          <cell r="B945">
            <v>10800</v>
          </cell>
        </row>
        <row r="946">
          <cell r="A946">
            <v>10279218</v>
          </cell>
          <cell r="B946">
            <v>14750</v>
          </cell>
        </row>
        <row r="947">
          <cell r="A947">
            <v>10279232</v>
          </cell>
          <cell r="B947">
            <v>20550</v>
          </cell>
        </row>
        <row r="948">
          <cell r="A948">
            <v>10279249</v>
          </cell>
          <cell r="B948">
            <v>13160</v>
          </cell>
        </row>
        <row r="949">
          <cell r="A949">
            <v>10279251</v>
          </cell>
          <cell r="B949">
            <v>52700</v>
          </cell>
        </row>
        <row r="950">
          <cell r="A950">
            <v>10279256</v>
          </cell>
          <cell r="B950">
            <v>26860</v>
          </cell>
        </row>
        <row r="951">
          <cell r="A951">
            <v>10281299</v>
          </cell>
          <cell r="B951">
            <v>13380</v>
          </cell>
        </row>
        <row r="952">
          <cell r="A952">
            <v>10328515</v>
          </cell>
          <cell r="B952">
            <v>11400</v>
          </cell>
        </row>
        <row r="953">
          <cell r="A953">
            <v>10300075</v>
          </cell>
          <cell r="B953">
            <v>6550</v>
          </cell>
        </row>
        <row r="954">
          <cell r="A954">
            <v>10339536</v>
          </cell>
          <cell r="B954">
            <v>13400</v>
          </cell>
        </row>
        <row r="955">
          <cell r="A955">
            <v>10342635</v>
          </cell>
          <cell r="B955">
            <v>32850</v>
          </cell>
        </row>
        <row r="956">
          <cell r="A956">
            <v>10346935</v>
          </cell>
          <cell r="B956">
            <v>700</v>
          </cell>
        </row>
        <row r="957">
          <cell r="A957">
            <v>10358889</v>
          </cell>
          <cell r="B957">
            <v>23450</v>
          </cell>
        </row>
        <row r="958">
          <cell r="A958">
            <v>10359414</v>
          </cell>
          <cell r="B958">
            <v>14600</v>
          </cell>
        </row>
        <row r="959">
          <cell r="A959">
            <v>10359705</v>
          </cell>
          <cell r="B959">
            <v>51600</v>
          </cell>
        </row>
        <row r="960">
          <cell r="A960">
            <v>10378678</v>
          </cell>
          <cell r="B960">
            <v>3310</v>
          </cell>
        </row>
        <row r="961">
          <cell r="A961">
            <v>10379020</v>
          </cell>
          <cell r="B961">
            <v>0</v>
          </cell>
        </row>
        <row r="962">
          <cell r="A962">
            <v>10379025</v>
          </cell>
          <cell r="B962">
            <v>2850</v>
          </cell>
        </row>
        <row r="963">
          <cell r="A963">
            <v>10379138</v>
          </cell>
          <cell r="B963">
            <v>9450</v>
          </cell>
        </row>
        <row r="964">
          <cell r="A964">
            <v>10379145</v>
          </cell>
          <cell r="B964">
            <v>4100</v>
          </cell>
        </row>
        <row r="965">
          <cell r="A965">
            <v>10379164</v>
          </cell>
          <cell r="B965">
            <v>0</v>
          </cell>
        </row>
        <row r="966">
          <cell r="A966">
            <v>10379169</v>
          </cell>
          <cell r="B966">
            <v>2150</v>
          </cell>
        </row>
        <row r="967">
          <cell r="A967">
            <v>10379171</v>
          </cell>
          <cell r="B967">
            <v>0</v>
          </cell>
        </row>
        <row r="968">
          <cell r="A968">
            <v>10301965</v>
          </cell>
          <cell r="B968">
            <v>71080</v>
          </cell>
        </row>
        <row r="969">
          <cell r="A969">
            <v>10337054</v>
          </cell>
          <cell r="B969">
            <v>28600</v>
          </cell>
        </row>
        <row r="970">
          <cell r="A970">
            <v>10349080</v>
          </cell>
          <cell r="B970">
            <v>18700</v>
          </cell>
        </row>
        <row r="971">
          <cell r="A971">
            <v>10273936</v>
          </cell>
          <cell r="B971">
            <v>4750</v>
          </cell>
        </row>
        <row r="972">
          <cell r="A972">
            <v>10273967</v>
          </cell>
          <cell r="B972">
            <v>18150</v>
          </cell>
        </row>
        <row r="973">
          <cell r="A973">
            <v>10273974</v>
          </cell>
          <cell r="B973">
            <v>17610</v>
          </cell>
        </row>
        <row r="974">
          <cell r="A974">
            <v>10274422</v>
          </cell>
          <cell r="B974">
            <v>89300</v>
          </cell>
        </row>
        <row r="975">
          <cell r="A975">
            <v>10274439</v>
          </cell>
          <cell r="B975">
            <v>18950</v>
          </cell>
        </row>
        <row r="976">
          <cell r="A976">
            <v>10274465</v>
          </cell>
          <cell r="B976">
            <v>31530</v>
          </cell>
        </row>
        <row r="977">
          <cell r="A977">
            <v>10274484</v>
          </cell>
          <cell r="B977">
            <v>33950</v>
          </cell>
        </row>
        <row r="978">
          <cell r="A978">
            <v>10274580</v>
          </cell>
          <cell r="B978">
            <v>5150</v>
          </cell>
        </row>
        <row r="979">
          <cell r="A979">
            <v>10274600</v>
          </cell>
          <cell r="B979">
            <v>36660</v>
          </cell>
        </row>
        <row r="980">
          <cell r="A980">
            <v>10274631</v>
          </cell>
          <cell r="B980">
            <v>16150</v>
          </cell>
        </row>
        <row r="981">
          <cell r="A981">
            <v>10274648</v>
          </cell>
          <cell r="B981">
            <v>44700</v>
          </cell>
        </row>
        <row r="982">
          <cell r="A982">
            <v>10274679</v>
          </cell>
          <cell r="B982">
            <v>27710</v>
          </cell>
        </row>
        <row r="983">
          <cell r="A983">
            <v>10274681</v>
          </cell>
          <cell r="B983">
            <v>25500</v>
          </cell>
        </row>
        <row r="984">
          <cell r="A984">
            <v>10274686</v>
          </cell>
          <cell r="B984">
            <v>74160</v>
          </cell>
        </row>
        <row r="985">
          <cell r="A985">
            <v>10274720</v>
          </cell>
          <cell r="B985">
            <v>14750</v>
          </cell>
        </row>
        <row r="986">
          <cell r="A986">
            <v>10274744</v>
          </cell>
          <cell r="B986">
            <v>55610</v>
          </cell>
        </row>
        <row r="987">
          <cell r="A987">
            <v>10274751</v>
          </cell>
          <cell r="B987">
            <v>13210</v>
          </cell>
        </row>
        <row r="988">
          <cell r="A988">
            <v>10274857</v>
          </cell>
          <cell r="B988">
            <v>4150</v>
          </cell>
        </row>
        <row r="989">
          <cell r="A989">
            <v>10275576</v>
          </cell>
          <cell r="B989">
            <v>63650</v>
          </cell>
        </row>
        <row r="990">
          <cell r="A990">
            <v>10276055</v>
          </cell>
          <cell r="B990">
            <v>21400</v>
          </cell>
        </row>
        <row r="991">
          <cell r="A991">
            <v>10276207</v>
          </cell>
          <cell r="B991">
            <v>10350</v>
          </cell>
        </row>
        <row r="992">
          <cell r="A992">
            <v>10276226</v>
          </cell>
          <cell r="B992">
            <v>1550</v>
          </cell>
        </row>
        <row r="993">
          <cell r="A993">
            <v>10276257</v>
          </cell>
          <cell r="B993">
            <v>73400</v>
          </cell>
        </row>
        <row r="994">
          <cell r="A994">
            <v>10276315</v>
          </cell>
          <cell r="B994">
            <v>20900</v>
          </cell>
        </row>
        <row r="995">
          <cell r="A995">
            <v>10276327</v>
          </cell>
          <cell r="B995">
            <v>6200</v>
          </cell>
        </row>
        <row r="996">
          <cell r="A996">
            <v>10276346</v>
          </cell>
          <cell r="B996">
            <v>10300</v>
          </cell>
        </row>
        <row r="997">
          <cell r="A997">
            <v>10276358</v>
          </cell>
          <cell r="B997">
            <v>36810</v>
          </cell>
        </row>
        <row r="998">
          <cell r="A998">
            <v>10276360</v>
          </cell>
          <cell r="B998">
            <v>43300</v>
          </cell>
        </row>
        <row r="999">
          <cell r="A999">
            <v>10276365</v>
          </cell>
          <cell r="B999">
            <v>17200</v>
          </cell>
        </row>
        <row r="1000">
          <cell r="A1000">
            <v>10276404</v>
          </cell>
          <cell r="B1000">
            <v>46360</v>
          </cell>
        </row>
        <row r="1001">
          <cell r="A1001">
            <v>10276423</v>
          </cell>
          <cell r="B1001">
            <v>41110</v>
          </cell>
        </row>
        <row r="1002">
          <cell r="A1002">
            <v>10276428</v>
          </cell>
          <cell r="B1002">
            <v>13150</v>
          </cell>
        </row>
        <row r="1003">
          <cell r="A1003">
            <v>10276442</v>
          </cell>
          <cell r="B1003">
            <v>27750</v>
          </cell>
        </row>
        <row r="1004">
          <cell r="A1004">
            <v>10276473</v>
          </cell>
          <cell r="B1004">
            <v>15310</v>
          </cell>
        </row>
        <row r="1005">
          <cell r="A1005">
            <v>10277844</v>
          </cell>
          <cell r="B1005">
            <v>3250</v>
          </cell>
        </row>
        <row r="1006">
          <cell r="A1006">
            <v>10277863</v>
          </cell>
          <cell r="B1006">
            <v>0</v>
          </cell>
        </row>
        <row r="1007">
          <cell r="A1007">
            <v>10277919</v>
          </cell>
          <cell r="B1007">
            <v>8680</v>
          </cell>
        </row>
        <row r="1008">
          <cell r="A1008">
            <v>10277921</v>
          </cell>
          <cell r="B1008">
            <v>150</v>
          </cell>
        </row>
        <row r="1009">
          <cell r="A1009">
            <v>10278152</v>
          </cell>
          <cell r="B1009">
            <v>5950</v>
          </cell>
        </row>
        <row r="1010">
          <cell r="A1010">
            <v>10278164</v>
          </cell>
          <cell r="B1010">
            <v>41000</v>
          </cell>
        </row>
        <row r="1011">
          <cell r="A1011">
            <v>10278176</v>
          </cell>
          <cell r="B1011">
            <v>5450</v>
          </cell>
        </row>
        <row r="1012">
          <cell r="A1012">
            <v>10278222</v>
          </cell>
          <cell r="B1012">
            <v>17500</v>
          </cell>
        </row>
        <row r="1013">
          <cell r="A1013">
            <v>10278227</v>
          </cell>
          <cell r="B1013">
            <v>82650</v>
          </cell>
        </row>
        <row r="1014">
          <cell r="A1014">
            <v>10278291</v>
          </cell>
          <cell r="B1014">
            <v>55560</v>
          </cell>
        </row>
        <row r="1015">
          <cell r="A1015">
            <v>10289844</v>
          </cell>
          <cell r="B1015">
            <v>174500</v>
          </cell>
        </row>
        <row r="1016">
          <cell r="A1016">
            <v>10291306</v>
          </cell>
          <cell r="B1016">
            <v>50700</v>
          </cell>
        </row>
        <row r="1017">
          <cell r="A1017">
            <v>10334529</v>
          </cell>
          <cell r="B1017">
            <v>600</v>
          </cell>
        </row>
        <row r="1018">
          <cell r="A1018">
            <v>10322942</v>
          </cell>
          <cell r="B1018">
            <v>4450</v>
          </cell>
        </row>
        <row r="1019">
          <cell r="A1019">
            <v>10330697</v>
          </cell>
          <cell r="B1019">
            <v>14310</v>
          </cell>
        </row>
        <row r="1020">
          <cell r="A1020">
            <v>10331823</v>
          </cell>
          <cell r="B1020">
            <v>100</v>
          </cell>
        </row>
        <row r="1021">
          <cell r="A1021">
            <v>10320883</v>
          </cell>
          <cell r="B1021">
            <v>57150</v>
          </cell>
        </row>
        <row r="1022">
          <cell r="A1022">
            <v>10321324</v>
          </cell>
          <cell r="B1022">
            <v>23150</v>
          </cell>
        </row>
        <row r="1023">
          <cell r="A1023">
            <v>10272630</v>
          </cell>
          <cell r="B1023">
            <v>18250</v>
          </cell>
        </row>
        <row r="1024">
          <cell r="A1024">
            <v>10272914</v>
          </cell>
          <cell r="B1024">
            <v>18650</v>
          </cell>
        </row>
        <row r="1025">
          <cell r="A1025">
            <v>10272926</v>
          </cell>
          <cell r="B1025">
            <v>210230</v>
          </cell>
        </row>
        <row r="1026">
          <cell r="A1026">
            <v>10272933</v>
          </cell>
          <cell r="B1026">
            <v>55210</v>
          </cell>
        </row>
        <row r="1027">
          <cell r="A1027">
            <v>10272938</v>
          </cell>
          <cell r="B1027">
            <v>105000</v>
          </cell>
        </row>
        <row r="1028">
          <cell r="A1028">
            <v>10272969</v>
          </cell>
          <cell r="B1028">
            <v>37000</v>
          </cell>
        </row>
        <row r="1029">
          <cell r="A1029">
            <v>10272988</v>
          </cell>
          <cell r="B1029">
            <v>38800</v>
          </cell>
        </row>
        <row r="1030">
          <cell r="A1030">
            <v>10273018</v>
          </cell>
          <cell r="B1030">
            <v>13430</v>
          </cell>
        </row>
        <row r="1031">
          <cell r="A1031">
            <v>10273272</v>
          </cell>
          <cell r="B1031">
            <v>75220</v>
          </cell>
        </row>
        <row r="1032">
          <cell r="A1032">
            <v>10273354</v>
          </cell>
          <cell r="B1032">
            <v>2400</v>
          </cell>
        </row>
        <row r="1033">
          <cell r="A1033">
            <v>10273361</v>
          </cell>
          <cell r="B1033">
            <v>47720</v>
          </cell>
        </row>
        <row r="1034">
          <cell r="A1034">
            <v>10273366</v>
          </cell>
          <cell r="B1034">
            <v>9510</v>
          </cell>
        </row>
        <row r="1035">
          <cell r="A1035">
            <v>10273373</v>
          </cell>
          <cell r="B1035">
            <v>9350</v>
          </cell>
        </row>
        <row r="1036">
          <cell r="A1036">
            <v>10273551</v>
          </cell>
          <cell r="B1036">
            <v>12300</v>
          </cell>
        </row>
        <row r="1037">
          <cell r="A1037">
            <v>10273563</v>
          </cell>
          <cell r="B1037">
            <v>12850</v>
          </cell>
        </row>
        <row r="1038">
          <cell r="A1038">
            <v>10273633</v>
          </cell>
          <cell r="B1038">
            <v>77350</v>
          </cell>
        </row>
        <row r="1039">
          <cell r="A1039">
            <v>10273866</v>
          </cell>
          <cell r="B1039">
            <v>18850</v>
          </cell>
        </row>
        <row r="1040">
          <cell r="A1040">
            <v>10273897</v>
          </cell>
          <cell r="B1040">
            <v>19250</v>
          </cell>
        </row>
        <row r="1041">
          <cell r="A1041">
            <v>10315055</v>
          </cell>
          <cell r="B1041">
            <v>23560</v>
          </cell>
        </row>
        <row r="1042">
          <cell r="A1042">
            <v>10309736</v>
          </cell>
          <cell r="B1042">
            <v>24080</v>
          </cell>
        </row>
        <row r="1043">
          <cell r="A1043">
            <v>10310485</v>
          </cell>
          <cell r="B1043">
            <v>2650</v>
          </cell>
        </row>
        <row r="1044">
          <cell r="A1044">
            <v>10311077</v>
          </cell>
          <cell r="B1044">
            <v>42600</v>
          </cell>
        </row>
        <row r="1045">
          <cell r="A1045">
            <v>10314076</v>
          </cell>
          <cell r="B1045">
            <v>7130</v>
          </cell>
        </row>
        <row r="1046">
          <cell r="A1046">
            <v>10377005</v>
          </cell>
          <cell r="B1046">
            <v>81650</v>
          </cell>
        </row>
        <row r="1047">
          <cell r="A1047">
            <v>10377048</v>
          </cell>
          <cell r="B1047">
            <v>39850</v>
          </cell>
        </row>
        <row r="1048">
          <cell r="A1048">
            <v>10377055</v>
          </cell>
          <cell r="B1048">
            <v>5450</v>
          </cell>
        </row>
        <row r="1049">
          <cell r="A1049">
            <v>10377156</v>
          </cell>
          <cell r="B1049">
            <v>1600</v>
          </cell>
        </row>
        <row r="1050">
          <cell r="A1050">
            <v>10272635</v>
          </cell>
          <cell r="B1050">
            <v>36300</v>
          </cell>
        </row>
        <row r="1051">
          <cell r="A1051">
            <v>10272964</v>
          </cell>
          <cell r="B1051">
            <v>81510</v>
          </cell>
        </row>
        <row r="1052">
          <cell r="A1052">
            <v>10273392</v>
          </cell>
          <cell r="B1052">
            <v>6800</v>
          </cell>
        </row>
        <row r="1053">
          <cell r="A1053">
            <v>10273397</v>
          </cell>
          <cell r="B1053">
            <v>18720</v>
          </cell>
        </row>
        <row r="1054">
          <cell r="A1054">
            <v>10273575</v>
          </cell>
          <cell r="B1054">
            <v>40500</v>
          </cell>
        </row>
        <row r="1055">
          <cell r="A1055">
            <v>10273638</v>
          </cell>
          <cell r="B1055">
            <v>0</v>
          </cell>
        </row>
        <row r="1056">
          <cell r="A1056">
            <v>10273664</v>
          </cell>
          <cell r="B1056">
            <v>28420</v>
          </cell>
        </row>
        <row r="1057">
          <cell r="A1057">
            <v>10273669</v>
          </cell>
          <cell r="B1057">
            <v>5100</v>
          </cell>
        </row>
        <row r="1058">
          <cell r="A1058">
            <v>10273912</v>
          </cell>
          <cell r="B1058">
            <v>33780</v>
          </cell>
        </row>
        <row r="1059">
          <cell r="A1059">
            <v>10273948</v>
          </cell>
          <cell r="B1059">
            <v>22450</v>
          </cell>
        </row>
        <row r="1060">
          <cell r="A1060">
            <v>10274434</v>
          </cell>
          <cell r="B1060">
            <v>41820</v>
          </cell>
        </row>
        <row r="1061">
          <cell r="A1061">
            <v>10274491</v>
          </cell>
          <cell r="B1061">
            <v>7850</v>
          </cell>
        </row>
        <row r="1062">
          <cell r="A1062">
            <v>10274523</v>
          </cell>
          <cell r="B1062">
            <v>50050</v>
          </cell>
        </row>
        <row r="1063">
          <cell r="A1063">
            <v>10274573</v>
          </cell>
          <cell r="B1063">
            <v>45200</v>
          </cell>
        </row>
        <row r="1064">
          <cell r="A1064">
            <v>10274578</v>
          </cell>
          <cell r="B1064">
            <v>15350</v>
          </cell>
        </row>
        <row r="1065">
          <cell r="A1065">
            <v>10274612</v>
          </cell>
          <cell r="B1065">
            <v>10350</v>
          </cell>
        </row>
        <row r="1066">
          <cell r="A1066">
            <v>10274693</v>
          </cell>
          <cell r="B1066">
            <v>31300</v>
          </cell>
        </row>
        <row r="1067">
          <cell r="A1067">
            <v>10274698</v>
          </cell>
          <cell r="B1067">
            <v>21070</v>
          </cell>
        </row>
        <row r="1068">
          <cell r="A1068">
            <v>10274701</v>
          </cell>
          <cell r="B1068">
            <v>2200</v>
          </cell>
        </row>
        <row r="1069">
          <cell r="A1069">
            <v>10274732</v>
          </cell>
          <cell r="B1069">
            <v>9500</v>
          </cell>
        </row>
        <row r="1070">
          <cell r="A1070">
            <v>10275451</v>
          </cell>
          <cell r="B1070">
            <v>49100</v>
          </cell>
        </row>
        <row r="1071">
          <cell r="A1071">
            <v>10275862</v>
          </cell>
          <cell r="B1071">
            <v>15400</v>
          </cell>
        </row>
        <row r="1072">
          <cell r="A1072">
            <v>10275879</v>
          </cell>
          <cell r="B1072">
            <v>200</v>
          </cell>
        </row>
        <row r="1073">
          <cell r="A1073">
            <v>10275906</v>
          </cell>
          <cell r="B1073">
            <v>8100</v>
          </cell>
        </row>
        <row r="1074">
          <cell r="A1074">
            <v>10275920</v>
          </cell>
          <cell r="B1074">
            <v>37710</v>
          </cell>
        </row>
        <row r="1075">
          <cell r="A1075">
            <v>10275944</v>
          </cell>
          <cell r="B1075">
            <v>30950</v>
          </cell>
        </row>
        <row r="1076">
          <cell r="A1076">
            <v>10276233</v>
          </cell>
          <cell r="B1076">
            <v>48000</v>
          </cell>
        </row>
        <row r="1077">
          <cell r="A1077">
            <v>10276252</v>
          </cell>
          <cell r="B1077">
            <v>39120</v>
          </cell>
        </row>
        <row r="1078">
          <cell r="A1078">
            <v>10276303</v>
          </cell>
          <cell r="B1078">
            <v>25400</v>
          </cell>
        </row>
        <row r="1079">
          <cell r="A1079">
            <v>10276353</v>
          </cell>
          <cell r="B1079">
            <v>10450</v>
          </cell>
        </row>
        <row r="1080">
          <cell r="A1080">
            <v>10276435</v>
          </cell>
          <cell r="B1080">
            <v>8450</v>
          </cell>
        </row>
        <row r="1081">
          <cell r="A1081">
            <v>10276466</v>
          </cell>
          <cell r="B1081">
            <v>34300</v>
          </cell>
        </row>
        <row r="1082">
          <cell r="A1082">
            <v>10281307</v>
          </cell>
          <cell r="B1082">
            <v>29000</v>
          </cell>
        </row>
        <row r="1083">
          <cell r="A1083">
            <v>10277837</v>
          </cell>
          <cell r="B1083">
            <v>37000</v>
          </cell>
        </row>
        <row r="1084">
          <cell r="A1084">
            <v>10277849</v>
          </cell>
          <cell r="B1084">
            <v>16750</v>
          </cell>
        </row>
        <row r="1085">
          <cell r="A1085">
            <v>10278443</v>
          </cell>
          <cell r="B1085">
            <v>1900</v>
          </cell>
        </row>
        <row r="1086">
          <cell r="A1086">
            <v>10278486</v>
          </cell>
          <cell r="B1086">
            <v>0</v>
          </cell>
        </row>
        <row r="1087">
          <cell r="A1087">
            <v>10278498</v>
          </cell>
          <cell r="B1087">
            <v>27310</v>
          </cell>
        </row>
        <row r="1088">
          <cell r="A1088">
            <v>10278532</v>
          </cell>
          <cell r="B1088">
            <v>18650</v>
          </cell>
        </row>
        <row r="1089">
          <cell r="A1089">
            <v>10278599</v>
          </cell>
          <cell r="B1089">
            <v>16550</v>
          </cell>
        </row>
        <row r="1090">
          <cell r="A1090">
            <v>10279023</v>
          </cell>
          <cell r="B1090">
            <v>44150</v>
          </cell>
        </row>
        <row r="1091">
          <cell r="A1091">
            <v>10293686</v>
          </cell>
          <cell r="B1091">
            <v>9500</v>
          </cell>
        </row>
        <row r="1092">
          <cell r="A1092">
            <v>10351206</v>
          </cell>
          <cell r="B1092">
            <v>24600</v>
          </cell>
        </row>
        <row r="1093">
          <cell r="A1093">
            <v>10352730</v>
          </cell>
          <cell r="B1093">
            <v>80760</v>
          </cell>
        </row>
        <row r="1094">
          <cell r="A1094">
            <v>10379703</v>
          </cell>
          <cell r="B1094">
            <v>8060</v>
          </cell>
        </row>
        <row r="1095">
          <cell r="A1095">
            <v>10379070</v>
          </cell>
          <cell r="B1095">
            <v>0</v>
          </cell>
        </row>
        <row r="1096">
          <cell r="A1096">
            <v>10379152</v>
          </cell>
          <cell r="B1096">
            <v>6900</v>
          </cell>
        </row>
        <row r="1097">
          <cell r="A1097">
            <v>10376932</v>
          </cell>
          <cell r="B1097">
            <v>6000</v>
          </cell>
        </row>
        <row r="1098">
          <cell r="A1098">
            <v>10378490</v>
          </cell>
          <cell r="B1098">
            <v>18420</v>
          </cell>
        </row>
        <row r="1099">
          <cell r="A1099">
            <v>10276511</v>
          </cell>
          <cell r="B1099">
            <v>81330</v>
          </cell>
        </row>
        <row r="1100">
          <cell r="A1100">
            <v>10276484</v>
          </cell>
          <cell r="B1100">
            <v>161410</v>
          </cell>
        </row>
        <row r="1101">
          <cell r="A1101">
            <v>10276489</v>
          </cell>
          <cell r="B1101">
            <v>19050</v>
          </cell>
        </row>
        <row r="1102">
          <cell r="A1102">
            <v>10276496</v>
          </cell>
          <cell r="B1102">
            <v>30510</v>
          </cell>
        </row>
        <row r="1103">
          <cell r="A1103">
            <v>10276523</v>
          </cell>
          <cell r="B1103">
            <v>85180</v>
          </cell>
        </row>
        <row r="1104">
          <cell r="A1104">
            <v>10276528</v>
          </cell>
          <cell r="B1104">
            <v>61380</v>
          </cell>
        </row>
        <row r="1105">
          <cell r="A1105">
            <v>10276535</v>
          </cell>
          <cell r="B1105">
            <v>71710</v>
          </cell>
        </row>
        <row r="1106">
          <cell r="A1106">
            <v>10276509</v>
          </cell>
          <cell r="B1106">
            <v>14500</v>
          </cell>
        </row>
        <row r="1107">
          <cell r="A1107">
            <v>10276530</v>
          </cell>
          <cell r="B1107">
            <v>4600</v>
          </cell>
        </row>
        <row r="1108">
          <cell r="A1108">
            <v>10347350</v>
          </cell>
          <cell r="B1108">
            <v>80580</v>
          </cell>
        </row>
        <row r="1109">
          <cell r="A1109">
            <v>10347348</v>
          </cell>
          <cell r="B1109">
            <v>80340</v>
          </cell>
        </row>
        <row r="1110">
          <cell r="A1110">
            <v>10347342</v>
          </cell>
          <cell r="B1110">
            <v>81200</v>
          </cell>
        </row>
        <row r="1111">
          <cell r="A1111">
            <v>10276503</v>
          </cell>
          <cell r="B1111">
            <v>13360</v>
          </cell>
        </row>
        <row r="1112">
          <cell r="A1112">
            <v>10276510</v>
          </cell>
          <cell r="B1112">
            <v>124860</v>
          </cell>
        </row>
        <row r="1113">
          <cell r="A1113">
            <v>10272880</v>
          </cell>
          <cell r="B1113">
            <v>56760</v>
          </cell>
        </row>
        <row r="1114">
          <cell r="A1114">
            <v>10276476</v>
          </cell>
          <cell r="B1114">
            <v>32150</v>
          </cell>
        </row>
        <row r="1115">
          <cell r="A1115">
            <v>10276483</v>
          </cell>
          <cell r="B1115">
            <v>61010</v>
          </cell>
        </row>
        <row r="1116">
          <cell r="A1116">
            <v>10276495</v>
          </cell>
          <cell r="B1116">
            <v>87550</v>
          </cell>
        </row>
        <row r="1117">
          <cell r="A1117">
            <v>10276515</v>
          </cell>
          <cell r="B1117">
            <v>104340</v>
          </cell>
        </row>
        <row r="1118">
          <cell r="A1118">
            <v>10276519</v>
          </cell>
          <cell r="B1118">
            <v>52950</v>
          </cell>
        </row>
        <row r="1119">
          <cell r="A1119">
            <v>10276533</v>
          </cell>
          <cell r="B1119">
            <v>8750</v>
          </cell>
        </row>
        <row r="1120">
          <cell r="A1120">
            <v>10291308</v>
          </cell>
          <cell r="B1120">
            <v>59620</v>
          </cell>
        </row>
        <row r="1121">
          <cell r="A1121">
            <v>10281121</v>
          </cell>
          <cell r="B1121">
            <v>22700</v>
          </cell>
        </row>
        <row r="1122">
          <cell r="A1122">
            <v>10276521</v>
          </cell>
          <cell r="B1122">
            <v>20130</v>
          </cell>
        </row>
        <row r="1123">
          <cell r="A1123">
            <v>10276526</v>
          </cell>
          <cell r="B1123">
            <v>29160</v>
          </cell>
        </row>
        <row r="1124">
          <cell r="A1124">
            <v>10276487</v>
          </cell>
          <cell r="B1124">
            <v>37210</v>
          </cell>
        </row>
        <row r="1125">
          <cell r="A1125">
            <v>10276479</v>
          </cell>
          <cell r="B1125">
            <v>3600</v>
          </cell>
        </row>
        <row r="1126">
          <cell r="A1126">
            <v>10273158</v>
          </cell>
          <cell r="B1126">
            <v>62880</v>
          </cell>
        </row>
        <row r="1127">
          <cell r="A1127">
            <v>10273160</v>
          </cell>
          <cell r="B1127">
            <v>93810</v>
          </cell>
        </row>
        <row r="1128">
          <cell r="A1128">
            <v>10276486</v>
          </cell>
          <cell r="B1128">
            <v>187960</v>
          </cell>
        </row>
        <row r="1129">
          <cell r="A1129">
            <v>10276493</v>
          </cell>
          <cell r="B1129">
            <v>174760</v>
          </cell>
        </row>
        <row r="1130">
          <cell r="A1130">
            <v>10347345</v>
          </cell>
          <cell r="B1130">
            <v>39490</v>
          </cell>
        </row>
        <row r="1131">
          <cell r="A1131">
            <v>10347352</v>
          </cell>
          <cell r="B1131">
            <v>33910</v>
          </cell>
        </row>
        <row r="1132">
          <cell r="A1132">
            <v>10276518</v>
          </cell>
          <cell r="B1132">
            <v>89340</v>
          </cell>
        </row>
        <row r="1133">
          <cell r="A1133">
            <v>10276478</v>
          </cell>
          <cell r="B1133">
            <v>115770</v>
          </cell>
        </row>
        <row r="1134">
          <cell r="A1134">
            <v>10276536</v>
          </cell>
          <cell r="B1134">
            <v>71560</v>
          </cell>
        </row>
        <row r="1135">
          <cell r="A1135">
            <v>10347349</v>
          </cell>
          <cell r="B1135">
            <v>70760</v>
          </cell>
        </row>
        <row r="1136">
          <cell r="A1136">
            <v>10276480</v>
          </cell>
          <cell r="B1136">
            <v>1300</v>
          </cell>
        </row>
        <row r="1137">
          <cell r="A1137">
            <v>10347344</v>
          </cell>
          <cell r="B1137">
            <v>34600</v>
          </cell>
        </row>
        <row r="1138">
          <cell r="A1138">
            <v>10274826</v>
          </cell>
          <cell r="B1138">
            <v>55950</v>
          </cell>
        </row>
        <row r="1139">
          <cell r="A1139">
            <v>10276485</v>
          </cell>
          <cell r="B1139">
            <v>69910</v>
          </cell>
        </row>
        <row r="1140">
          <cell r="A1140">
            <v>10276492</v>
          </cell>
          <cell r="B1140">
            <v>61710</v>
          </cell>
        </row>
        <row r="1141">
          <cell r="A1141">
            <v>10276505</v>
          </cell>
          <cell r="B1141">
            <v>73790</v>
          </cell>
        </row>
        <row r="1142">
          <cell r="A1142">
            <v>10276517</v>
          </cell>
          <cell r="B1142">
            <v>76090</v>
          </cell>
        </row>
        <row r="1143">
          <cell r="A1143">
            <v>10276531</v>
          </cell>
          <cell r="B1143">
            <v>27010</v>
          </cell>
        </row>
        <row r="1144">
          <cell r="A1144">
            <v>10272882</v>
          </cell>
          <cell r="B1144">
            <v>113780</v>
          </cell>
        </row>
        <row r="1145">
          <cell r="A1145">
            <v>10276500</v>
          </cell>
          <cell r="B1145">
            <v>94230</v>
          </cell>
        </row>
        <row r="1146">
          <cell r="A1146">
            <v>10274806</v>
          </cell>
          <cell r="B1146">
            <v>76060</v>
          </cell>
        </row>
        <row r="1147">
          <cell r="A1147">
            <v>10328862</v>
          </cell>
          <cell r="B1147">
            <v>300</v>
          </cell>
        </row>
        <row r="1148">
          <cell r="A1148">
            <v>10273156</v>
          </cell>
          <cell r="B1148">
            <v>9700</v>
          </cell>
        </row>
        <row r="1149">
          <cell r="A1149">
            <v>10274813</v>
          </cell>
          <cell r="B1149">
            <v>40200</v>
          </cell>
        </row>
        <row r="1150">
          <cell r="A1150">
            <v>10274820</v>
          </cell>
          <cell r="B1150">
            <v>17500</v>
          </cell>
        </row>
        <row r="1151">
          <cell r="A1151">
            <v>10274798</v>
          </cell>
          <cell r="B1151">
            <v>52100</v>
          </cell>
        </row>
        <row r="1152">
          <cell r="A1152">
            <v>10274801</v>
          </cell>
          <cell r="B1152">
            <v>60800</v>
          </cell>
        </row>
        <row r="1153">
          <cell r="A1153">
            <v>10274800</v>
          </cell>
          <cell r="B1153">
            <v>10500</v>
          </cell>
        </row>
        <row r="1154">
          <cell r="A1154">
            <v>10274812</v>
          </cell>
          <cell r="B1154">
            <v>3950</v>
          </cell>
        </row>
        <row r="1155">
          <cell r="A1155">
            <v>10274816</v>
          </cell>
          <cell r="B1155">
            <v>94260</v>
          </cell>
        </row>
        <row r="1156">
          <cell r="A1156">
            <v>10274811</v>
          </cell>
          <cell r="B1156">
            <v>101410</v>
          </cell>
        </row>
        <row r="1157">
          <cell r="A1157">
            <v>10274804</v>
          </cell>
          <cell r="B1157">
            <v>16450</v>
          </cell>
        </row>
        <row r="1158">
          <cell r="A1158">
            <v>10274823</v>
          </cell>
          <cell r="B1158">
            <v>5250</v>
          </cell>
        </row>
        <row r="1159">
          <cell r="A1159">
            <v>10274815</v>
          </cell>
          <cell r="B1159">
            <v>233530</v>
          </cell>
        </row>
        <row r="1160">
          <cell r="A1160">
            <v>10274808</v>
          </cell>
          <cell r="B1160">
            <v>44150</v>
          </cell>
        </row>
        <row r="1161">
          <cell r="A1161">
            <v>10274822</v>
          </cell>
          <cell r="B1161">
            <v>850</v>
          </cell>
        </row>
        <row r="1162">
          <cell r="A1162">
            <v>10274814</v>
          </cell>
          <cell r="B1162">
            <v>51300</v>
          </cell>
        </row>
        <row r="1163">
          <cell r="A1163">
            <v>10328863</v>
          </cell>
          <cell r="B1163">
            <v>81850</v>
          </cell>
        </row>
        <row r="1164">
          <cell r="A1164">
            <v>10274807</v>
          </cell>
          <cell r="B1164">
            <v>80000</v>
          </cell>
        </row>
        <row r="1165">
          <cell r="A1165">
            <v>10274821</v>
          </cell>
          <cell r="B1165">
            <v>85700</v>
          </cell>
        </row>
        <row r="1166">
          <cell r="A1166">
            <v>10274799</v>
          </cell>
          <cell r="B1166">
            <v>62250</v>
          </cell>
        </row>
        <row r="1167">
          <cell r="A1167">
            <v>10274802</v>
          </cell>
          <cell r="B1167">
            <v>46350</v>
          </cell>
        </row>
        <row r="1168">
          <cell r="A1168">
            <v>10272033</v>
          </cell>
          <cell r="B1168">
            <v>3650</v>
          </cell>
        </row>
        <row r="1169">
          <cell r="A1169">
            <v>10272374</v>
          </cell>
          <cell r="B1169">
            <v>45150</v>
          </cell>
        </row>
        <row r="1170">
          <cell r="A1170">
            <v>10275354</v>
          </cell>
          <cell r="B1170">
            <v>26260</v>
          </cell>
        </row>
        <row r="1171">
          <cell r="A1171">
            <v>10281109</v>
          </cell>
          <cell r="B1171">
            <v>26050</v>
          </cell>
        </row>
        <row r="1172">
          <cell r="A1172">
            <v>10281111</v>
          </cell>
          <cell r="B1172">
            <v>38450</v>
          </cell>
        </row>
        <row r="1173">
          <cell r="A1173">
            <v>10296379</v>
          </cell>
          <cell r="B1173">
            <v>14910</v>
          </cell>
        </row>
        <row r="1174">
          <cell r="A1174">
            <v>10271376</v>
          </cell>
          <cell r="B1174">
            <v>32900</v>
          </cell>
        </row>
        <row r="1175">
          <cell r="A1175">
            <v>10313457</v>
          </cell>
          <cell r="B1175">
            <v>0</v>
          </cell>
        </row>
        <row r="1176">
          <cell r="A1176">
            <v>10271624</v>
          </cell>
          <cell r="B1176">
            <v>450</v>
          </cell>
        </row>
        <row r="1177">
          <cell r="A1177">
            <v>10271655</v>
          </cell>
          <cell r="B1177">
            <v>26050</v>
          </cell>
        </row>
        <row r="1178">
          <cell r="A1178">
            <v>10271908</v>
          </cell>
          <cell r="B1178">
            <v>20650</v>
          </cell>
        </row>
        <row r="1179">
          <cell r="A1179">
            <v>10271965</v>
          </cell>
          <cell r="B1179">
            <v>17550</v>
          </cell>
        </row>
        <row r="1180">
          <cell r="A1180">
            <v>10271972</v>
          </cell>
          <cell r="B1180">
            <v>7250</v>
          </cell>
        </row>
        <row r="1181">
          <cell r="A1181">
            <v>10271996</v>
          </cell>
          <cell r="B1181">
            <v>74100</v>
          </cell>
        </row>
        <row r="1182">
          <cell r="A1182">
            <v>10272014</v>
          </cell>
          <cell r="B1182">
            <v>3650</v>
          </cell>
        </row>
        <row r="1183">
          <cell r="A1183">
            <v>10272040</v>
          </cell>
          <cell r="B1183">
            <v>14850</v>
          </cell>
        </row>
        <row r="1184">
          <cell r="A1184">
            <v>10272254</v>
          </cell>
          <cell r="B1184">
            <v>29760</v>
          </cell>
        </row>
        <row r="1185">
          <cell r="A1185">
            <v>10272665</v>
          </cell>
          <cell r="B1185">
            <v>9400</v>
          </cell>
        </row>
        <row r="1186">
          <cell r="A1186">
            <v>10271410</v>
          </cell>
          <cell r="B1186">
            <v>13900</v>
          </cell>
        </row>
        <row r="1187">
          <cell r="A1187">
            <v>10271422</v>
          </cell>
          <cell r="B1187">
            <v>71600</v>
          </cell>
        </row>
        <row r="1188">
          <cell r="A1188">
            <v>10271612</v>
          </cell>
          <cell r="B1188">
            <v>26250</v>
          </cell>
        </row>
        <row r="1189">
          <cell r="A1189">
            <v>10271910</v>
          </cell>
          <cell r="B1189">
            <v>2300</v>
          </cell>
        </row>
        <row r="1190">
          <cell r="A1190">
            <v>10271934</v>
          </cell>
          <cell r="B1190">
            <v>13700</v>
          </cell>
        </row>
        <row r="1191">
          <cell r="A1191">
            <v>10271946</v>
          </cell>
          <cell r="B1191">
            <v>193400</v>
          </cell>
        </row>
        <row r="1192">
          <cell r="A1192">
            <v>10272019</v>
          </cell>
          <cell r="B1192">
            <v>19150</v>
          </cell>
        </row>
        <row r="1193">
          <cell r="A1193">
            <v>10272230</v>
          </cell>
          <cell r="B1193">
            <v>7600</v>
          </cell>
        </row>
        <row r="1194">
          <cell r="A1194">
            <v>10272379</v>
          </cell>
          <cell r="B1194">
            <v>14850</v>
          </cell>
        </row>
        <row r="1195">
          <cell r="A1195">
            <v>10304317</v>
          </cell>
          <cell r="B1195">
            <v>45060</v>
          </cell>
        </row>
        <row r="1196">
          <cell r="A1196">
            <v>10272451</v>
          </cell>
          <cell r="B1196">
            <v>53150</v>
          </cell>
        </row>
        <row r="1197">
          <cell r="A1197">
            <v>10272456</v>
          </cell>
          <cell r="B1197">
            <v>1500</v>
          </cell>
        </row>
        <row r="1198">
          <cell r="A1198">
            <v>10272499</v>
          </cell>
          <cell r="B1198">
            <v>400</v>
          </cell>
        </row>
        <row r="1199">
          <cell r="A1199">
            <v>10272538</v>
          </cell>
          <cell r="B1199">
            <v>38850</v>
          </cell>
        </row>
        <row r="1200">
          <cell r="A1200">
            <v>10272552</v>
          </cell>
          <cell r="B1200">
            <v>39160</v>
          </cell>
        </row>
        <row r="1201">
          <cell r="A1201">
            <v>10272588</v>
          </cell>
          <cell r="B1201">
            <v>43850</v>
          </cell>
        </row>
        <row r="1202">
          <cell r="A1202">
            <v>10272608</v>
          </cell>
          <cell r="B1202">
            <v>1550</v>
          </cell>
        </row>
        <row r="1203">
          <cell r="A1203">
            <v>10272610</v>
          </cell>
          <cell r="B1203">
            <v>500</v>
          </cell>
        </row>
        <row r="1204">
          <cell r="A1204">
            <v>10272615</v>
          </cell>
          <cell r="B1204">
            <v>83100</v>
          </cell>
        </row>
        <row r="1205">
          <cell r="A1205">
            <v>10272622</v>
          </cell>
          <cell r="B1205">
            <v>50</v>
          </cell>
        </row>
        <row r="1206">
          <cell r="A1206">
            <v>10272660</v>
          </cell>
          <cell r="B1206">
            <v>12650</v>
          </cell>
        </row>
        <row r="1207">
          <cell r="A1207">
            <v>10272709</v>
          </cell>
          <cell r="B1207">
            <v>42010</v>
          </cell>
        </row>
        <row r="1208">
          <cell r="A1208">
            <v>10272730</v>
          </cell>
          <cell r="B1208">
            <v>9300</v>
          </cell>
        </row>
        <row r="1209">
          <cell r="A1209">
            <v>10272735</v>
          </cell>
          <cell r="B1209">
            <v>27800</v>
          </cell>
        </row>
        <row r="1210">
          <cell r="A1210">
            <v>10271395</v>
          </cell>
          <cell r="B1210">
            <v>1400</v>
          </cell>
        </row>
        <row r="1211">
          <cell r="A1211">
            <v>10271403</v>
          </cell>
          <cell r="B1211">
            <v>54550</v>
          </cell>
        </row>
        <row r="1212">
          <cell r="A1212">
            <v>10271427</v>
          </cell>
          <cell r="B1212">
            <v>30210</v>
          </cell>
        </row>
        <row r="1213">
          <cell r="A1213">
            <v>10271667</v>
          </cell>
          <cell r="B1213">
            <v>36900</v>
          </cell>
        </row>
        <row r="1214">
          <cell r="A1214">
            <v>10271814</v>
          </cell>
          <cell r="B1214">
            <v>5200</v>
          </cell>
        </row>
        <row r="1215">
          <cell r="A1215">
            <v>10271819</v>
          </cell>
          <cell r="B1215">
            <v>12450</v>
          </cell>
        </row>
        <row r="1216">
          <cell r="A1216">
            <v>10271821</v>
          </cell>
          <cell r="B1216">
            <v>0</v>
          </cell>
        </row>
        <row r="1217">
          <cell r="A1217">
            <v>10271857</v>
          </cell>
          <cell r="B1217">
            <v>21200</v>
          </cell>
        </row>
        <row r="1218">
          <cell r="A1218">
            <v>10271922</v>
          </cell>
          <cell r="B1218">
            <v>0</v>
          </cell>
        </row>
        <row r="1219">
          <cell r="A1219">
            <v>10271939</v>
          </cell>
          <cell r="B1219">
            <v>39620</v>
          </cell>
        </row>
        <row r="1220">
          <cell r="A1220">
            <v>10271960</v>
          </cell>
          <cell r="B1220">
            <v>6750</v>
          </cell>
        </row>
        <row r="1221">
          <cell r="A1221">
            <v>10271984</v>
          </cell>
          <cell r="B1221">
            <v>34550</v>
          </cell>
        </row>
        <row r="1222">
          <cell r="A1222">
            <v>10271989</v>
          </cell>
          <cell r="B1222">
            <v>37300</v>
          </cell>
        </row>
        <row r="1223">
          <cell r="A1223">
            <v>10271991</v>
          </cell>
          <cell r="B1223">
            <v>11300</v>
          </cell>
        </row>
        <row r="1224">
          <cell r="A1224">
            <v>10272002</v>
          </cell>
          <cell r="B1224">
            <v>16450</v>
          </cell>
        </row>
        <row r="1225">
          <cell r="A1225">
            <v>10272007</v>
          </cell>
          <cell r="B1225">
            <v>21550</v>
          </cell>
        </row>
        <row r="1226">
          <cell r="A1226">
            <v>10272026</v>
          </cell>
          <cell r="B1226">
            <v>25100</v>
          </cell>
        </row>
        <row r="1227">
          <cell r="A1227">
            <v>10272038</v>
          </cell>
          <cell r="B1227">
            <v>22750</v>
          </cell>
        </row>
        <row r="1228">
          <cell r="A1228">
            <v>10272177</v>
          </cell>
          <cell r="B1228">
            <v>10600</v>
          </cell>
        </row>
        <row r="1229">
          <cell r="A1229">
            <v>10272184</v>
          </cell>
          <cell r="B1229">
            <v>4800</v>
          </cell>
        </row>
        <row r="1230">
          <cell r="A1230">
            <v>10272381</v>
          </cell>
          <cell r="B1230">
            <v>4500</v>
          </cell>
        </row>
        <row r="1231">
          <cell r="A1231">
            <v>10272444</v>
          </cell>
          <cell r="B1231">
            <v>7150</v>
          </cell>
        </row>
        <row r="1232">
          <cell r="A1232">
            <v>10281964</v>
          </cell>
          <cell r="B1232">
            <v>10350</v>
          </cell>
        </row>
        <row r="1233">
          <cell r="A1233">
            <v>10282006</v>
          </cell>
          <cell r="B1233">
            <v>70090</v>
          </cell>
        </row>
        <row r="1234">
          <cell r="A1234">
            <v>10284184</v>
          </cell>
          <cell r="B1234">
            <v>6200</v>
          </cell>
        </row>
        <row r="1235">
          <cell r="A1235">
            <v>10271825</v>
          </cell>
          <cell r="B1235">
            <v>39500</v>
          </cell>
        </row>
        <row r="1236">
          <cell r="A1236">
            <v>10272013</v>
          </cell>
          <cell r="B1236">
            <v>8470</v>
          </cell>
        </row>
        <row r="1237">
          <cell r="A1237">
            <v>10271382</v>
          </cell>
          <cell r="B1237">
            <v>0</v>
          </cell>
        </row>
        <row r="1238">
          <cell r="A1238">
            <v>10271394</v>
          </cell>
          <cell r="B1238">
            <v>13650</v>
          </cell>
        </row>
        <row r="1239">
          <cell r="A1239">
            <v>10271818</v>
          </cell>
          <cell r="B1239">
            <v>20800</v>
          </cell>
        </row>
        <row r="1240">
          <cell r="A1240">
            <v>10271926</v>
          </cell>
          <cell r="B1240">
            <v>3200</v>
          </cell>
        </row>
        <row r="1241">
          <cell r="A1241">
            <v>10272378</v>
          </cell>
          <cell r="B1241">
            <v>18600</v>
          </cell>
        </row>
        <row r="1242">
          <cell r="A1242">
            <v>10296378</v>
          </cell>
          <cell r="B1242">
            <v>32000</v>
          </cell>
        </row>
        <row r="1243">
          <cell r="A1243">
            <v>10322945</v>
          </cell>
          <cell r="B1243">
            <v>15950</v>
          </cell>
        </row>
        <row r="1244">
          <cell r="A1244">
            <v>10329915</v>
          </cell>
          <cell r="B1244">
            <v>13750</v>
          </cell>
        </row>
        <row r="1245">
          <cell r="A1245">
            <v>10324890</v>
          </cell>
          <cell r="B1245">
            <v>28360</v>
          </cell>
        </row>
        <row r="1246">
          <cell r="A1246">
            <v>10272549</v>
          </cell>
          <cell r="B1246">
            <v>26150</v>
          </cell>
        </row>
        <row r="1247">
          <cell r="A1247">
            <v>10272607</v>
          </cell>
          <cell r="B1247">
            <v>57360</v>
          </cell>
        </row>
        <row r="1248">
          <cell r="A1248">
            <v>10272619</v>
          </cell>
          <cell r="B1248">
            <v>24950</v>
          </cell>
        </row>
        <row r="1249">
          <cell r="A1249">
            <v>10272621</v>
          </cell>
          <cell r="B1249">
            <v>500</v>
          </cell>
        </row>
        <row r="1250">
          <cell r="A1250">
            <v>10272734</v>
          </cell>
          <cell r="B1250">
            <v>0</v>
          </cell>
        </row>
        <row r="1251">
          <cell r="A1251">
            <v>10275353</v>
          </cell>
          <cell r="B1251">
            <v>10450</v>
          </cell>
        </row>
        <row r="1252">
          <cell r="A1252">
            <v>10281994</v>
          </cell>
          <cell r="B1252">
            <v>45050</v>
          </cell>
        </row>
        <row r="1253">
          <cell r="A1253">
            <v>10271332</v>
          </cell>
          <cell r="B1253">
            <v>18550</v>
          </cell>
        </row>
        <row r="1254">
          <cell r="A1254">
            <v>10271337</v>
          </cell>
          <cell r="B1254">
            <v>2250</v>
          </cell>
        </row>
        <row r="1255">
          <cell r="A1255">
            <v>10271402</v>
          </cell>
          <cell r="B1255">
            <v>18700</v>
          </cell>
        </row>
        <row r="1256">
          <cell r="A1256">
            <v>10271407</v>
          </cell>
          <cell r="B1256">
            <v>19350</v>
          </cell>
        </row>
        <row r="1257">
          <cell r="A1257">
            <v>10271419</v>
          </cell>
          <cell r="B1257">
            <v>30350</v>
          </cell>
        </row>
        <row r="1258">
          <cell r="A1258">
            <v>10271421</v>
          </cell>
          <cell r="B1258">
            <v>25850</v>
          </cell>
        </row>
        <row r="1259">
          <cell r="A1259">
            <v>10271616</v>
          </cell>
          <cell r="B1259">
            <v>70410</v>
          </cell>
        </row>
        <row r="1260">
          <cell r="A1260">
            <v>10271623</v>
          </cell>
          <cell r="B1260">
            <v>15900</v>
          </cell>
        </row>
        <row r="1261">
          <cell r="A1261">
            <v>10271630</v>
          </cell>
          <cell r="B1261">
            <v>9400</v>
          </cell>
        </row>
        <row r="1262">
          <cell r="A1262">
            <v>10271666</v>
          </cell>
          <cell r="B1262">
            <v>43550</v>
          </cell>
        </row>
        <row r="1263">
          <cell r="A1263">
            <v>10271705</v>
          </cell>
          <cell r="B1263">
            <v>3100</v>
          </cell>
        </row>
        <row r="1264">
          <cell r="A1264">
            <v>10271813</v>
          </cell>
          <cell r="B1264">
            <v>12900</v>
          </cell>
        </row>
        <row r="1265">
          <cell r="A1265">
            <v>10271907</v>
          </cell>
          <cell r="B1265">
            <v>1200</v>
          </cell>
        </row>
        <row r="1266">
          <cell r="A1266">
            <v>10271969</v>
          </cell>
          <cell r="B1266">
            <v>24910</v>
          </cell>
        </row>
        <row r="1267">
          <cell r="A1267">
            <v>10271971</v>
          </cell>
          <cell r="B1267">
            <v>36150</v>
          </cell>
        </row>
        <row r="1268">
          <cell r="A1268">
            <v>10271976</v>
          </cell>
          <cell r="B1268">
            <v>47600</v>
          </cell>
        </row>
        <row r="1269">
          <cell r="A1269">
            <v>10271983</v>
          </cell>
          <cell r="B1269">
            <v>28000</v>
          </cell>
        </row>
        <row r="1270">
          <cell r="A1270">
            <v>10271988</v>
          </cell>
          <cell r="B1270">
            <v>4150</v>
          </cell>
        </row>
        <row r="1271">
          <cell r="A1271">
            <v>10272018</v>
          </cell>
          <cell r="B1271">
            <v>7100</v>
          </cell>
        </row>
        <row r="1272">
          <cell r="A1272">
            <v>10272025</v>
          </cell>
          <cell r="B1272">
            <v>15300</v>
          </cell>
        </row>
        <row r="1273">
          <cell r="A1273">
            <v>10272032</v>
          </cell>
          <cell r="B1273">
            <v>8350</v>
          </cell>
        </row>
        <row r="1274">
          <cell r="A1274">
            <v>10272037</v>
          </cell>
          <cell r="B1274">
            <v>31550</v>
          </cell>
        </row>
        <row r="1275">
          <cell r="A1275">
            <v>10272171</v>
          </cell>
          <cell r="B1275">
            <v>300</v>
          </cell>
        </row>
        <row r="1276">
          <cell r="A1276">
            <v>10272258</v>
          </cell>
          <cell r="B1276">
            <v>51150</v>
          </cell>
        </row>
        <row r="1277">
          <cell r="A1277">
            <v>10272335</v>
          </cell>
          <cell r="B1277">
            <v>11650</v>
          </cell>
        </row>
        <row r="1278">
          <cell r="A1278">
            <v>10272448</v>
          </cell>
          <cell r="B1278">
            <v>15560</v>
          </cell>
        </row>
        <row r="1279">
          <cell r="A1279">
            <v>10272450</v>
          </cell>
          <cell r="B1279">
            <v>52150</v>
          </cell>
        </row>
        <row r="1280">
          <cell r="A1280">
            <v>10272498</v>
          </cell>
          <cell r="B1280">
            <v>6250</v>
          </cell>
        </row>
        <row r="1281">
          <cell r="A1281">
            <v>10296892</v>
          </cell>
          <cell r="B1281">
            <v>4250</v>
          </cell>
        </row>
        <row r="1282">
          <cell r="A1282">
            <v>10271426</v>
          </cell>
          <cell r="B1282">
            <v>15650</v>
          </cell>
        </row>
        <row r="1283">
          <cell r="A1283">
            <v>10271919</v>
          </cell>
          <cell r="B1283">
            <v>69050</v>
          </cell>
        </row>
        <row r="1284">
          <cell r="A1284">
            <v>10271921</v>
          </cell>
          <cell r="B1284">
            <v>31650</v>
          </cell>
        </row>
        <row r="1285">
          <cell r="A1285">
            <v>10271938</v>
          </cell>
          <cell r="B1285">
            <v>8350</v>
          </cell>
        </row>
        <row r="1286">
          <cell r="A1286">
            <v>10271940</v>
          </cell>
          <cell r="B1286">
            <v>34310</v>
          </cell>
        </row>
        <row r="1287">
          <cell r="A1287">
            <v>10271964</v>
          </cell>
          <cell r="B1287">
            <v>21250</v>
          </cell>
        </row>
        <row r="1288">
          <cell r="A1288">
            <v>10271995</v>
          </cell>
          <cell r="B1288">
            <v>24150</v>
          </cell>
        </row>
        <row r="1289">
          <cell r="A1289">
            <v>10272001</v>
          </cell>
          <cell r="B1289">
            <v>6400</v>
          </cell>
        </row>
        <row r="1290">
          <cell r="A1290">
            <v>10272020</v>
          </cell>
          <cell r="B1290">
            <v>38800</v>
          </cell>
        </row>
        <row r="1291">
          <cell r="A1291">
            <v>10272380</v>
          </cell>
          <cell r="B1291">
            <v>49100</v>
          </cell>
        </row>
        <row r="1292">
          <cell r="A1292">
            <v>10272455</v>
          </cell>
          <cell r="B1292">
            <v>6250</v>
          </cell>
        </row>
        <row r="1293">
          <cell r="A1293">
            <v>10272602</v>
          </cell>
          <cell r="B1293">
            <v>73170</v>
          </cell>
        </row>
        <row r="1294">
          <cell r="A1294">
            <v>10281108</v>
          </cell>
          <cell r="B1294">
            <v>25050</v>
          </cell>
        </row>
        <row r="1295">
          <cell r="A1295">
            <v>10281747</v>
          </cell>
          <cell r="B1295">
            <v>12600</v>
          </cell>
        </row>
        <row r="1296">
          <cell r="A1296">
            <v>10282000</v>
          </cell>
          <cell r="B1296">
            <v>34500</v>
          </cell>
        </row>
        <row r="1297">
          <cell r="A1297">
            <v>10299719</v>
          </cell>
          <cell r="B1297">
            <v>51000</v>
          </cell>
        </row>
        <row r="1298">
          <cell r="A1298">
            <v>10296695</v>
          </cell>
          <cell r="B1298">
            <v>13800</v>
          </cell>
        </row>
        <row r="1299">
          <cell r="A1299">
            <v>10291479</v>
          </cell>
          <cell r="B1299">
            <v>41160</v>
          </cell>
        </row>
        <row r="1300">
          <cell r="A1300">
            <v>10272428</v>
          </cell>
          <cell r="B1300">
            <v>30100</v>
          </cell>
        </row>
        <row r="1301">
          <cell r="A1301">
            <v>10285522</v>
          </cell>
          <cell r="B1301">
            <v>13050</v>
          </cell>
        </row>
        <row r="1302">
          <cell r="A1302">
            <v>10271393</v>
          </cell>
          <cell r="B1302">
            <v>17350</v>
          </cell>
        </row>
        <row r="1303">
          <cell r="A1303">
            <v>10271425</v>
          </cell>
          <cell r="B1303">
            <v>29260</v>
          </cell>
        </row>
        <row r="1304">
          <cell r="A1304">
            <v>10271704</v>
          </cell>
          <cell r="B1304">
            <v>32520</v>
          </cell>
        </row>
        <row r="1305">
          <cell r="A1305">
            <v>10271709</v>
          </cell>
          <cell r="B1305">
            <v>76300</v>
          </cell>
        </row>
        <row r="1306">
          <cell r="A1306">
            <v>10271716</v>
          </cell>
          <cell r="B1306">
            <v>22500</v>
          </cell>
        </row>
        <row r="1307">
          <cell r="A1307">
            <v>10271925</v>
          </cell>
          <cell r="B1307">
            <v>25050</v>
          </cell>
        </row>
        <row r="1308">
          <cell r="A1308">
            <v>10271949</v>
          </cell>
          <cell r="B1308">
            <v>45910</v>
          </cell>
        </row>
        <row r="1309">
          <cell r="A1309">
            <v>10271987</v>
          </cell>
          <cell r="B1309">
            <v>26850</v>
          </cell>
        </row>
        <row r="1310">
          <cell r="A1310">
            <v>10272000</v>
          </cell>
          <cell r="B1310">
            <v>38300</v>
          </cell>
        </row>
        <row r="1311">
          <cell r="A1311">
            <v>10272017</v>
          </cell>
          <cell r="B1311">
            <v>30500</v>
          </cell>
        </row>
        <row r="1312">
          <cell r="A1312">
            <v>10272029</v>
          </cell>
          <cell r="B1312">
            <v>20200</v>
          </cell>
        </row>
        <row r="1313">
          <cell r="A1313">
            <v>10272031</v>
          </cell>
          <cell r="B1313">
            <v>60900</v>
          </cell>
        </row>
        <row r="1314">
          <cell r="A1314">
            <v>10272303</v>
          </cell>
          <cell r="B1314">
            <v>27050</v>
          </cell>
        </row>
        <row r="1315">
          <cell r="A1315">
            <v>10272620</v>
          </cell>
          <cell r="B1315">
            <v>0</v>
          </cell>
        </row>
        <row r="1316">
          <cell r="A1316">
            <v>10286152</v>
          </cell>
          <cell r="B1316">
            <v>10400</v>
          </cell>
        </row>
        <row r="1317">
          <cell r="A1317">
            <v>10281753</v>
          </cell>
          <cell r="B1317">
            <v>37660</v>
          </cell>
        </row>
        <row r="1318">
          <cell r="A1318">
            <v>10281967</v>
          </cell>
          <cell r="B1318">
            <v>31400</v>
          </cell>
        </row>
        <row r="1319">
          <cell r="A1319">
            <v>10281974</v>
          </cell>
          <cell r="B1319">
            <v>42020</v>
          </cell>
        </row>
        <row r="1320">
          <cell r="A1320">
            <v>10281981</v>
          </cell>
          <cell r="B1320">
            <v>47100</v>
          </cell>
        </row>
        <row r="1321">
          <cell r="A1321">
            <v>10282011</v>
          </cell>
          <cell r="B1321">
            <v>17250</v>
          </cell>
        </row>
        <row r="1322">
          <cell r="A1322">
            <v>10304543</v>
          </cell>
          <cell r="B1322">
            <v>42500</v>
          </cell>
        </row>
        <row r="1323">
          <cell r="A1323">
            <v>10271622</v>
          </cell>
          <cell r="B1323">
            <v>4160</v>
          </cell>
        </row>
        <row r="1324">
          <cell r="A1324">
            <v>10271920</v>
          </cell>
          <cell r="B1324">
            <v>13950</v>
          </cell>
        </row>
        <row r="1325">
          <cell r="A1325">
            <v>10271968</v>
          </cell>
          <cell r="B1325">
            <v>18950</v>
          </cell>
        </row>
        <row r="1326">
          <cell r="A1326">
            <v>10271970</v>
          </cell>
          <cell r="B1326">
            <v>10460</v>
          </cell>
        </row>
        <row r="1327">
          <cell r="A1327">
            <v>10271994</v>
          </cell>
          <cell r="B1327">
            <v>3200</v>
          </cell>
        </row>
        <row r="1328">
          <cell r="A1328">
            <v>10272005</v>
          </cell>
          <cell r="B1328">
            <v>14910</v>
          </cell>
        </row>
        <row r="1329">
          <cell r="A1329">
            <v>10272170</v>
          </cell>
          <cell r="B1329">
            <v>56600</v>
          </cell>
        </row>
        <row r="1330">
          <cell r="A1330">
            <v>10272175</v>
          </cell>
          <cell r="B1330">
            <v>14720</v>
          </cell>
        </row>
        <row r="1331">
          <cell r="A1331">
            <v>10272447</v>
          </cell>
          <cell r="B1331">
            <v>96500</v>
          </cell>
        </row>
        <row r="1332">
          <cell r="A1332">
            <v>10272601</v>
          </cell>
          <cell r="B1332">
            <v>21750</v>
          </cell>
        </row>
        <row r="1333">
          <cell r="A1333">
            <v>10281107</v>
          </cell>
          <cell r="B1333">
            <v>57650</v>
          </cell>
        </row>
        <row r="1334">
          <cell r="A1334">
            <v>10312306</v>
          </cell>
          <cell r="B1334">
            <v>35900</v>
          </cell>
        </row>
        <row r="1335">
          <cell r="A1335">
            <v>10325241</v>
          </cell>
          <cell r="B1335">
            <v>150</v>
          </cell>
        </row>
        <row r="1336">
          <cell r="A1336">
            <v>10329914</v>
          </cell>
          <cell r="B1336">
            <v>42610</v>
          </cell>
        </row>
        <row r="1337">
          <cell r="A1337">
            <v>10271343</v>
          </cell>
          <cell r="B1337">
            <v>10250</v>
          </cell>
        </row>
        <row r="1338">
          <cell r="A1338">
            <v>10271398</v>
          </cell>
          <cell r="B1338">
            <v>8000</v>
          </cell>
        </row>
        <row r="1339">
          <cell r="A1339">
            <v>10271401</v>
          </cell>
          <cell r="B1339">
            <v>87300</v>
          </cell>
        </row>
        <row r="1340">
          <cell r="A1340">
            <v>10271406</v>
          </cell>
          <cell r="B1340">
            <v>16450</v>
          </cell>
        </row>
        <row r="1341">
          <cell r="A1341">
            <v>10271418</v>
          </cell>
          <cell r="B1341">
            <v>17520</v>
          </cell>
        </row>
        <row r="1342">
          <cell r="A1342">
            <v>10271615</v>
          </cell>
          <cell r="B1342">
            <v>20200</v>
          </cell>
        </row>
        <row r="1343">
          <cell r="A1343">
            <v>10271658</v>
          </cell>
          <cell r="B1343">
            <v>6060</v>
          </cell>
        </row>
        <row r="1344">
          <cell r="A1344">
            <v>10271817</v>
          </cell>
          <cell r="B1344">
            <v>78500</v>
          </cell>
        </row>
        <row r="1345">
          <cell r="A1345">
            <v>10271824</v>
          </cell>
          <cell r="B1345">
            <v>20700</v>
          </cell>
        </row>
        <row r="1346">
          <cell r="A1346">
            <v>10271855</v>
          </cell>
          <cell r="B1346">
            <v>83250</v>
          </cell>
        </row>
        <row r="1347">
          <cell r="A1347">
            <v>10271932</v>
          </cell>
          <cell r="B1347">
            <v>37450</v>
          </cell>
        </row>
        <row r="1348">
          <cell r="A1348">
            <v>10271937</v>
          </cell>
          <cell r="B1348">
            <v>27700</v>
          </cell>
        </row>
        <row r="1349">
          <cell r="A1349">
            <v>10271963</v>
          </cell>
          <cell r="B1349">
            <v>5000</v>
          </cell>
        </row>
        <row r="1350">
          <cell r="A1350">
            <v>10271975</v>
          </cell>
          <cell r="B1350">
            <v>1500</v>
          </cell>
        </row>
        <row r="1351">
          <cell r="A1351">
            <v>10271999</v>
          </cell>
          <cell r="B1351">
            <v>38650</v>
          </cell>
        </row>
        <row r="1352">
          <cell r="A1352">
            <v>10272012</v>
          </cell>
          <cell r="B1352">
            <v>6900</v>
          </cell>
        </row>
        <row r="1353">
          <cell r="A1353">
            <v>10272024</v>
          </cell>
          <cell r="B1353">
            <v>16100</v>
          </cell>
        </row>
        <row r="1354">
          <cell r="A1354">
            <v>10272036</v>
          </cell>
          <cell r="B1354">
            <v>37050</v>
          </cell>
        </row>
        <row r="1355">
          <cell r="A1355">
            <v>10272372</v>
          </cell>
          <cell r="B1355">
            <v>17760</v>
          </cell>
        </row>
        <row r="1356">
          <cell r="A1356">
            <v>10272377</v>
          </cell>
          <cell r="B1356">
            <v>10300</v>
          </cell>
        </row>
        <row r="1357">
          <cell r="A1357">
            <v>10272435</v>
          </cell>
          <cell r="B1357">
            <v>77000</v>
          </cell>
        </row>
        <row r="1358">
          <cell r="A1358">
            <v>10272442</v>
          </cell>
          <cell r="B1358">
            <v>28760</v>
          </cell>
        </row>
        <row r="1359">
          <cell r="A1359">
            <v>10272586</v>
          </cell>
          <cell r="B1359">
            <v>17960</v>
          </cell>
        </row>
        <row r="1360">
          <cell r="A1360">
            <v>10272593</v>
          </cell>
          <cell r="B1360">
            <v>9250</v>
          </cell>
        </row>
        <row r="1361">
          <cell r="A1361">
            <v>10272598</v>
          </cell>
          <cell r="B1361">
            <v>14450</v>
          </cell>
        </row>
        <row r="1362">
          <cell r="A1362">
            <v>10272606</v>
          </cell>
          <cell r="B1362">
            <v>33250</v>
          </cell>
        </row>
        <row r="1363">
          <cell r="A1363">
            <v>10272613</v>
          </cell>
          <cell r="B1363">
            <v>1400</v>
          </cell>
        </row>
        <row r="1364">
          <cell r="A1364">
            <v>10272618</v>
          </cell>
          <cell r="B1364">
            <v>22050</v>
          </cell>
        </row>
        <row r="1365">
          <cell r="A1365">
            <v>10272733</v>
          </cell>
          <cell r="B1365">
            <v>800</v>
          </cell>
        </row>
        <row r="1366">
          <cell r="A1366">
            <v>10275561</v>
          </cell>
          <cell r="B1366">
            <v>9450</v>
          </cell>
        </row>
        <row r="1367">
          <cell r="A1367">
            <v>10271619</v>
          </cell>
          <cell r="B1367">
            <v>19730</v>
          </cell>
        </row>
        <row r="1368">
          <cell r="A1368">
            <v>10271929</v>
          </cell>
          <cell r="B1368">
            <v>33700</v>
          </cell>
        </row>
        <row r="1369">
          <cell r="A1369">
            <v>10271943</v>
          </cell>
          <cell r="B1369">
            <v>50060</v>
          </cell>
        </row>
        <row r="1370">
          <cell r="A1370">
            <v>10277794</v>
          </cell>
          <cell r="B1370">
            <v>16400</v>
          </cell>
        </row>
        <row r="1371">
          <cell r="A1371">
            <v>10281113</v>
          </cell>
          <cell r="B1371">
            <v>35900</v>
          </cell>
        </row>
        <row r="1372">
          <cell r="A1372">
            <v>10299306</v>
          </cell>
          <cell r="B1372">
            <v>500</v>
          </cell>
        </row>
        <row r="1373">
          <cell r="A1373">
            <v>10360568</v>
          </cell>
          <cell r="B1373">
            <v>10150</v>
          </cell>
        </row>
        <row r="1374">
          <cell r="A1374">
            <v>10271328</v>
          </cell>
          <cell r="B1374">
            <v>0</v>
          </cell>
        </row>
        <row r="1375">
          <cell r="A1375">
            <v>10271335</v>
          </cell>
          <cell r="B1375">
            <v>20500</v>
          </cell>
        </row>
        <row r="1376">
          <cell r="A1376">
            <v>10271400</v>
          </cell>
          <cell r="B1376">
            <v>11350</v>
          </cell>
        </row>
        <row r="1377">
          <cell r="A1377">
            <v>10271405</v>
          </cell>
          <cell r="B1377">
            <v>41370</v>
          </cell>
        </row>
        <row r="1378">
          <cell r="A1378">
            <v>10271424</v>
          </cell>
          <cell r="B1378">
            <v>0</v>
          </cell>
        </row>
        <row r="1379">
          <cell r="A1379">
            <v>10271621</v>
          </cell>
          <cell r="B1379">
            <v>27450</v>
          </cell>
        </row>
        <row r="1380">
          <cell r="A1380">
            <v>10271652</v>
          </cell>
          <cell r="B1380">
            <v>14300</v>
          </cell>
        </row>
        <row r="1381">
          <cell r="A1381">
            <v>10271703</v>
          </cell>
          <cell r="B1381">
            <v>6850</v>
          </cell>
        </row>
        <row r="1382">
          <cell r="A1382">
            <v>10271854</v>
          </cell>
          <cell r="B1382">
            <v>10700</v>
          </cell>
        </row>
        <row r="1383">
          <cell r="A1383">
            <v>10271948</v>
          </cell>
          <cell r="B1383">
            <v>8550</v>
          </cell>
        </row>
        <row r="1384">
          <cell r="A1384">
            <v>10271950</v>
          </cell>
          <cell r="B1384">
            <v>14650</v>
          </cell>
        </row>
        <row r="1385">
          <cell r="A1385">
            <v>10271967</v>
          </cell>
          <cell r="B1385">
            <v>3810</v>
          </cell>
        </row>
        <row r="1386">
          <cell r="A1386">
            <v>10271974</v>
          </cell>
          <cell r="B1386">
            <v>24350</v>
          </cell>
        </row>
        <row r="1387">
          <cell r="A1387">
            <v>10271998</v>
          </cell>
          <cell r="B1387">
            <v>1600</v>
          </cell>
        </row>
        <row r="1388">
          <cell r="A1388">
            <v>10272009</v>
          </cell>
          <cell r="B1388">
            <v>16750</v>
          </cell>
        </row>
        <row r="1389">
          <cell r="A1389">
            <v>10272023</v>
          </cell>
          <cell r="B1389">
            <v>7250</v>
          </cell>
        </row>
        <row r="1390">
          <cell r="A1390">
            <v>10272030</v>
          </cell>
          <cell r="B1390">
            <v>27000</v>
          </cell>
        </row>
        <row r="1391">
          <cell r="A1391">
            <v>10272035</v>
          </cell>
          <cell r="B1391">
            <v>44200</v>
          </cell>
        </row>
        <row r="1392">
          <cell r="A1392">
            <v>10272268</v>
          </cell>
          <cell r="B1392">
            <v>16400</v>
          </cell>
        </row>
        <row r="1393">
          <cell r="A1393">
            <v>10272299</v>
          </cell>
          <cell r="B1393">
            <v>19150</v>
          </cell>
        </row>
        <row r="1394">
          <cell r="A1394">
            <v>10272352</v>
          </cell>
          <cell r="B1394">
            <v>17830</v>
          </cell>
        </row>
        <row r="1395">
          <cell r="A1395">
            <v>10272369</v>
          </cell>
          <cell r="B1395">
            <v>9860</v>
          </cell>
        </row>
        <row r="1396">
          <cell r="A1396">
            <v>10272441</v>
          </cell>
          <cell r="B1396">
            <v>55910</v>
          </cell>
        </row>
        <row r="1397">
          <cell r="A1397">
            <v>10296895</v>
          </cell>
          <cell r="B1397">
            <v>45600</v>
          </cell>
        </row>
        <row r="1398">
          <cell r="A1398">
            <v>10303998</v>
          </cell>
          <cell r="B1398">
            <v>5450</v>
          </cell>
        </row>
        <row r="1399">
          <cell r="A1399">
            <v>10281973</v>
          </cell>
          <cell r="B1399">
            <v>18000</v>
          </cell>
        </row>
        <row r="1400">
          <cell r="A1400">
            <v>10271669</v>
          </cell>
          <cell r="B1400">
            <v>27690</v>
          </cell>
        </row>
        <row r="1401">
          <cell r="A1401">
            <v>10271715</v>
          </cell>
          <cell r="B1401">
            <v>13900</v>
          </cell>
        </row>
        <row r="1402">
          <cell r="A1402">
            <v>10271924</v>
          </cell>
          <cell r="B1402">
            <v>8550</v>
          </cell>
        </row>
        <row r="1403">
          <cell r="A1403">
            <v>10271936</v>
          </cell>
          <cell r="B1403">
            <v>35500</v>
          </cell>
        </row>
        <row r="1404">
          <cell r="A1404">
            <v>10271979</v>
          </cell>
          <cell r="B1404">
            <v>31850</v>
          </cell>
        </row>
        <row r="1405">
          <cell r="A1405">
            <v>10271993</v>
          </cell>
          <cell r="B1405">
            <v>29970</v>
          </cell>
        </row>
        <row r="1406">
          <cell r="A1406">
            <v>10272004</v>
          </cell>
          <cell r="B1406">
            <v>33050</v>
          </cell>
        </row>
        <row r="1407">
          <cell r="A1407">
            <v>10272028</v>
          </cell>
          <cell r="B1407">
            <v>2250</v>
          </cell>
        </row>
        <row r="1408">
          <cell r="A1408">
            <v>10272198</v>
          </cell>
          <cell r="B1408">
            <v>52750</v>
          </cell>
        </row>
        <row r="1409">
          <cell r="A1409">
            <v>10272232</v>
          </cell>
          <cell r="B1409">
            <v>3850</v>
          </cell>
        </row>
        <row r="1410">
          <cell r="A1410">
            <v>10272617</v>
          </cell>
          <cell r="B1410">
            <v>2100</v>
          </cell>
        </row>
        <row r="1411">
          <cell r="A1411">
            <v>10281101</v>
          </cell>
          <cell r="B1411">
            <v>39950</v>
          </cell>
        </row>
        <row r="1412">
          <cell r="A1412">
            <v>10281106</v>
          </cell>
          <cell r="B1412">
            <v>113120</v>
          </cell>
        </row>
        <row r="1413">
          <cell r="A1413">
            <v>10304910</v>
          </cell>
          <cell r="B1413">
            <v>82060</v>
          </cell>
        </row>
        <row r="1414">
          <cell r="A1414">
            <v>10271397</v>
          </cell>
          <cell r="B1414">
            <v>10500</v>
          </cell>
        </row>
        <row r="1415">
          <cell r="A1415">
            <v>10296693</v>
          </cell>
          <cell r="B1415">
            <v>25700</v>
          </cell>
        </row>
        <row r="1416">
          <cell r="A1416">
            <v>10271657</v>
          </cell>
          <cell r="B1416">
            <v>2800</v>
          </cell>
        </row>
        <row r="1417">
          <cell r="A1417">
            <v>10271931</v>
          </cell>
          <cell r="B1417">
            <v>89950</v>
          </cell>
        </row>
        <row r="1418">
          <cell r="A1418">
            <v>10271962</v>
          </cell>
          <cell r="B1418">
            <v>9400</v>
          </cell>
        </row>
        <row r="1419">
          <cell r="A1419">
            <v>10271981</v>
          </cell>
          <cell r="B1419">
            <v>30500</v>
          </cell>
        </row>
        <row r="1420">
          <cell r="A1420">
            <v>10272011</v>
          </cell>
          <cell r="B1420">
            <v>12750</v>
          </cell>
        </row>
        <row r="1421">
          <cell r="A1421">
            <v>10272016</v>
          </cell>
          <cell r="B1421">
            <v>14950</v>
          </cell>
        </row>
        <row r="1422">
          <cell r="A1422">
            <v>10272340</v>
          </cell>
          <cell r="B1422">
            <v>55500</v>
          </cell>
        </row>
        <row r="1423">
          <cell r="A1423">
            <v>10272371</v>
          </cell>
          <cell r="B1423">
            <v>35470</v>
          </cell>
        </row>
        <row r="1424">
          <cell r="A1424">
            <v>10272376</v>
          </cell>
          <cell r="B1424">
            <v>24580</v>
          </cell>
        </row>
        <row r="1425">
          <cell r="A1425">
            <v>10272422</v>
          </cell>
          <cell r="B1425">
            <v>39550</v>
          </cell>
        </row>
        <row r="1426">
          <cell r="A1426">
            <v>10272439</v>
          </cell>
          <cell r="B1426">
            <v>14400</v>
          </cell>
        </row>
        <row r="1427">
          <cell r="A1427">
            <v>10272446</v>
          </cell>
          <cell r="B1427">
            <v>42010</v>
          </cell>
        </row>
        <row r="1428">
          <cell r="A1428">
            <v>10272453</v>
          </cell>
          <cell r="B1428">
            <v>7550</v>
          </cell>
        </row>
        <row r="1429">
          <cell r="A1429">
            <v>10272458</v>
          </cell>
          <cell r="B1429">
            <v>28730</v>
          </cell>
        </row>
        <row r="1430">
          <cell r="A1430">
            <v>10272460</v>
          </cell>
          <cell r="B1430">
            <v>11750</v>
          </cell>
        </row>
        <row r="1431">
          <cell r="A1431">
            <v>10272496</v>
          </cell>
          <cell r="B1431">
            <v>24020</v>
          </cell>
        </row>
        <row r="1432">
          <cell r="A1432">
            <v>10272561</v>
          </cell>
          <cell r="B1432">
            <v>21900</v>
          </cell>
        </row>
        <row r="1433">
          <cell r="A1433">
            <v>10272612</v>
          </cell>
          <cell r="B1433">
            <v>4600</v>
          </cell>
        </row>
        <row r="1434">
          <cell r="A1434">
            <v>10272732</v>
          </cell>
          <cell r="B1434">
            <v>1050</v>
          </cell>
        </row>
        <row r="1435">
          <cell r="A1435">
            <v>10281966</v>
          </cell>
          <cell r="B1435">
            <v>5100</v>
          </cell>
        </row>
        <row r="1436">
          <cell r="A1436">
            <v>10281980</v>
          </cell>
          <cell r="B1436">
            <v>19900</v>
          </cell>
        </row>
        <row r="1437">
          <cell r="A1437">
            <v>10282003</v>
          </cell>
          <cell r="B1437">
            <v>52300</v>
          </cell>
        </row>
        <row r="1438">
          <cell r="A1438">
            <v>10286423</v>
          </cell>
          <cell r="B1438">
            <v>7400</v>
          </cell>
        </row>
        <row r="1439">
          <cell r="A1439">
            <v>10271428</v>
          </cell>
          <cell r="B1439">
            <v>13160</v>
          </cell>
        </row>
        <row r="1440">
          <cell r="A1440">
            <v>10271942</v>
          </cell>
          <cell r="B1440">
            <v>3100</v>
          </cell>
        </row>
        <row r="1441">
          <cell r="A1441">
            <v>10272003</v>
          </cell>
          <cell r="B1441">
            <v>18970</v>
          </cell>
        </row>
        <row r="1442">
          <cell r="A1442">
            <v>10272217</v>
          </cell>
          <cell r="B1442">
            <v>12950</v>
          </cell>
        </row>
        <row r="1443">
          <cell r="A1443">
            <v>10272274</v>
          </cell>
          <cell r="B1443">
            <v>7650</v>
          </cell>
        </row>
        <row r="1444">
          <cell r="A1444">
            <v>10290598</v>
          </cell>
          <cell r="B1444">
            <v>37470</v>
          </cell>
        </row>
        <row r="1445">
          <cell r="A1445">
            <v>10271618</v>
          </cell>
          <cell r="B1445">
            <v>14200</v>
          </cell>
        </row>
        <row r="1446">
          <cell r="A1446">
            <v>10271935</v>
          </cell>
          <cell r="B1446">
            <v>10000</v>
          </cell>
        </row>
        <row r="1447">
          <cell r="A1447">
            <v>10271980</v>
          </cell>
          <cell r="B1447">
            <v>3500</v>
          </cell>
        </row>
        <row r="1448">
          <cell r="A1448">
            <v>10271985</v>
          </cell>
          <cell r="B1448">
            <v>39200</v>
          </cell>
        </row>
        <row r="1449">
          <cell r="A1449">
            <v>10272306</v>
          </cell>
          <cell r="B1449">
            <v>71950</v>
          </cell>
        </row>
        <row r="1450">
          <cell r="A1450">
            <v>10272382</v>
          </cell>
          <cell r="B1450">
            <v>1720</v>
          </cell>
        </row>
        <row r="1451">
          <cell r="A1451">
            <v>10272433</v>
          </cell>
          <cell r="B1451">
            <v>4110</v>
          </cell>
        </row>
        <row r="1452">
          <cell r="A1452">
            <v>10272445</v>
          </cell>
          <cell r="B1452">
            <v>21250</v>
          </cell>
        </row>
        <row r="1453">
          <cell r="A1453">
            <v>10272589</v>
          </cell>
          <cell r="B1453">
            <v>24700</v>
          </cell>
        </row>
        <row r="1454">
          <cell r="A1454">
            <v>10272591</v>
          </cell>
          <cell r="B1454">
            <v>25710</v>
          </cell>
        </row>
        <row r="1455">
          <cell r="A1455">
            <v>10272604</v>
          </cell>
          <cell r="B1455">
            <v>800</v>
          </cell>
        </row>
        <row r="1456">
          <cell r="A1456">
            <v>10271384</v>
          </cell>
          <cell r="B1456">
            <v>31250</v>
          </cell>
        </row>
        <row r="1457">
          <cell r="A1457">
            <v>10271389</v>
          </cell>
          <cell r="B1457">
            <v>18150</v>
          </cell>
        </row>
        <row r="1458">
          <cell r="A1458">
            <v>10271409</v>
          </cell>
          <cell r="B1458">
            <v>35460</v>
          </cell>
        </row>
        <row r="1459">
          <cell r="A1459">
            <v>10298965</v>
          </cell>
          <cell r="B1459">
            <v>3100</v>
          </cell>
        </row>
        <row r="1460">
          <cell r="A1460">
            <v>10281112</v>
          </cell>
          <cell r="B1460">
            <v>20570</v>
          </cell>
        </row>
        <row r="1461">
          <cell r="A1461">
            <v>10281991</v>
          </cell>
          <cell r="B1461">
            <v>70850</v>
          </cell>
        </row>
        <row r="1462">
          <cell r="A1462">
            <v>10304318</v>
          </cell>
          <cell r="B1462">
            <v>7550</v>
          </cell>
        </row>
        <row r="1463">
          <cell r="A1463">
            <v>10360567</v>
          </cell>
          <cell r="B1463">
            <v>4700</v>
          </cell>
        </row>
        <row r="1464">
          <cell r="A1464">
            <v>10275355</v>
          </cell>
          <cell r="B1464">
            <v>26250</v>
          </cell>
        </row>
        <row r="1465">
          <cell r="A1465">
            <v>10271341</v>
          </cell>
          <cell r="B1465">
            <v>46550</v>
          </cell>
        </row>
        <row r="1466">
          <cell r="A1466">
            <v>10271404</v>
          </cell>
          <cell r="B1466">
            <v>4300</v>
          </cell>
        </row>
        <row r="1467">
          <cell r="A1467">
            <v>10271416</v>
          </cell>
          <cell r="B1467">
            <v>25100</v>
          </cell>
        </row>
        <row r="1468">
          <cell r="A1468">
            <v>10271613</v>
          </cell>
          <cell r="B1468">
            <v>39050</v>
          </cell>
        </row>
        <row r="1469">
          <cell r="A1469">
            <v>10271625</v>
          </cell>
          <cell r="B1469">
            <v>84200</v>
          </cell>
        </row>
        <row r="1470">
          <cell r="A1470">
            <v>10271656</v>
          </cell>
          <cell r="B1470">
            <v>22700</v>
          </cell>
        </row>
        <row r="1471">
          <cell r="A1471">
            <v>10271668</v>
          </cell>
          <cell r="B1471">
            <v>31410</v>
          </cell>
        </row>
        <row r="1472">
          <cell r="A1472">
            <v>10271670</v>
          </cell>
          <cell r="B1472">
            <v>19350</v>
          </cell>
        </row>
        <row r="1473">
          <cell r="A1473">
            <v>10271707</v>
          </cell>
          <cell r="B1473">
            <v>27800</v>
          </cell>
        </row>
        <row r="1474">
          <cell r="A1474">
            <v>10271714</v>
          </cell>
          <cell r="B1474">
            <v>13500</v>
          </cell>
        </row>
        <row r="1475">
          <cell r="A1475">
            <v>10271858</v>
          </cell>
          <cell r="B1475">
            <v>4600</v>
          </cell>
        </row>
        <row r="1476">
          <cell r="A1476">
            <v>10271911</v>
          </cell>
          <cell r="B1476">
            <v>15640</v>
          </cell>
        </row>
        <row r="1477">
          <cell r="A1477">
            <v>10271930</v>
          </cell>
          <cell r="B1477">
            <v>20750</v>
          </cell>
        </row>
        <row r="1478">
          <cell r="A1478">
            <v>10271947</v>
          </cell>
          <cell r="B1478">
            <v>20100</v>
          </cell>
        </row>
        <row r="1479">
          <cell r="A1479">
            <v>10271959</v>
          </cell>
          <cell r="B1479">
            <v>10950</v>
          </cell>
        </row>
        <row r="1480">
          <cell r="A1480">
            <v>10271961</v>
          </cell>
          <cell r="B1480">
            <v>24450</v>
          </cell>
        </row>
        <row r="1481">
          <cell r="A1481">
            <v>10271966</v>
          </cell>
          <cell r="B1481">
            <v>7200</v>
          </cell>
        </row>
        <row r="1482">
          <cell r="A1482">
            <v>10272010</v>
          </cell>
          <cell r="B1482">
            <v>13100</v>
          </cell>
        </row>
        <row r="1483">
          <cell r="A1483">
            <v>10272022</v>
          </cell>
          <cell r="B1483">
            <v>46420</v>
          </cell>
        </row>
        <row r="1484">
          <cell r="A1484">
            <v>10272027</v>
          </cell>
          <cell r="B1484">
            <v>19100</v>
          </cell>
        </row>
        <row r="1485">
          <cell r="A1485">
            <v>10272034</v>
          </cell>
          <cell r="B1485">
            <v>36300</v>
          </cell>
        </row>
        <row r="1486">
          <cell r="A1486">
            <v>10272039</v>
          </cell>
          <cell r="B1486">
            <v>15650</v>
          </cell>
        </row>
        <row r="1487">
          <cell r="A1487">
            <v>10272197</v>
          </cell>
          <cell r="B1487">
            <v>21500</v>
          </cell>
        </row>
        <row r="1488">
          <cell r="A1488">
            <v>10272224</v>
          </cell>
          <cell r="B1488">
            <v>24870</v>
          </cell>
        </row>
        <row r="1489">
          <cell r="A1489">
            <v>10272370</v>
          </cell>
          <cell r="B1489">
            <v>2650</v>
          </cell>
        </row>
        <row r="1490">
          <cell r="A1490">
            <v>10272452</v>
          </cell>
          <cell r="B1490">
            <v>10350</v>
          </cell>
        </row>
        <row r="1491">
          <cell r="A1491">
            <v>10272609</v>
          </cell>
          <cell r="B1491">
            <v>0</v>
          </cell>
        </row>
        <row r="1492">
          <cell r="A1492">
            <v>10272616</v>
          </cell>
          <cell r="B1492">
            <v>0</v>
          </cell>
        </row>
        <row r="1493">
          <cell r="A1493">
            <v>10272661</v>
          </cell>
          <cell r="B1493">
            <v>47420</v>
          </cell>
        </row>
        <row r="1494">
          <cell r="A1494">
            <v>10272729</v>
          </cell>
          <cell r="B1494">
            <v>7260</v>
          </cell>
        </row>
        <row r="1495">
          <cell r="A1495">
            <v>10296375</v>
          </cell>
          <cell r="B1495">
            <v>3350</v>
          </cell>
        </row>
        <row r="1496">
          <cell r="A1496">
            <v>10296894</v>
          </cell>
          <cell r="B1496">
            <v>39100</v>
          </cell>
        </row>
        <row r="1497">
          <cell r="A1497">
            <v>10271339</v>
          </cell>
          <cell r="B1497">
            <v>7200</v>
          </cell>
        </row>
        <row r="1498">
          <cell r="A1498">
            <v>10271391</v>
          </cell>
          <cell r="B1498">
            <v>1550</v>
          </cell>
        </row>
        <row r="1499">
          <cell r="A1499">
            <v>10271928</v>
          </cell>
          <cell r="B1499">
            <v>40250</v>
          </cell>
        </row>
        <row r="1500">
          <cell r="A1500">
            <v>10271973</v>
          </cell>
          <cell r="B1500">
            <v>10450</v>
          </cell>
        </row>
        <row r="1501">
          <cell r="A1501">
            <v>10271992</v>
          </cell>
          <cell r="B1501">
            <v>60350</v>
          </cell>
        </row>
        <row r="1502">
          <cell r="A1502">
            <v>10271997</v>
          </cell>
          <cell r="B1502">
            <v>38600</v>
          </cell>
        </row>
        <row r="1503">
          <cell r="A1503">
            <v>10272008</v>
          </cell>
          <cell r="B1503">
            <v>11450</v>
          </cell>
        </row>
        <row r="1504">
          <cell r="A1504">
            <v>10272015</v>
          </cell>
          <cell r="B1504">
            <v>2400</v>
          </cell>
        </row>
        <row r="1505">
          <cell r="A1505">
            <v>10272286</v>
          </cell>
          <cell r="B1505">
            <v>10400</v>
          </cell>
        </row>
        <row r="1506">
          <cell r="A1506">
            <v>10272375</v>
          </cell>
          <cell r="B1506">
            <v>3050</v>
          </cell>
        </row>
        <row r="1507">
          <cell r="A1507">
            <v>10272438</v>
          </cell>
          <cell r="B1507">
            <v>20210</v>
          </cell>
        </row>
        <row r="1508">
          <cell r="A1508">
            <v>10272495</v>
          </cell>
          <cell r="B1508">
            <v>19150</v>
          </cell>
        </row>
        <row r="1509">
          <cell r="A1509">
            <v>10272611</v>
          </cell>
          <cell r="B1509">
            <v>20300</v>
          </cell>
        </row>
        <row r="1510">
          <cell r="A1510">
            <v>10281751</v>
          </cell>
          <cell r="B1510">
            <v>5500</v>
          </cell>
        </row>
        <row r="1511">
          <cell r="A1511">
            <v>10272699</v>
          </cell>
          <cell r="B1511">
            <v>0</v>
          </cell>
        </row>
        <row r="1512">
          <cell r="A1512">
            <v>10272700</v>
          </cell>
          <cell r="B1512">
            <v>0</v>
          </cell>
        </row>
        <row r="1513">
          <cell r="A1513">
            <v>10272667</v>
          </cell>
          <cell r="B1513">
            <v>0</v>
          </cell>
        </row>
        <row r="1514">
          <cell r="A1514">
            <v>10280029</v>
          </cell>
          <cell r="B1514">
            <v>88350</v>
          </cell>
        </row>
        <row r="1515">
          <cell r="A1515">
            <v>10301495</v>
          </cell>
          <cell r="B1515">
            <v>0</v>
          </cell>
        </row>
        <row r="1516">
          <cell r="A1516">
            <v>10280048</v>
          </cell>
          <cell r="B1516">
            <v>8850</v>
          </cell>
        </row>
        <row r="1517">
          <cell r="A1517">
            <v>10280055</v>
          </cell>
          <cell r="B1517">
            <v>39550</v>
          </cell>
        </row>
        <row r="1518">
          <cell r="A1518">
            <v>10280120</v>
          </cell>
          <cell r="B1518">
            <v>10250</v>
          </cell>
        </row>
        <row r="1519">
          <cell r="A1519">
            <v>10280125</v>
          </cell>
          <cell r="B1519">
            <v>2950</v>
          </cell>
        </row>
        <row r="1520">
          <cell r="A1520">
            <v>10280101</v>
          </cell>
          <cell r="B1520">
            <v>18300</v>
          </cell>
        </row>
        <row r="1521">
          <cell r="A1521">
            <v>10280073</v>
          </cell>
          <cell r="B1521">
            <v>17050</v>
          </cell>
        </row>
        <row r="1522">
          <cell r="A1522">
            <v>10280085</v>
          </cell>
          <cell r="B1522">
            <v>51400</v>
          </cell>
        </row>
        <row r="1523">
          <cell r="A1523">
            <v>10280112</v>
          </cell>
          <cell r="B1523">
            <v>29450</v>
          </cell>
        </row>
        <row r="1524">
          <cell r="A1524">
            <v>10280047</v>
          </cell>
          <cell r="B1524">
            <v>15850</v>
          </cell>
        </row>
        <row r="1525">
          <cell r="A1525">
            <v>10280061</v>
          </cell>
          <cell r="B1525">
            <v>12450</v>
          </cell>
        </row>
        <row r="1526">
          <cell r="A1526">
            <v>10280091</v>
          </cell>
          <cell r="B1526">
            <v>40600</v>
          </cell>
        </row>
        <row r="1527">
          <cell r="A1527">
            <v>10280096</v>
          </cell>
          <cell r="B1527">
            <v>19100</v>
          </cell>
        </row>
        <row r="1528">
          <cell r="A1528">
            <v>10280046</v>
          </cell>
          <cell r="B1528">
            <v>16750</v>
          </cell>
        </row>
        <row r="1529">
          <cell r="A1529">
            <v>10280130</v>
          </cell>
          <cell r="B1529">
            <v>9600</v>
          </cell>
        </row>
        <row r="1530">
          <cell r="A1530">
            <v>10280034</v>
          </cell>
          <cell r="B1530">
            <v>23250</v>
          </cell>
        </row>
        <row r="1531">
          <cell r="A1531">
            <v>10280060</v>
          </cell>
          <cell r="B1531">
            <v>0</v>
          </cell>
        </row>
        <row r="1532">
          <cell r="A1532">
            <v>10280123</v>
          </cell>
          <cell r="B1532">
            <v>42850</v>
          </cell>
        </row>
        <row r="1533">
          <cell r="A1533">
            <v>10280026</v>
          </cell>
          <cell r="B1533">
            <v>51550</v>
          </cell>
        </row>
        <row r="1534">
          <cell r="A1534">
            <v>10301497</v>
          </cell>
          <cell r="B1534">
            <v>2510</v>
          </cell>
        </row>
        <row r="1535">
          <cell r="A1535">
            <v>10280033</v>
          </cell>
          <cell r="B1535">
            <v>11750</v>
          </cell>
        </row>
        <row r="1536">
          <cell r="A1536">
            <v>10280088</v>
          </cell>
          <cell r="B1536">
            <v>22100</v>
          </cell>
        </row>
        <row r="1537">
          <cell r="A1537">
            <v>10280115</v>
          </cell>
          <cell r="B1537">
            <v>21650</v>
          </cell>
        </row>
        <row r="1538">
          <cell r="A1538">
            <v>10280087</v>
          </cell>
          <cell r="B1538">
            <v>54550</v>
          </cell>
        </row>
        <row r="1539">
          <cell r="A1539">
            <v>10280049</v>
          </cell>
          <cell r="B1539">
            <v>1700</v>
          </cell>
        </row>
        <row r="1540">
          <cell r="A1540">
            <v>10280044</v>
          </cell>
          <cell r="B1540">
            <v>2650</v>
          </cell>
        </row>
        <row r="1541">
          <cell r="A1541">
            <v>10280099</v>
          </cell>
          <cell r="B1541">
            <v>100450</v>
          </cell>
        </row>
        <row r="1542">
          <cell r="A1542">
            <v>10280121</v>
          </cell>
          <cell r="B1542">
            <v>13850</v>
          </cell>
        </row>
        <row r="1543">
          <cell r="A1543">
            <v>10293375</v>
          </cell>
          <cell r="B1543">
            <v>55900</v>
          </cell>
        </row>
        <row r="1544">
          <cell r="A1544">
            <v>10293399</v>
          </cell>
          <cell r="B1544">
            <v>22350</v>
          </cell>
        </row>
        <row r="1545">
          <cell r="A1545">
            <v>10293471</v>
          </cell>
          <cell r="B1545">
            <v>6250</v>
          </cell>
        </row>
        <row r="1546">
          <cell r="A1546">
            <v>10293382</v>
          </cell>
          <cell r="B1546">
            <v>40710</v>
          </cell>
        </row>
        <row r="1547">
          <cell r="A1547">
            <v>10293452</v>
          </cell>
          <cell r="B1547">
            <v>53000</v>
          </cell>
        </row>
        <row r="1548">
          <cell r="A1548">
            <v>10293464</v>
          </cell>
          <cell r="B1548">
            <v>24400</v>
          </cell>
        </row>
        <row r="1549">
          <cell r="A1549">
            <v>10293469</v>
          </cell>
          <cell r="B1549">
            <v>37280</v>
          </cell>
        </row>
        <row r="1550">
          <cell r="A1550">
            <v>10296968</v>
          </cell>
          <cell r="B1550">
            <v>39300</v>
          </cell>
        </row>
        <row r="1551">
          <cell r="A1551">
            <v>10293451</v>
          </cell>
          <cell r="B1551">
            <v>60640</v>
          </cell>
        </row>
        <row r="1552">
          <cell r="A1552">
            <v>10293456</v>
          </cell>
          <cell r="B1552">
            <v>34400</v>
          </cell>
        </row>
        <row r="1553">
          <cell r="A1553">
            <v>10293463</v>
          </cell>
          <cell r="B1553">
            <v>0</v>
          </cell>
        </row>
        <row r="1554">
          <cell r="A1554">
            <v>10293379</v>
          </cell>
          <cell r="B1554">
            <v>40000</v>
          </cell>
        </row>
        <row r="1555">
          <cell r="A1555">
            <v>10293386</v>
          </cell>
          <cell r="B1555">
            <v>151330</v>
          </cell>
        </row>
        <row r="1556">
          <cell r="A1556">
            <v>10293449</v>
          </cell>
          <cell r="B1556">
            <v>49170</v>
          </cell>
        </row>
        <row r="1557">
          <cell r="A1557">
            <v>10293470</v>
          </cell>
          <cell r="B1557">
            <v>20600</v>
          </cell>
        </row>
        <row r="1558">
          <cell r="A1558">
            <v>10293475</v>
          </cell>
          <cell r="B1558">
            <v>19750</v>
          </cell>
        </row>
        <row r="1559">
          <cell r="A1559">
            <v>10307916</v>
          </cell>
          <cell r="B1559">
            <v>336980</v>
          </cell>
        </row>
        <row r="1560">
          <cell r="A1560">
            <v>10293381</v>
          </cell>
          <cell r="B1560">
            <v>26400</v>
          </cell>
        </row>
        <row r="1561">
          <cell r="A1561">
            <v>10293468</v>
          </cell>
          <cell r="B1561">
            <v>46550</v>
          </cell>
        </row>
        <row r="1562">
          <cell r="A1562">
            <v>10293487</v>
          </cell>
          <cell r="B1562">
            <v>46550</v>
          </cell>
        </row>
        <row r="1563">
          <cell r="A1563">
            <v>10307915</v>
          </cell>
          <cell r="B1563">
            <v>35550</v>
          </cell>
        </row>
        <row r="1564">
          <cell r="A1564">
            <v>10295805</v>
          </cell>
          <cell r="B1564">
            <v>27500</v>
          </cell>
        </row>
        <row r="1565">
          <cell r="A1565">
            <v>10293412</v>
          </cell>
          <cell r="B1565">
            <v>34000</v>
          </cell>
        </row>
        <row r="1566">
          <cell r="A1566">
            <v>10293424</v>
          </cell>
          <cell r="B1566">
            <v>5500</v>
          </cell>
        </row>
        <row r="1567">
          <cell r="A1567">
            <v>10293481</v>
          </cell>
          <cell r="B1567">
            <v>11500</v>
          </cell>
        </row>
        <row r="1568">
          <cell r="A1568">
            <v>10293385</v>
          </cell>
          <cell r="B1568">
            <v>55950</v>
          </cell>
        </row>
        <row r="1569">
          <cell r="A1569">
            <v>10293450</v>
          </cell>
          <cell r="B1569">
            <v>26170</v>
          </cell>
        </row>
        <row r="1570">
          <cell r="A1570">
            <v>10293455</v>
          </cell>
          <cell r="B1570">
            <v>41900</v>
          </cell>
        </row>
        <row r="1571">
          <cell r="A1571">
            <v>10293378</v>
          </cell>
          <cell r="B1571">
            <v>18760</v>
          </cell>
        </row>
        <row r="1572">
          <cell r="A1572">
            <v>10293462</v>
          </cell>
          <cell r="B1572">
            <v>56650</v>
          </cell>
        </row>
        <row r="1573">
          <cell r="A1573">
            <v>10293467</v>
          </cell>
          <cell r="B1573">
            <v>43150</v>
          </cell>
        </row>
        <row r="1574">
          <cell r="A1574">
            <v>10293474</v>
          </cell>
          <cell r="B1574">
            <v>23130</v>
          </cell>
        </row>
        <row r="1575">
          <cell r="A1575">
            <v>10293501</v>
          </cell>
          <cell r="B1575">
            <v>37500</v>
          </cell>
        </row>
        <row r="1576">
          <cell r="A1576">
            <v>10293377</v>
          </cell>
          <cell r="B1576">
            <v>18050</v>
          </cell>
        </row>
        <row r="1577">
          <cell r="A1577">
            <v>10293409</v>
          </cell>
          <cell r="B1577">
            <v>49560</v>
          </cell>
        </row>
        <row r="1578">
          <cell r="A1578">
            <v>10293430</v>
          </cell>
          <cell r="B1578">
            <v>19400</v>
          </cell>
        </row>
        <row r="1579">
          <cell r="A1579">
            <v>10293466</v>
          </cell>
          <cell r="B1579">
            <v>14710</v>
          </cell>
        </row>
        <row r="1580">
          <cell r="A1580">
            <v>10293473</v>
          </cell>
          <cell r="B1580">
            <v>55860</v>
          </cell>
        </row>
        <row r="1581">
          <cell r="A1581">
            <v>10293500</v>
          </cell>
          <cell r="B1581">
            <v>24660</v>
          </cell>
        </row>
        <row r="1582">
          <cell r="A1582">
            <v>10293423</v>
          </cell>
          <cell r="B1582">
            <v>55180</v>
          </cell>
        </row>
        <row r="1583">
          <cell r="A1583">
            <v>10293447</v>
          </cell>
          <cell r="B1583">
            <v>53550</v>
          </cell>
        </row>
        <row r="1584">
          <cell r="A1584">
            <v>10293461</v>
          </cell>
          <cell r="B1584">
            <v>61350</v>
          </cell>
        </row>
        <row r="1585">
          <cell r="A1585">
            <v>10293478</v>
          </cell>
          <cell r="B1585">
            <v>68800</v>
          </cell>
        </row>
        <row r="1586">
          <cell r="A1586">
            <v>10293480</v>
          </cell>
          <cell r="B1586">
            <v>14500</v>
          </cell>
        </row>
        <row r="1587">
          <cell r="A1587">
            <v>10293411</v>
          </cell>
          <cell r="B1587">
            <v>24910</v>
          </cell>
        </row>
        <row r="1588">
          <cell r="A1588">
            <v>10293416</v>
          </cell>
          <cell r="B1588">
            <v>41150</v>
          </cell>
        </row>
        <row r="1589">
          <cell r="A1589">
            <v>10293485</v>
          </cell>
          <cell r="B1589">
            <v>67100</v>
          </cell>
        </row>
        <row r="1590">
          <cell r="A1590">
            <v>10293422</v>
          </cell>
          <cell r="B1590">
            <v>6650</v>
          </cell>
        </row>
        <row r="1591">
          <cell r="A1591">
            <v>10296969</v>
          </cell>
          <cell r="B1591">
            <v>5100</v>
          </cell>
        </row>
        <row r="1592">
          <cell r="A1592">
            <v>10293383</v>
          </cell>
          <cell r="B1592">
            <v>39170</v>
          </cell>
        </row>
        <row r="1593">
          <cell r="A1593">
            <v>10293390</v>
          </cell>
          <cell r="B1593">
            <v>16790</v>
          </cell>
        </row>
        <row r="1594">
          <cell r="A1594">
            <v>10293395</v>
          </cell>
          <cell r="B1594">
            <v>8270</v>
          </cell>
        </row>
        <row r="1595">
          <cell r="A1595">
            <v>10293458</v>
          </cell>
          <cell r="B1595">
            <v>16850</v>
          </cell>
        </row>
        <row r="1596">
          <cell r="A1596">
            <v>10293460</v>
          </cell>
          <cell r="B1596">
            <v>49020</v>
          </cell>
        </row>
        <row r="1597">
          <cell r="A1597">
            <v>10293472</v>
          </cell>
          <cell r="B1597">
            <v>21500</v>
          </cell>
        </row>
        <row r="1598">
          <cell r="A1598">
            <v>10293477</v>
          </cell>
          <cell r="B1598">
            <v>66990</v>
          </cell>
        </row>
        <row r="1599">
          <cell r="A1599">
            <v>10293491</v>
          </cell>
          <cell r="B1599">
            <v>6950</v>
          </cell>
        </row>
        <row r="1600">
          <cell r="A1600">
            <v>10293388</v>
          </cell>
          <cell r="B1600">
            <v>10550</v>
          </cell>
        </row>
        <row r="1601">
          <cell r="A1601">
            <v>10293446</v>
          </cell>
          <cell r="B1601">
            <v>17010</v>
          </cell>
        </row>
        <row r="1602">
          <cell r="A1602">
            <v>10364929</v>
          </cell>
          <cell r="B1602">
            <v>0</v>
          </cell>
        </row>
        <row r="1603">
          <cell r="A1603">
            <v>10365080</v>
          </cell>
          <cell r="B1603">
            <v>53770</v>
          </cell>
        </row>
        <row r="1604">
          <cell r="A1604">
            <v>10365179</v>
          </cell>
          <cell r="B1604">
            <v>0</v>
          </cell>
        </row>
        <row r="1605">
          <cell r="A1605">
            <v>10368130</v>
          </cell>
          <cell r="B1605">
            <v>50050</v>
          </cell>
        </row>
        <row r="1606">
          <cell r="A1606">
            <v>10368159</v>
          </cell>
          <cell r="B1606">
            <v>0</v>
          </cell>
        </row>
        <row r="1607">
          <cell r="A1607">
            <v>10368161</v>
          </cell>
          <cell r="B1607">
            <v>0</v>
          </cell>
        </row>
        <row r="1608">
          <cell r="A1608">
            <v>10372509</v>
          </cell>
          <cell r="B1608">
            <v>57620</v>
          </cell>
        </row>
        <row r="1609">
          <cell r="A1609">
            <v>10368154</v>
          </cell>
          <cell r="B1609">
            <v>57440</v>
          </cell>
        </row>
        <row r="1610">
          <cell r="A1610">
            <v>10369258</v>
          </cell>
          <cell r="B1610">
            <v>54800</v>
          </cell>
        </row>
        <row r="1611">
          <cell r="A1611">
            <v>10364931</v>
          </cell>
          <cell r="B1611">
            <v>61810</v>
          </cell>
        </row>
        <row r="1612">
          <cell r="A1612">
            <v>10364943</v>
          </cell>
          <cell r="B1612">
            <v>50</v>
          </cell>
        </row>
        <row r="1613">
          <cell r="A1613">
            <v>10365097</v>
          </cell>
          <cell r="B1613">
            <v>36450</v>
          </cell>
        </row>
        <row r="1614">
          <cell r="A1614">
            <v>10365129</v>
          </cell>
          <cell r="B1614">
            <v>68830</v>
          </cell>
        </row>
        <row r="1615">
          <cell r="A1615">
            <v>10365530</v>
          </cell>
          <cell r="B1615">
            <v>25650</v>
          </cell>
        </row>
        <row r="1616">
          <cell r="A1616">
            <v>10364912</v>
          </cell>
          <cell r="B1616">
            <v>11300</v>
          </cell>
        </row>
        <row r="1617">
          <cell r="A1617">
            <v>10364924</v>
          </cell>
          <cell r="B1617">
            <v>24300</v>
          </cell>
        </row>
        <row r="1618">
          <cell r="A1618">
            <v>10364936</v>
          </cell>
          <cell r="B1618">
            <v>80150</v>
          </cell>
        </row>
        <row r="1619">
          <cell r="A1619">
            <v>10365073</v>
          </cell>
          <cell r="B1619">
            <v>70860</v>
          </cell>
        </row>
        <row r="1620">
          <cell r="A1620">
            <v>10365124</v>
          </cell>
          <cell r="B1620">
            <v>83550</v>
          </cell>
        </row>
        <row r="1621">
          <cell r="A1621">
            <v>10365131</v>
          </cell>
          <cell r="B1621">
            <v>4630</v>
          </cell>
        </row>
        <row r="1622">
          <cell r="A1622">
            <v>10365148</v>
          </cell>
          <cell r="B1622">
            <v>17500</v>
          </cell>
        </row>
        <row r="1623">
          <cell r="A1623">
            <v>10365162</v>
          </cell>
          <cell r="B1623">
            <v>30500</v>
          </cell>
        </row>
        <row r="1624">
          <cell r="A1624">
            <v>10365213</v>
          </cell>
          <cell r="B1624">
            <v>31810</v>
          </cell>
        </row>
        <row r="1625">
          <cell r="A1625">
            <v>10365535</v>
          </cell>
          <cell r="B1625">
            <v>86560</v>
          </cell>
        </row>
        <row r="1626">
          <cell r="A1626">
            <v>10365554</v>
          </cell>
          <cell r="B1626">
            <v>87600</v>
          </cell>
        </row>
        <row r="1627">
          <cell r="A1627">
            <v>10365559</v>
          </cell>
          <cell r="B1627">
            <v>43900</v>
          </cell>
        </row>
        <row r="1628">
          <cell r="A1628">
            <v>10365561</v>
          </cell>
          <cell r="B1628">
            <v>55310</v>
          </cell>
        </row>
        <row r="1629">
          <cell r="A1629">
            <v>10365585</v>
          </cell>
          <cell r="B1629">
            <v>86520</v>
          </cell>
        </row>
        <row r="1630">
          <cell r="A1630">
            <v>10365597</v>
          </cell>
          <cell r="B1630">
            <v>11100</v>
          </cell>
        </row>
        <row r="1631">
          <cell r="A1631">
            <v>10367048</v>
          </cell>
          <cell r="B1631">
            <v>16250</v>
          </cell>
        </row>
        <row r="1632">
          <cell r="A1632">
            <v>10367055</v>
          </cell>
          <cell r="B1632">
            <v>17470</v>
          </cell>
        </row>
        <row r="1633">
          <cell r="A1633">
            <v>10367062</v>
          </cell>
          <cell r="B1633">
            <v>37050</v>
          </cell>
        </row>
        <row r="1634">
          <cell r="A1634">
            <v>10368072</v>
          </cell>
          <cell r="B1634">
            <v>15270</v>
          </cell>
        </row>
        <row r="1635">
          <cell r="A1635">
            <v>10368135</v>
          </cell>
          <cell r="B1635">
            <v>30600</v>
          </cell>
        </row>
        <row r="1636">
          <cell r="A1636">
            <v>10368142</v>
          </cell>
          <cell r="B1636">
            <v>32850</v>
          </cell>
        </row>
        <row r="1637">
          <cell r="A1637">
            <v>10368147</v>
          </cell>
          <cell r="B1637">
            <v>75300</v>
          </cell>
        </row>
        <row r="1638">
          <cell r="A1638">
            <v>10371739</v>
          </cell>
          <cell r="B1638">
            <v>14400</v>
          </cell>
        </row>
        <row r="1639">
          <cell r="A1639">
            <v>10372484</v>
          </cell>
          <cell r="B1639">
            <v>17750</v>
          </cell>
        </row>
        <row r="1640">
          <cell r="A1640">
            <v>10372516</v>
          </cell>
          <cell r="B1640">
            <v>46310</v>
          </cell>
        </row>
        <row r="1641">
          <cell r="A1641">
            <v>10372554</v>
          </cell>
          <cell r="B1641">
            <v>90270</v>
          </cell>
        </row>
        <row r="1642">
          <cell r="A1642">
            <v>10369138</v>
          </cell>
          <cell r="B1642">
            <v>40010</v>
          </cell>
        </row>
        <row r="1643">
          <cell r="A1643">
            <v>10369265</v>
          </cell>
          <cell r="B1643">
            <v>29450</v>
          </cell>
        </row>
        <row r="1644">
          <cell r="A1644">
            <v>10369284</v>
          </cell>
          <cell r="B1644">
            <v>34600</v>
          </cell>
        </row>
        <row r="1645">
          <cell r="A1645">
            <v>10371765</v>
          </cell>
          <cell r="B1645">
            <v>42310</v>
          </cell>
        </row>
        <row r="1646">
          <cell r="A1646">
            <v>10372511</v>
          </cell>
          <cell r="B1646">
            <v>68710</v>
          </cell>
        </row>
        <row r="1647">
          <cell r="A1647">
            <v>10371753</v>
          </cell>
          <cell r="B1647">
            <v>56250</v>
          </cell>
        </row>
        <row r="1648">
          <cell r="A1648">
            <v>10371772</v>
          </cell>
          <cell r="B1648">
            <v>39400</v>
          </cell>
        </row>
        <row r="1649">
          <cell r="A1649">
            <v>10372477</v>
          </cell>
          <cell r="B1649">
            <v>29560</v>
          </cell>
        </row>
        <row r="1650">
          <cell r="A1650">
            <v>10372547</v>
          </cell>
          <cell r="B1650">
            <v>104300</v>
          </cell>
        </row>
        <row r="1651">
          <cell r="A1651">
            <v>10364917</v>
          </cell>
          <cell r="B1651">
            <v>31600</v>
          </cell>
        </row>
        <row r="1652">
          <cell r="A1652">
            <v>10365085</v>
          </cell>
          <cell r="B1652">
            <v>90110</v>
          </cell>
        </row>
        <row r="1653">
          <cell r="A1653">
            <v>10365117</v>
          </cell>
          <cell r="B1653">
            <v>31650</v>
          </cell>
        </row>
        <row r="1654">
          <cell r="A1654">
            <v>10365143</v>
          </cell>
          <cell r="B1654">
            <v>70700</v>
          </cell>
        </row>
        <row r="1655">
          <cell r="A1655">
            <v>10365592</v>
          </cell>
          <cell r="B1655">
            <v>100</v>
          </cell>
        </row>
        <row r="1656">
          <cell r="A1656">
            <v>10364935</v>
          </cell>
          <cell r="B1656">
            <v>0</v>
          </cell>
        </row>
        <row r="1657">
          <cell r="A1657">
            <v>10365130</v>
          </cell>
          <cell r="B1657">
            <v>0</v>
          </cell>
        </row>
        <row r="1658">
          <cell r="A1658">
            <v>10365147</v>
          </cell>
          <cell r="B1658">
            <v>0</v>
          </cell>
        </row>
        <row r="1659">
          <cell r="A1659">
            <v>10365159</v>
          </cell>
          <cell r="B1659">
            <v>0</v>
          </cell>
        </row>
        <row r="1660">
          <cell r="A1660">
            <v>10365205</v>
          </cell>
          <cell r="B1660">
            <v>0</v>
          </cell>
        </row>
        <row r="1661">
          <cell r="A1661">
            <v>10365539</v>
          </cell>
          <cell r="B1661">
            <v>0</v>
          </cell>
        </row>
        <row r="1662">
          <cell r="A1662">
            <v>10365546</v>
          </cell>
          <cell r="B1662">
            <v>0</v>
          </cell>
        </row>
        <row r="1663">
          <cell r="A1663">
            <v>10365591</v>
          </cell>
          <cell r="B1663">
            <v>0</v>
          </cell>
        </row>
        <row r="1664">
          <cell r="A1664">
            <v>10368158</v>
          </cell>
          <cell r="B1664">
            <v>0</v>
          </cell>
        </row>
        <row r="1665">
          <cell r="A1665">
            <v>10369137</v>
          </cell>
          <cell r="B1665">
            <v>0</v>
          </cell>
        </row>
        <row r="1666">
          <cell r="A1666">
            <v>10369269</v>
          </cell>
          <cell r="B1666">
            <v>74850</v>
          </cell>
        </row>
        <row r="1667">
          <cell r="A1667">
            <v>10369271</v>
          </cell>
          <cell r="B1667">
            <v>0</v>
          </cell>
        </row>
        <row r="1668">
          <cell r="A1668">
            <v>10371752</v>
          </cell>
          <cell r="B1668">
            <v>56720</v>
          </cell>
        </row>
        <row r="1669">
          <cell r="A1669">
            <v>10371795</v>
          </cell>
          <cell r="B1669">
            <v>0</v>
          </cell>
        </row>
        <row r="1670">
          <cell r="A1670">
            <v>10372476</v>
          </cell>
          <cell r="B1670">
            <v>0</v>
          </cell>
        </row>
        <row r="1671">
          <cell r="A1671">
            <v>10372503</v>
          </cell>
          <cell r="B1671">
            <v>0</v>
          </cell>
        </row>
        <row r="1672">
          <cell r="A1672">
            <v>10367371</v>
          </cell>
          <cell r="B1672">
            <v>15820</v>
          </cell>
        </row>
        <row r="1673">
          <cell r="A1673">
            <v>10369283</v>
          </cell>
          <cell r="B1673">
            <v>30450</v>
          </cell>
        </row>
        <row r="1674">
          <cell r="A1674">
            <v>10371783</v>
          </cell>
          <cell r="B1674">
            <v>40400</v>
          </cell>
        </row>
        <row r="1675">
          <cell r="A1675">
            <v>10371788</v>
          </cell>
          <cell r="B1675">
            <v>56910</v>
          </cell>
        </row>
        <row r="1676">
          <cell r="A1676">
            <v>10371790</v>
          </cell>
          <cell r="B1676">
            <v>42800</v>
          </cell>
        </row>
        <row r="1677">
          <cell r="A1677">
            <v>10372508</v>
          </cell>
          <cell r="B1677">
            <v>31500</v>
          </cell>
        </row>
        <row r="1678">
          <cell r="A1678">
            <v>10365596</v>
          </cell>
          <cell r="B1678">
            <v>37050</v>
          </cell>
        </row>
        <row r="1679">
          <cell r="A1679">
            <v>10368052</v>
          </cell>
          <cell r="B1679">
            <v>177380</v>
          </cell>
        </row>
        <row r="1680">
          <cell r="A1680">
            <v>10364909</v>
          </cell>
          <cell r="B1680">
            <v>37450</v>
          </cell>
        </row>
        <row r="1681">
          <cell r="A1681">
            <v>10364923</v>
          </cell>
          <cell r="B1681">
            <v>80660</v>
          </cell>
        </row>
        <row r="1682">
          <cell r="A1682">
            <v>10364928</v>
          </cell>
          <cell r="B1682">
            <v>0</v>
          </cell>
        </row>
        <row r="1683">
          <cell r="A1683">
            <v>10364930</v>
          </cell>
          <cell r="B1683">
            <v>61860</v>
          </cell>
        </row>
        <row r="1684">
          <cell r="A1684">
            <v>10364942</v>
          </cell>
          <cell r="B1684">
            <v>500</v>
          </cell>
        </row>
        <row r="1685">
          <cell r="A1685">
            <v>10365089</v>
          </cell>
          <cell r="B1685">
            <v>54000</v>
          </cell>
        </row>
        <row r="1686">
          <cell r="A1686">
            <v>10365128</v>
          </cell>
          <cell r="B1686">
            <v>124850</v>
          </cell>
        </row>
        <row r="1687">
          <cell r="A1687">
            <v>10365212</v>
          </cell>
          <cell r="B1687">
            <v>8200</v>
          </cell>
        </row>
        <row r="1688">
          <cell r="A1688">
            <v>10365553</v>
          </cell>
          <cell r="B1688">
            <v>26150</v>
          </cell>
        </row>
        <row r="1689">
          <cell r="A1689">
            <v>10365589</v>
          </cell>
          <cell r="B1689">
            <v>75050</v>
          </cell>
        </row>
        <row r="1690">
          <cell r="A1690">
            <v>10364916</v>
          </cell>
          <cell r="B1690">
            <v>80450</v>
          </cell>
        </row>
        <row r="1691">
          <cell r="A1691">
            <v>10365104</v>
          </cell>
          <cell r="B1691">
            <v>79100</v>
          </cell>
        </row>
        <row r="1692">
          <cell r="A1692">
            <v>10365123</v>
          </cell>
          <cell r="B1692">
            <v>32250</v>
          </cell>
        </row>
        <row r="1693">
          <cell r="A1693">
            <v>10365217</v>
          </cell>
          <cell r="B1693">
            <v>60810</v>
          </cell>
        </row>
        <row r="1694">
          <cell r="A1694">
            <v>10365560</v>
          </cell>
          <cell r="B1694">
            <v>1450</v>
          </cell>
        </row>
        <row r="1695">
          <cell r="A1695">
            <v>10368088</v>
          </cell>
          <cell r="B1695">
            <v>38900</v>
          </cell>
        </row>
        <row r="1696">
          <cell r="A1696">
            <v>10368134</v>
          </cell>
          <cell r="B1696">
            <v>27550</v>
          </cell>
        </row>
        <row r="1697">
          <cell r="A1697">
            <v>10368141</v>
          </cell>
          <cell r="B1697">
            <v>34550</v>
          </cell>
        </row>
        <row r="1698">
          <cell r="A1698">
            <v>10368146</v>
          </cell>
          <cell r="B1698">
            <v>71410</v>
          </cell>
        </row>
        <row r="1699">
          <cell r="A1699">
            <v>10368153</v>
          </cell>
          <cell r="B1699">
            <v>12200</v>
          </cell>
        </row>
        <row r="1700">
          <cell r="A1700">
            <v>10369264</v>
          </cell>
          <cell r="B1700">
            <v>190950</v>
          </cell>
        </row>
        <row r="1701">
          <cell r="A1701">
            <v>10372490</v>
          </cell>
          <cell r="B1701">
            <v>56970</v>
          </cell>
        </row>
        <row r="1702">
          <cell r="A1702">
            <v>10372510</v>
          </cell>
          <cell r="B1702">
            <v>97310</v>
          </cell>
        </row>
        <row r="1703">
          <cell r="A1703">
            <v>10372553</v>
          </cell>
          <cell r="B1703">
            <v>22850</v>
          </cell>
        </row>
        <row r="1704">
          <cell r="A1704">
            <v>10372558</v>
          </cell>
          <cell r="B1704">
            <v>43470</v>
          </cell>
        </row>
        <row r="1705">
          <cell r="A1705">
            <v>10368040</v>
          </cell>
          <cell r="B1705">
            <v>22900</v>
          </cell>
        </row>
        <row r="1706">
          <cell r="A1706">
            <v>10369257</v>
          </cell>
          <cell r="B1706">
            <v>48450</v>
          </cell>
        </row>
        <row r="1707">
          <cell r="A1707">
            <v>10371776</v>
          </cell>
          <cell r="B1707">
            <v>65350</v>
          </cell>
        </row>
        <row r="1708">
          <cell r="A1708">
            <v>10371808</v>
          </cell>
          <cell r="B1708">
            <v>97180</v>
          </cell>
        </row>
        <row r="1709">
          <cell r="A1709">
            <v>10372539</v>
          </cell>
          <cell r="B1709">
            <v>35410</v>
          </cell>
        </row>
        <row r="1710">
          <cell r="A1710">
            <v>10365076</v>
          </cell>
          <cell r="B1710">
            <v>32540</v>
          </cell>
        </row>
        <row r="1711">
          <cell r="A1711">
            <v>10365083</v>
          </cell>
          <cell r="B1711">
            <v>0</v>
          </cell>
        </row>
        <row r="1712">
          <cell r="A1712">
            <v>10365115</v>
          </cell>
          <cell r="B1712">
            <v>0</v>
          </cell>
        </row>
        <row r="1713">
          <cell r="A1713">
            <v>10365146</v>
          </cell>
          <cell r="B1713">
            <v>4450</v>
          </cell>
        </row>
        <row r="1714">
          <cell r="A1714">
            <v>10365545</v>
          </cell>
          <cell r="B1714">
            <v>0</v>
          </cell>
        </row>
        <row r="1715">
          <cell r="A1715">
            <v>10368157</v>
          </cell>
          <cell r="B1715">
            <v>0</v>
          </cell>
        </row>
        <row r="1716">
          <cell r="A1716">
            <v>10372470</v>
          </cell>
          <cell r="B1716">
            <v>0</v>
          </cell>
        </row>
        <row r="1717">
          <cell r="A1717">
            <v>10372499</v>
          </cell>
          <cell r="B1717">
            <v>10850</v>
          </cell>
        </row>
        <row r="1718">
          <cell r="A1718">
            <v>10372502</v>
          </cell>
          <cell r="B1718">
            <v>0</v>
          </cell>
        </row>
        <row r="1719">
          <cell r="A1719">
            <v>10372545</v>
          </cell>
          <cell r="B1719">
            <v>106430</v>
          </cell>
        </row>
        <row r="1720">
          <cell r="A1720">
            <v>10368094</v>
          </cell>
          <cell r="B1720">
            <v>20350</v>
          </cell>
        </row>
        <row r="1721">
          <cell r="A1721">
            <v>10369270</v>
          </cell>
          <cell r="B1721">
            <v>3150</v>
          </cell>
        </row>
        <row r="1722">
          <cell r="A1722">
            <v>10364922</v>
          </cell>
          <cell r="B1722">
            <v>2350</v>
          </cell>
        </row>
        <row r="1723">
          <cell r="A1723">
            <v>10364927</v>
          </cell>
          <cell r="B1723">
            <v>57500</v>
          </cell>
        </row>
        <row r="1724">
          <cell r="A1724">
            <v>10365127</v>
          </cell>
          <cell r="B1724">
            <v>84940</v>
          </cell>
        </row>
        <row r="1725">
          <cell r="A1725">
            <v>10365204</v>
          </cell>
          <cell r="B1725">
            <v>9300</v>
          </cell>
        </row>
        <row r="1726">
          <cell r="A1726">
            <v>10365557</v>
          </cell>
          <cell r="B1726">
            <v>57150</v>
          </cell>
        </row>
        <row r="1727">
          <cell r="A1727">
            <v>10367368</v>
          </cell>
          <cell r="B1727">
            <v>97300</v>
          </cell>
        </row>
        <row r="1728">
          <cell r="A1728">
            <v>10368102</v>
          </cell>
          <cell r="B1728">
            <v>4800</v>
          </cell>
        </row>
        <row r="1729">
          <cell r="A1729">
            <v>10368138</v>
          </cell>
          <cell r="B1729">
            <v>88010</v>
          </cell>
        </row>
        <row r="1730">
          <cell r="A1730">
            <v>10368145</v>
          </cell>
          <cell r="B1730">
            <v>26850</v>
          </cell>
        </row>
        <row r="1731">
          <cell r="A1731">
            <v>10369136</v>
          </cell>
          <cell r="B1731">
            <v>122570</v>
          </cell>
        </row>
        <row r="1732">
          <cell r="A1732">
            <v>10369143</v>
          </cell>
          <cell r="B1732">
            <v>165000</v>
          </cell>
        </row>
        <row r="1733">
          <cell r="A1733">
            <v>10371775</v>
          </cell>
          <cell r="B1733">
            <v>78750</v>
          </cell>
        </row>
        <row r="1734">
          <cell r="A1734">
            <v>10371782</v>
          </cell>
          <cell r="B1734">
            <v>21400</v>
          </cell>
        </row>
        <row r="1735">
          <cell r="A1735">
            <v>10371799</v>
          </cell>
          <cell r="B1735">
            <v>93650</v>
          </cell>
        </row>
        <row r="1736">
          <cell r="A1736">
            <v>10372487</v>
          </cell>
          <cell r="B1736">
            <v>24450</v>
          </cell>
        </row>
        <row r="1737">
          <cell r="A1737">
            <v>10372552</v>
          </cell>
          <cell r="B1737">
            <v>29420</v>
          </cell>
        </row>
        <row r="1738">
          <cell r="A1738">
            <v>10369263</v>
          </cell>
          <cell r="B1738">
            <v>21500</v>
          </cell>
        </row>
        <row r="1739">
          <cell r="A1739">
            <v>10369268</v>
          </cell>
          <cell r="B1739">
            <v>6300</v>
          </cell>
        </row>
        <row r="1740">
          <cell r="A1740">
            <v>10371744</v>
          </cell>
          <cell r="B1740">
            <v>21250</v>
          </cell>
        </row>
        <row r="1741">
          <cell r="A1741">
            <v>10371749</v>
          </cell>
          <cell r="B1741">
            <v>65140</v>
          </cell>
        </row>
        <row r="1742">
          <cell r="A1742">
            <v>10371751</v>
          </cell>
          <cell r="B1742">
            <v>45560</v>
          </cell>
        </row>
        <row r="1743">
          <cell r="A1743">
            <v>10371770</v>
          </cell>
          <cell r="B1743">
            <v>127400</v>
          </cell>
        </row>
        <row r="1744">
          <cell r="A1744">
            <v>10371802</v>
          </cell>
          <cell r="B1744">
            <v>150</v>
          </cell>
        </row>
        <row r="1745">
          <cell r="A1745">
            <v>10372494</v>
          </cell>
          <cell r="B1745">
            <v>41250</v>
          </cell>
        </row>
        <row r="1746">
          <cell r="A1746">
            <v>10372507</v>
          </cell>
          <cell r="B1746">
            <v>44050</v>
          </cell>
        </row>
        <row r="1747">
          <cell r="A1747">
            <v>10372514</v>
          </cell>
          <cell r="B1747">
            <v>88250</v>
          </cell>
        </row>
        <row r="1748">
          <cell r="A1748">
            <v>10372533</v>
          </cell>
          <cell r="B1748">
            <v>30350</v>
          </cell>
        </row>
        <row r="1749">
          <cell r="A1749">
            <v>10372557</v>
          </cell>
          <cell r="B1749">
            <v>60850</v>
          </cell>
        </row>
        <row r="1750">
          <cell r="A1750">
            <v>10368051</v>
          </cell>
          <cell r="B1750">
            <v>121160</v>
          </cell>
        </row>
        <row r="1751">
          <cell r="A1751">
            <v>10368133</v>
          </cell>
          <cell r="B1751">
            <v>30900</v>
          </cell>
        </row>
        <row r="1752">
          <cell r="A1752">
            <v>10368140</v>
          </cell>
          <cell r="B1752">
            <v>200</v>
          </cell>
        </row>
        <row r="1753">
          <cell r="A1753">
            <v>10368152</v>
          </cell>
          <cell r="B1753">
            <v>5400</v>
          </cell>
        </row>
        <row r="1754">
          <cell r="A1754">
            <v>10364908</v>
          </cell>
          <cell r="B1754">
            <v>93500</v>
          </cell>
        </row>
        <row r="1755">
          <cell r="A1755">
            <v>10364910</v>
          </cell>
          <cell r="B1755">
            <v>71900</v>
          </cell>
        </row>
        <row r="1756">
          <cell r="A1756">
            <v>10364915</v>
          </cell>
          <cell r="B1756">
            <v>100750</v>
          </cell>
        </row>
        <row r="1757">
          <cell r="A1757">
            <v>10364934</v>
          </cell>
          <cell r="B1757">
            <v>39450</v>
          </cell>
        </row>
        <row r="1758">
          <cell r="A1758">
            <v>10365108</v>
          </cell>
          <cell r="B1758">
            <v>70520</v>
          </cell>
        </row>
        <row r="1759">
          <cell r="A1759">
            <v>10365134</v>
          </cell>
          <cell r="B1759">
            <v>28160</v>
          </cell>
        </row>
        <row r="1760">
          <cell r="A1760">
            <v>10365216</v>
          </cell>
          <cell r="B1760">
            <v>66810</v>
          </cell>
        </row>
        <row r="1761">
          <cell r="A1761">
            <v>10365588</v>
          </cell>
          <cell r="B1761">
            <v>25650</v>
          </cell>
        </row>
        <row r="1762">
          <cell r="A1762">
            <v>10365590</v>
          </cell>
          <cell r="B1762">
            <v>0</v>
          </cell>
        </row>
        <row r="1763">
          <cell r="A1763">
            <v>10364939</v>
          </cell>
          <cell r="B1763">
            <v>200</v>
          </cell>
        </row>
        <row r="1764">
          <cell r="A1764">
            <v>10364941</v>
          </cell>
          <cell r="B1764">
            <v>73000</v>
          </cell>
        </row>
        <row r="1765">
          <cell r="A1765">
            <v>10365095</v>
          </cell>
          <cell r="B1765">
            <v>51920</v>
          </cell>
        </row>
        <row r="1766">
          <cell r="A1766">
            <v>10365122</v>
          </cell>
          <cell r="B1766">
            <v>37710</v>
          </cell>
        </row>
        <row r="1767">
          <cell r="A1767">
            <v>10365141</v>
          </cell>
          <cell r="B1767">
            <v>4750</v>
          </cell>
        </row>
        <row r="1768">
          <cell r="A1768">
            <v>10365160</v>
          </cell>
          <cell r="B1768">
            <v>58680</v>
          </cell>
        </row>
        <row r="1769">
          <cell r="A1769">
            <v>10365552</v>
          </cell>
          <cell r="B1769">
            <v>5750</v>
          </cell>
        </row>
        <row r="1770">
          <cell r="A1770">
            <v>10367058</v>
          </cell>
          <cell r="B1770">
            <v>10950</v>
          </cell>
        </row>
        <row r="1771">
          <cell r="A1771">
            <v>10364919</v>
          </cell>
          <cell r="B1771">
            <v>0</v>
          </cell>
        </row>
        <row r="1772">
          <cell r="A1772">
            <v>10365121</v>
          </cell>
          <cell r="B1772">
            <v>0</v>
          </cell>
        </row>
        <row r="1773">
          <cell r="A1773">
            <v>10365208</v>
          </cell>
          <cell r="B1773">
            <v>0</v>
          </cell>
        </row>
        <row r="1774">
          <cell r="A1774">
            <v>10365210</v>
          </cell>
          <cell r="B1774">
            <v>0</v>
          </cell>
        </row>
        <row r="1775">
          <cell r="A1775">
            <v>10365544</v>
          </cell>
          <cell r="B1775">
            <v>38970</v>
          </cell>
        </row>
        <row r="1776">
          <cell r="A1776">
            <v>10365556</v>
          </cell>
          <cell r="B1776">
            <v>0</v>
          </cell>
        </row>
        <row r="1777">
          <cell r="A1777">
            <v>10368149</v>
          </cell>
          <cell r="B1777">
            <v>102090</v>
          </cell>
        </row>
        <row r="1778">
          <cell r="A1778">
            <v>10368163</v>
          </cell>
          <cell r="B1778">
            <v>0</v>
          </cell>
        </row>
        <row r="1779">
          <cell r="A1779">
            <v>10369267</v>
          </cell>
          <cell r="B1779">
            <v>32350</v>
          </cell>
        </row>
        <row r="1780">
          <cell r="A1780">
            <v>10372474</v>
          </cell>
          <cell r="B1780">
            <v>0</v>
          </cell>
        </row>
        <row r="1781">
          <cell r="A1781">
            <v>10372501</v>
          </cell>
          <cell r="B1781">
            <v>0</v>
          </cell>
        </row>
        <row r="1782">
          <cell r="A1782">
            <v>10372551</v>
          </cell>
          <cell r="B1782">
            <v>0</v>
          </cell>
        </row>
        <row r="1783">
          <cell r="A1783">
            <v>10369142</v>
          </cell>
          <cell r="B1783">
            <v>65020</v>
          </cell>
        </row>
        <row r="1784">
          <cell r="A1784">
            <v>10364914</v>
          </cell>
          <cell r="B1784">
            <v>82200</v>
          </cell>
        </row>
        <row r="1785">
          <cell r="A1785">
            <v>10364926</v>
          </cell>
          <cell r="B1785">
            <v>59850</v>
          </cell>
        </row>
        <row r="1786">
          <cell r="A1786">
            <v>10365082</v>
          </cell>
          <cell r="B1786">
            <v>45750</v>
          </cell>
        </row>
        <row r="1787">
          <cell r="A1787">
            <v>10365107</v>
          </cell>
          <cell r="B1787">
            <v>18000</v>
          </cell>
        </row>
        <row r="1788">
          <cell r="A1788">
            <v>10365138</v>
          </cell>
          <cell r="B1788">
            <v>19400</v>
          </cell>
        </row>
        <row r="1789">
          <cell r="A1789">
            <v>10365171</v>
          </cell>
          <cell r="B1789">
            <v>44300</v>
          </cell>
        </row>
        <row r="1790">
          <cell r="A1790">
            <v>10365563</v>
          </cell>
          <cell r="B1790">
            <v>82850</v>
          </cell>
        </row>
        <row r="1791">
          <cell r="A1791">
            <v>10365594</v>
          </cell>
          <cell r="B1791">
            <v>32450</v>
          </cell>
        </row>
        <row r="1792">
          <cell r="A1792">
            <v>10368118</v>
          </cell>
          <cell r="B1792">
            <v>69310</v>
          </cell>
        </row>
        <row r="1793">
          <cell r="A1793">
            <v>10368156</v>
          </cell>
          <cell r="B1793">
            <v>99300</v>
          </cell>
        </row>
        <row r="1794">
          <cell r="A1794">
            <v>10364921</v>
          </cell>
          <cell r="B1794">
            <v>75400</v>
          </cell>
        </row>
        <row r="1795">
          <cell r="A1795">
            <v>10364938</v>
          </cell>
          <cell r="B1795">
            <v>36510</v>
          </cell>
        </row>
        <row r="1796">
          <cell r="A1796">
            <v>10364940</v>
          </cell>
          <cell r="B1796">
            <v>18510</v>
          </cell>
        </row>
        <row r="1797">
          <cell r="A1797">
            <v>10365087</v>
          </cell>
          <cell r="B1797">
            <v>59900</v>
          </cell>
        </row>
        <row r="1798">
          <cell r="A1798">
            <v>10365099</v>
          </cell>
          <cell r="B1798">
            <v>24210</v>
          </cell>
        </row>
        <row r="1799">
          <cell r="A1799">
            <v>10365140</v>
          </cell>
          <cell r="B1799">
            <v>29150</v>
          </cell>
        </row>
        <row r="1800">
          <cell r="A1800">
            <v>10365203</v>
          </cell>
          <cell r="B1800">
            <v>71600</v>
          </cell>
        </row>
        <row r="1801">
          <cell r="A1801">
            <v>10365587</v>
          </cell>
          <cell r="B1801">
            <v>25660</v>
          </cell>
        </row>
        <row r="1802">
          <cell r="A1802">
            <v>10369281</v>
          </cell>
          <cell r="B1802">
            <v>50500</v>
          </cell>
        </row>
        <row r="1803">
          <cell r="A1803">
            <v>10369286</v>
          </cell>
          <cell r="B1803">
            <v>29660</v>
          </cell>
        </row>
        <row r="1804">
          <cell r="A1804">
            <v>10372537</v>
          </cell>
          <cell r="B1804">
            <v>59050</v>
          </cell>
        </row>
        <row r="1805">
          <cell r="A1805">
            <v>10372549</v>
          </cell>
          <cell r="B1805">
            <v>23350</v>
          </cell>
        </row>
        <row r="1806">
          <cell r="A1806">
            <v>10368098</v>
          </cell>
          <cell r="B1806">
            <v>31810</v>
          </cell>
        </row>
        <row r="1807">
          <cell r="A1807">
            <v>10368132</v>
          </cell>
          <cell r="B1807">
            <v>19880</v>
          </cell>
        </row>
        <row r="1808">
          <cell r="A1808">
            <v>10368144</v>
          </cell>
          <cell r="B1808">
            <v>67050</v>
          </cell>
        </row>
        <row r="1809">
          <cell r="A1809">
            <v>10369135</v>
          </cell>
          <cell r="B1809">
            <v>106070</v>
          </cell>
        </row>
        <row r="1810">
          <cell r="A1810">
            <v>10369262</v>
          </cell>
          <cell r="B1810">
            <v>7450</v>
          </cell>
        </row>
        <row r="1811">
          <cell r="A1811">
            <v>10371774</v>
          </cell>
          <cell r="B1811">
            <v>62760</v>
          </cell>
        </row>
        <row r="1812">
          <cell r="A1812">
            <v>10371779</v>
          </cell>
          <cell r="B1812">
            <v>165650</v>
          </cell>
        </row>
        <row r="1813">
          <cell r="A1813">
            <v>10371786</v>
          </cell>
          <cell r="B1813">
            <v>32900</v>
          </cell>
        </row>
        <row r="1814">
          <cell r="A1814">
            <v>10371793</v>
          </cell>
          <cell r="B1814">
            <v>20100</v>
          </cell>
        </row>
        <row r="1815">
          <cell r="A1815">
            <v>10371806</v>
          </cell>
          <cell r="B1815">
            <v>32700</v>
          </cell>
        </row>
        <row r="1816">
          <cell r="A1816">
            <v>10372493</v>
          </cell>
          <cell r="B1816">
            <v>32750</v>
          </cell>
        </row>
        <row r="1817">
          <cell r="A1817">
            <v>10372498</v>
          </cell>
          <cell r="B1817">
            <v>20150</v>
          </cell>
        </row>
        <row r="1818">
          <cell r="A1818">
            <v>10372506</v>
          </cell>
          <cell r="B1818">
            <v>25260</v>
          </cell>
        </row>
        <row r="1819">
          <cell r="A1819">
            <v>10372556</v>
          </cell>
          <cell r="B1819">
            <v>43650</v>
          </cell>
        </row>
        <row r="1820">
          <cell r="A1820">
            <v>10364933</v>
          </cell>
          <cell r="B1820">
            <v>70650</v>
          </cell>
        </row>
        <row r="1821">
          <cell r="A1821">
            <v>10365102</v>
          </cell>
          <cell r="B1821">
            <v>66850</v>
          </cell>
        </row>
        <row r="1822">
          <cell r="A1822">
            <v>10365114</v>
          </cell>
          <cell r="B1822">
            <v>31200</v>
          </cell>
        </row>
        <row r="1823">
          <cell r="A1823">
            <v>10365126</v>
          </cell>
          <cell r="B1823">
            <v>32860</v>
          </cell>
        </row>
        <row r="1824">
          <cell r="A1824">
            <v>10365133</v>
          </cell>
          <cell r="B1824">
            <v>44100</v>
          </cell>
        </row>
        <row r="1825">
          <cell r="A1825">
            <v>10365164</v>
          </cell>
          <cell r="B1825">
            <v>36800</v>
          </cell>
        </row>
        <row r="1826">
          <cell r="A1826">
            <v>10365215</v>
          </cell>
          <cell r="B1826">
            <v>89400</v>
          </cell>
        </row>
        <row r="1827">
          <cell r="A1827">
            <v>10365532</v>
          </cell>
          <cell r="B1827">
            <v>35400</v>
          </cell>
        </row>
        <row r="1828">
          <cell r="A1828">
            <v>10368062</v>
          </cell>
          <cell r="B1828">
            <v>24900</v>
          </cell>
        </row>
        <row r="1829">
          <cell r="A1829">
            <v>10368086</v>
          </cell>
          <cell r="B1829">
            <v>71610</v>
          </cell>
        </row>
        <row r="1830">
          <cell r="A1830">
            <v>10368137</v>
          </cell>
          <cell r="B1830">
            <v>62360</v>
          </cell>
        </row>
        <row r="1831">
          <cell r="A1831">
            <v>10371743</v>
          </cell>
          <cell r="B1831">
            <v>13450</v>
          </cell>
        </row>
        <row r="1832">
          <cell r="A1832">
            <v>10371748</v>
          </cell>
          <cell r="B1832">
            <v>46250</v>
          </cell>
        </row>
        <row r="1833">
          <cell r="A1833">
            <v>10372532</v>
          </cell>
          <cell r="B1833">
            <v>8600</v>
          </cell>
        </row>
        <row r="1834">
          <cell r="A1834">
            <v>10365106</v>
          </cell>
          <cell r="B1834">
            <v>0</v>
          </cell>
        </row>
        <row r="1835">
          <cell r="A1835">
            <v>10365144</v>
          </cell>
          <cell r="B1835">
            <v>0</v>
          </cell>
        </row>
        <row r="1836">
          <cell r="A1836">
            <v>10365151</v>
          </cell>
          <cell r="B1836">
            <v>0</v>
          </cell>
        </row>
        <row r="1837">
          <cell r="A1837">
            <v>10365207</v>
          </cell>
          <cell r="B1837">
            <v>0</v>
          </cell>
        </row>
        <row r="1838">
          <cell r="A1838">
            <v>10368148</v>
          </cell>
          <cell r="B1838">
            <v>33110</v>
          </cell>
        </row>
        <row r="1839">
          <cell r="A1839">
            <v>10368162</v>
          </cell>
          <cell r="B1839">
            <v>0</v>
          </cell>
        </row>
        <row r="1840">
          <cell r="A1840">
            <v>10369134</v>
          </cell>
          <cell r="B1840">
            <v>0</v>
          </cell>
        </row>
        <row r="1841">
          <cell r="A1841">
            <v>10371704</v>
          </cell>
          <cell r="B1841">
            <v>0</v>
          </cell>
        </row>
        <row r="1842">
          <cell r="A1842">
            <v>10372473</v>
          </cell>
          <cell r="B1842">
            <v>0</v>
          </cell>
        </row>
        <row r="1843">
          <cell r="A1843">
            <v>10365543</v>
          </cell>
          <cell r="B1843">
            <v>70230</v>
          </cell>
        </row>
        <row r="1844">
          <cell r="A1844">
            <v>10365548</v>
          </cell>
          <cell r="B1844">
            <v>42150</v>
          </cell>
        </row>
        <row r="1845">
          <cell r="A1845">
            <v>10367366</v>
          </cell>
          <cell r="B1845">
            <v>11060</v>
          </cell>
        </row>
        <row r="1846">
          <cell r="A1846">
            <v>10368131</v>
          </cell>
          <cell r="B1846">
            <v>47200</v>
          </cell>
        </row>
        <row r="1847">
          <cell r="A1847">
            <v>10365168</v>
          </cell>
          <cell r="B1847">
            <v>58900</v>
          </cell>
        </row>
        <row r="1848">
          <cell r="A1848">
            <v>10371735</v>
          </cell>
          <cell r="B1848">
            <v>64750</v>
          </cell>
        </row>
        <row r="1849">
          <cell r="A1849">
            <v>10371754</v>
          </cell>
          <cell r="B1849">
            <v>23850</v>
          </cell>
        </row>
        <row r="1850">
          <cell r="A1850">
            <v>10371778</v>
          </cell>
          <cell r="B1850">
            <v>55400</v>
          </cell>
        </row>
        <row r="1851">
          <cell r="A1851">
            <v>10372485</v>
          </cell>
          <cell r="B1851">
            <v>43780</v>
          </cell>
        </row>
        <row r="1852">
          <cell r="A1852">
            <v>10372497</v>
          </cell>
          <cell r="B1852">
            <v>32100</v>
          </cell>
        </row>
        <row r="1853">
          <cell r="A1853">
            <v>10372500</v>
          </cell>
          <cell r="B1853">
            <v>76130</v>
          </cell>
        </row>
        <row r="1854">
          <cell r="A1854">
            <v>10372505</v>
          </cell>
          <cell r="B1854">
            <v>70100</v>
          </cell>
        </row>
        <row r="1855">
          <cell r="A1855">
            <v>10372512</v>
          </cell>
          <cell r="B1855">
            <v>47550</v>
          </cell>
        </row>
        <row r="1856">
          <cell r="A1856">
            <v>10372536</v>
          </cell>
          <cell r="B1856">
            <v>60460</v>
          </cell>
        </row>
        <row r="1857">
          <cell r="A1857">
            <v>10372550</v>
          </cell>
          <cell r="B1857">
            <v>234900</v>
          </cell>
        </row>
        <row r="1858">
          <cell r="A1858">
            <v>10368129</v>
          </cell>
          <cell r="B1858">
            <v>70100</v>
          </cell>
        </row>
        <row r="1859">
          <cell r="A1859">
            <v>10368143</v>
          </cell>
          <cell r="B1859">
            <v>28250</v>
          </cell>
        </row>
        <row r="1860">
          <cell r="A1860">
            <v>10368150</v>
          </cell>
          <cell r="B1860">
            <v>142630</v>
          </cell>
        </row>
        <row r="1861">
          <cell r="A1861">
            <v>10368155</v>
          </cell>
          <cell r="B1861">
            <v>44000</v>
          </cell>
        </row>
        <row r="1862">
          <cell r="A1862">
            <v>10369141</v>
          </cell>
          <cell r="B1862">
            <v>135150</v>
          </cell>
        </row>
        <row r="1863">
          <cell r="A1863">
            <v>10369259</v>
          </cell>
          <cell r="B1863">
            <v>90180</v>
          </cell>
        </row>
        <row r="1864">
          <cell r="A1864">
            <v>10369261</v>
          </cell>
          <cell r="B1864">
            <v>51100</v>
          </cell>
        </row>
        <row r="1865">
          <cell r="A1865">
            <v>10369278</v>
          </cell>
          <cell r="B1865">
            <v>65050</v>
          </cell>
        </row>
        <row r="1866">
          <cell r="A1866">
            <v>10369280</v>
          </cell>
          <cell r="B1866">
            <v>17200</v>
          </cell>
        </row>
        <row r="1867">
          <cell r="A1867">
            <v>10369285</v>
          </cell>
          <cell r="B1867">
            <v>44010</v>
          </cell>
        </row>
        <row r="1868">
          <cell r="A1868">
            <v>10369886</v>
          </cell>
          <cell r="B1868">
            <v>26600</v>
          </cell>
        </row>
        <row r="1869">
          <cell r="A1869">
            <v>10364920</v>
          </cell>
          <cell r="B1869">
            <v>42900</v>
          </cell>
        </row>
        <row r="1870">
          <cell r="A1870">
            <v>10364932</v>
          </cell>
          <cell r="B1870">
            <v>81510</v>
          </cell>
        </row>
        <row r="1871">
          <cell r="A1871">
            <v>10364937</v>
          </cell>
          <cell r="B1871">
            <v>89400</v>
          </cell>
        </row>
        <row r="1872">
          <cell r="A1872">
            <v>10365086</v>
          </cell>
          <cell r="B1872">
            <v>1400</v>
          </cell>
        </row>
        <row r="1873">
          <cell r="A1873">
            <v>10365093</v>
          </cell>
          <cell r="B1873">
            <v>1610</v>
          </cell>
        </row>
        <row r="1874">
          <cell r="A1874">
            <v>10365113</v>
          </cell>
          <cell r="B1874">
            <v>97600</v>
          </cell>
        </row>
        <row r="1875">
          <cell r="A1875">
            <v>10365118</v>
          </cell>
          <cell r="B1875">
            <v>63950</v>
          </cell>
        </row>
        <row r="1876">
          <cell r="A1876">
            <v>10365132</v>
          </cell>
          <cell r="B1876">
            <v>13600</v>
          </cell>
        </row>
        <row r="1877">
          <cell r="A1877">
            <v>10365182</v>
          </cell>
          <cell r="B1877">
            <v>58400</v>
          </cell>
        </row>
        <row r="1878">
          <cell r="A1878">
            <v>10365187</v>
          </cell>
          <cell r="B1878">
            <v>45850</v>
          </cell>
        </row>
        <row r="1879">
          <cell r="A1879">
            <v>10365214</v>
          </cell>
          <cell r="B1879">
            <v>63320</v>
          </cell>
        </row>
        <row r="1880">
          <cell r="A1880">
            <v>10365550</v>
          </cell>
          <cell r="B1880">
            <v>31450</v>
          </cell>
        </row>
        <row r="1881">
          <cell r="A1881">
            <v>10365579</v>
          </cell>
          <cell r="B1881">
            <v>0</v>
          </cell>
        </row>
        <row r="1882">
          <cell r="A1882">
            <v>10365593</v>
          </cell>
          <cell r="B1882">
            <v>9150</v>
          </cell>
        </row>
        <row r="1883">
          <cell r="A1883">
            <v>10364913</v>
          </cell>
          <cell r="B1883">
            <v>40650</v>
          </cell>
        </row>
        <row r="1884">
          <cell r="A1884">
            <v>10364925</v>
          </cell>
          <cell r="B1884">
            <v>80000</v>
          </cell>
        </row>
        <row r="1885">
          <cell r="A1885">
            <v>10364944</v>
          </cell>
          <cell r="B1885">
            <v>43470</v>
          </cell>
        </row>
        <row r="1886">
          <cell r="A1886">
            <v>10365125</v>
          </cell>
          <cell r="B1886">
            <v>72370</v>
          </cell>
        </row>
        <row r="1887">
          <cell r="A1887">
            <v>10365175</v>
          </cell>
          <cell r="B1887">
            <v>61510</v>
          </cell>
        </row>
        <row r="1888">
          <cell r="A1888">
            <v>10371766</v>
          </cell>
          <cell r="B1888">
            <v>117450</v>
          </cell>
        </row>
        <row r="1889">
          <cell r="A1889">
            <v>10371785</v>
          </cell>
          <cell r="B1889">
            <v>54400</v>
          </cell>
        </row>
        <row r="1890">
          <cell r="A1890">
            <v>10372517</v>
          </cell>
          <cell r="B1890">
            <v>93170</v>
          </cell>
        </row>
        <row r="1891">
          <cell r="A1891">
            <v>10372548</v>
          </cell>
          <cell r="B1891">
            <v>29950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XlsFormulaReport"/>
      <sheetName val="Точки"/>
    </sheetNames>
    <sheetDataSet>
      <sheetData sheetId="0" refreshError="1">
        <row r="2">
          <cell r="A2">
            <v>1780068</v>
          </cell>
          <cell r="B2">
            <v>261500</v>
          </cell>
        </row>
        <row r="3">
          <cell r="A3">
            <v>1470005</v>
          </cell>
          <cell r="B3">
            <v>171900</v>
          </cell>
        </row>
        <row r="4">
          <cell r="A4">
            <v>1780061</v>
          </cell>
          <cell r="B4">
            <v>167250</v>
          </cell>
        </row>
        <row r="5">
          <cell r="A5">
            <v>1780110</v>
          </cell>
          <cell r="B5">
            <v>150360</v>
          </cell>
        </row>
        <row r="6">
          <cell r="A6">
            <v>1780131</v>
          </cell>
          <cell r="B6">
            <v>135300</v>
          </cell>
        </row>
        <row r="7">
          <cell r="A7">
            <v>1780203</v>
          </cell>
          <cell r="B7">
            <v>122010</v>
          </cell>
        </row>
        <row r="8">
          <cell r="A8">
            <v>1470009</v>
          </cell>
          <cell r="B8">
            <v>113950</v>
          </cell>
        </row>
        <row r="9">
          <cell r="A9">
            <v>1780051</v>
          </cell>
          <cell r="B9">
            <v>112490</v>
          </cell>
        </row>
        <row r="10">
          <cell r="A10">
            <v>1780225</v>
          </cell>
          <cell r="B10">
            <v>97000</v>
          </cell>
        </row>
        <row r="11">
          <cell r="A11">
            <v>1780056</v>
          </cell>
          <cell r="B11">
            <v>94850</v>
          </cell>
        </row>
        <row r="12">
          <cell r="A12">
            <v>1470039</v>
          </cell>
          <cell r="B12">
            <v>90400</v>
          </cell>
        </row>
        <row r="13">
          <cell r="A13">
            <v>1470033</v>
          </cell>
          <cell r="B13">
            <v>89550</v>
          </cell>
        </row>
        <row r="14">
          <cell r="A14">
            <v>1780217</v>
          </cell>
          <cell r="B14">
            <v>84900</v>
          </cell>
        </row>
        <row r="15">
          <cell r="A15">
            <v>1780064</v>
          </cell>
          <cell r="B15">
            <v>84600</v>
          </cell>
        </row>
        <row r="16">
          <cell r="A16">
            <v>1780027</v>
          </cell>
          <cell r="B16">
            <v>83250</v>
          </cell>
        </row>
        <row r="17">
          <cell r="A17">
            <v>1780031</v>
          </cell>
          <cell r="B17">
            <v>83000</v>
          </cell>
        </row>
        <row r="18">
          <cell r="A18">
            <v>1780070</v>
          </cell>
          <cell r="B18">
            <v>82300</v>
          </cell>
        </row>
        <row r="19">
          <cell r="A19">
            <v>1780113</v>
          </cell>
          <cell r="B19">
            <v>81760</v>
          </cell>
        </row>
        <row r="20">
          <cell r="A20">
            <v>1780202</v>
          </cell>
          <cell r="B20">
            <v>81010</v>
          </cell>
        </row>
        <row r="21">
          <cell r="A21">
            <v>1780059</v>
          </cell>
          <cell r="B21">
            <v>78750</v>
          </cell>
        </row>
        <row r="22">
          <cell r="A22">
            <v>1780084</v>
          </cell>
          <cell r="B22">
            <v>76120</v>
          </cell>
        </row>
        <row r="23">
          <cell r="A23">
            <v>1780185</v>
          </cell>
          <cell r="B23">
            <v>73950</v>
          </cell>
        </row>
        <row r="24">
          <cell r="A24">
            <v>1780077</v>
          </cell>
          <cell r="B24">
            <v>71060</v>
          </cell>
        </row>
        <row r="25">
          <cell r="A25">
            <v>1780200</v>
          </cell>
          <cell r="B25">
            <v>70300</v>
          </cell>
        </row>
        <row r="26">
          <cell r="A26">
            <v>1780125</v>
          </cell>
          <cell r="B26">
            <v>67970</v>
          </cell>
        </row>
        <row r="27">
          <cell r="A27">
            <v>1780111</v>
          </cell>
          <cell r="B27">
            <v>67000</v>
          </cell>
        </row>
        <row r="28">
          <cell r="A28">
            <v>1470019</v>
          </cell>
          <cell r="B28">
            <v>66400</v>
          </cell>
        </row>
        <row r="29">
          <cell r="A29">
            <v>1780032</v>
          </cell>
          <cell r="B29">
            <v>66050</v>
          </cell>
        </row>
        <row r="30">
          <cell r="A30">
            <v>1780074</v>
          </cell>
          <cell r="B30">
            <v>65400</v>
          </cell>
        </row>
        <row r="31">
          <cell r="A31">
            <v>1780082</v>
          </cell>
          <cell r="B31">
            <v>64250</v>
          </cell>
        </row>
        <row r="32">
          <cell r="A32">
            <v>1780152</v>
          </cell>
          <cell r="B32">
            <v>62950</v>
          </cell>
        </row>
        <row r="33">
          <cell r="A33">
            <v>1780172</v>
          </cell>
          <cell r="B33">
            <v>62700</v>
          </cell>
        </row>
        <row r="34">
          <cell r="A34">
            <v>1780220</v>
          </cell>
          <cell r="B34">
            <v>61580</v>
          </cell>
        </row>
        <row r="35">
          <cell r="A35">
            <v>1780219</v>
          </cell>
          <cell r="B35">
            <v>59850</v>
          </cell>
        </row>
        <row r="36">
          <cell r="A36">
            <v>1470042</v>
          </cell>
          <cell r="B36">
            <v>59790</v>
          </cell>
        </row>
        <row r="37">
          <cell r="A37">
            <v>1780138</v>
          </cell>
          <cell r="B37">
            <v>59100</v>
          </cell>
        </row>
        <row r="38">
          <cell r="A38">
            <v>1470044</v>
          </cell>
          <cell r="B38">
            <v>57960</v>
          </cell>
        </row>
        <row r="39">
          <cell r="A39">
            <v>1780033</v>
          </cell>
          <cell r="B39">
            <v>57950</v>
          </cell>
        </row>
        <row r="40">
          <cell r="A40">
            <v>1470015</v>
          </cell>
          <cell r="B40">
            <v>56150</v>
          </cell>
        </row>
        <row r="41">
          <cell r="A41">
            <v>1780018</v>
          </cell>
          <cell r="B41">
            <v>55800</v>
          </cell>
        </row>
        <row r="42">
          <cell r="A42">
            <v>1470040</v>
          </cell>
          <cell r="B42">
            <v>55650</v>
          </cell>
        </row>
        <row r="43">
          <cell r="A43">
            <v>1780181</v>
          </cell>
          <cell r="B43">
            <v>54850</v>
          </cell>
        </row>
        <row r="44">
          <cell r="A44">
            <v>1470034</v>
          </cell>
          <cell r="B44">
            <v>54350</v>
          </cell>
        </row>
        <row r="45">
          <cell r="A45">
            <v>1780026</v>
          </cell>
          <cell r="B45">
            <v>54040</v>
          </cell>
        </row>
        <row r="46">
          <cell r="A46">
            <v>1780177</v>
          </cell>
          <cell r="B46">
            <v>53350</v>
          </cell>
        </row>
        <row r="47">
          <cell r="A47">
            <v>1780169</v>
          </cell>
          <cell r="B47">
            <v>51700</v>
          </cell>
        </row>
        <row r="48">
          <cell r="A48">
            <v>1780208</v>
          </cell>
          <cell r="B48">
            <v>51160</v>
          </cell>
        </row>
        <row r="49">
          <cell r="A49">
            <v>1780173</v>
          </cell>
          <cell r="B49">
            <v>51150</v>
          </cell>
        </row>
        <row r="50">
          <cell r="A50">
            <v>1530003</v>
          </cell>
          <cell r="B50">
            <v>50800</v>
          </cell>
        </row>
        <row r="51">
          <cell r="A51">
            <v>1780176</v>
          </cell>
          <cell r="B51">
            <v>49650</v>
          </cell>
        </row>
        <row r="52">
          <cell r="A52">
            <v>1780127</v>
          </cell>
          <cell r="B52">
            <v>49560</v>
          </cell>
        </row>
        <row r="53">
          <cell r="A53">
            <v>1780005</v>
          </cell>
          <cell r="B53">
            <v>49070</v>
          </cell>
        </row>
        <row r="54">
          <cell r="A54">
            <v>1780060</v>
          </cell>
          <cell r="B54">
            <v>48000</v>
          </cell>
        </row>
        <row r="55">
          <cell r="A55">
            <v>1780036</v>
          </cell>
          <cell r="B55">
            <v>47970</v>
          </cell>
        </row>
        <row r="56">
          <cell r="A56">
            <v>1780207</v>
          </cell>
          <cell r="B56">
            <v>47960</v>
          </cell>
        </row>
        <row r="57">
          <cell r="A57">
            <v>1780089</v>
          </cell>
          <cell r="B57">
            <v>47750</v>
          </cell>
        </row>
        <row r="58">
          <cell r="A58">
            <v>1470011</v>
          </cell>
          <cell r="B58">
            <v>47550</v>
          </cell>
        </row>
        <row r="59">
          <cell r="A59">
            <v>1780097</v>
          </cell>
          <cell r="B59">
            <v>47420</v>
          </cell>
        </row>
        <row r="60">
          <cell r="A60">
            <v>1780201</v>
          </cell>
          <cell r="B60">
            <v>46400</v>
          </cell>
        </row>
        <row r="61">
          <cell r="A61">
            <v>1470017</v>
          </cell>
          <cell r="B61">
            <v>46100</v>
          </cell>
        </row>
        <row r="62">
          <cell r="A62">
            <v>1780117</v>
          </cell>
          <cell r="B62">
            <v>46000</v>
          </cell>
        </row>
        <row r="63">
          <cell r="A63">
            <v>1780210</v>
          </cell>
          <cell r="B63">
            <v>45950</v>
          </cell>
        </row>
        <row r="64">
          <cell r="A64">
            <v>1470038</v>
          </cell>
          <cell r="B64">
            <v>45510</v>
          </cell>
        </row>
        <row r="65">
          <cell r="A65">
            <v>1530002</v>
          </cell>
          <cell r="B65">
            <v>45170</v>
          </cell>
        </row>
        <row r="66">
          <cell r="A66">
            <v>1780156</v>
          </cell>
          <cell r="B66">
            <v>44550</v>
          </cell>
        </row>
        <row r="67">
          <cell r="A67">
            <v>1780115</v>
          </cell>
          <cell r="B67">
            <v>43450</v>
          </cell>
        </row>
        <row r="68">
          <cell r="A68">
            <v>1780154</v>
          </cell>
          <cell r="B68">
            <v>42400</v>
          </cell>
        </row>
        <row r="69">
          <cell r="A69">
            <v>1100001</v>
          </cell>
          <cell r="B69">
            <v>42180</v>
          </cell>
        </row>
        <row r="70">
          <cell r="A70">
            <v>1780221</v>
          </cell>
          <cell r="B70">
            <v>42010</v>
          </cell>
        </row>
        <row r="71">
          <cell r="A71">
            <v>1780206</v>
          </cell>
          <cell r="B71">
            <v>41900</v>
          </cell>
        </row>
        <row r="72">
          <cell r="A72">
            <v>1780116</v>
          </cell>
          <cell r="B72">
            <v>41100</v>
          </cell>
        </row>
        <row r="73">
          <cell r="A73">
            <v>1780222</v>
          </cell>
          <cell r="B73">
            <v>40510</v>
          </cell>
        </row>
        <row r="74">
          <cell r="A74">
            <v>1780019</v>
          </cell>
          <cell r="B74">
            <v>40450</v>
          </cell>
        </row>
        <row r="75">
          <cell r="A75">
            <v>1780006</v>
          </cell>
          <cell r="B75">
            <v>38110</v>
          </cell>
        </row>
        <row r="76">
          <cell r="A76">
            <v>1470022</v>
          </cell>
          <cell r="B76">
            <v>37000</v>
          </cell>
        </row>
        <row r="77">
          <cell r="A77">
            <v>1780213</v>
          </cell>
          <cell r="B77">
            <v>36450</v>
          </cell>
        </row>
        <row r="78">
          <cell r="A78">
            <v>1780163</v>
          </cell>
          <cell r="B78">
            <v>36300</v>
          </cell>
        </row>
        <row r="79">
          <cell r="A79">
            <v>1780191</v>
          </cell>
          <cell r="B79">
            <v>36000</v>
          </cell>
        </row>
        <row r="80">
          <cell r="A80">
            <v>1470041</v>
          </cell>
          <cell r="B80">
            <v>35610</v>
          </cell>
        </row>
        <row r="81">
          <cell r="A81">
            <v>1780104</v>
          </cell>
          <cell r="B81">
            <v>35350</v>
          </cell>
        </row>
        <row r="82">
          <cell r="A82">
            <v>1470030</v>
          </cell>
          <cell r="B82">
            <v>35300</v>
          </cell>
        </row>
        <row r="83">
          <cell r="A83">
            <v>1780050</v>
          </cell>
          <cell r="B83">
            <v>35250</v>
          </cell>
        </row>
        <row r="84">
          <cell r="A84">
            <v>1470020</v>
          </cell>
          <cell r="B84">
            <v>34370</v>
          </cell>
        </row>
        <row r="85">
          <cell r="A85">
            <v>1780029</v>
          </cell>
          <cell r="B85">
            <v>34350</v>
          </cell>
        </row>
        <row r="86">
          <cell r="A86">
            <v>1780044</v>
          </cell>
          <cell r="B86">
            <v>34060</v>
          </cell>
        </row>
        <row r="87">
          <cell r="A87">
            <v>1780157</v>
          </cell>
          <cell r="B87">
            <v>33960</v>
          </cell>
        </row>
        <row r="88">
          <cell r="A88">
            <v>1780120</v>
          </cell>
          <cell r="B88">
            <v>33760</v>
          </cell>
        </row>
        <row r="89">
          <cell r="A89">
            <v>1780024</v>
          </cell>
          <cell r="B89">
            <v>33600</v>
          </cell>
        </row>
        <row r="90">
          <cell r="A90">
            <v>1780079</v>
          </cell>
          <cell r="B90">
            <v>33450</v>
          </cell>
        </row>
        <row r="91">
          <cell r="A91">
            <v>1780042</v>
          </cell>
          <cell r="B91">
            <v>33100</v>
          </cell>
        </row>
        <row r="92">
          <cell r="A92">
            <v>1780188</v>
          </cell>
          <cell r="B92">
            <v>32400</v>
          </cell>
        </row>
        <row r="93">
          <cell r="A93">
            <v>1780215</v>
          </cell>
          <cell r="B93">
            <v>32030</v>
          </cell>
        </row>
        <row r="94">
          <cell r="A94">
            <v>1780108</v>
          </cell>
          <cell r="B94">
            <v>31800</v>
          </cell>
        </row>
        <row r="95">
          <cell r="A95">
            <v>1780073</v>
          </cell>
          <cell r="B95">
            <v>31400</v>
          </cell>
        </row>
        <row r="96">
          <cell r="A96">
            <v>1780055</v>
          </cell>
          <cell r="B96">
            <v>31000</v>
          </cell>
        </row>
        <row r="97">
          <cell r="A97">
            <v>1780189</v>
          </cell>
          <cell r="B97">
            <v>30600</v>
          </cell>
        </row>
        <row r="98">
          <cell r="A98">
            <v>1780182</v>
          </cell>
          <cell r="B98">
            <v>30450</v>
          </cell>
        </row>
        <row r="99">
          <cell r="A99">
            <v>1780035</v>
          </cell>
          <cell r="B99">
            <v>30420</v>
          </cell>
        </row>
        <row r="100">
          <cell r="A100">
            <v>1780063</v>
          </cell>
          <cell r="B100">
            <v>30210</v>
          </cell>
        </row>
        <row r="101">
          <cell r="A101">
            <v>1780146</v>
          </cell>
          <cell r="B101">
            <v>30200</v>
          </cell>
        </row>
        <row r="102">
          <cell r="A102">
            <v>1780025</v>
          </cell>
          <cell r="B102">
            <v>29710</v>
          </cell>
        </row>
        <row r="103">
          <cell r="A103">
            <v>1780013</v>
          </cell>
          <cell r="B103">
            <v>29650</v>
          </cell>
        </row>
        <row r="104">
          <cell r="A104">
            <v>1470037</v>
          </cell>
          <cell r="B104">
            <v>29030</v>
          </cell>
        </row>
        <row r="105">
          <cell r="A105">
            <v>1780212</v>
          </cell>
          <cell r="B105">
            <v>28910</v>
          </cell>
        </row>
        <row r="106">
          <cell r="A106">
            <v>1470043</v>
          </cell>
          <cell r="B106">
            <v>28750</v>
          </cell>
        </row>
        <row r="107">
          <cell r="A107">
            <v>1780183</v>
          </cell>
          <cell r="B107">
            <v>28700</v>
          </cell>
        </row>
        <row r="108">
          <cell r="A108">
            <v>1780144</v>
          </cell>
          <cell r="B108">
            <v>28620</v>
          </cell>
        </row>
        <row r="109">
          <cell r="A109">
            <v>1780106</v>
          </cell>
          <cell r="B109">
            <v>28500</v>
          </cell>
        </row>
        <row r="110">
          <cell r="A110">
            <v>1780149</v>
          </cell>
          <cell r="B110">
            <v>28150</v>
          </cell>
        </row>
        <row r="111">
          <cell r="A111">
            <v>1780076</v>
          </cell>
          <cell r="B111">
            <v>27450</v>
          </cell>
        </row>
        <row r="112">
          <cell r="A112">
            <v>1780135</v>
          </cell>
          <cell r="B112">
            <v>27100</v>
          </cell>
        </row>
        <row r="113">
          <cell r="A113">
            <v>1780037</v>
          </cell>
          <cell r="B113">
            <v>27000</v>
          </cell>
        </row>
        <row r="114">
          <cell r="A114">
            <v>1470027</v>
          </cell>
          <cell r="B114">
            <v>26550</v>
          </cell>
        </row>
        <row r="115">
          <cell r="A115">
            <v>1780043</v>
          </cell>
          <cell r="B115">
            <v>26350</v>
          </cell>
        </row>
        <row r="116">
          <cell r="A116">
            <v>1780094</v>
          </cell>
          <cell r="B116">
            <v>26100</v>
          </cell>
        </row>
        <row r="117">
          <cell r="A117">
            <v>1470025</v>
          </cell>
          <cell r="B117">
            <v>25900</v>
          </cell>
        </row>
        <row r="118">
          <cell r="A118">
            <v>1780164</v>
          </cell>
          <cell r="B118">
            <v>25700</v>
          </cell>
        </row>
        <row r="119">
          <cell r="A119">
            <v>1470028</v>
          </cell>
          <cell r="B119">
            <v>25000</v>
          </cell>
        </row>
        <row r="120">
          <cell r="A120">
            <v>1470035</v>
          </cell>
          <cell r="B120">
            <v>24450</v>
          </cell>
        </row>
        <row r="121">
          <cell r="A121">
            <v>1780184</v>
          </cell>
          <cell r="B121">
            <v>23750</v>
          </cell>
        </row>
        <row r="122">
          <cell r="A122">
            <v>1780124</v>
          </cell>
          <cell r="B122">
            <v>23560</v>
          </cell>
        </row>
        <row r="123">
          <cell r="A123">
            <v>1780103</v>
          </cell>
          <cell r="B123">
            <v>23000</v>
          </cell>
        </row>
        <row r="124">
          <cell r="A124">
            <v>1470036</v>
          </cell>
          <cell r="B124">
            <v>22770</v>
          </cell>
        </row>
        <row r="125">
          <cell r="A125">
            <v>1780123</v>
          </cell>
          <cell r="B125">
            <v>22700</v>
          </cell>
        </row>
        <row r="126">
          <cell r="A126">
            <v>1780086</v>
          </cell>
          <cell r="B126">
            <v>22400</v>
          </cell>
        </row>
        <row r="127">
          <cell r="A127">
            <v>1780153</v>
          </cell>
          <cell r="B127">
            <v>22300</v>
          </cell>
        </row>
        <row r="128">
          <cell r="A128">
            <v>1780098</v>
          </cell>
          <cell r="B128">
            <v>21850</v>
          </cell>
        </row>
        <row r="129">
          <cell r="A129">
            <v>1780105</v>
          </cell>
          <cell r="B129">
            <v>21700</v>
          </cell>
        </row>
        <row r="130">
          <cell r="A130">
            <v>1470002</v>
          </cell>
          <cell r="B130">
            <v>21410</v>
          </cell>
        </row>
        <row r="131">
          <cell r="A131">
            <v>1780186</v>
          </cell>
          <cell r="B131">
            <v>20800</v>
          </cell>
        </row>
        <row r="132">
          <cell r="A132">
            <v>1780128</v>
          </cell>
          <cell r="B132">
            <v>20180</v>
          </cell>
        </row>
        <row r="133">
          <cell r="A133">
            <v>1780008</v>
          </cell>
          <cell r="B133">
            <v>20120</v>
          </cell>
        </row>
        <row r="134">
          <cell r="A134">
            <v>1780118</v>
          </cell>
          <cell r="B134">
            <v>20050</v>
          </cell>
        </row>
        <row r="135">
          <cell r="A135">
            <v>1780023</v>
          </cell>
          <cell r="B135">
            <v>19720</v>
          </cell>
        </row>
        <row r="136">
          <cell r="A136">
            <v>1530001</v>
          </cell>
          <cell r="B136">
            <v>19400</v>
          </cell>
        </row>
        <row r="137">
          <cell r="A137">
            <v>1780100</v>
          </cell>
          <cell r="B137">
            <v>19200</v>
          </cell>
        </row>
        <row r="138">
          <cell r="A138">
            <v>1780192</v>
          </cell>
          <cell r="B138">
            <v>19110</v>
          </cell>
        </row>
        <row r="139">
          <cell r="A139">
            <v>1780166</v>
          </cell>
          <cell r="B139">
            <v>18800</v>
          </cell>
        </row>
        <row r="140">
          <cell r="A140">
            <v>1470045</v>
          </cell>
          <cell r="B140">
            <v>18800</v>
          </cell>
        </row>
        <row r="141">
          <cell r="A141">
            <v>1780107</v>
          </cell>
          <cell r="B141">
            <v>18000</v>
          </cell>
        </row>
        <row r="142">
          <cell r="A142">
            <v>1780052</v>
          </cell>
          <cell r="B142">
            <v>17650</v>
          </cell>
        </row>
        <row r="143">
          <cell r="A143">
            <v>1780150</v>
          </cell>
          <cell r="B143">
            <v>17500</v>
          </cell>
        </row>
        <row r="144">
          <cell r="A144">
            <v>1780199</v>
          </cell>
          <cell r="B144">
            <v>17260</v>
          </cell>
        </row>
        <row r="145">
          <cell r="A145">
            <v>1780175</v>
          </cell>
          <cell r="B145">
            <v>17150</v>
          </cell>
        </row>
        <row r="146">
          <cell r="A146">
            <v>1470013</v>
          </cell>
          <cell r="B146">
            <v>17110</v>
          </cell>
        </row>
        <row r="147">
          <cell r="A147">
            <v>1780030</v>
          </cell>
          <cell r="B147">
            <v>17020</v>
          </cell>
        </row>
        <row r="148">
          <cell r="A148">
            <v>1780214</v>
          </cell>
          <cell r="B148">
            <v>16210</v>
          </cell>
        </row>
        <row r="149">
          <cell r="A149">
            <v>1780198</v>
          </cell>
          <cell r="B149">
            <v>16200</v>
          </cell>
        </row>
        <row r="150">
          <cell r="A150">
            <v>1780226</v>
          </cell>
          <cell r="B150">
            <v>15900</v>
          </cell>
        </row>
        <row r="151">
          <cell r="A151">
            <v>1470007</v>
          </cell>
          <cell r="B151">
            <v>14950</v>
          </cell>
        </row>
        <row r="152">
          <cell r="A152">
            <v>1780218</v>
          </cell>
          <cell r="B152">
            <v>14810</v>
          </cell>
        </row>
        <row r="153">
          <cell r="A153">
            <v>1780101</v>
          </cell>
          <cell r="B153">
            <v>13750</v>
          </cell>
        </row>
        <row r="154">
          <cell r="A154">
            <v>1470010</v>
          </cell>
          <cell r="B154">
            <v>13550</v>
          </cell>
        </row>
        <row r="155">
          <cell r="A155">
            <v>1780170</v>
          </cell>
          <cell r="B155">
            <v>13260</v>
          </cell>
        </row>
        <row r="156">
          <cell r="A156">
            <v>1780204</v>
          </cell>
          <cell r="B156">
            <v>13200</v>
          </cell>
        </row>
        <row r="157">
          <cell r="A157">
            <v>1780091</v>
          </cell>
          <cell r="B157">
            <v>13150</v>
          </cell>
        </row>
        <row r="158">
          <cell r="A158">
            <v>1780126</v>
          </cell>
          <cell r="B158">
            <v>12310</v>
          </cell>
        </row>
        <row r="159">
          <cell r="A159">
            <v>1780102</v>
          </cell>
          <cell r="B159">
            <v>12150</v>
          </cell>
        </row>
        <row r="160">
          <cell r="A160">
            <v>1470018</v>
          </cell>
          <cell r="B160">
            <v>11960</v>
          </cell>
        </row>
        <row r="161">
          <cell r="A161">
            <v>1780129</v>
          </cell>
          <cell r="B161">
            <v>11400</v>
          </cell>
        </row>
        <row r="162">
          <cell r="A162">
            <v>1780197</v>
          </cell>
          <cell r="B162">
            <v>11400</v>
          </cell>
        </row>
        <row r="163">
          <cell r="A163">
            <v>1780022</v>
          </cell>
          <cell r="B163">
            <v>11300</v>
          </cell>
        </row>
        <row r="164">
          <cell r="A164">
            <v>1780011</v>
          </cell>
          <cell r="B164">
            <v>11210</v>
          </cell>
        </row>
        <row r="165">
          <cell r="A165">
            <v>1780002</v>
          </cell>
          <cell r="B165">
            <v>11160</v>
          </cell>
        </row>
        <row r="166">
          <cell r="A166">
            <v>1780092</v>
          </cell>
          <cell r="B166">
            <v>11100</v>
          </cell>
        </row>
        <row r="167">
          <cell r="A167">
            <v>1780130</v>
          </cell>
          <cell r="B167">
            <v>11100</v>
          </cell>
        </row>
        <row r="168">
          <cell r="A168">
            <v>1780040</v>
          </cell>
          <cell r="B168">
            <v>11000</v>
          </cell>
        </row>
        <row r="169">
          <cell r="A169">
            <v>1780099</v>
          </cell>
          <cell r="B169">
            <v>10900</v>
          </cell>
        </row>
        <row r="170">
          <cell r="A170">
            <v>1780174</v>
          </cell>
          <cell r="B170">
            <v>10500</v>
          </cell>
        </row>
        <row r="171">
          <cell r="A171">
            <v>1470021</v>
          </cell>
          <cell r="B171">
            <v>10150</v>
          </cell>
        </row>
        <row r="172">
          <cell r="A172">
            <v>1780136</v>
          </cell>
          <cell r="B172">
            <v>9700</v>
          </cell>
        </row>
        <row r="173">
          <cell r="A173">
            <v>1780121</v>
          </cell>
          <cell r="B173">
            <v>9550</v>
          </cell>
        </row>
        <row r="174">
          <cell r="A174">
            <v>1780087</v>
          </cell>
          <cell r="B174">
            <v>9550</v>
          </cell>
        </row>
        <row r="175">
          <cell r="A175">
            <v>1780159</v>
          </cell>
          <cell r="B175">
            <v>9350</v>
          </cell>
        </row>
        <row r="176">
          <cell r="A176">
            <v>1780088</v>
          </cell>
          <cell r="B176">
            <v>9150</v>
          </cell>
        </row>
        <row r="177">
          <cell r="A177">
            <v>1470012</v>
          </cell>
          <cell r="B177">
            <v>9000</v>
          </cell>
        </row>
        <row r="178">
          <cell r="A178">
            <v>1780229</v>
          </cell>
          <cell r="B178">
            <v>8750</v>
          </cell>
        </row>
        <row r="179">
          <cell r="A179">
            <v>1780205</v>
          </cell>
          <cell r="B179">
            <v>8550</v>
          </cell>
        </row>
        <row r="180">
          <cell r="A180">
            <v>1470016</v>
          </cell>
          <cell r="B180">
            <v>8150</v>
          </cell>
        </row>
        <row r="181">
          <cell r="A181">
            <v>1780090</v>
          </cell>
          <cell r="B181">
            <v>8150</v>
          </cell>
        </row>
        <row r="182">
          <cell r="A182">
            <v>1780066</v>
          </cell>
          <cell r="B182">
            <v>7950</v>
          </cell>
        </row>
        <row r="183">
          <cell r="A183">
            <v>1780095</v>
          </cell>
          <cell r="B183">
            <v>7800</v>
          </cell>
        </row>
        <row r="184">
          <cell r="A184">
            <v>1780085</v>
          </cell>
          <cell r="B184">
            <v>7780</v>
          </cell>
        </row>
        <row r="185">
          <cell r="A185">
            <v>1780017</v>
          </cell>
          <cell r="B185">
            <v>7700</v>
          </cell>
        </row>
        <row r="186">
          <cell r="A186">
            <v>1470014</v>
          </cell>
          <cell r="B186">
            <v>7600</v>
          </cell>
        </row>
        <row r="187">
          <cell r="A187">
            <v>1780001</v>
          </cell>
          <cell r="B187">
            <v>7570</v>
          </cell>
        </row>
        <row r="188">
          <cell r="A188">
            <v>1780093</v>
          </cell>
          <cell r="B188">
            <v>7300</v>
          </cell>
        </row>
        <row r="189">
          <cell r="A189">
            <v>1780227</v>
          </cell>
          <cell r="B189">
            <v>7200</v>
          </cell>
        </row>
        <row r="190">
          <cell r="A190">
            <v>1780228</v>
          </cell>
          <cell r="B190">
            <v>6900</v>
          </cell>
        </row>
        <row r="191">
          <cell r="A191">
            <v>1780142</v>
          </cell>
          <cell r="B191">
            <v>6750</v>
          </cell>
        </row>
        <row r="192">
          <cell r="A192">
            <v>1780072</v>
          </cell>
          <cell r="B192">
            <v>6500</v>
          </cell>
        </row>
        <row r="193">
          <cell r="A193">
            <v>1780112</v>
          </cell>
          <cell r="B193">
            <v>6300</v>
          </cell>
        </row>
        <row r="194">
          <cell r="A194">
            <v>1780054</v>
          </cell>
          <cell r="B194">
            <v>5700</v>
          </cell>
        </row>
        <row r="195">
          <cell r="A195">
            <v>1780034</v>
          </cell>
          <cell r="B195">
            <v>5650</v>
          </cell>
        </row>
        <row r="196">
          <cell r="A196">
            <v>1780003</v>
          </cell>
          <cell r="B196">
            <v>5650</v>
          </cell>
        </row>
        <row r="197">
          <cell r="A197">
            <v>1780114</v>
          </cell>
          <cell r="B197">
            <v>5650</v>
          </cell>
        </row>
        <row r="198">
          <cell r="A198">
            <v>1780162</v>
          </cell>
          <cell r="B198">
            <v>5650</v>
          </cell>
        </row>
        <row r="199">
          <cell r="A199">
            <v>1780053</v>
          </cell>
          <cell r="B199">
            <v>5450</v>
          </cell>
        </row>
        <row r="200">
          <cell r="A200">
            <v>1780015</v>
          </cell>
          <cell r="B200">
            <v>5300</v>
          </cell>
        </row>
        <row r="201">
          <cell r="A201">
            <v>1470008</v>
          </cell>
          <cell r="B201">
            <v>5300</v>
          </cell>
        </row>
        <row r="202">
          <cell r="A202">
            <v>1780193</v>
          </cell>
          <cell r="B202">
            <v>5200</v>
          </cell>
        </row>
        <row r="203">
          <cell r="A203">
            <v>1780071</v>
          </cell>
          <cell r="B203">
            <v>5150</v>
          </cell>
        </row>
        <row r="204">
          <cell r="A204">
            <v>1780168</v>
          </cell>
          <cell r="B204">
            <v>5080</v>
          </cell>
        </row>
        <row r="205">
          <cell r="A205">
            <v>1780158</v>
          </cell>
          <cell r="B205">
            <v>4950</v>
          </cell>
        </row>
        <row r="206">
          <cell r="A206">
            <v>1780179</v>
          </cell>
          <cell r="B206">
            <v>4850</v>
          </cell>
        </row>
        <row r="207">
          <cell r="A207">
            <v>1780049</v>
          </cell>
          <cell r="B207">
            <v>4850</v>
          </cell>
        </row>
        <row r="208">
          <cell r="A208">
            <v>1780141</v>
          </cell>
          <cell r="B208">
            <v>4550</v>
          </cell>
        </row>
        <row r="209">
          <cell r="A209">
            <v>1780194</v>
          </cell>
          <cell r="B209">
            <v>4050</v>
          </cell>
        </row>
        <row r="210">
          <cell r="A210">
            <v>1780211</v>
          </cell>
          <cell r="B210">
            <v>4000</v>
          </cell>
        </row>
        <row r="211">
          <cell r="A211">
            <v>1780057</v>
          </cell>
          <cell r="B211">
            <v>3850</v>
          </cell>
        </row>
        <row r="212">
          <cell r="A212">
            <v>1780109</v>
          </cell>
          <cell r="B212">
            <v>3800</v>
          </cell>
        </row>
        <row r="213">
          <cell r="A213">
            <v>1780014</v>
          </cell>
          <cell r="B213">
            <v>3300</v>
          </cell>
        </row>
        <row r="214">
          <cell r="A214">
            <v>1780078</v>
          </cell>
          <cell r="B214">
            <v>3200</v>
          </cell>
        </row>
        <row r="215">
          <cell r="A215">
            <v>1780160</v>
          </cell>
          <cell r="B215">
            <v>3000</v>
          </cell>
        </row>
        <row r="216">
          <cell r="A216">
            <v>1780187</v>
          </cell>
          <cell r="B216">
            <v>3000</v>
          </cell>
        </row>
        <row r="217">
          <cell r="A217">
            <v>1780016</v>
          </cell>
          <cell r="B217">
            <v>2950</v>
          </cell>
        </row>
        <row r="218">
          <cell r="A218">
            <v>1780140</v>
          </cell>
          <cell r="B218">
            <v>2850</v>
          </cell>
        </row>
        <row r="219">
          <cell r="A219">
            <v>1780096</v>
          </cell>
          <cell r="B219">
            <v>2800</v>
          </cell>
        </row>
        <row r="220">
          <cell r="A220">
            <v>1780038</v>
          </cell>
          <cell r="B220">
            <v>2750</v>
          </cell>
        </row>
        <row r="221">
          <cell r="A221">
            <v>1780134</v>
          </cell>
          <cell r="B221">
            <v>2710</v>
          </cell>
        </row>
        <row r="222">
          <cell r="A222">
            <v>1470006</v>
          </cell>
          <cell r="B222">
            <v>2500</v>
          </cell>
        </row>
        <row r="223">
          <cell r="A223">
            <v>1780190</v>
          </cell>
          <cell r="B223">
            <v>2450</v>
          </cell>
        </row>
        <row r="224">
          <cell r="A224">
            <v>1780195</v>
          </cell>
          <cell r="B224">
            <v>2350</v>
          </cell>
        </row>
        <row r="225">
          <cell r="A225">
            <v>1780028</v>
          </cell>
          <cell r="B225">
            <v>2200</v>
          </cell>
        </row>
        <row r="226">
          <cell r="A226">
            <v>1470026</v>
          </cell>
          <cell r="B226">
            <v>1930</v>
          </cell>
        </row>
        <row r="227">
          <cell r="A227">
            <v>1780151</v>
          </cell>
          <cell r="B227">
            <v>1750</v>
          </cell>
        </row>
        <row r="228">
          <cell r="A228">
            <v>1780137</v>
          </cell>
          <cell r="B228">
            <v>1650</v>
          </cell>
        </row>
        <row r="229">
          <cell r="A229">
            <v>1470024</v>
          </cell>
          <cell r="B229">
            <v>1650</v>
          </cell>
        </row>
        <row r="230">
          <cell r="A230">
            <v>1780075</v>
          </cell>
          <cell r="B230">
            <v>1650</v>
          </cell>
        </row>
        <row r="231">
          <cell r="A231">
            <v>1780058</v>
          </cell>
          <cell r="B231">
            <v>1600</v>
          </cell>
        </row>
        <row r="232">
          <cell r="A232">
            <v>1780067</v>
          </cell>
          <cell r="B232">
            <v>1100</v>
          </cell>
        </row>
        <row r="233">
          <cell r="A233">
            <v>1780083</v>
          </cell>
          <cell r="B233">
            <v>1050</v>
          </cell>
        </row>
        <row r="234">
          <cell r="A234">
            <v>1780080</v>
          </cell>
          <cell r="B234">
            <v>1000</v>
          </cell>
        </row>
        <row r="235">
          <cell r="A235">
            <v>1780147</v>
          </cell>
          <cell r="B235">
            <v>950</v>
          </cell>
        </row>
        <row r="236">
          <cell r="A236">
            <v>1780139</v>
          </cell>
          <cell r="B236">
            <v>800</v>
          </cell>
        </row>
        <row r="237">
          <cell r="A237">
            <v>1470029</v>
          </cell>
          <cell r="B237">
            <v>800</v>
          </cell>
        </row>
        <row r="238">
          <cell r="A238">
            <v>1780069</v>
          </cell>
          <cell r="B238">
            <v>750</v>
          </cell>
        </row>
        <row r="239">
          <cell r="A239">
            <v>1780209</v>
          </cell>
          <cell r="B239">
            <v>700</v>
          </cell>
        </row>
        <row r="240">
          <cell r="A240">
            <v>1780224</v>
          </cell>
          <cell r="B240">
            <v>650</v>
          </cell>
        </row>
        <row r="241">
          <cell r="A241">
            <v>1780133</v>
          </cell>
          <cell r="B241">
            <v>650</v>
          </cell>
        </row>
        <row r="242">
          <cell r="A242">
            <v>1780122</v>
          </cell>
          <cell r="B242">
            <v>650</v>
          </cell>
        </row>
        <row r="243">
          <cell r="A243">
            <v>1780021</v>
          </cell>
          <cell r="B243">
            <v>600</v>
          </cell>
        </row>
        <row r="244">
          <cell r="A244">
            <v>1780132</v>
          </cell>
          <cell r="B244">
            <v>500</v>
          </cell>
        </row>
        <row r="245">
          <cell r="A245">
            <v>1780010</v>
          </cell>
          <cell r="B245">
            <v>400</v>
          </cell>
        </row>
        <row r="246">
          <cell r="A246">
            <v>1470023</v>
          </cell>
          <cell r="B246">
            <v>300</v>
          </cell>
        </row>
        <row r="247">
          <cell r="A247">
            <v>1470031</v>
          </cell>
          <cell r="B247">
            <v>200</v>
          </cell>
        </row>
        <row r="248">
          <cell r="A248">
            <v>1780223</v>
          </cell>
          <cell r="B248">
            <v>200</v>
          </cell>
        </row>
        <row r="249">
          <cell r="A249">
            <v>1780081</v>
          </cell>
          <cell r="B249">
            <v>150</v>
          </cell>
        </row>
        <row r="250">
          <cell r="A250">
            <v>1780045</v>
          </cell>
          <cell r="B250">
            <v>100</v>
          </cell>
        </row>
        <row r="251">
          <cell r="A251">
            <v>1780145</v>
          </cell>
          <cell r="B251">
            <v>50</v>
          </cell>
        </row>
        <row r="252">
          <cell r="A252">
            <v>1780167</v>
          </cell>
          <cell r="B252">
            <v>0</v>
          </cell>
        </row>
        <row r="253">
          <cell r="A253">
            <v>1780161</v>
          </cell>
          <cell r="B253">
            <v>0</v>
          </cell>
        </row>
        <row r="254">
          <cell r="A254">
            <v>1780119</v>
          </cell>
          <cell r="B254">
            <v>0</v>
          </cell>
        </row>
        <row r="255">
          <cell r="A255">
            <v>1780216</v>
          </cell>
          <cell r="B255">
            <v>0</v>
          </cell>
        </row>
        <row r="256">
          <cell r="A256">
            <v>1780196</v>
          </cell>
          <cell r="B256">
            <v>0</v>
          </cell>
        </row>
        <row r="257">
          <cell r="A257">
            <v>1780065</v>
          </cell>
          <cell r="B257">
            <v>0</v>
          </cell>
        </row>
        <row r="258">
          <cell r="A258">
            <v>1780062</v>
          </cell>
          <cell r="B258">
            <v>0</v>
          </cell>
        </row>
        <row r="259">
          <cell r="A259">
            <v>1780004</v>
          </cell>
          <cell r="B259">
            <v>0</v>
          </cell>
        </row>
        <row r="260">
          <cell r="A260">
            <v>1780012</v>
          </cell>
          <cell r="B260">
            <v>0</v>
          </cell>
        </row>
        <row r="261">
          <cell r="A261">
            <v>1780007</v>
          </cell>
          <cell r="B261">
            <v>-1</v>
          </cell>
        </row>
        <row r="262">
          <cell r="A262">
            <v>851</v>
          </cell>
          <cell r="B262">
            <v>185700</v>
          </cell>
        </row>
        <row r="263">
          <cell r="A263">
            <v>812</v>
          </cell>
          <cell r="B263">
            <v>85650</v>
          </cell>
        </row>
        <row r="264">
          <cell r="A264">
            <v>857</v>
          </cell>
          <cell r="B264">
            <v>67450</v>
          </cell>
        </row>
        <row r="265">
          <cell r="A265">
            <v>835</v>
          </cell>
          <cell r="B265">
            <v>62300</v>
          </cell>
        </row>
        <row r="266">
          <cell r="A266">
            <v>854</v>
          </cell>
          <cell r="B266">
            <v>52050</v>
          </cell>
        </row>
        <row r="267">
          <cell r="A267">
            <v>915</v>
          </cell>
          <cell r="B267">
            <v>41000</v>
          </cell>
        </row>
        <row r="268">
          <cell r="A268">
            <v>897</v>
          </cell>
          <cell r="B268">
            <v>38400</v>
          </cell>
        </row>
        <row r="269">
          <cell r="A269">
            <v>849</v>
          </cell>
          <cell r="B269">
            <v>37850</v>
          </cell>
        </row>
        <row r="270">
          <cell r="A270">
            <v>847</v>
          </cell>
          <cell r="B270">
            <v>33250</v>
          </cell>
        </row>
        <row r="271">
          <cell r="A271">
            <v>909</v>
          </cell>
          <cell r="B271">
            <v>32950</v>
          </cell>
        </row>
        <row r="272">
          <cell r="A272">
            <v>816</v>
          </cell>
          <cell r="B272">
            <v>32300</v>
          </cell>
        </row>
        <row r="273">
          <cell r="A273">
            <v>905</v>
          </cell>
          <cell r="B273">
            <v>28050</v>
          </cell>
        </row>
        <row r="274">
          <cell r="A274">
            <v>885</v>
          </cell>
          <cell r="B274">
            <v>27850</v>
          </cell>
        </row>
        <row r="275">
          <cell r="A275">
            <v>843</v>
          </cell>
          <cell r="B275">
            <v>26400</v>
          </cell>
        </row>
        <row r="276">
          <cell r="A276">
            <v>918</v>
          </cell>
          <cell r="B276">
            <v>25700</v>
          </cell>
        </row>
        <row r="277">
          <cell r="A277">
            <v>833</v>
          </cell>
          <cell r="B277">
            <v>22350</v>
          </cell>
        </row>
        <row r="278">
          <cell r="A278">
            <v>898</v>
          </cell>
          <cell r="B278">
            <v>21550</v>
          </cell>
        </row>
        <row r="279">
          <cell r="A279">
            <v>883</v>
          </cell>
          <cell r="B279">
            <v>21450</v>
          </cell>
        </row>
        <row r="280">
          <cell r="A280">
            <v>840</v>
          </cell>
          <cell r="B280">
            <v>20600</v>
          </cell>
        </row>
        <row r="281">
          <cell r="A281">
            <v>822</v>
          </cell>
          <cell r="B281">
            <v>19650</v>
          </cell>
        </row>
        <row r="282">
          <cell r="A282">
            <v>900</v>
          </cell>
          <cell r="B282">
            <v>18650</v>
          </cell>
        </row>
        <row r="283">
          <cell r="A283">
            <v>872</v>
          </cell>
          <cell r="B283">
            <v>18600</v>
          </cell>
        </row>
        <row r="284">
          <cell r="A284">
            <v>910</v>
          </cell>
          <cell r="B284">
            <v>18500</v>
          </cell>
        </row>
        <row r="285">
          <cell r="A285">
            <v>869</v>
          </cell>
          <cell r="B285">
            <v>16500</v>
          </cell>
        </row>
        <row r="286">
          <cell r="A286">
            <v>870</v>
          </cell>
          <cell r="B286">
            <v>15950</v>
          </cell>
        </row>
        <row r="287">
          <cell r="A287">
            <v>896</v>
          </cell>
          <cell r="B287">
            <v>15750</v>
          </cell>
        </row>
        <row r="288">
          <cell r="A288">
            <v>912</v>
          </cell>
          <cell r="B288">
            <v>15500</v>
          </cell>
        </row>
        <row r="289">
          <cell r="A289">
            <v>886</v>
          </cell>
          <cell r="B289">
            <v>15500</v>
          </cell>
        </row>
        <row r="290">
          <cell r="A290">
            <v>899</v>
          </cell>
          <cell r="B290">
            <v>15400</v>
          </cell>
        </row>
        <row r="291">
          <cell r="A291">
            <v>810</v>
          </cell>
          <cell r="B291">
            <v>14300</v>
          </cell>
        </row>
        <row r="292">
          <cell r="A292">
            <v>884</v>
          </cell>
          <cell r="B292">
            <v>12800</v>
          </cell>
        </row>
        <row r="293">
          <cell r="A293">
            <v>882</v>
          </cell>
          <cell r="B293">
            <v>12350</v>
          </cell>
        </row>
        <row r="294">
          <cell r="A294">
            <v>904</v>
          </cell>
          <cell r="B294">
            <v>9750</v>
          </cell>
        </row>
        <row r="295">
          <cell r="A295">
            <v>911</v>
          </cell>
          <cell r="B295">
            <v>9600</v>
          </cell>
        </row>
        <row r="296">
          <cell r="A296">
            <v>881</v>
          </cell>
          <cell r="B296">
            <v>8800</v>
          </cell>
        </row>
        <row r="297">
          <cell r="A297">
            <v>873</v>
          </cell>
          <cell r="B297">
            <v>7300</v>
          </cell>
        </row>
        <row r="298">
          <cell r="A298">
            <v>903</v>
          </cell>
          <cell r="B298">
            <v>6450</v>
          </cell>
        </row>
        <row r="299">
          <cell r="A299">
            <v>871</v>
          </cell>
          <cell r="B299">
            <v>4350</v>
          </cell>
        </row>
        <row r="300">
          <cell r="A300">
            <v>868</v>
          </cell>
          <cell r="B300">
            <v>4050</v>
          </cell>
        </row>
        <row r="301">
          <cell r="A301">
            <v>859</v>
          </cell>
          <cell r="B301">
            <v>3950</v>
          </cell>
        </row>
        <row r="302">
          <cell r="A302">
            <v>906</v>
          </cell>
          <cell r="B302">
            <v>3450</v>
          </cell>
        </row>
        <row r="303">
          <cell r="A303">
            <v>830</v>
          </cell>
          <cell r="B303">
            <v>3000</v>
          </cell>
        </row>
        <row r="304">
          <cell r="A304">
            <v>887</v>
          </cell>
          <cell r="B304">
            <v>2600</v>
          </cell>
        </row>
        <row r="305">
          <cell r="A305">
            <v>824</v>
          </cell>
          <cell r="B305">
            <v>1950</v>
          </cell>
        </row>
        <row r="306">
          <cell r="A306">
            <v>999</v>
          </cell>
          <cell r="B306">
            <v>1620</v>
          </cell>
        </row>
        <row r="307">
          <cell r="A307">
            <v>917</v>
          </cell>
          <cell r="B307">
            <v>1200</v>
          </cell>
        </row>
        <row r="308">
          <cell r="A308">
            <v>916</v>
          </cell>
          <cell r="B308">
            <v>500</v>
          </cell>
        </row>
        <row r="309">
          <cell r="A309">
            <v>919</v>
          </cell>
          <cell r="B309">
            <v>0</v>
          </cell>
        </row>
        <row r="310">
          <cell r="A310">
            <v>914</v>
          </cell>
          <cell r="B310">
            <v>0</v>
          </cell>
        </row>
        <row r="311">
          <cell r="A311">
            <v>828</v>
          </cell>
          <cell r="B311">
            <v>0</v>
          </cell>
        </row>
        <row r="312">
          <cell r="A312">
            <v>839</v>
          </cell>
          <cell r="B312">
            <v>0</v>
          </cell>
        </row>
        <row r="313">
          <cell r="A313">
            <v>10368130</v>
          </cell>
          <cell r="B313">
            <v>0</v>
          </cell>
        </row>
        <row r="314">
          <cell r="A314">
            <v>10372530</v>
          </cell>
          <cell r="B314">
            <v>24700</v>
          </cell>
        </row>
        <row r="315">
          <cell r="A315">
            <v>10381896</v>
          </cell>
          <cell r="B315">
            <v>8000</v>
          </cell>
        </row>
        <row r="316">
          <cell r="A316">
            <v>10382407</v>
          </cell>
          <cell r="B316">
            <v>0</v>
          </cell>
        </row>
        <row r="317">
          <cell r="A317">
            <v>10382666</v>
          </cell>
          <cell r="B317">
            <v>42120</v>
          </cell>
        </row>
        <row r="318">
          <cell r="A318">
            <v>10382820</v>
          </cell>
          <cell r="B318">
            <v>13960</v>
          </cell>
        </row>
        <row r="319">
          <cell r="A319">
            <v>10383020</v>
          </cell>
          <cell r="B319">
            <v>39850</v>
          </cell>
        </row>
        <row r="320">
          <cell r="A320">
            <v>10385088</v>
          </cell>
          <cell r="B320">
            <v>41100</v>
          </cell>
        </row>
        <row r="321">
          <cell r="A321">
            <v>10385778</v>
          </cell>
          <cell r="B321">
            <v>21300</v>
          </cell>
        </row>
        <row r="322">
          <cell r="A322">
            <v>10386466</v>
          </cell>
          <cell r="B322">
            <v>0</v>
          </cell>
        </row>
        <row r="323">
          <cell r="A323">
            <v>10387945</v>
          </cell>
          <cell r="B323">
            <v>0</v>
          </cell>
        </row>
        <row r="324">
          <cell r="A324">
            <v>10388400</v>
          </cell>
          <cell r="B324">
            <v>0</v>
          </cell>
        </row>
        <row r="325">
          <cell r="A325">
            <v>10386411</v>
          </cell>
          <cell r="B325">
            <v>1050</v>
          </cell>
        </row>
        <row r="326">
          <cell r="A326">
            <v>10382534</v>
          </cell>
          <cell r="B326">
            <v>400</v>
          </cell>
        </row>
        <row r="327">
          <cell r="A327">
            <v>10382642</v>
          </cell>
          <cell r="B327">
            <v>7450</v>
          </cell>
        </row>
        <row r="328">
          <cell r="A328">
            <v>10368041</v>
          </cell>
          <cell r="B328">
            <v>3050</v>
          </cell>
        </row>
        <row r="329">
          <cell r="A329">
            <v>10385083</v>
          </cell>
          <cell r="B329">
            <v>40150</v>
          </cell>
        </row>
        <row r="330">
          <cell r="A330">
            <v>10388431</v>
          </cell>
          <cell r="B330">
            <v>1700</v>
          </cell>
        </row>
        <row r="331">
          <cell r="A331">
            <v>10371772</v>
          </cell>
          <cell r="B331">
            <v>4200</v>
          </cell>
        </row>
        <row r="332">
          <cell r="A332">
            <v>10372491</v>
          </cell>
          <cell r="B332">
            <v>167280</v>
          </cell>
        </row>
        <row r="333">
          <cell r="A333">
            <v>10372511</v>
          </cell>
          <cell r="B333">
            <v>20750</v>
          </cell>
        </row>
        <row r="334">
          <cell r="A334">
            <v>10372542</v>
          </cell>
          <cell r="B334">
            <v>72300</v>
          </cell>
        </row>
        <row r="335">
          <cell r="A335">
            <v>10372547</v>
          </cell>
          <cell r="B335">
            <v>93810</v>
          </cell>
        </row>
        <row r="336">
          <cell r="A336">
            <v>10372706</v>
          </cell>
          <cell r="B336">
            <v>17700</v>
          </cell>
        </row>
        <row r="337">
          <cell r="A337">
            <v>10372713</v>
          </cell>
          <cell r="B337">
            <v>2410</v>
          </cell>
        </row>
        <row r="338">
          <cell r="A338">
            <v>10372770</v>
          </cell>
          <cell r="B338">
            <v>0</v>
          </cell>
        </row>
        <row r="339">
          <cell r="A339">
            <v>10372802</v>
          </cell>
          <cell r="B339">
            <v>1700</v>
          </cell>
        </row>
        <row r="340">
          <cell r="A340">
            <v>10372871</v>
          </cell>
          <cell r="B340">
            <v>30050</v>
          </cell>
        </row>
        <row r="341">
          <cell r="A341">
            <v>10372876</v>
          </cell>
          <cell r="B341">
            <v>20650</v>
          </cell>
        </row>
        <row r="342">
          <cell r="A342">
            <v>10367048</v>
          </cell>
          <cell r="B342">
            <v>37320</v>
          </cell>
        </row>
        <row r="343">
          <cell r="A343">
            <v>10368096</v>
          </cell>
          <cell r="B343">
            <v>2650</v>
          </cell>
        </row>
        <row r="344">
          <cell r="A344">
            <v>10368116</v>
          </cell>
          <cell r="B344">
            <v>11900</v>
          </cell>
        </row>
        <row r="345">
          <cell r="A345">
            <v>10368142</v>
          </cell>
          <cell r="B345">
            <v>60600</v>
          </cell>
        </row>
        <row r="346">
          <cell r="A346">
            <v>10369265</v>
          </cell>
          <cell r="B346">
            <v>123600</v>
          </cell>
        </row>
        <row r="347">
          <cell r="A347">
            <v>10369284</v>
          </cell>
          <cell r="B347">
            <v>26010</v>
          </cell>
        </row>
        <row r="348">
          <cell r="A348">
            <v>10364912</v>
          </cell>
          <cell r="B348">
            <v>64900</v>
          </cell>
        </row>
        <row r="349">
          <cell r="A349">
            <v>10364917</v>
          </cell>
          <cell r="B349">
            <v>24120</v>
          </cell>
        </row>
        <row r="350">
          <cell r="A350">
            <v>10364924</v>
          </cell>
          <cell r="B350">
            <v>50330</v>
          </cell>
        </row>
        <row r="351">
          <cell r="A351">
            <v>10364936</v>
          </cell>
          <cell r="B351">
            <v>65400</v>
          </cell>
        </row>
        <row r="352">
          <cell r="A352">
            <v>10365073</v>
          </cell>
          <cell r="B352">
            <v>900</v>
          </cell>
        </row>
        <row r="353">
          <cell r="A353">
            <v>10365080</v>
          </cell>
          <cell r="B353">
            <v>27100</v>
          </cell>
        </row>
        <row r="354">
          <cell r="A354">
            <v>10365085</v>
          </cell>
          <cell r="B354">
            <v>76450</v>
          </cell>
        </row>
        <row r="355">
          <cell r="A355">
            <v>10365097</v>
          </cell>
          <cell r="B355">
            <v>2350</v>
          </cell>
        </row>
        <row r="356">
          <cell r="A356">
            <v>10365124</v>
          </cell>
          <cell r="B356">
            <v>1100</v>
          </cell>
        </row>
        <row r="357">
          <cell r="A357">
            <v>10365131</v>
          </cell>
          <cell r="B357">
            <v>550</v>
          </cell>
        </row>
        <row r="358">
          <cell r="A358">
            <v>10365148</v>
          </cell>
          <cell r="B358">
            <v>700</v>
          </cell>
        </row>
        <row r="359">
          <cell r="A359">
            <v>10365162</v>
          </cell>
          <cell r="B359">
            <v>2600</v>
          </cell>
        </row>
        <row r="360">
          <cell r="A360">
            <v>10365213</v>
          </cell>
          <cell r="B360">
            <v>6800</v>
          </cell>
        </row>
        <row r="361">
          <cell r="A361">
            <v>10365530</v>
          </cell>
          <cell r="B361">
            <v>15180</v>
          </cell>
        </row>
        <row r="362">
          <cell r="A362">
            <v>10365554</v>
          </cell>
          <cell r="B362">
            <v>51700</v>
          </cell>
        </row>
        <row r="363">
          <cell r="A363">
            <v>10365559</v>
          </cell>
          <cell r="B363">
            <v>44770</v>
          </cell>
        </row>
        <row r="364">
          <cell r="A364">
            <v>10365561</v>
          </cell>
          <cell r="B364">
            <v>61350</v>
          </cell>
        </row>
        <row r="365">
          <cell r="A365">
            <v>10365578</v>
          </cell>
          <cell r="B365">
            <v>80300</v>
          </cell>
        </row>
        <row r="366">
          <cell r="A366">
            <v>10365585</v>
          </cell>
          <cell r="B366">
            <v>58850</v>
          </cell>
        </row>
        <row r="367">
          <cell r="A367">
            <v>10365592</v>
          </cell>
          <cell r="B367">
            <v>65800</v>
          </cell>
        </row>
        <row r="368">
          <cell r="A368">
            <v>10365597</v>
          </cell>
          <cell r="B368">
            <v>29850</v>
          </cell>
        </row>
        <row r="369">
          <cell r="A369">
            <v>10367055</v>
          </cell>
          <cell r="B369">
            <v>25100</v>
          </cell>
        </row>
        <row r="370">
          <cell r="A370">
            <v>10367062</v>
          </cell>
          <cell r="B370">
            <v>53210</v>
          </cell>
        </row>
        <row r="371">
          <cell r="A371">
            <v>10368065</v>
          </cell>
          <cell r="B371">
            <v>7940</v>
          </cell>
        </row>
        <row r="372">
          <cell r="A372">
            <v>10368072</v>
          </cell>
          <cell r="B372">
            <v>44550</v>
          </cell>
        </row>
        <row r="373">
          <cell r="A373">
            <v>10368135</v>
          </cell>
          <cell r="B373">
            <v>64560</v>
          </cell>
        </row>
        <row r="374">
          <cell r="A374">
            <v>10368147</v>
          </cell>
          <cell r="B374">
            <v>12800</v>
          </cell>
        </row>
        <row r="375">
          <cell r="A375">
            <v>10368154</v>
          </cell>
          <cell r="B375">
            <v>88710</v>
          </cell>
        </row>
        <row r="376">
          <cell r="A376">
            <v>10368166</v>
          </cell>
          <cell r="B376">
            <v>850</v>
          </cell>
        </row>
        <row r="377">
          <cell r="A377">
            <v>10369138</v>
          </cell>
          <cell r="B377">
            <v>74610</v>
          </cell>
        </row>
        <row r="378">
          <cell r="A378">
            <v>10369258</v>
          </cell>
          <cell r="B378">
            <v>30500</v>
          </cell>
        </row>
        <row r="379">
          <cell r="A379">
            <v>10372477</v>
          </cell>
          <cell r="B379">
            <v>51960</v>
          </cell>
        </row>
        <row r="380">
          <cell r="A380">
            <v>10372484</v>
          </cell>
          <cell r="B380">
            <v>14320</v>
          </cell>
        </row>
        <row r="381">
          <cell r="A381">
            <v>10372496</v>
          </cell>
          <cell r="B381">
            <v>62200</v>
          </cell>
        </row>
        <row r="382">
          <cell r="A382">
            <v>10372509</v>
          </cell>
          <cell r="B382">
            <v>22810</v>
          </cell>
        </row>
        <row r="383">
          <cell r="A383">
            <v>10372516</v>
          </cell>
          <cell r="B383">
            <v>11300</v>
          </cell>
        </row>
        <row r="384">
          <cell r="A384">
            <v>10372554</v>
          </cell>
          <cell r="B384">
            <v>97130</v>
          </cell>
        </row>
        <row r="385">
          <cell r="A385">
            <v>10372559</v>
          </cell>
          <cell r="B385">
            <v>85420</v>
          </cell>
        </row>
        <row r="386">
          <cell r="A386">
            <v>10372787</v>
          </cell>
          <cell r="B386">
            <v>79350</v>
          </cell>
        </row>
        <row r="387">
          <cell r="A387">
            <v>10371739</v>
          </cell>
          <cell r="B387">
            <v>7400</v>
          </cell>
        </row>
        <row r="388">
          <cell r="A388">
            <v>10371753</v>
          </cell>
          <cell r="B388">
            <v>30850</v>
          </cell>
        </row>
        <row r="389">
          <cell r="A389">
            <v>10371765</v>
          </cell>
          <cell r="B389">
            <v>76250</v>
          </cell>
        </row>
        <row r="390">
          <cell r="A390">
            <v>10371804</v>
          </cell>
          <cell r="B390">
            <v>115300</v>
          </cell>
        </row>
        <row r="391">
          <cell r="A391">
            <v>10371811</v>
          </cell>
          <cell r="B391">
            <v>64900</v>
          </cell>
        </row>
        <row r="392">
          <cell r="A392">
            <v>10372338</v>
          </cell>
          <cell r="B392">
            <v>18250</v>
          </cell>
        </row>
        <row r="393">
          <cell r="A393">
            <v>10372371</v>
          </cell>
          <cell r="B393">
            <v>250</v>
          </cell>
        </row>
        <row r="394">
          <cell r="A394">
            <v>10372441</v>
          </cell>
          <cell r="B394">
            <v>2650</v>
          </cell>
        </row>
        <row r="395">
          <cell r="A395">
            <v>10372446</v>
          </cell>
          <cell r="B395">
            <v>14650</v>
          </cell>
        </row>
        <row r="396">
          <cell r="A396">
            <v>10372453</v>
          </cell>
          <cell r="B396">
            <v>33250</v>
          </cell>
        </row>
        <row r="397">
          <cell r="A397">
            <v>10372460</v>
          </cell>
          <cell r="B397">
            <v>105400</v>
          </cell>
        </row>
        <row r="398">
          <cell r="A398">
            <v>10382844</v>
          </cell>
          <cell r="B398">
            <v>36230</v>
          </cell>
        </row>
        <row r="399">
          <cell r="A399">
            <v>10382894</v>
          </cell>
          <cell r="B399">
            <v>1800</v>
          </cell>
        </row>
        <row r="400">
          <cell r="A400">
            <v>10382899</v>
          </cell>
          <cell r="B400">
            <v>2850</v>
          </cell>
        </row>
        <row r="401">
          <cell r="A401">
            <v>10382976</v>
          </cell>
          <cell r="B401">
            <v>26520</v>
          </cell>
        </row>
        <row r="402">
          <cell r="A402">
            <v>10383001</v>
          </cell>
          <cell r="B402">
            <v>2650</v>
          </cell>
        </row>
        <row r="403">
          <cell r="A403">
            <v>10383013</v>
          </cell>
          <cell r="B403">
            <v>94750</v>
          </cell>
        </row>
        <row r="404">
          <cell r="A404">
            <v>10383025</v>
          </cell>
          <cell r="B404">
            <v>40150</v>
          </cell>
        </row>
        <row r="405">
          <cell r="A405">
            <v>10383765</v>
          </cell>
          <cell r="B405">
            <v>34510</v>
          </cell>
        </row>
        <row r="406">
          <cell r="A406">
            <v>10384105</v>
          </cell>
          <cell r="B406">
            <v>12850</v>
          </cell>
        </row>
        <row r="407">
          <cell r="A407">
            <v>10384117</v>
          </cell>
          <cell r="B407">
            <v>13700</v>
          </cell>
        </row>
        <row r="408">
          <cell r="A408">
            <v>10384129</v>
          </cell>
          <cell r="B408">
            <v>45100</v>
          </cell>
        </row>
        <row r="409">
          <cell r="A409">
            <v>10384148</v>
          </cell>
          <cell r="B409">
            <v>25100</v>
          </cell>
        </row>
        <row r="410">
          <cell r="A410">
            <v>10384155</v>
          </cell>
          <cell r="B410">
            <v>36500</v>
          </cell>
        </row>
        <row r="411">
          <cell r="A411">
            <v>10384162</v>
          </cell>
          <cell r="B411">
            <v>48900</v>
          </cell>
        </row>
        <row r="412">
          <cell r="A412">
            <v>10384174</v>
          </cell>
          <cell r="B412">
            <v>43300</v>
          </cell>
        </row>
        <row r="413">
          <cell r="A413">
            <v>10384181</v>
          </cell>
          <cell r="B413">
            <v>95610</v>
          </cell>
        </row>
        <row r="414">
          <cell r="A414">
            <v>10384186</v>
          </cell>
          <cell r="B414">
            <v>81650</v>
          </cell>
        </row>
        <row r="415">
          <cell r="A415">
            <v>10385038</v>
          </cell>
          <cell r="B415">
            <v>14150</v>
          </cell>
        </row>
        <row r="416">
          <cell r="A416">
            <v>10385108</v>
          </cell>
          <cell r="B416">
            <v>53450</v>
          </cell>
        </row>
        <row r="417">
          <cell r="A417">
            <v>10381827</v>
          </cell>
          <cell r="B417">
            <v>1800</v>
          </cell>
        </row>
        <row r="418">
          <cell r="A418">
            <v>10381853</v>
          </cell>
          <cell r="B418">
            <v>29050</v>
          </cell>
        </row>
        <row r="419">
          <cell r="A419">
            <v>10381877</v>
          </cell>
          <cell r="B419">
            <v>44020</v>
          </cell>
        </row>
        <row r="420">
          <cell r="A420">
            <v>10381889</v>
          </cell>
          <cell r="B420">
            <v>67950</v>
          </cell>
        </row>
        <row r="421">
          <cell r="A421">
            <v>10381891</v>
          </cell>
          <cell r="B421">
            <v>27860</v>
          </cell>
        </row>
        <row r="422">
          <cell r="A422">
            <v>10382402</v>
          </cell>
          <cell r="B422">
            <v>110670</v>
          </cell>
        </row>
        <row r="423">
          <cell r="A423">
            <v>10382647</v>
          </cell>
          <cell r="B423">
            <v>27000</v>
          </cell>
        </row>
        <row r="424">
          <cell r="A424">
            <v>10382661</v>
          </cell>
          <cell r="B424">
            <v>1800</v>
          </cell>
        </row>
        <row r="425">
          <cell r="A425">
            <v>10382678</v>
          </cell>
          <cell r="B425">
            <v>30320</v>
          </cell>
        </row>
        <row r="426">
          <cell r="A426">
            <v>10382680</v>
          </cell>
          <cell r="B426">
            <v>12950</v>
          </cell>
        </row>
        <row r="427">
          <cell r="A427">
            <v>10382692</v>
          </cell>
          <cell r="B427">
            <v>45950</v>
          </cell>
        </row>
        <row r="428">
          <cell r="A428">
            <v>10382697</v>
          </cell>
          <cell r="B428">
            <v>36550</v>
          </cell>
        </row>
        <row r="429">
          <cell r="A429">
            <v>10382700</v>
          </cell>
          <cell r="B429">
            <v>1550</v>
          </cell>
        </row>
        <row r="430">
          <cell r="A430">
            <v>10382724</v>
          </cell>
          <cell r="B430">
            <v>9450</v>
          </cell>
        </row>
        <row r="431">
          <cell r="A431">
            <v>10382731</v>
          </cell>
          <cell r="B431">
            <v>4750</v>
          </cell>
        </row>
        <row r="432">
          <cell r="A432">
            <v>10382743</v>
          </cell>
          <cell r="B432">
            <v>8700</v>
          </cell>
        </row>
        <row r="433">
          <cell r="A433">
            <v>10382818</v>
          </cell>
          <cell r="B433">
            <v>69550</v>
          </cell>
        </row>
        <row r="434">
          <cell r="A434">
            <v>10382856</v>
          </cell>
          <cell r="B434">
            <v>41800</v>
          </cell>
        </row>
        <row r="435">
          <cell r="A435">
            <v>10385090</v>
          </cell>
          <cell r="B435">
            <v>56800</v>
          </cell>
        </row>
        <row r="436">
          <cell r="A436">
            <v>10385103</v>
          </cell>
          <cell r="B436">
            <v>34350</v>
          </cell>
        </row>
        <row r="437">
          <cell r="A437">
            <v>10385110</v>
          </cell>
          <cell r="B437">
            <v>3350</v>
          </cell>
        </row>
        <row r="438">
          <cell r="A438">
            <v>10382279</v>
          </cell>
          <cell r="B438">
            <v>53200</v>
          </cell>
        </row>
        <row r="439">
          <cell r="A439">
            <v>10382293</v>
          </cell>
          <cell r="B439">
            <v>0</v>
          </cell>
        </row>
        <row r="440">
          <cell r="A440">
            <v>10382301</v>
          </cell>
          <cell r="B440">
            <v>54770</v>
          </cell>
        </row>
        <row r="441">
          <cell r="A441">
            <v>10382306</v>
          </cell>
          <cell r="B441">
            <v>18200</v>
          </cell>
        </row>
        <row r="442">
          <cell r="A442">
            <v>10382320</v>
          </cell>
          <cell r="B442">
            <v>50500</v>
          </cell>
        </row>
        <row r="443">
          <cell r="A443">
            <v>10385386</v>
          </cell>
          <cell r="B443">
            <v>84010</v>
          </cell>
        </row>
        <row r="444">
          <cell r="A444">
            <v>10385393</v>
          </cell>
          <cell r="B444">
            <v>8800</v>
          </cell>
        </row>
        <row r="445">
          <cell r="A445">
            <v>10385406</v>
          </cell>
          <cell r="B445">
            <v>49590</v>
          </cell>
        </row>
        <row r="446">
          <cell r="A446">
            <v>10385413</v>
          </cell>
          <cell r="B446">
            <v>71910</v>
          </cell>
        </row>
        <row r="447">
          <cell r="A447">
            <v>10385418</v>
          </cell>
          <cell r="B447">
            <v>11200</v>
          </cell>
        </row>
        <row r="448">
          <cell r="A448">
            <v>10385449</v>
          </cell>
          <cell r="B448">
            <v>48300</v>
          </cell>
        </row>
        <row r="449">
          <cell r="A449">
            <v>10385451</v>
          </cell>
          <cell r="B449">
            <v>44320</v>
          </cell>
        </row>
        <row r="450">
          <cell r="A450">
            <v>10385463</v>
          </cell>
          <cell r="B450">
            <v>20450</v>
          </cell>
        </row>
        <row r="451">
          <cell r="A451">
            <v>10385470</v>
          </cell>
          <cell r="B451">
            <v>38900</v>
          </cell>
        </row>
        <row r="452">
          <cell r="A452">
            <v>10385588</v>
          </cell>
          <cell r="B452">
            <v>19450</v>
          </cell>
        </row>
        <row r="453">
          <cell r="A453">
            <v>10385590</v>
          </cell>
          <cell r="B453">
            <v>19280</v>
          </cell>
        </row>
        <row r="454">
          <cell r="A454">
            <v>10385595</v>
          </cell>
          <cell r="B454">
            <v>3500</v>
          </cell>
        </row>
        <row r="455">
          <cell r="A455">
            <v>10385780</v>
          </cell>
          <cell r="B455">
            <v>55060</v>
          </cell>
        </row>
        <row r="456">
          <cell r="A456">
            <v>10385785</v>
          </cell>
          <cell r="B456">
            <v>25250</v>
          </cell>
        </row>
        <row r="457">
          <cell r="A457">
            <v>10385792</v>
          </cell>
          <cell r="B457">
            <v>11100</v>
          </cell>
        </row>
        <row r="458">
          <cell r="A458">
            <v>10385805</v>
          </cell>
          <cell r="B458">
            <v>11000</v>
          </cell>
        </row>
        <row r="459">
          <cell r="A459">
            <v>10385812</v>
          </cell>
          <cell r="B459">
            <v>300</v>
          </cell>
        </row>
        <row r="460">
          <cell r="A460">
            <v>10386175</v>
          </cell>
          <cell r="B460">
            <v>34650</v>
          </cell>
        </row>
        <row r="461">
          <cell r="A461">
            <v>10386187</v>
          </cell>
          <cell r="B461">
            <v>4200</v>
          </cell>
        </row>
        <row r="462">
          <cell r="A462">
            <v>10386194</v>
          </cell>
          <cell r="B462">
            <v>2250</v>
          </cell>
        </row>
        <row r="463">
          <cell r="A463">
            <v>10386202</v>
          </cell>
          <cell r="B463">
            <v>73320</v>
          </cell>
        </row>
        <row r="464">
          <cell r="A464">
            <v>10386404</v>
          </cell>
          <cell r="B464">
            <v>41500</v>
          </cell>
        </row>
        <row r="465">
          <cell r="A465">
            <v>10386416</v>
          </cell>
          <cell r="B465">
            <v>28300</v>
          </cell>
        </row>
        <row r="466">
          <cell r="A466">
            <v>10386423</v>
          </cell>
          <cell r="B466">
            <v>5950</v>
          </cell>
        </row>
        <row r="467">
          <cell r="A467">
            <v>10386442</v>
          </cell>
          <cell r="B467">
            <v>900</v>
          </cell>
        </row>
        <row r="468">
          <cell r="A468">
            <v>10386447</v>
          </cell>
          <cell r="B468">
            <v>800</v>
          </cell>
        </row>
        <row r="469">
          <cell r="A469">
            <v>10386461</v>
          </cell>
          <cell r="B469">
            <v>18950</v>
          </cell>
        </row>
        <row r="470">
          <cell r="A470">
            <v>10386480</v>
          </cell>
          <cell r="B470">
            <v>18000</v>
          </cell>
        </row>
        <row r="471">
          <cell r="A471">
            <v>10386675</v>
          </cell>
          <cell r="B471">
            <v>1350</v>
          </cell>
        </row>
        <row r="472">
          <cell r="A472">
            <v>10386702</v>
          </cell>
          <cell r="B472">
            <v>1500</v>
          </cell>
        </row>
        <row r="473">
          <cell r="A473">
            <v>10386714</v>
          </cell>
          <cell r="B473">
            <v>5950</v>
          </cell>
        </row>
        <row r="474">
          <cell r="A474">
            <v>10386721</v>
          </cell>
          <cell r="B474">
            <v>6800</v>
          </cell>
        </row>
        <row r="475">
          <cell r="A475">
            <v>10387813</v>
          </cell>
          <cell r="B475">
            <v>7050</v>
          </cell>
        </row>
        <row r="476">
          <cell r="A476">
            <v>10388037</v>
          </cell>
          <cell r="B476">
            <v>15650</v>
          </cell>
        </row>
        <row r="477">
          <cell r="A477">
            <v>10388044</v>
          </cell>
          <cell r="B477">
            <v>1750</v>
          </cell>
        </row>
        <row r="478">
          <cell r="A478">
            <v>10388068</v>
          </cell>
          <cell r="B478">
            <v>850</v>
          </cell>
        </row>
        <row r="479">
          <cell r="A479">
            <v>10388467</v>
          </cell>
          <cell r="B479">
            <v>0</v>
          </cell>
        </row>
        <row r="480">
          <cell r="A480">
            <v>10364931</v>
          </cell>
          <cell r="B480">
            <v>61610</v>
          </cell>
        </row>
        <row r="481">
          <cell r="A481">
            <v>10364943</v>
          </cell>
          <cell r="B481">
            <v>20100</v>
          </cell>
        </row>
        <row r="482">
          <cell r="A482">
            <v>10365117</v>
          </cell>
          <cell r="B482">
            <v>150</v>
          </cell>
        </row>
        <row r="483">
          <cell r="A483">
            <v>10365129</v>
          </cell>
          <cell r="B483">
            <v>18010</v>
          </cell>
        </row>
        <row r="484">
          <cell r="A484">
            <v>10365143</v>
          </cell>
          <cell r="B484">
            <v>1400</v>
          </cell>
        </row>
        <row r="485">
          <cell r="A485">
            <v>10365535</v>
          </cell>
          <cell r="B485">
            <v>41450</v>
          </cell>
        </row>
        <row r="486">
          <cell r="A486">
            <v>10381860</v>
          </cell>
          <cell r="B486">
            <v>91050</v>
          </cell>
        </row>
        <row r="487">
          <cell r="A487">
            <v>10381865</v>
          </cell>
          <cell r="B487">
            <v>51750</v>
          </cell>
        </row>
        <row r="488">
          <cell r="A488">
            <v>10381872</v>
          </cell>
          <cell r="B488">
            <v>76970</v>
          </cell>
        </row>
        <row r="489">
          <cell r="A489">
            <v>10381884</v>
          </cell>
          <cell r="B489">
            <v>62450</v>
          </cell>
        </row>
        <row r="490">
          <cell r="A490">
            <v>10381904</v>
          </cell>
          <cell r="B490">
            <v>6060</v>
          </cell>
        </row>
        <row r="491">
          <cell r="A491">
            <v>10382281</v>
          </cell>
          <cell r="B491">
            <v>300</v>
          </cell>
        </row>
        <row r="492">
          <cell r="A492">
            <v>10382286</v>
          </cell>
          <cell r="B492">
            <v>18410</v>
          </cell>
        </row>
        <row r="493">
          <cell r="A493">
            <v>10382298</v>
          </cell>
          <cell r="B493">
            <v>26750</v>
          </cell>
        </row>
        <row r="494">
          <cell r="A494">
            <v>10382313</v>
          </cell>
          <cell r="B494">
            <v>42800</v>
          </cell>
        </row>
        <row r="495">
          <cell r="A495">
            <v>10382318</v>
          </cell>
          <cell r="B495">
            <v>22000</v>
          </cell>
        </row>
        <row r="496">
          <cell r="A496">
            <v>10382635</v>
          </cell>
          <cell r="B496">
            <v>109670</v>
          </cell>
        </row>
        <row r="497">
          <cell r="A497">
            <v>10382659</v>
          </cell>
          <cell r="B497">
            <v>2850</v>
          </cell>
        </row>
        <row r="498">
          <cell r="A498">
            <v>10382673</v>
          </cell>
          <cell r="B498">
            <v>5400</v>
          </cell>
        </row>
        <row r="499">
          <cell r="A499">
            <v>10382729</v>
          </cell>
          <cell r="B499">
            <v>4050</v>
          </cell>
        </row>
        <row r="500">
          <cell r="A500">
            <v>10382832</v>
          </cell>
          <cell r="B500">
            <v>48800</v>
          </cell>
        </row>
        <row r="501">
          <cell r="A501">
            <v>10382964</v>
          </cell>
          <cell r="B501">
            <v>70600</v>
          </cell>
        </row>
        <row r="502">
          <cell r="A502">
            <v>10382983</v>
          </cell>
          <cell r="B502">
            <v>4300</v>
          </cell>
        </row>
        <row r="503">
          <cell r="A503">
            <v>10384112</v>
          </cell>
          <cell r="B503">
            <v>17830</v>
          </cell>
        </row>
        <row r="504">
          <cell r="A504">
            <v>10384167</v>
          </cell>
          <cell r="B504">
            <v>15760</v>
          </cell>
        </row>
        <row r="505">
          <cell r="A505">
            <v>10385095</v>
          </cell>
          <cell r="B505">
            <v>48730</v>
          </cell>
        </row>
        <row r="506">
          <cell r="A506">
            <v>10385374</v>
          </cell>
          <cell r="B506">
            <v>2250</v>
          </cell>
        </row>
        <row r="507">
          <cell r="A507">
            <v>10385379</v>
          </cell>
          <cell r="B507">
            <v>21750</v>
          </cell>
        </row>
        <row r="508">
          <cell r="A508">
            <v>10385432</v>
          </cell>
          <cell r="B508">
            <v>1800</v>
          </cell>
        </row>
        <row r="509">
          <cell r="A509">
            <v>10385437</v>
          </cell>
          <cell r="B509">
            <v>121430</v>
          </cell>
        </row>
        <row r="510">
          <cell r="A510">
            <v>10385494</v>
          </cell>
          <cell r="B510">
            <v>42060</v>
          </cell>
        </row>
        <row r="511">
          <cell r="A511">
            <v>10386151</v>
          </cell>
          <cell r="B511">
            <v>11400</v>
          </cell>
        </row>
        <row r="512">
          <cell r="A512">
            <v>10386156</v>
          </cell>
          <cell r="B512">
            <v>25560</v>
          </cell>
        </row>
        <row r="513">
          <cell r="A513">
            <v>10386182</v>
          </cell>
          <cell r="B513">
            <v>2200</v>
          </cell>
        </row>
        <row r="514">
          <cell r="A514">
            <v>10386199</v>
          </cell>
          <cell r="B514">
            <v>43410</v>
          </cell>
        </row>
        <row r="515">
          <cell r="A515">
            <v>10386389</v>
          </cell>
          <cell r="B515">
            <v>73520</v>
          </cell>
        </row>
        <row r="516">
          <cell r="A516">
            <v>10386428</v>
          </cell>
          <cell r="B516">
            <v>16850</v>
          </cell>
        </row>
        <row r="517">
          <cell r="A517">
            <v>10386719</v>
          </cell>
          <cell r="B517">
            <v>16810</v>
          </cell>
        </row>
        <row r="518">
          <cell r="A518">
            <v>10368146</v>
          </cell>
          <cell r="B518">
            <v>9400</v>
          </cell>
        </row>
        <row r="519">
          <cell r="A519">
            <v>10369264</v>
          </cell>
          <cell r="B519">
            <v>175250</v>
          </cell>
        </row>
        <row r="520">
          <cell r="A520">
            <v>10372368</v>
          </cell>
          <cell r="B520">
            <v>29160</v>
          </cell>
        </row>
        <row r="521">
          <cell r="A521">
            <v>10372503</v>
          </cell>
          <cell r="B521">
            <v>18310</v>
          </cell>
        </row>
        <row r="522">
          <cell r="A522">
            <v>10372870</v>
          </cell>
          <cell r="B522">
            <v>51530</v>
          </cell>
        </row>
        <row r="523">
          <cell r="A523">
            <v>10381888</v>
          </cell>
          <cell r="B523">
            <v>71010</v>
          </cell>
        </row>
        <row r="524">
          <cell r="A524">
            <v>10386193</v>
          </cell>
          <cell r="B524">
            <v>0</v>
          </cell>
        </row>
        <row r="525">
          <cell r="A525">
            <v>10367371</v>
          </cell>
          <cell r="B525">
            <v>37220</v>
          </cell>
        </row>
        <row r="526">
          <cell r="A526">
            <v>10368040</v>
          </cell>
          <cell r="B526">
            <v>15100</v>
          </cell>
        </row>
        <row r="527">
          <cell r="A527">
            <v>10368045</v>
          </cell>
          <cell r="B527">
            <v>9900</v>
          </cell>
        </row>
        <row r="528">
          <cell r="A528">
            <v>10368052</v>
          </cell>
          <cell r="B528">
            <v>48450</v>
          </cell>
        </row>
        <row r="529">
          <cell r="A529">
            <v>10368071</v>
          </cell>
          <cell r="B529">
            <v>6700</v>
          </cell>
        </row>
        <row r="530">
          <cell r="A530">
            <v>10368088</v>
          </cell>
          <cell r="B530">
            <v>35900</v>
          </cell>
        </row>
        <row r="531">
          <cell r="A531">
            <v>10368108</v>
          </cell>
          <cell r="B531">
            <v>2550</v>
          </cell>
        </row>
        <row r="532">
          <cell r="A532">
            <v>10368139</v>
          </cell>
          <cell r="B532">
            <v>119360</v>
          </cell>
        </row>
        <row r="533">
          <cell r="A533">
            <v>10368153</v>
          </cell>
          <cell r="B533">
            <v>36710</v>
          </cell>
        </row>
        <row r="534">
          <cell r="A534">
            <v>10381833</v>
          </cell>
          <cell r="B534">
            <v>3210</v>
          </cell>
        </row>
        <row r="535">
          <cell r="A535">
            <v>10381869</v>
          </cell>
          <cell r="B535">
            <v>19970</v>
          </cell>
        </row>
        <row r="536">
          <cell r="A536">
            <v>10381871</v>
          </cell>
          <cell r="B536">
            <v>82700</v>
          </cell>
        </row>
        <row r="537">
          <cell r="A537">
            <v>10381876</v>
          </cell>
          <cell r="B537">
            <v>31710</v>
          </cell>
        </row>
        <row r="538">
          <cell r="A538">
            <v>10381883</v>
          </cell>
          <cell r="B538">
            <v>90560</v>
          </cell>
        </row>
        <row r="539">
          <cell r="A539">
            <v>10381890</v>
          </cell>
          <cell r="B539">
            <v>63050</v>
          </cell>
        </row>
        <row r="540">
          <cell r="A540">
            <v>10381895</v>
          </cell>
          <cell r="B540">
            <v>45700</v>
          </cell>
        </row>
        <row r="541">
          <cell r="A541">
            <v>10381903</v>
          </cell>
          <cell r="B541">
            <v>7350</v>
          </cell>
        </row>
        <row r="542">
          <cell r="A542">
            <v>10382280</v>
          </cell>
          <cell r="B542">
            <v>13450</v>
          </cell>
        </row>
        <row r="543">
          <cell r="A543">
            <v>10382285</v>
          </cell>
          <cell r="B543">
            <v>21000</v>
          </cell>
        </row>
        <row r="544">
          <cell r="A544">
            <v>10382292</v>
          </cell>
          <cell r="B544">
            <v>1950</v>
          </cell>
        </row>
        <row r="545">
          <cell r="A545">
            <v>10382297</v>
          </cell>
          <cell r="B545">
            <v>44350</v>
          </cell>
        </row>
        <row r="546">
          <cell r="A546">
            <v>10382300</v>
          </cell>
          <cell r="B546">
            <v>67800</v>
          </cell>
        </row>
        <row r="547">
          <cell r="A547">
            <v>10382305</v>
          </cell>
          <cell r="B547">
            <v>50230</v>
          </cell>
        </row>
        <row r="548">
          <cell r="A548">
            <v>10382312</v>
          </cell>
          <cell r="B548">
            <v>550</v>
          </cell>
        </row>
        <row r="549">
          <cell r="A549">
            <v>10382317</v>
          </cell>
          <cell r="B549">
            <v>38100</v>
          </cell>
        </row>
        <row r="550">
          <cell r="A550">
            <v>10382324</v>
          </cell>
          <cell r="B550">
            <v>45200</v>
          </cell>
        </row>
        <row r="551">
          <cell r="A551">
            <v>10382329</v>
          </cell>
          <cell r="B551">
            <v>46550</v>
          </cell>
        </row>
        <row r="552">
          <cell r="A552">
            <v>10382470</v>
          </cell>
          <cell r="B552">
            <v>8050</v>
          </cell>
        </row>
        <row r="553">
          <cell r="A553">
            <v>10382641</v>
          </cell>
          <cell r="B553">
            <v>32720</v>
          </cell>
        </row>
        <row r="554">
          <cell r="A554">
            <v>10382665</v>
          </cell>
          <cell r="B554">
            <v>0</v>
          </cell>
        </row>
        <row r="555">
          <cell r="A555">
            <v>10382672</v>
          </cell>
          <cell r="B555">
            <v>38150</v>
          </cell>
        </row>
        <row r="556">
          <cell r="A556">
            <v>10382677</v>
          </cell>
          <cell r="B556">
            <v>25050</v>
          </cell>
        </row>
        <row r="557">
          <cell r="A557">
            <v>10382684</v>
          </cell>
          <cell r="B557">
            <v>32000</v>
          </cell>
        </row>
        <row r="558">
          <cell r="A558">
            <v>10382691</v>
          </cell>
          <cell r="B558">
            <v>33600</v>
          </cell>
        </row>
        <row r="559">
          <cell r="A559">
            <v>10382723</v>
          </cell>
          <cell r="B559">
            <v>3400</v>
          </cell>
        </row>
        <row r="560">
          <cell r="A560">
            <v>10382735</v>
          </cell>
          <cell r="B560">
            <v>37460</v>
          </cell>
        </row>
        <row r="561">
          <cell r="A561">
            <v>10382824</v>
          </cell>
          <cell r="B561">
            <v>10750</v>
          </cell>
        </row>
        <row r="562">
          <cell r="A562">
            <v>10382829</v>
          </cell>
          <cell r="B562">
            <v>46850</v>
          </cell>
        </row>
        <row r="563">
          <cell r="A563">
            <v>10382848</v>
          </cell>
          <cell r="B563">
            <v>11600</v>
          </cell>
        </row>
        <row r="564">
          <cell r="A564">
            <v>10382850</v>
          </cell>
          <cell r="B564">
            <v>38100</v>
          </cell>
        </row>
        <row r="565">
          <cell r="A565">
            <v>10382906</v>
          </cell>
          <cell r="B565">
            <v>6960</v>
          </cell>
        </row>
        <row r="566">
          <cell r="A566">
            <v>10382956</v>
          </cell>
          <cell r="B566">
            <v>150</v>
          </cell>
        </row>
        <row r="567">
          <cell r="A567">
            <v>10383005</v>
          </cell>
          <cell r="B567">
            <v>37360</v>
          </cell>
        </row>
        <row r="568">
          <cell r="A568">
            <v>10383024</v>
          </cell>
          <cell r="B568">
            <v>53200</v>
          </cell>
        </row>
        <row r="569">
          <cell r="A569">
            <v>10383029</v>
          </cell>
          <cell r="B569">
            <v>900</v>
          </cell>
        </row>
        <row r="570">
          <cell r="A570">
            <v>10383733</v>
          </cell>
          <cell r="B570">
            <v>5650</v>
          </cell>
        </row>
        <row r="571">
          <cell r="A571">
            <v>10383738</v>
          </cell>
          <cell r="B571">
            <v>16650</v>
          </cell>
        </row>
        <row r="572">
          <cell r="A572">
            <v>10383740</v>
          </cell>
          <cell r="B572">
            <v>16900</v>
          </cell>
        </row>
        <row r="573">
          <cell r="A573">
            <v>10384109</v>
          </cell>
          <cell r="B573">
            <v>85760</v>
          </cell>
        </row>
        <row r="574">
          <cell r="A574">
            <v>10384116</v>
          </cell>
          <cell r="B574">
            <v>13000</v>
          </cell>
        </row>
        <row r="575">
          <cell r="A575">
            <v>10384128</v>
          </cell>
          <cell r="B575">
            <v>75620</v>
          </cell>
        </row>
        <row r="576">
          <cell r="A576">
            <v>10384130</v>
          </cell>
          <cell r="B576">
            <v>38220</v>
          </cell>
        </row>
        <row r="577">
          <cell r="A577">
            <v>10384147</v>
          </cell>
          <cell r="B577">
            <v>41100</v>
          </cell>
        </row>
        <row r="578">
          <cell r="A578">
            <v>10384154</v>
          </cell>
          <cell r="B578">
            <v>27050</v>
          </cell>
        </row>
        <row r="579">
          <cell r="A579">
            <v>10384159</v>
          </cell>
          <cell r="B579">
            <v>41910</v>
          </cell>
        </row>
        <row r="580">
          <cell r="A580">
            <v>10384178</v>
          </cell>
          <cell r="B580">
            <v>13500</v>
          </cell>
        </row>
        <row r="581">
          <cell r="A581">
            <v>10384185</v>
          </cell>
          <cell r="B581">
            <v>36520</v>
          </cell>
        </row>
        <row r="582">
          <cell r="A582">
            <v>10385087</v>
          </cell>
          <cell r="B582">
            <v>29650</v>
          </cell>
        </row>
        <row r="583">
          <cell r="A583">
            <v>10385094</v>
          </cell>
          <cell r="B583">
            <v>8900</v>
          </cell>
        </row>
        <row r="584">
          <cell r="A584">
            <v>10385102</v>
          </cell>
          <cell r="B584">
            <v>7610</v>
          </cell>
        </row>
        <row r="585">
          <cell r="A585">
            <v>10385107</v>
          </cell>
          <cell r="B585">
            <v>35720</v>
          </cell>
        </row>
        <row r="586">
          <cell r="A586">
            <v>10385114</v>
          </cell>
          <cell r="B586">
            <v>73270</v>
          </cell>
        </row>
        <row r="587">
          <cell r="A587">
            <v>10385378</v>
          </cell>
          <cell r="B587">
            <v>100</v>
          </cell>
        </row>
        <row r="588">
          <cell r="A588">
            <v>10385392</v>
          </cell>
          <cell r="B588">
            <v>23910</v>
          </cell>
        </row>
        <row r="589">
          <cell r="A589">
            <v>10385397</v>
          </cell>
          <cell r="B589">
            <v>46400</v>
          </cell>
        </row>
        <row r="590">
          <cell r="A590">
            <v>10385400</v>
          </cell>
          <cell r="B590">
            <v>15200</v>
          </cell>
        </row>
        <row r="591">
          <cell r="A591">
            <v>10385429</v>
          </cell>
          <cell r="B591">
            <v>53850</v>
          </cell>
        </row>
        <row r="592">
          <cell r="A592">
            <v>10385777</v>
          </cell>
          <cell r="B592">
            <v>7700</v>
          </cell>
        </row>
        <row r="593">
          <cell r="A593">
            <v>10385789</v>
          </cell>
          <cell r="B593">
            <v>64650</v>
          </cell>
        </row>
        <row r="594">
          <cell r="A594">
            <v>10385809</v>
          </cell>
          <cell r="B594">
            <v>4150</v>
          </cell>
        </row>
        <row r="595">
          <cell r="A595">
            <v>10385811</v>
          </cell>
          <cell r="B595">
            <v>0</v>
          </cell>
        </row>
        <row r="596">
          <cell r="A596">
            <v>10386150</v>
          </cell>
          <cell r="B596">
            <v>23840</v>
          </cell>
        </row>
        <row r="597">
          <cell r="A597">
            <v>10386155</v>
          </cell>
          <cell r="B597">
            <v>11350</v>
          </cell>
        </row>
        <row r="598">
          <cell r="A598">
            <v>10386162</v>
          </cell>
          <cell r="B598">
            <v>15900</v>
          </cell>
        </row>
        <row r="599">
          <cell r="A599">
            <v>10386179</v>
          </cell>
          <cell r="B599">
            <v>1300</v>
          </cell>
        </row>
        <row r="600">
          <cell r="A600">
            <v>10386201</v>
          </cell>
          <cell r="B600">
            <v>52160</v>
          </cell>
        </row>
        <row r="601">
          <cell r="A601">
            <v>10386395</v>
          </cell>
          <cell r="B601">
            <v>60900</v>
          </cell>
        </row>
        <row r="602">
          <cell r="A602">
            <v>10386434</v>
          </cell>
          <cell r="B602">
            <v>9210</v>
          </cell>
        </row>
        <row r="603">
          <cell r="A603">
            <v>10386441</v>
          </cell>
          <cell r="B603">
            <v>18620</v>
          </cell>
        </row>
        <row r="604">
          <cell r="A604">
            <v>10386477</v>
          </cell>
          <cell r="B604">
            <v>7550</v>
          </cell>
        </row>
        <row r="605">
          <cell r="A605">
            <v>10386706</v>
          </cell>
          <cell r="B605">
            <v>400</v>
          </cell>
        </row>
        <row r="606">
          <cell r="A606">
            <v>10386720</v>
          </cell>
          <cell r="B606">
            <v>5150</v>
          </cell>
        </row>
        <row r="607">
          <cell r="A607">
            <v>10369271</v>
          </cell>
          <cell r="B607">
            <v>12100</v>
          </cell>
        </row>
        <row r="608">
          <cell r="A608">
            <v>10369283</v>
          </cell>
          <cell r="B608">
            <v>36810</v>
          </cell>
        </row>
        <row r="609">
          <cell r="A609">
            <v>10372781</v>
          </cell>
          <cell r="B609">
            <v>0</v>
          </cell>
        </row>
        <row r="610">
          <cell r="A610">
            <v>10372793</v>
          </cell>
          <cell r="B610">
            <v>1850</v>
          </cell>
        </row>
        <row r="611">
          <cell r="A611">
            <v>10372806</v>
          </cell>
          <cell r="B611">
            <v>1100</v>
          </cell>
        </row>
        <row r="612">
          <cell r="A612">
            <v>10372820</v>
          </cell>
          <cell r="B612">
            <v>750</v>
          </cell>
        </row>
        <row r="613">
          <cell r="A613">
            <v>10372882</v>
          </cell>
          <cell r="B613">
            <v>56760</v>
          </cell>
        </row>
        <row r="614">
          <cell r="A614">
            <v>10364909</v>
          </cell>
          <cell r="B614">
            <v>26960</v>
          </cell>
        </row>
        <row r="615">
          <cell r="A615">
            <v>10364916</v>
          </cell>
          <cell r="B615">
            <v>34360</v>
          </cell>
        </row>
        <row r="616">
          <cell r="A616">
            <v>10364928</v>
          </cell>
          <cell r="B616">
            <v>80470</v>
          </cell>
        </row>
        <row r="617">
          <cell r="A617">
            <v>10365089</v>
          </cell>
          <cell r="B617">
            <v>0</v>
          </cell>
        </row>
        <row r="618">
          <cell r="A618">
            <v>10371738</v>
          </cell>
          <cell r="B618">
            <v>21000</v>
          </cell>
        </row>
        <row r="619">
          <cell r="A619">
            <v>10371745</v>
          </cell>
          <cell r="B619">
            <v>18800</v>
          </cell>
        </row>
        <row r="620">
          <cell r="A620">
            <v>10371752</v>
          </cell>
          <cell r="B620">
            <v>89170</v>
          </cell>
        </row>
        <row r="621">
          <cell r="A621">
            <v>10371776</v>
          </cell>
          <cell r="B621">
            <v>1950</v>
          </cell>
        </row>
        <row r="622">
          <cell r="A622">
            <v>10371783</v>
          </cell>
          <cell r="B622">
            <v>59300</v>
          </cell>
        </row>
        <row r="623">
          <cell r="A623">
            <v>10371788</v>
          </cell>
          <cell r="B623">
            <v>49850</v>
          </cell>
        </row>
        <row r="624">
          <cell r="A624">
            <v>10371790</v>
          </cell>
          <cell r="B624">
            <v>2500</v>
          </cell>
        </row>
        <row r="625">
          <cell r="A625">
            <v>10371795</v>
          </cell>
          <cell r="B625">
            <v>0</v>
          </cell>
        </row>
        <row r="626">
          <cell r="A626">
            <v>10371808</v>
          </cell>
          <cell r="B626">
            <v>5560</v>
          </cell>
        </row>
        <row r="627">
          <cell r="A627">
            <v>10372337</v>
          </cell>
          <cell r="B627">
            <v>49000</v>
          </cell>
        </row>
        <row r="628">
          <cell r="A628">
            <v>10372356</v>
          </cell>
          <cell r="B628">
            <v>19910</v>
          </cell>
        </row>
        <row r="629">
          <cell r="A629">
            <v>10372445</v>
          </cell>
          <cell r="B629">
            <v>9770</v>
          </cell>
        </row>
        <row r="630">
          <cell r="A630">
            <v>10372457</v>
          </cell>
          <cell r="B630">
            <v>1800</v>
          </cell>
        </row>
        <row r="631">
          <cell r="A631">
            <v>10372539</v>
          </cell>
          <cell r="B631">
            <v>59350</v>
          </cell>
        </row>
        <row r="632">
          <cell r="A632">
            <v>10372541</v>
          </cell>
          <cell r="B632">
            <v>78650</v>
          </cell>
        </row>
        <row r="633">
          <cell r="A633">
            <v>10372553</v>
          </cell>
          <cell r="B633">
            <v>83170</v>
          </cell>
        </row>
        <row r="634">
          <cell r="A634">
            <v>10372560</v>
          </cell>
          <cell r="B634">
            <v>5850</v>
          </cell>
        </row>
        <row r="635">
          <cell r="A635">
            <v>10372724</v>
          </cell>
          <cell r="B635">
            <v>19870</v>
          </cell>
        </row>
        <row r="636">
          <cell r="A636">
            <v>10364923</v>
          </cell>
          <cell r="B636">
            <v>36910</v>
          </cell>
        </row>
        <row r="637">
          <cell r="A637">
            <v>10364930</v>
          </cell>
          <cell r="B637">
            <v>39600</v>
          </cell>
        </row>
        <row r="638">
          <cell r="A638">
            <v>10365104</v>
          </cell>
          <cell r="B638">
            <v>2050</v>
          </cell>
        </row>
        <row r="639">
          <cell r="A639">
            <v>10365123</v>
          </cell>
          <cell r="B639">
            <v>500</v>
          </cell>
        </row>
        <row r="640">
          <cell r="A640">
            <v>10365128</v>
          </cell>
          <cell r="B640">
            <v>16050</v>
          </cell>
        </row>
        <row r="641">
          <cell r="A641">
            <v>10365212</v>
          </cell>
          <cell r="B641">
            <v>27590</v>
          </cell>
        </row>
        <row r="642">
          <cell r="A642">
            <v>10365217</v>
          </cell>
          <cell r="B642">
            <v>8350</v>
          </cell>
        </row>
        <row r="643">
          <cell r="A643">
            <v>10365539</v>
          </cell>
          <cell r="B643">
            <v>0</v>
          </cell>
        </row>
        <row r="644">
          <cell r="A644">
            <v>10365546</v>
          </cell>
          <cell r="B644">
            <v>100</v>
          </cell>
        </row>
        <row r="645">
          <cell r="A645">
            <v>10365553</v>
          </cell>
          <cell r="B645">
            <v>9550</v>
          </cell>
        </row>
        <row r="646">
          <cell r="A646">
            <v>10365560</v>
          </cell>
          <cell r="B646">
            <v>41660</v>
          </cell>
        </row>
        <row r="647">
          <cell r="A647">
            <v>10365596</v>
          </cell>
          <cell r="B647">
            <v>22050</v>
          </cell>
        </row>
        <row r="648">
          <cell r="A648">
            <v>10387975</v>
          </cell>
          <cell r="B648">
            <v>1300</v>
          </cell>
        </row>
        <row r="649">
          <cell r="A649">
            <v>10388000</v>
          </cell>
          <cell r="B649">
            <v>1250</v>
          </cell>
        </row>
        <row r="650">
          <cell r="A650">
            <v>10388012</v>
          </cell>
          <cell r="B650">
            <v>6050</v>
          </cell>
        </row>
        <row r="651">
          <cell r="A651">
            <v>10388043</v>
          </cell>
          <cell r="B651">
            <v>11450</v>
          </cell>
        </row>
        <row r="652">
          <cell r="A652">
            <v>10388067</v>
          </cell>
          <cell r="B652">
            <v>29550</v>
          </cell>
        </row>
        <row r="653">
          <cell r="A653">
            <v>10388416</v>
          </cell>
          <cell r="B653">
            <v>100</v>
          </cell>
        </row>
        <row r="654">
          <cell r="A654">
            <v>10388428</v>
          </cell>
          <cell r="B654">
            <v>50</v>
          </cell>
        </row>
        <row r="655">
          <cell r="A655">
            <v>10372508</v>
          </cell>
          <cell r="B655">
            <v>0</v>
          </cell>
        </row>
        <row r="656">
          <cell r="A656">
            <v>10372748</v>
          </cell>
          <cell r="B656">
            <v>3600</v>
          </cell>
        </row>
        <row r="657">
          <cell r="A657">
            <v>10386174</v>
          </cell>
          <cell r="B657">
            <v>36200</v>
          </cell>
        </row>
        <row r="658">
          <cell r="A658">
            <v>10386181</v>
          </cell>
          <cell r="B658">
            <v>27980</v>
          </cell>
        </row>
        <row r="659">
          <cell r="A659">
            <v>10386186</v>
          </cell>
          <cell r="B659">
            <v>58750</v>
          </cell>
        </row>
        <row r="660">
          <cell r="A660">
            <v>10386198</v>
          </cell>
          <cell r="B660">
            <v>3300</v>
          </cell>
        </row>
        <row r="661">
          <cell r="A661">
            <v>10386439</v>
          </cell>
          <cell r="B661">
            <v>9080</v>
          </cell>
        </row>
        <row r="662">
          <cell r="A662">
            <v>10386496</v>
          </cell>
          <cell r="B662">
            <v>53700</v>
          </cell>
        </row>
        <row r="663">
          <cell r="A663">
            <v>10386701</v>
          </cell>
          <cell r="B663">
            <v>18100</v>
          </cell>
        </row>
        <row r="664">
          <cell r="A664">
            <v>10386718</v>
          </cell>
          <cell r="B664">
            <v>22300</v>
          </cell>
        </row>
        <row r="665">
          <cell r="A665">
            <v>10386871</v>
          </cell>
          <cell r="B665">
            <v>50950</v>
          </cell>
        </row>
        <row r="666">
          <cell r="A666">
            <v>10364942</v>
          </cell>
          <cell r="B666">
            <v>300</v>
          </cell>
        </row>
        <row r="667">
          <cell r="A667">
            <v>10365130</v>
          </cell>
          <cell r="B667">
            <v>5100</v>
          </cell>
        </row>
        <row r="668">
          <cell r="A668">
            <v>10365147</v>
          </cell>
          <cell r="B668">
            <v>15550</v>
          </cell>
        </row>
        <row r="669">
          <cell r="A669">
            <v>10365589</v>
          </cell>
          <cell r="B669">
            <v>18500</v>
          </cell>
        </row>
        <row r="670">
          <cell r="A670">
            <v>10368134</v>
          </cell>
          <cell r="B670">
            <v>37180</v>
          </cell>
        </row>
        <row r="671">
          <cell r="A671">
            <v>10368141</v>
          </cell>
          <cell r="B671">
            <v>1650</v>
          </cell>
        </row>
        <row r="672">
          <cell r="A672">
            <v>10369257</v>
          </cell>
          <cell r="B672">
            <v>54250</v>
          </cell>
        </row>
        <row r="673">
          <cell r="A673">
            <v>10369269</v>
          </cell>
          <cell r="B673">
            <v>39300</v>
          </cell>
        </row>
        <row r="674">
          <cell r="A674">
            <v>10371707</v>
          </cell>
          <cell r="B674">
            <v>10750</v>
          </cell>
        </row>
        <row r="675">
          <cell r="A675">
            <v>10371764</v>
          </cell>
          <cell r="B675">
            <v>99420</v>
          </cell>
        </row>
        <row r="676">
          <cell r="A676">
            <v>10372490</v>
          </cell>
          <cell r="B676">
            <v>41080</v>
          </cell>
        </row>
        <row r="677">
          <cell r="A677">
            <v>10372495</v>
          </cell>
          <cell r="B677">
            <v>20500</v>
          </cell>
        </row>
        <row r="678">
          <cell r="A678">
            <v>10372510</v>
          </cell>
          <cell r="B678">
            <v>27550</v>
          </cell>
        </row>
        <row r="679">
          <cell r="A679">
            <v>10372515</v>
          </cell>
          <cell r="B679">
            <v>17700</v>
          </cell>
        </row>
        <row r="680">
          <cell r="A680">
            <v>10372558</v>
          </cell>
          <cell r="B680">
            <v>37050</v>
          </cell>
        </row>
        <row r="681">
          <cell r="A681">
            <v>10372705</v>
          </cell>
          <cell r="B681">
            <v>3150</v>
          </cell>
        </row>
        <row r="682">
          <cell r="A682">
            <v>10372712</v>
          </cell>
          <cell r="B682">
            <v>32400</v>
          </cell>
        </row>
        <row r="683">
          <cell r="A683">
            <v>10372729</v>
          </cell>
          <cell r="B683">
            <v>23150</v>
          </cell>
        </row>
        <row r="684">
          <cell r="A684">
            <v>10372779</v>
          </cell>
          <cell r="B684">
            <v>55280</v>
          </cell>
        </row>
        <row r="685">
          <cell r="A685">
            <v>10372786</v>
          </cell>
          <cell r="B685">
            <v>1600</v>
          </cell>
        </row>
        <row r="686">
          <cell r="A686">
            <v>10372801</v>
          </cell>
          <cell r="B686">
            <v>4300</v>
          </cell>
        </row>
        <row r="687">
          <cell r="A687">
            <v>10381826</v>
          </cell>
          <cell r="B687">
            <v>9100</v>
          </cell>
        </row>
        <row r="688">
          <cell r="A688">
            <v>10381864</v>
          </cell>
          <cell r="B688">
            <v>40910</v>
          </cell>
        </row>
        <row r="689">
          <cell r="A689">
            <v>10382639</v>
          </cell>
          <cell r="B689">
            <v>43800</v>
          </cell>
        </row>
        <row r="690">
          <cell r="A690">
            <v>10382653</v>
          </cell>
          <cell r="B690">
            <v>21160</v>
          </cell>
        </row>
        <row r="691">
          <cell r="A691">
            <v>10382658</v>
          </cell>
          <cell r="B691">
            <v>50270</v>
          </cell>
        </row>
        <row r="692">
          <cell r="A692">
            <v>10382660</v>
          </cell>
          <cell r="B692">
            <v>6900</v>
          </cell>
        </row>
        <row r="693">
          <cell r="A693">
            <v>10382689</v>
          </cell>
          <cell r="B693">
            <v>34250</v>
          </cell>
        </row>
        <row r="694">
          <cell r="A694">
            <v>10382696</v>
          </cell>
          <cell r="B694">
            <v>400</v>
          </cell>
        </row>
        <row r="695">
          <cell r="A695">
            <v>10382728</v>
          </cell>
          <cell r="B695">
            <v>20360</v>
          </cell>
        </row>
        <row r="696">
          <cell r="A696">
            <v>10382730</v>
          </cell>
          <cell r="B696">
            <v>9200</v>
          </cell>
        </row>
        <row r="697">
          <cell r="A697">
            <v>10382968</v>
          </cell>
          <cell r="B697">
            <v>71970</v>
          </cell>
        </row>
        <row r="698">
          <cell r="A698">
            <v>10382999</v>
          </cell>
          <cell r="B698">
            <v>12550</v>
          </cell>
        </row>
        <row r="699">
          <cell r="A699">
            <v>10384104</v>
          </cell>
          <cell r="B699">
            <v>48150</v>
          </cell>
        </row>
        <row r="700">
          <cell r="A700">
            <v>10384161</v>
          </cell>
          <cell r="B700">
            <v>56450</v>
          </cell>
        </row>
        <row r="701">
          <cell r="A701">
            <v>10384166</v>
          </cell>
          <cell r="B701">
            <v>78300</v>
          </cell>
        </row>
        <row r="702">
          <cell r="A702">
            <v>10384180</v>
          </cell>
          <cell r="B702">
            <v>14100</v>
          </cell>
        </row>
        <row r="703">
          <cell r="A703">
            <v>10384368</v>
          </cell>
          <cell r="B703">
            <v>8900</v>
          </cell>
        </row>
        <row r="704">
          <cell r="A704">
            <v>10385082</v>
          </cell>
          <cell r="B704">
            <v>36250</v>
          </cell>
        </row>
        <row r="705">
          <cell r="A705">
            <v>10385099</v>
          </cell>
          <cell r="B705">
            <v>41050</v>
          </cell>
        </row>
        <row r="706">
          <cell r="A706">
            <v>10385417</v>
          </cell>
          <cell r="B706">
            <v>16000</v>
          </cell>
        </row>
        <row r="707">
          <cell r="A707">
            <v>10385450</v>
          </cell>
          <cell r="B707">
            <v>58320</v>
          </cell>
        </row>
        <row r="708">
          <cell r="A708">
            <v>10385765</v>
          </cell>
          <cell r="B708">
            <v>11760</v>
          </cell>
        </row>
        <row r="709">
          <cell r="A709">
            <v>10385784</v>
          </cell>
          <cell r="B709">
            <v>39000</v>
          </cell>
        </row>
        <row r="710">
          <cell r="A710">
            <v>10385791</v>
          </cell>
          <cell r="B710">
            <v>18800</v>
          </cell>
        </row>
        <row r="711">
          <cell r="A711">
            <v>10385796</v>
          </cell>
          <cell r="B711">
            <v>14650</v>
          </cell>
        </row>
        <row r="712">
          <cell r="A712">
            <v>10388029</v>
          </cell>
          <cell r="B712">
            <v>17650</v>
          </cell>
        </row>
        <row r="713">
          <cell r="A713">
            <v>10388055</v>
          </cell>
          <cell r="B713">
            <v>10350</v>
          </cell>
        </row>
        <row r="714">
          <cell r="A714">
            <v>10364910</v>
          </cell>
          <cell r="B714">
            <v>177710</v>
          </cell>
        </row>
        <row r="715">
          <cell r="A715">
            <v>10365083</v>
          </cell>
          <cell r="B715">
            <v>0</v>
          </cell>
        </row>
        <row r="716">
          <cell r="A716">
            <v>10365146</v>
          </cell>
          <cell r="B716">
            <v>47850</v>
          </cell>
        </row>
        <row r="717">
          <cell r="A717">
            <v>10365204</v>
          </cell>
          <cell r="B717">
            <v>9400</v>
          </cell>
        </row>
        <row r="718">
          <cell r="A718">
            <v>10368164</v>
          </cell>
          <cell r="B718">
            <v>51800</v>
          </cell>
        </row>
        <row r="719">
          <cell r="A719">
            <v>10369268</v>
          </cell>
          <cell r="B719">
            <v>37010</v>
          </cell>
        </row>
        <row r="720">
          <cell r="A720">
            <v>10372499</v>
          </cell>
          <cell r="B720">
            <v>0</v>
          </cell>
        </row>
        <row r="721">
          <cell r="A721">
            <v>10372836</v>
          </cell>
          <cell r="B721">
            <v>25500</v>
          </cell>
        </row>
        <row r="722">
          <cell r="A722">
            <v>10381894</v>
          </cell>
          <cell r="B722">
            <v>43310</v>
          </cell>
        </row>
        <row r="723">
          <cell r="A723">
            <v>10382323</v>
          </cell>
          <cell r="B723">
            <v>10850</v>
          </cell>
        </row>
        <row r="724">
          <cell r="A724">
            <v>10382979</v>
          </cell>
          <cell r="B724">
            <v>44950</v>
          </cell>
        </row>
        <row r="725">
          <cell r="A725">
            <v>10386659</v>
          </cell>
          <cell r="B725">
            <v>0</v>
          </cell>
        </row>
        <row r="726">
          <cell r="A726">
            <v>10371802</v>
          </cell>
          <cell r="B726">
            <v>20300</v>
          </cell>
        </row>
        <row r="727">
          <cell r="A727">
            <v>10372487</v>
          </cell>
          <cell r="B727">
            <v>26750</v>
          </cell>
        </row>
        <row r="728">
          <cell r="A728">
            <v>10382727</v>
          </cell>
          <cell r="B728">
            <v>350</v>
          </cell>
        </row>
        <row r="729">
          <cell r="A729">
            <v>10372367</v>
          </cell>
          <cell r="B729">
            <v>0</v>
          </cell>
        </row>
        <row r="730">
          <cell r="A730">
            <v>10386471</v>
          </cell>
          <cell r="B730">
            <v>11300</v>
          </cell>
        </row>
        <row r="731">
          <cell r="A731">
            <v>10371713</v>
          </cell>
          <cell r="B731">
            <v>48820</v>
          </cell>
        </row>
        <row r="732">
          <cell r="A732">
            <v>10371749</v>
          </cell>
          <cell r="B732">
            <v>107770</v>
          </cell>
        </row>
        <row r="733">
          <cell r="A733">
            <v>10371751</v>
          </cell>
          <cell r="B733">
            <v>800</v>
          </cell>
        </row>
        <row r="734">
          <cell r="A734">
            <v>10371770</v>
          </cell>
          <cell r="B734">
            <v>68910</v>
          </cell>
        </row>
        <row r="735">
          <cell r="A735">
            <v>10371782</v>
          </cell>
          <cell r="B735">
            <v>50500</v>
          </cell>
        </row>
        <row r="736">
          <cell r="A736">
            <v>10371799</v>
          </cell>
          <cell r="B736">
            <v>26700</v>
          </cell>
        </row>
        <row r="737">
          <cell r="A737">
            <v>10382652</v>
          </cell>
          <cell r="B737">
            <v>2000</v>
          </cell>
        </row>
        <row r="738">
          <cell r="A738">
            <v>10382690</v>
          </cell>
          <cell r="B738">
            <v>63910</v>
          </cell>
        </row>
        <row r="739">
          <cell r="A739">
            <v>10386700</v>
          </cell>
          <cell r="B739">
            <v>7150</v>
          </cell>
        </row>
        <row r="740">
          <cell r="A740">
            <v>10364908</v>
          </cell>
          <cell r="B740">
            <v>114600</v>
          </cell>
        </row>
        <row r="741">
          <cell r="A741">
            <v>10364922</v>
          </cell>
          <cell r="B741">
            <v>6850</v>
          </cell>
        </row>
        <row r="742">
          <cell r="A742">
            <v>10364939</v>
          </cell>
          <cell r="B742">
            <v>47700</v>
          </cell>
        </row>
        <row r="743">
          <cell r="A743">
            <v>10364941</v>
          </cell>
          <cell r="B743">
            <v>66500</v>
          </cell>
        </row>
        <row r="744">
          <cell r="A744">
            <v>10365095</v>
          </cell>
          <cell r="B744">
            <v>1250</v>
          </cell>
        </row>
        <row r="745">
          <cell r="A745">
            <v>10365108</v>
          </cell>
          <cell r="B745">
            <v>7350</v>
          </cell>
        </row>
        <row r="746">
          <cell r="A746">
            <v>10365127</v>
          </cell>
          <cell r="B746">
            <v>29550</v>
          </cell>
        </row>
        <row r="747">
          <cell r="A747">
            <v>10365134</v>
          </cell>
          <cell r="B747">
            <v>11300</v>
          </cell>
        </row>
        <row r="748">
          <cell r="A748">
            <v>10365141</v>
          </cell>
          <cell r="B748">
            <v>47050</v>
          </cell>
        </row>
        <row r="749">
          <cell r="A749">
            <v>10365160</v>
          </cell>
          <cell r="B749">
            <v>12900</v>
          </cell>
        </row>
        <row r="750">
          <cell r="A750">
            <v>10365216</v>
          </cell>
          <cell r="B750">
            <v>23450</v>
          </cell>
        </row>
        <row r="751">
          <cell r="A751">
            <v>10365545</v>
          </cell>
          <cell r="B751">
            <v>4750</v>
          </cell>
        </row>
        <row r="752">
          <cell r="A752">
            <v>10365552</v>
          </cell>
          <cell r="B752">
            <v>34400</v>
          </cell>
        </row>
        <row r="753">
          <cell r="A753">
            <v>10365557</v>
          </cell>
          <cell r="B753">
            <v>56710</v>
          </cell>
        </row>
        <row r="754">
          <cell r="A754">
            <v>10365588</v>
          </cell>
          <cell r="B754">
            <v>32550</v>
          </cell>
        </row>
        <row r="755">
          <cell r="A755">
            <v>10372494</v>
          </cell>
          <cell r="B755">
            <v>13850</v>
          </cell>
        </row>
        <row r="756">
          <cell r="A756">
            <v>10372507</v>
          </cell>
          <cell r="B756">
            <v>5750</v>
          </cell>
        </row>
        <row r="757">
          <cell r="A757">
            <v>10372514</v>
          </cell>
          <cell r="B757">
            <v>0</v>
          </cell>
        </row>
        <row r="758">
          <cell r="A758">
            <v>10372533</v>
          </cell>
          <cell r="B758">
            <v>46700</v>
          </cell>
        </row>
        <row r="759">
          <cell r="A759">
            <v>10372538</v>
          </cell>
          <cell r="B759">
            <v>2050</v>
          </cell>
        </row>
        <row r="760">
          <cell r="A760">
            <v>10372545</v>
          </cell>
          <cell r="B760">
            <v>25650</v>
          </cell>
        </row>
        <row r="761">
          <cell r="A761">
            <v>10372564</v>
          </cell>
          <cell r="B761">
            <v>9380</v>
          </cell>
        </row>
        <row r="762">
          <cell r="A762">
            <v>10372571</v>
          </cell>
          <cell r="B762">
            <v>51390</v>
          </cell>
        </row>
        <row r="763">
          <cell r="A763">
            <v>10372704</v>
          </cell>
          <cell r="B763">
            <v>2550</v>
          </cell>
        </row>
        <row r="764">
          <cell r="A764">
            <v>10372709</v>
          </cell>
          <cell r="B764">
            <v>1300</v>
          </cell>
        </row>
        <row r="765">
          <cell r="A765">
            <v>10372728</v>
          </cell>
          <cell r="B765">
            <v>35850</v>
          </cell>
        </row>
        <row r="766">
          <cell r="A766">
            <v>10372730</v>
          </cell>
          <cell r="B766">
            <v>5550</v>
          </cell>
        </row>
        <row r="767">
          <cell r="A767">
            <v>10372800</v>
          </cell>
          <cell r="B767">
            <v>60</v>
          </cell>
        </row>
        <row r="768">
          <cell r="A768">
            <v>10372862</v>
          </cell>
          <cell r="B768">
            <v>17220</v>
          </cell>
        </row>
        <row r="769">
          <cell r="A769">
            <v>10372867</v>
          </cell>
          <cell r="B769">
            <v>22800</v>
          </cell>
        </row>
        <row r="770">
          <cell r="A770">
            <v>10372879</v>
          </cell>
          <cell r="B770">
            <v>38200</v>
          </cell>
        </row>
        <row r="771">
          <cell r="A771">
            <v>10372881</v>
          </cell>
          <cell r="B771">
            <v>2600</v>
          </cell>
        </row>
        <row r="772">
          <cell r="A772">
            <v>10382400</v>
          </cell>
          <cell r="B772">
            <v>5350</v>
          </cell>
        </row>
        <row r="773">
          <cell r="A773">
            <v>10382537</v>
          </cell>
          <cell r="B773">
            <v>29710</v>
          </cell>
        </row>
        <row r="774">
          <cell r="A774">
            <v>10382645</v>
          </cell>
          <cell r="B774">
            <v>25710</v>
          </cell>
        </row>
        <row r="775">
          <cell r="A775">
            <v>10382657</v>
          </cell>
          <cell r="B775">
            <v>48750</v>
          </cell>
        </row>
        <row r="776">
          <cell r="A776">
            <v>10382669</v>
          </cell>
          <cell r="B776">
            <v>51550</v>
          </cell>
        </row>
        <row r="777">
          <cell r="A777">
            <v>10382671</v>
          </cell>
          <cell r="B777">
            <v>6000</v>
          </cell>
        </row>
        <row r="778">
          <cell r="A778">
            <v>10382688</v>
          </cell>
          <cell r="B778">
            <v>12350</v>
          </cell>
        </row>
        <row r="779">
          <cell r="A779">
            <v>10382703</v>
          </cell>
          <cell r="B779">
            <v>61340</v>
          </cell>
        </row>
        <row r="780">
          <cell r="A780">
            <v>10382734</v>
          </cell>
          <cell r="B780">
            <v>103200</v>
          </cell>
        </row>
        <row r="781">
          <cell r="A781">
            <v>10382897</v>
          </cell>
          <cell r="B781">
            <v>4900</v>
          </cell>
        </row>
        <row r="782">
          <cell r="A782">
            <v>10382917</v>
          </cell>
          <cell r="B782">
            <v>67770</v>
          </cell>
        </row>
        <row r="783">
          <cell r="A783">
            <v>10382962</v>
          </cell>
          <cell r="B783">
            <v>67960</v>
          </cell>
        </row>
        <row r="784">
          <cell r="A784">
            <v>10383004</v>
          </cell>
          <cell r="B784">
            <v>31250</v>
          </cell>
        </row>
        <row r="785">
          <cell r="A785">
            <v>10383011</v>
          </cell>
          <cell r="B785">
            <v>5800</v>
          </cell>
        </row>
        <row r="786">
          <cell r="A786">
            <v>10383023</v>
          </cell>
          <cell r="B786">
            <v>650</v>
          </cell>
        </row>
        <row r="787">
          <cell r="A787">
            <v>10383028</v>
          </cell>
          <cell r="B787">
            <v>54350</v>
          </cell>
        </row>
        <row r="788">
          <cell r="A788">
            <v>10383030</v>
          </cell>
          <cell r="B788">
            <v>0</v>
          </cell>
        </row>
        <row r="789">
          <cell r="A789">
            <v>10383496</v>
          </cell>
          <cell r="B789">
            <v>72760</v>
          </cell>
        </row>
        <row r="790">
          <cell r="A790">
            <v>10384146</v>
          </cell>
          <cell r="B790">
            <v>39000</v>
          </cell>
        </row>
        <row r="791">
          <cell r="A791">
            <v>10384153</v>
          </cell>
          <cell r="B791">
            <v>37700</v>
          </cell>
        </row>
        <row r="792">
          <cell r="A792">
            <v>10384158</v>
          </cell>
          <cell r="B792">
            <v>44600</v>
          </cell>
        </row>
        <row r="793">
          <cell r="A793">
            <v>10384172</v>
          </cell>
          <cell r="B793">
            <v>36950</v>
          </cell>
        </row>
        <row r="794">
          <cell r="A794">
            <v>10368044</v>
          </cell>
          <cell r="B794">
            <v>1620</v>
          </cell>
        </row>
        <row r="795">
          <cell r="A795">
            <v>10368049</v>
          </cell>
          <cell r="B795">
            <v>17870</v>
          </cell>
        </row>
        <row r="796">
          <cell r="A796">
            <v>10368051</v>
          </cell>
          <cell r="B796">
            <v>8900</v>
          </cell>
        </row>
        <row r="797">
          <cell r="A797">
            <v>10368075</v>
          </cell>
          <cell r="B797">
            <v>6460</v>
          </cell>
        </row>
        <row r="798">
          <cell r="A798">
            <v>10368114</v>
          </cell>
          <cell r="B798">
            <v>200</v>
          </cell>
        </row>
        <row r="799">
          <cell r="A799">
            <v>10368121</v>
          </cell>
          <cell r="B799">
            <v>55070</v>
          </cell>
        </row>
        <row r="800">
          <cell r="A800">
            <v>10368133</v>
          </cell>
          <cell r="B800">
            <v>15200</v>
          </cell>
        </row>
        <row r="801">
          <cell r="A801">
            <v>10368138</v>
          </cell>
          <cell r="B801">
            <v>43950</v>
          </cell>
        </row>
        <row r="802">
          <cell r="A802">
            <v>10368140</v>
          </cell>
          <cell r="B802">
            <v>35110</v>
          </cell>
        </row>
        <row r="803">
          <cell r="A803">
            <v>10368145</v>
          </cell>
          <cell r="B803">
            <v>300</v>
          </cell>
        </row>
        <row r="804">
          <cell r="A804">
            <v>10368157</v>
          </cell>
          <cell r="B804">
            <v>100</v>
          </cell>
        </row>
        <row r="805">
          <cell r="A805">
            <v>10369143</v>
          </cell>
          <cell r="B805">
            <v>90220</v>
          </cell>
        </row>
        <row r="806">
          <cell r="A806">
            <v>10369263</v>
          </cell>
          <cell r="B806">
            <v>37220</v>
          </cell>
        </row>
        <row r="807">
          <cell r="A807">
            <v>10369270</v>
          </cell>
          <cell r="B807">
            <v>11800</v>
          </cell>
        </row>
        <row r="808">
          <cell r="A808">
            <v>10364915</v>
          </cell>
          <cell r="B808">
            <v>36850</v>
          </cell>
        </row>
        <row r="809">
          <cell r="A809">
            <v>10364927</v>
          </cell>
          <cell r="B809">
            <v>50530</v>
          </cell>
        </row>
        <row r="810">
          <cell r="A810">
            <v>10364934</v>
          </cell>
          <cell r="B810">
            <v>34550</v>
          </cell>
        </row>
        <row r="811">
          <cell r="A811">
            <v>10365122</v>
          </cell>
          <cell r="B811">
            <v>1250</v>
          </cell>
        </row>
        <row r="812">
          <cell r="A812">
            <v>10365590</v>
          </cell>
          <cell r="B812">
            <v>14850</v>
          </cell>
        </row>
        <row r="813">
          <cell r="A813">
            <v>10367058</v>
          </cell>
          <cell r="B813">
            <v>42610</v>
          </cell>
        </row>
        <row r="814">
          <cell r="A814">
            <v>10367368</v>
          </cell>
          <cell r="B814">
            <v>1500</v>
          </cell>
        </row>
        <row r="815">
          <cell r="A815">
            <v>10368094</v>
          </cell>
          <cell r="B815">
            <v>74080</v>
          </cell>
        </row>
        <row r="816">
          <cell r="A816">
            <v>10368102</v>
          </cell>
          <cell r="B816">
            <v>29250</v>
          </cell>
        </row>
        <row r="817">
          <cell r="A817">
            <v>10368152</v>
          </cell>
          <cell r="B817">
            <v>25800</v>
          </cell>
        </row>
        <row r="818">
          <cell r="A818">
            <v>10369136</v>
          </cell>
          <cell r="B818">
            <v>55470</v>
          </cell>
        </row>
        <row r="819">
          <cell r="A819">
            <v>10381851</v>
          </cell>
          <cell r="B819">
            <v>51000</v>
          </cell>
        </row>
        <row r="820">
          <cell r="A820">
            <v>10381868</v>
          </cell>
          <cell r="B820">
            <v>95700</v>
          </cell>
        </row>
        <row r="821">
          <cell r="A821">
            <v>10381887</v>
          </cell>
          <cell r="B821">
            <v>37630</v>
          </cell>
        </row>
        <row r="822">
          <cell r="A822">
            <v>10381907</v>
          </cell>
          <cell r="B822">
            <v>38310</v>
          </cell>
        </row>
        <row r="823">
          <cell r="A823">
            <v>10385036</v>
          </cell>
          <cell r="B823">
            <v>2900</v>
          </cell>
        </row>
        <row r="824">
          <cell r="A824">
            <v>10371744</v>
          </cell>
          <cell r="B824">
            <v>1050</v>
          </cell>
        </row>
        <row r="825">
          <cell r="A825">
            <v>10371775</v>
          </cell>
          <cell r="B825">
            <v>6110</v>
          </cell>
        </row>
        <row r="826">
          <cell r="A826">
            <v>10372336</v>
          </cell>
          <cell r="B826">
            <v>17750</v>
          </cell>
        </row>
        <row r="827">
          <cell r="A827">
            <v>10372343</v>
          </cell>
          <cell r="B827">
            <v>33500</v>
          </cell>
        </row>
        <row r="828">
          <cell r="A828">
            <v>10372350</v>
          </cell>
          <cell r="B828">
            <v>30350</v>
          </cell>
        </row>
        <row r="829">
          <cell r="A829">
            <v>10372502</v>
          </cell>
          <cell r="B829">
            <v>0</v>
          </cell>
        </row>
        <row r="830">
          <cell r="A830">
            <v>10372552</v>
          </cell>
          <cell r="B830">
            <v>16550</v>
          </cell>
        </row>
        <row r="831">
          <cell r="A831">
            <v>10372557</v>
          </cell>
          <cell r="B831">
            <v>49210</v>
          </cell>
        </row>
        <row r="832">
          <cell r="A832">
            <v>10372874</v>
          </cell>
          <cell r="B832">
            <v>106100</v>
          </cell>
        </row>
        <row r="833">
          <cell r="A833">
            <v>10388042</v>
          </cell>
          <cell r="B833">
            <v>12900</v>
          </cell>
        </row>
        <row r="834">
          <cell r="A834">
            <v>10388458</v>
          </cell>
          <cell r="B834">
            <v>4950</v>
          </cell>
        </row>
        <row r="835">
          <cell r="A835">
            <v>10382640</v>
          </cell>
          <cell r="B835">
            <v>46160</v>
          </cell>
        </row>
        <row r="836">
          <cell r="A836">
            <v>10382664</v>
          </cell>
          <cell r="B836">
            <v>21500</v>
          </cell>
        </row>
        <row r="837">
          <cell r="A837">
            <v>10382676</v>
          </cell>
          <cell r="B837">
            <v>7200</v>
          </cell>
        </row>
        <row r="838">
          <cell r="A838">
            <v>10382683</v>
          </cell>
          <cell r="B838">
            <v>7350</v>
          </cell>
        </row>
        <row r="839">
          <cell r="A839">
            <v>10382695</v>
          </cell>
          <cell r="B839">
            <v>53510</v>
          </cell>
        </row>
        <row r="840">
          <cell r="A840">
            <v>10382722</v>
          </cell>
          <cell r="B840">
            <v>79450</v>
          </cell>
        </row>
        <row r="841">
          <cell r="A841">
            <v>10382739</v>
          </cell>
          <cell r="B841">
            <v>24750</v>
          </cell>
        </row>
        <row r="842">
          <cell r="A842">
            <v>10382811</v>
          </cell>
          <cell r="B842">
            <v>51650</v>
          </cell>
        </row>
        <row r="843">
          <cell r="A843">
            <v>10382847</v>
          </cell>
          <cell r="B843">
            <v>80320</v>
          </cell>
        </row>
        <row r="844">
          <cell r="A844">
            <v>10382993</v>
          </cell>
          <cell r="B844">
            <v>32360</v>
          </cell>
        </row>
        <row r="845">
          <cell r="A845">
            <v>10383035</v>
          </cell>
          <cell r="B845">
            <v>150</v>
          </cell>
        </row>
        <row r="846">
          <cell r="A846">
            <v>10384108</v>
          </cell>
          <cell r="B846">
            <v>29540</v>
          </cell>
        </row>
        <row r="847">
          <cell r="A847">
            <v>10384115</v>
          </cell>
          <cell r="B847">
            <v>31000</v>
          </cell>
        </row>
        <row r="848">
          <cell r="A848">
            <v>10384139</v>
          </cell>
          <cell r="B848">
            <v>37250</v>
          </cell>
        </row>
        <row r="849">
          <cell r="A849">
            <v>10384141</v>
          </cell>
          <cell r="B849">
            <v>44050</v>
          </cell>
        </row>
        <row r="850">
          <cell r="A850">
            <v>10384160</v>
          </cell>
          <cell r="B850">
            <v>39710</v>
          </cell>
        </row>
        <row r="851">
          <cell r="A851">
            <v>10384177</v>
          </cell>
          <cell r="B851">
            <v>32400</v>
          </cell>
        </row>
        <row r="852">
          <cell r="A852">
            <v>10385093</v>
          </cell>
          <cell r="B852">
            <v>44750</v>
          </cell>
        </row>
        <row r="853">
          <cell r="A853">
            <v>10385098</v>
          </cell>
          <cell r="B853">
            <v>9370</v>
          </cell>
        </row>
        <row r="854">
          <cell r="A854">
            <v>10385106</v>
          </cell>
          <cell r="B854">
            <v>18000</v>
          </cell>
        </row>
        <row r="855">
          <cell r="A855">
            <v>10385384</v>
          </cell>
          <cell r="B855">
            <v>29960</v>
          </cell>
        </row>
        <row r="856">
          <cell r="A856">
            <v>10385409</v>
          </cell>
          <cell r="B856">
            <v>98850</v>
          </cell>
        </row>
        <row r="857">
          <cell r="A857">
            <v>10385411</v>
          </cell>
          <cell r="B857">
            <v>0</v>
          </cell>
        </row>
        <row r="858">
          <cell r="A858">
            <v>10385430</v>
          </cell>
          <cell r="B858">
            <v>36620</v>
          </cell>
        </row>
        <row r="859">
          <cell r="A859">
            <v>10385435</v>
          </cell>
          <cell r="B859">
            <v>44810</v>
          </cell>
        </row>
        <row r="860">
          <cell r="A860">
            <v>10385771</v>
          </cell>
          <cell r="B860">
            <v>34540</v>
          </cell>
        </row>
        <row r="861">
          <cell r="A861">
            <v>10385776</v>
          </cell>
          <cell r="B861">
            <v>4050</v>
          </cell>
        </row>
        <row r="862">
          <cell r="A862">
            <v>10386154</v>
          </cell>
          <cell r="B862">
            <v>3050</v>
          </cell>
        </row>
        <row r="863">
          <cell r="A863">
            <v>10386178</v>
          </cell>
          <cell r="B863">
            <v>14400</v>
          </cell>
        </row>
        <row r="864">
          <cell r="A864">
            <v>10386185</v>
          </cell>
          <cell r="B864">
            <v>22400</v>
          </cell>
        </row>
        <row r="865">
          <cell r="A865">
            <v>10386197</v>
          </cell>
          <cell r="B865">
            <v>1300</v>
          </cell>
        </row>
        <row r="866">
          <cell r="A866">
            <v>10386445</v>
          </cell>
          <cell r="B866">
            <v>13650</v>
          </cell>
        </row>
        <row r="867">
          <cell r="A867">
            <v>10386661</v>
          </cell>
          <cell r="B867">
            <v>12100</v>
          </cell>
        </row>
        <row r="868">
          <cell r="A868">
            <v>10386717</v>
          </cell>
          <cell r="B868">
            <v>12750</v>
          </cell>
        </row>
        <row r="869">
          <cell r="A869">
            <v>10381902</v>
          </cell>
          <cell r="B869">
            <v>32050</v>
          </cell>
        </row>
        <row r="870">
          <cell r="A870">
            <v>10382296</v>
          </cell>
          <cell r="B870">
            <v>45300</v>
          </cell>
        </row>
        <row r="871">
          <cell r="A871">
            <v>10382304</v>
          </cell>
          <cell r="B871">
            <v>2300</v>
          </cell>
        </row>
        <row r="872">
          <cell r="A872">
            <v>10387943</v>
          </cell>
          <cell r="B872">
            <v>400</v>
          </cell>
        </row>
        <row r="873">
          <cell r="A873">
            <v>10388023</v>
          </cell>
          <cell r="B873">
            <v>1800</v>
          </cell>
        </row>
        <row r="874">
          <cell r="A874">
            <v>10388047</v>
          </cell>
          <cell r="B874">
            <v>12550</v>
          </cell>
        </row>
        <row r="875">
          <cell r="A875">
            <v>10388059</v>
          </cell>
          <cell r="B875">
            <v>16650</v>
          </cell>
        </row>
        <row r="876">
          <cell r="A876">
            <v>10388061</v>
          </cell>
          <cell r="B876">
            <v>0</v>
          </cell>
        </row>
        <row r="877">
          <cell r="A877">
            <v>10388066</v>
          </cell>
          <cell r="B877">
            <v>2050</v>
          </cell>
        </row>
        <row r="878">
          <cell r="A878">
            <v>10388369</v>
          </cell>
          <cell r="B878">
            <v>2200</v>
          </cell>
        </row>
        <row r="879">
          <cell r="A879">
            <v>10388371</v>
          </cell>
          <cell r="B879">
            <v>1550</v>
          </cell>
        </row>
        <row r="880">
          <cell r="A880">
            <v>10381856</v>
          </cell>
          <cell r="B880">
            <v>15600</v>
          </cell>
        </row>
        <row r="881">
          <cell r="A881">
            <v>10381882</v>
          </cell>
          <cell r="B881">
            <v>68950</v>
          </cell>
        </row>
        <row r="882">
          <cell r="A882">
            <v>10381899</v>
          </cell>
          <cell r="B882">
            <v>14650</v>
          </cell>
        </row>
        <row r="883">
          <cell r="A883">
            <v>10382284</v>
          </cell>
          <cell r="B883">
            <v>60800</v>
          </cell>
        </row>
        <row r="884">
          <cell r="A884">
            <v>10382289</v>
          </cell>
          <cell r="B884">
            <v>50050</v>
          </cell>
        </row>
        <row r="885">
          <cell r="A885">
            <v>10382291</v>
          </cell>
          <cell r="B885">
            <v>27700</v>
          </cell>
        </row>
        <row r="886">
          <cell r="A886">
            <v>10382309</v>
          </cell>
          <cell r="B886">
            <v>150</v>
          </cell>
        </row>
        <row r="887">
          <cell r="A887">
            <v>10382311</v>
          </cell>
          <cell r="B887">
            <v>13300</v>
          </cell>
        </row>
        <row r="888">
          <cell r="A888">
            <v>10382316</v>
          </cell>
          <cell r="B888">
            <v>41950</v>
          </cell>
        </row>
        <row r="889">
          <cell r="A889">
            <v>10379546</v>
          </cell>
          <cell r="B889">
            <v>78330</v>
          </cell>
        </row>
        <row r="890">
          <cell r="A890">
            <v>10385086</v>
          </cell>
          <cell r="B890">
            <v>32910</v>
          </cell>
        </row>
        <row r="891">
          <cell r="A891">
            <v>10385113</v>
          </cell>
          <cell r="B891">
            <v>5900</v>
          </cell>
        </row>
        <row r="892">
          <cell r="A892">
            <v>10385377</v>
          </cell>
          <cell r="B892">
            <v>1900</v>
          </cell>
        </row>
        <row r="893">
          <cell r="A893">
            <v>10385389</v>
          </cell>
          <cell r="B893">
            <v>59150</v>
          </cell>
        </row>
        <row r="894">
          <cell r="A894">
            <v>10385442</v>
          </cell>
          <cell r="B894">
            <v>45300</v>
          </cell>
        </row>
        <row r="895">
          <cell r="A895">
            <v>10385454</v>
          </cell>
          <cell r="B895">
            <v>21350</v>
          </cell>
        </row>
        <row r="896">
          <cell r="A896">
            <v>10385466</v>
          </cell>
          <cell r="B896">
            <v>21250</v>
          </cell>
        </row>
        <row r="897">
          <cell r="A897">
            <v>10385581</v>
          </cell>
          <cell r="B897">
            <v>0</v>
          </cell>
        </row>
        <row r="898">
          <cell r="A898">
            <v>10385586</v>
          </cell>
          <cell r="B898">
            <v>3700</v>
          </cell>
        </row>
        <row r="899">
          <cell r="A899">
            <v>10385783</v>
          </cell>
          <cell r="B899">
            <v>200</v>
          </cell>
        </row>
        <row r="900">
          <cell r="A900">
            <v>10385788</v>
          </cell>
          <cell r="B900">
            <v>50500</v>
          </cell>
        </row>
        <row r="901">
          <cell r="A901">
            <v>10385795</v>
          </cell>
          <cell r="B901">
            <v>1600</v>
          </cell>
        </row>
        <row r="902">
          <cell r="A902">
            <v>10385803</v>
          </cell>
          <cell r="B902">
            <v>3100</v>
          </cell>
        </row>
        <row r="903">
          <cell r="A903">
            <v>10385959</v>
          </cell>
          <cell r="B903">
            <v>19050</v>
          </cell>
        </row>
        <row r="904">
          <cell r="A904">
            <v>10386159</v>
          </cell>
          <cell r="B904">
            <v>46900</v>
          </cell>
        </row>
        <row r="905">
          <cell r="A905">
            <v>10386173</v>
          </cell>
          <cell r="B905">
            <v>14950</v>
          </cell>
        </row>
        <row r="906">
          <cell r="A906">
            <v>10386180</v>
          </cell>
          <cell r="B906">
            <v>11450</v>
          </cell>
        </row>
        <row r="907">
          <cell r="A907">
            <v>10386192</v>
          </cell>
          <cell r="B907">
            <v>13750</v>
          </cell>
        </row>
        <row r="908">
          <cell r="A908">
            <v>10386419</v>
          </cell>
          <cell r="B908">
            <v>42500</v>
          </cell>
        </row>
        <row r="909">
          <cell r="A909">
            <v>10386712</v>
          </cell>
          <cell r="B909">
            <v>49770</v>
          </cell>
        </row>
        <row r="910">
          <cell r="A910">
            <v>10386724</v>
          </cell>
          <cell r="B910">
            <v>500</v>
          </cell>
        </row>
        <row r="911">
          <cell r="A911">
            <v>10386729</v>
          </cell>
          <cell r="B911">
            <v>13350</v>
          </cell>
        </row>
        <row r="912">
          <cell r="A912">
            <v>10365208</v>
          </cell>
          <cell r="B912">
            <v>0</v>
          </cell>
        </row>
        <row r="913">
          <cell r="A913">
            <v>10368151</v>
          </cell>
          <cell r="B913">
            <v>54090</v>
          </cell>
        </row>
        <row r="914">
          <cell r="A914">
            <v>10372537</v>
          </cell>
          <cell r="B914">
            <v>11600</v>
          </cell>
        </row>
        <row r="915">
          <cell r="A915">
            <v>10372741</v>
          </cell>
          <cell r="B915">
            <v>1250</v>
          </cell>
        </row>
        <row r="916">
          <cell r="A916">
            <v>10381886</v>
          </cell>
          <cell r="B916">
            <v>31750</v>
          </cell>
        </row>
        <row r="917">
          <cell r="A917">
            <v>10383015</v>
          </cell>
          <cell r="B917">
            <v>9100</v>
          </cell>
        </row>
        <row r="918">
          <cell r="A918">
            <v>10385460</v>
          </cell>
          <cell r="B918">
            <v>5700</v>
          </cell>
        </row>
        <row r="919">
          <cell r="A919">
            <v>10387942</v>
          </cell>
          <cell r="B919">
            <v>0</v>
          </cell>
        </row>
        <row r="920">
          <cell r="A920">
            <v>10388399</v>
          </cell>
          <cell r="B920">
            <v>0</v>
          </cell>
        </row>
        <row r="921">
          <cell r="A921">
            <v>10365114</v>
          </cell>
          <cell r="B921">
            <v>0</v>
          </cell>
        </row>
        <row r="922">
          <cell r="A922">
            <v>10372796</v>
          </cell>
          <cell r="B922">
            <v>17200</v>
          </cell>
        </row>
        <row r="923">
          <cell r="A923">
            <v>10382904</v>
          </cell>
          <cell r="B923">
            <v>4400</v>
          </cell>
        </row>
        <row r="924">
          <cell r="A924">
            <v>10388464</v>
          </cell>
          <cell r="B924">
            <v>1400</v>
          </cell>
        </row>
        <row r="925">
          <cell r="A925">
            <v>10384114</v>
          </cell>
          <cell r="B925">
            <v>36600</v>
          </cell>
        </row>
        <row r="926">
          <cell r="A926">
            <v>10384164</v>
          </cell>
          <cell r="B926">
            <v>68080</v>
          </cell>
        </row>
        <row r="927">
          <cell r="A927">
            <v>10368029</v>
          </cell>
          <cell r="B927">
            <v>44970</v>
          </cell>
        </row>
        <row r="928">
          <cell r="A928">
            <v>10368031</v>
          </cell>
          <cell r="B928">
            <v>16250</v>
          </cell>
        </row>
        <row r="929">
          <cell r="A929">
            <v>10368043</v>
          </cell>
          <cell r="B929">
            <v>4750</v>
          </cell>
        </row>
        <row r="930">
          <cell r="A930">
            <v>10368098</v>
          </cell>
          <cell r="B930">
            <v>17350</v>
          </cell>
        </row>
        <row r="931">
          <cell r="A931">
            <v>10368113</v>
          </cell>
          <cell r="B931">
            <v>63360</v>
          </cell>
        </row>
        <row r="932">
          <cell r="A932">
            <v>10368118</v>
          </cell>
          <cell r="B932">
            <v>23200</v>
          </cell>
        </row>
        <row r="933">
          <cell r="A933">
            <v>10368120</v>
          </cell>
          <cell r="B933">
            <v>68230</v>
          </cell>
        </row>
        <row r="934">
          <cell r="A934">
            <v>10368137</v>
          </cell>
          <cell r="B934">
            <v>48190</v>
          </cell>
        </row>
        <row r="935">
          <cell r="A935">
            <v>10368149</v>
          </cell>
          <cell r="B935">
            <v>64200</v>
          </cell>
        </row>
        <row r="936">
          <cell r="A936">
            <v>10368156</v>
          </cell>
          <cell r="B936">
            <v>53820</v>
          </cell>
        </row>
        <row r="937">
          <cell r="A937">
            <v>10369142</v>
          </cell>
          <cell r="B937">
            <v>112800</v>
          </cell>
        </row>
        <row r="938">
          <cell r="A938">
            <v>10369262</v>
          </cell>
          <cell r="B938">
            <v>38800</v>
          </cell>
        </row>
        <row r="939">
          <cell r="A939">
            <v>10369267</v>
          </cell>
          <cell r="B939">
            <v>84250</v>
          </cell>
        </row>
        <row r="940">
          <cell r="A940">
            <v>10369281</v>
          </cell>
          <cell r="B940">
            <v>57100</v>
          </cell>
        </row>
        <row r="941">
          <cell r="A941">
            <v>10369286</v>
          </cell>
          <cell r="B941">
            <v>47710</v>
          </cell>
        </row>
        <row r="942">
          <cell r="A942">
            <v>10384138</v>
          </cell>
          <cell r="B942">
            <v>77600</v>
          </cell>
        </row>
        <row r="943">
          <cell r="A943">
            <v>10384140</v>
          </cell>
          <cell r="B943">
            <v>22010</v>
          </cell>
        </row>
        <row r="944">
          <cell r="A944">
            <v>10384145</v>
          </cell>
          <cell r="B944">
            <v>40850</v>
          </cell>
        </row>
        <row r="945">
          <cell r="A945">
            <v>10384152</v>
          </cell>
          <cell r="B945">
            <v>20550</v>
          </cell>
        </row>
        <row r="946">
          <cell r="A946">
            <v>10384157</v>
          </cell>
          <cell r="B946">
            <v>37750</v>
          </cell>
        </row>
        <row r="947">
          <cell r="A947">
            <v>10384176</v>
          </cell>
          <cell r="B947">
            <v>21050</v>
          </cell>
        </row>
        <row r="948">
          <cell r="A948">
            <v>10384183</v>
          </cell>
          <cell r="B948">
            <v>20720</v>
          </cell>
        </row>
        <row r="949">
          <cell r="A949">
            <v>10384929</v>
          </cell>
          <cell r="B949">
            <v>1050</v>
          </cell>
        </row>
        <row r="950">
          <cell r="A950">
            <v>10385092</v>
          </cell>
          <cell r="B950">
            <v>52870</v>
          </cell>
        </row>
        <row r="951">
          <cell r="A951">
            <v>10385097</v>
          </cell>
          <cell r="B951">
            <v>5000</v>
          </cell>
        </row>
        <row r="952">
          <cell r="A952">
            <v>10385105</v>
          </cell>
          <cell r="B952">
            <v>58430</v>
          </cell>
        </row>
        <row r="953">
          <cell r="A953">
            <v>10382404</v>
          </cell>
          <cell r="B953">
            <v>0</v>
          </cell>
        </row>
        <row r="954">
          <cell r="A954">
            <v>10382409</v>
          </cell>
          <cell r="B954">
            <v>2600</v>
          </cell>
        </row>
        <row r="955">
          <cell r="A955">
            <v>10382644</v>
          </cell>
          <cell r="B955">
            <v>27860</v>
          </cell>
        </row>
        <row r="956">
          <cell r="A956">
            <v>10382649</v>
          </cell>
          <cell r="B956">
            <v>33020</v>
          </cell>
        </row>
        <row r="957">
          <cell r="A957">
            <v>10382651</v>
          </cell>
          <cell r="B957">
            <v>70590</v>
          </cell>
        </row>
        <row r="958">
          <cell r="A958">
            <v>10382663</v>
          </cell>
          <cell r="B958">
            <v>7400</v>
          </cell>
        </row>
        <row r="959">
          <cell r="A959">
            <v>10382668</v>
          </cell>
          <cell r="B959">
            <v>35000</v>
          </cell>
        </row>
        <row r="960">
          <cell r="A960">
            <v>10382675</v>
          </cell>
          <cell r="B960">
            <v>17100</v>
          </cell>
        </row>
        <row r="961">
          <cell r="A961">
            <v>10382687</v>
          </cell>
          <cell r="B961">
            <v>1970</v>
          </cell>
        </row>
        <row r="962">
          <cell r="A962">
            <v>10382699</v>
          </cell>
          <cell r="B962">
            <v>1100</v>
          </cell>
        </row>
        <row r="963">
          <cell r="A963">
            <v>10382702</v>
          </cell>
          <cell r="B963">
            <v>51550</v>
          </cell>
        </row>
        <row r="964">
          <cell r="A964">
            <v>10382719</v>
          </cell>
          <cell r="B964">
            <v>65930</v>
          </cell>
        </row>
        <row r="965">
          <cell r="A965">
            <v>10382733</v>
          </cell>
          <cell r="B965">
            <v>71380</v>
          </cell>
        </row>
        <row r="966">
          <cell r="A966">
            <v>10382738</v>
          </cell>
          <cell r="B966">
            <v>85260</v>
          </cell>
        </row>
        <row r="967">
          <cell r="A967">
            <v>10382745</v>
          </cell>
          <cell r="B967">
            <v>12250</v>
          </cell>
        </row>
        <row r="968">
          <cell r="A968">
            <v>10382839</v>
          </cell>
          <cell r="B968">
            <v>25250</v>
          </cell>
        </row>
        <row r="969">
          <cell r="A969">
            <v>10382853</v>
          </cell>
          <cell r="B969">
            <v>46350</v>
          </cell>
        </row>
        <row r="970">
          <cell r="A970">
            <v>10382980</v>
          </cell>
          <cell r="B970">
            <v>32050</v>
          </cell>
        </row>
        <row r="971">
          <cell r="A971">
            <v>10382985</v>
          </cell>
          <cell r="B971">
            <v>42330</v>
          </cell>
        </row>
        <row r="972">
          <cell r="A972">
            <v>10383010</v>
          </cell>
          <cell r="B972">
            <v>43750</v>
          </cell>
        </row>
        <row r="973">
          <cell r="A973">
            <v>10364919</v>
          </cell>
          <cell r="B973">
            <v>50</v>
          </cell>
        </row>
        <row r="974">
          <cell r="A974">
            <v>10364921</v>
          </cell>
          <cell r="B974">
            <v>88520</v>
          </cell>
        </row>
        <row r="975">
          <cell r="A975">
            <v>10364938</v>
          </cell>
          <cell r="B975">
            <v>48860</v>
          </cell>
        </row>
        <row r="976">
          <cell r="A976">
            <v>10364940</v>
          </cell>
          <cell r="B976">
            <v>62150</v>
          </cell>
        </row>
        <row r="977">
          <cell r="A977">
            <v>10365082</v>
          </cell>
          <cell r="B977">
            <v>52150</v>
          </cell>
        </row>
        <row r="978">
          <cell r="A978">
            <v>10365087</v>
          </cell>
          <cell r="B978">
            <v>250</v>
          </cell>
        </row>
        <row r="979">
          <cell r="A979">
            <v>10365099</v>
          </cell>
          <cell r="B979">
            <v>45500</v>
          </cell>
        </row>
        <row r="980">
          <cell r="A980">
            <v>10365102</v>
          </cell>
          <cell r="B980">
            <v>2000</v>
          </cell>
        </row>
        <row r="981">
          <cell r="A981">
            <v>10365107</v>
          </cell>
          <cell r="B981">
            <v>400</v>
          </cell>
        </row>
        <row r="982">
          <cell r="A982">
            <v>10365133</v>
          </cell>
          <cell r="B982">
            <v>3300</v>
          </cell>
        </row>
        <row r="983">
          <cell r="A983">
            <v>10365138</v>
          </cell>
          <cell r="B983">
            <v>47250</v>
          </cell>
        </row>
        <row r="984">
          <cell r="A984">
            <v>10365140</v>
          </cell>
          <cell r="B984">
            <v>10750</v>
          </cell>
        </row>
        <row r="985">
          <cell r="A985">
            <v>10365164</v>
          </cell>
          <cell r="B985">
            <v>850</v>
          </cell>
        </row>
        <row r="986">
          <cell r="A986">
            <v>10365215</v>
          </cell>
          <cell r="B986">
            <v>49960</v>
          </cell>
        </row>
        <row r="987">
          <cell r="A987">
            <v>10365532</v>
          </cell>
          <cell r="B987">
            <v>11050</v>
          </cell>
        </row>
        <row r="988">
          <cell r="A988">
            <v>10365544</v>
          </cell>
          <cell r="B988">
            <v>59310</v>
          </cell>
        </row>
        <row r="989">
          <cell r="A989">
            <v>10365556</v>
          </cell>
          <cell r="B989">
            <v>150</v>
          </cell>
        </row>
        <row r="990">
          <cell r="A990">
            <v>10365563</v>
          </cell>
          <cell r="B990">
            <v>43800</v>
          </cell>
        </row>
        <row r="991">
          <cell r="A991">
            <v>10365594</v>
          </cell>
          <cell r="B991">
            <v>15500</v>
          </cell>
        </row>
        <row r="992">
          <cell r="A992">
            <v>10372493</v>
          </cell>
          <cell r="B992">
            <v>72600</v>
          </cell>
        </row>
        <row r="993">
          <cell r="A993">
            <v>10372506</v>
          </cell>
          <cell r="B993">
            <v>11150</v>
          </cell>
        </row>
        <row r="994">
          <cell r="A994">
            <v>10372570</v>
          </cell>
          <cell r="B994">
            <v>24320</v>
          </cell>
        </row>
        <row r="995">
          <cell r="A995">
            <v>10372703</v>
          </cell>
          <cell r="B995">
            <v>750</v>
          </cell>
        </row>
        <row r="996">
          <cell r="A996">
            <v>10372734</v>
          </cell>
          <cell r="B996">
            <v>24610</v>
          </cell>
        </row>
        <row r="997">
          <cell r="A997">
            <v>10372777</v>
          </cell>
          <cell r="B997">
            <v>23500</v>
          </cell>
        </row>
        <row r="998">
          <cell r="A998">
            <v>10372804</v>
          </cell>
          <cell r="B998">
            <v>17200</v>
          </cell>
        </row>
        <row r="999">
          <cell r="A999">
            <v>10371743</v>
          </cell>
          <cell r="B999">
            <v>20800</v>
          </cell>
        </row>
        <row r="1000">
          <cell r="A1000">
            <v>10371748</v>
          </cell>
          <cell r="B1000">
            <v>62080</v>
          </cell>
        </row>
        <row r="1001">
          <cell r="A1001">
            <v>10371750</v>
          </cell>
          <cell r="B1001">
            <v>38300</v>
          </cell>
        </row>
        <row r="1002">
          <cell r="A1002">
            <v>10371774</v>
          </cell>
          <cell r="B1002">
            <v>90560</v>
          </cell>
        </row>
        <row r="1003">
          <cell r="A1003">
            <v>10371779</v>
          </cell>
          <cell r="B1003">
            <v>53350</v>
          </cell>
        </row>
        <row r="1004">
          <cell r="A1004">
            <v>10371786</v>
          </cell>
          <cell r="B1004">
            <v>2200</v>
          </cell>
        </row>
        <row r="1005">
          <cell r="A1005">
            <v>10371793</v>
          </cell>
          <cell r="B1005">
            <v>11750</v>
          </cell>
        </row>
        <row r="1006">
          <cell r="A1006">
            <v>10372354</v>
          </cell>
          <cell r="B1006">
            <v>20750</v>
          </cell>
        </row>
        <row r="1007">
          <cell r="A1007">
            <v>10372443</v>
          </cell>
          <cell r="B1007">
            <v>250</v>
          </cell>
        </row>
        <row r="1008">
          <cell r="A1008">
            <v>10372501</v>
          </cell>
          <cell r="B1008">
            <v>35150</v>
          </cell>
        </row>
        <row r="1009">
          <cell r="A1009">
            <v>10372549</v>
          </cell>
          <cell r="B1009">
            <v>85900</v>
          </cell>
        </row>
        <row r="1010">
          <cell r="A1010">
            <v>10364914</v>
          </cell>
          <cell r="B1010">
            <v>45250</v>
          </cell>
        </row>
        <row r="1011">
          <cell r="A1011">
            <v>10381829</v>
          </cell>
          <cell r="B1011">
            <v>59900</v>
          </cell>
        </row>
        <row r="1012">
          <cell r="A1012">
            <v>10381848</v>
          </cell>
          <cell r="B1012">
            <v>96810</v>
          </cell>
        </row>
        <row r="1013">
          <cell r="A1013">
            <v>10381855</v>
          </cell>
          <cell r="B1013">
            <v>71750</v>
          </cell>
        </row>
        <row r="1014">
          <cell r="A1014">
            <v>10381862</v>
          </cell>
          <cell r="B1014">
            <v>30450</v>
          </cell>
        </row>
        <row r="1015">
          <cell r="A1015">
            <v>10381874</v>
          </cell>
          <cell r="B1015">
            <v>75650</v>
          </cell>
        </row>
        <row r="1016">
          <cell r="A1016">
            <v>10381881</v>
          </cell>
          <cell r="B1016">
            <v>5450</v>
          </cell>
        </row>
        <row r="1017">
          <cell r="A1017">
            <v>10381898</v>
          </cell>
          <cell r="B1017">
            <v>31350</v>
          </cell>
        </row>
        <row r="1018">
          <cell r="A1018">
            <v>10381901</v>
          </cell>
          <cell r="B1018">
            <v>35400</v>
          </cell>
        </row>
        <row r="1019">
          <cell r="A1019">
            <v>10381906</v>
          </cell>
          <cell r="B1019">
            <v>34000</v>
          </cell>
        </row>
        <row r="1020">
          <cell r="A1020">
            <v>10382283</v>
          </cell>
          <cell r="B1020">
            <v>46060</v>
          </cell>
        </row>
        <row r="1021">
          <cell r="A1021">
            <v>10382288</v>
          </cell>
          <cell r="B1021">
            <v>39800</v>
          </cell>
        </row>
        <row r="1022">
          <cell r="A1022">
            <v>10382295</v>
          </cell>
          <cell r="B1022">
            <v>11850</v>
          </cell>
        </row>
        <row r="1023">
          <cell r="A1023">
            <v>10382303</v>
          </cell>
          <cell r="B1023">
            <v>1050</v>
          </cell>
        </row>
        <row r="1024">
          <cell r="A1024">
            <v>10382308</v>
          </cell>
          <cell r="B1024">
            <v>49700</v>
          </cell>
        </row>
        <row r="1025">
          <cell r="A1025">
            <v>10388022</v>
          </cell>
          <cell r="B1025">
            <v>3100</v>
          </cell>
        </row>
        <row r="1026">
          <cell r="A1026">
            <v>10388027</v>
          </cell>
          <cell r="B1026">
            <v>18710</v>
          </cell>
        </row>
        <row r="1027">
          <cell r="A1027">
            <v>10385403</v>
          </cell>
          <cell r="B1027">
            <v>10850</v>
          </cell>
        </row>
        <row r="1028">
          <cell r="A1028">
            <v>10385408</v>
          </cell>
          <cell r="B1028">
            <v>29750</v>
          </cell>
        </row>
        <row r="1029">
          <cell r="A1029">
            <v>10385410</v>
          </cell>
          <cell r="B1029">
            <v>28980</v>
          </cell>
        </row>
        <row r="1030">
          <cell r="A1030">
            <v>10385422</v>
          </cell>
          <cell r="B1030">
            <v>77010</v>
          </cell>
        </row>
        <row r="1031">
          <cell r="A1031">
            <v>10385427</v>
          </cell>
          <cell r="B1031">
            <v>31850</v>
          </cell>
        </row>
        <row r="1032">
          <cell r="A1032">
            <v>10385453</v>
          </cell>
          <cell r="B1032">
            <v>5610</v>
          </cell>
        </row>
        <row r="1033">
          <cell r="A1033">
            <v>10385580</v>
          </cell>
          <cell r="B1033">
            <v>7700</v>
          </cell>
        </row>
        <row r="1034">
          <cell r="A1034">
            <v>10385592</v>
          </cell>
          <cell r="B1034">
            <v>2710</v>
          </cell>
        </row>
        <row r="1035">
          <cell r="A1035">
            <v>10385768</v>
          </cell>
          <cell r="B1035">
            <v>0</v>
          </cell>
        </row>
        <row r="1036">
          <cell r="A1036">
            <v>10385782</v>
          </cell>
          <cell r="B1036">
            <v>34710</v>
          </cell>
        </row>
        <row r="1037">
          <cell r="A1037">
            <v>10385787</v>
          </cell>
          <cell r="B1037">
            <v>25850</v>
          </cell>
        </row>
        <row r="1038">
          <cell r="A1038">
            <v>10385794</v>
          </cell>
          <cell r="B1038">
            <v>1950</v>
          </cell>
        </row>
        <row r="1039">
          <cell r="A1039">
            <v>10385946</v>
          </cell>
          <cell r="B1039">
            <v>13750</v>
          </cell>
        </row>
        <row r="1040">
          <cell r="A1040">
            <v>10386153</v>
          </cell>
          <cell r="B1040">
            <v>15000</v>
          </cell>
        </row>
        <row r="1041">
          <cell r="A1041">
            <v>10386158</v>
          </cell>
          <cell r="B1041">
            <v>24960</v>
          </cell>
        </row>
        <row r="1042">
          <cell r="A1042">
            <v>10386160</v>
          </cell>
          <cell r="B1042">
            <v>3650</v>
          </cell>
        </row>
        <row r="1043">
          <cell r="A1043">
            <v>10386184</v>
          </cell>
          <cell r="B1043">
            <v>28150</v>
          </cell>
        </row>
        <row r="1044">
          <cell r="A1044">
            <v>10386189</v>
          </cell>
          <cell r="B1044">
            <v>11800</v>
          </cell>
        </row>
        <row r="1045">
          <cell r="A1045">
            <v>10386191</v>
          </cell>
          <cell r="B1045">
            <v>4200</v>
          </cell>
        </row>
        <row r="1046">
          <cell r="A1046">
            <v>10386398</v>
          </cell>
          <cell r="B1046">
            <v>10600</v>
          </cell>
        </row>
        <row r="1047">
          <cell r="A1047">
            <v>10386420</v>
          </cell>
          <cell r="B1047">
            <v>13950</v>
          </cell>
        </row>
        <row r="1048">
          <cell r="A1048">
            <v>10386432</v>
          </cell>
          <cell r="B1048">
            <v>5050</v>
          </cell>
        </row>
        <row r="1049">
          <cell r="A1049">
            <v>10386696</v>
          </cell>
          <cell r="B1049">
            <v>2600</v>
          </cell>
        </row>
        <row r="1050">
          <cell r="A1050">
            <v>10386711</v>
          </cell>
          <cell r="B1050">
            <v>3800</v>
          </cell>
        </row>
        <row r="1051">
          <cell r="A1051">
            <v>10386716</v>
          </cell>
          <cell r="B1051">
            <v>67170</v>
          </cell>
        </row>
        <row r="1052">
          <cell r="A1052">
            <v>10368062</v>
          </cell>
          <cell r="B1052">
            <v>30250</v>
          </cell>
        </row>
        <row r="1053">
          <cell r="A1053">
            <v>10368086</v>
          </cell>
          <cell r="B1053">
            <v>21500</v>
          </cell>
        </row>
        <row r="1054">
          <cell r="A1054">
            <v>10368132</v>
          </cell>
          <cell r="B1054">
            <v>27150</v>
          </cell>
        </row>
        <row r="1055">
          <cell r="A1055">
            <v>10368144</v>
          </cell>
          <cell r="B1055">
            <v>25950</v>
          </cell>
        </row>
        <row r="1056">
          <cell r="A1056">
            <v>10368168</v>
          </cell>
          <cell r="B1056">
            <v>89900</v>
          </cell>
        </row>
        <row r="1057">
          <cell r="A1057">
            <v>10369135</v>
          </cell>
          <cell r="B1057">
            <v>47610</v>
          </cell>
        </row>
        <row r="1058">
          <cell r="A1058">
            <v>10371705</v>
          </cell>
          <cell r="B1058">
            <v>59300</v>
          </cell>
        </row>
        <row r="1059">
          <cell r="A1059">
            <v>10371806</v>
          </cell>
          <cell r="B1059">
            <v>100</v>
          </cell>
        </row>
        <row r="1060">
          <cell r="A1060">
            <v>10372498</v>
          </cell>
          <cell r="B1060">
            <v>24610</v>
          </cell>
        </row>
        <row r="1061">
          <cell r="A1061">
            <v>10372532</v>
          </cell>
          <cell r="B1061">
            <v>47850</v>
          </cell>
        </row>
        <row r="1062">
          <cell r="A1062">
            <v>10372556</v>
          </cell>
          <cell r="B1062">
            <v>37270</v>
          </cell>
        </row>
        <row r="1063">
          <cell r="A1063">
            <v>10372873</v>
          </cell>
          <cell r="B1063">
            <v>15450</v>
          </cell>
        </row>
        <row r="1064">
          <cell r="A1064">
            <v>10372878</v>
          </cell>
          <cell r="B1064">
            <v>7800</v>
          </cell>
        </row>
        <row r="1065">
          <cell r="A1065">
            <v>10385085</v>
          </cell>
          <cell r="B1065">
            <v>58500</v>
          </cell>
        </row>
        <row r="1066">
          <cell r="A1066">
            <v>10385100</v>
          </cell>
          <cell r="B1066">
            <v>5950</v>
          </cell>
        </row>
        <row r="1067">
          <cell r="A1067">
            <v>10385112</v>
          </cell>
          <cell r="B1067">
            <v>24950</v>
          </cell>
        </row>
        <row r="1068">
          <cell r="A1068">
            <v>10385446</v>
          </cell>
          <cell r="B1068">
            <v>3100</v>
          </cell>
        </row>
        <row r="1069">
          <cell r="A1069">
            <v>10385472</v>
          </cell>
          <cell r="B1069">
            <v>0</v>
          </cell>
        </row>
        <row r="1070">
          <cell r="A1070">
            <v>10385802</v>
          </cell>
          <cell r="B1070">
            <v>29400</v>
          </cell>
        </row>
        <row r="1071">
          <cell r="A1071">
            <v>10385958</v>
          </cell>
          <cell r="B1071">
            <v>21650</v>
          </cell>
        </row>
        <row r="1072">
          <cell r="A1072">
            <v>10386177</v>
          </cell>
          <cell r="B1072">
            <v>5400</v>
          </cell>
        </row>
        <row r="1073">
          <cell r="A1073">
            <v>10386401</v>
          </cell>
          <cell r="B1073">
            <v>43870</v>
          </cell>
        </row>
        <row r="1074">
          <cell r="A1074">
            <v>10386709</v>
          </cell>
          <cell r="B1074">
            <v>300</v>
          </cell>
        </row>
        <row r="1075">
          <cell r="A1075">
            <v>10386723</v>
          </cell>
          <cell r="B1075">
            <v>22600</v>
          </cell>
        </row>
        <row r="1076">
          <cell r="A1076">
            <v>10364926</v>
          </cell>
          <cell r="B1076">
            <v>65550</v>
          </cell>
        </row>
        <row r="1077">
          <cell r="A1077">
            <v>10364933</v>
          </cell>
          <cell r="B1077">
            <v>13200</v>
          </cell>
        </row>
        <row r="1078">
          <cell r="A1078">
            <v>10365126</v>
          </cell>
          <cell r="B1078">
            <v>51600</v>
          </cell>
        </row>
        <row r="1079">
          <cell r="A1079">
            <v>10365171</v>
          </cell>
          <cell r="B1079">
            <v>54140</v>
          </cell>
        </row>
        <row r="1080">
          <cell r="A1080">
            <v>10365203</v>
          </cell>
          <cell r="B1080">
            <v>42600</v>
          </cell>
        </row>
        <row r="1081">
          <cell r="A1081">
            <v>10365210</v>
          </cell>
          <cell r="B1081">
            <v>50</v>
          </cell>
        </row>
        <row r="1082">
          <cell r="A1082">
            <v>10365587</v>
          </cell>
          <cell r="B1082">
            <v>42910</v>
          </cell>
        </row>
        <row r="1083">
          <cell r="A1083">
            <v>10381879</v>
          </cell>
          <cell r="B1083">
            <v>39220</v>
          </cell>
        </row>
        <row r="1084">
          <cell r="A1084">
            <v>10381893</v>
          </cell>
          <cell r="B1084">
            <v>80470</v>
          </cell>
        </row>
        <row r="1085">
          <cell r="A1085">
            <v>10382062</v>
          </cell>
          <cell r="B1085">
            <v>89470</v>
          </cell>
        </row>
        <row r="1086">
          <cell r="A1086">
            <v>10382290</v>
          </cell>
          <cell r="B1086">
            <v>86900</v>
          </cell>
        </row>
        <row r="1087">
          <cell r="A1087">
            <v>10382310</v>
          </cell>
          <cell r="B1087">
            <v>109470</v>
          </cell>
        </row>
        <row r="1088">
          <cell r="A1088">
            <v>10382327</v>
          </cell>
          <cell r="B1088">
            <v>84700</v>
          </cell>
        </row>
        <row r="1089">
          <cell r="A1089">
            <v>10382637</v>
          </cell>
          <cell r="B1089">
            <v>93410</v>
          </cell>
        </row>
        <row r="1090">
          <cell r="A1090">
            <v>10382656</v>
          </cell>
          <cell r="B1090">
            <v>2620</v>
          </cell>
        </row>
        <row r="1091">
          <cell r="A1091">
            <v>10382670</v>
          </cell>
          <cell r="B1091">
            <v>40700</v>
          </cell>
        </row>
        <row r="1092">
          <cell r="A1092">
            <v>10382694</v>
          </cell>
          <cell r="B1092">
            <v>27200</v>
          </cell>
        </row>
        <row r="1093">
          <cell r="A1093">
            <v>10382726</v>
          </cell>
          <cell r="B1093">
            <v>35410</v>
          </cell>
        </row>
        <row r="1094">
          <cell r="A1094">
            <v>10382740</v>
          </cell>
          <cell r="B1094">
            <v>9100</v>
          </cell>
        </row>
        <row r="1095">
          <cell r="A1095">
            <v>10382815</v>
          </cell>
          <cell r="B1095">
            <v>68370</v>
          </cell>
        </row>
        <row r="1096">
          <cell r="A1096">
            <v>10382827</v>
          </cell>
          <cell r="B1096">
            <v>6100</v>
          </cell>
        </row>
        <row r="1097">
          <cell r="A1097">
            <v>10382865</v>
          </cell>
          <cell r="B1097">
            <v>74030</v>
          </cell>
        </row>
        <row r="1098">
          <cell r="A1098">
            <v>10382959</v>
          </cell>
          <cell r="B1098">
            <v>27650</v>
          </cell>
        </row>
        <row r="1099">
          <cell r="A1099">
            <v>10383008</v>
          </cell>
          <cell r="B1099">
            <v>37650</v>
          </cell>
        </row>
        <row r="1100">
          <cell r="A1100">
            <v>10383022</v>
          </cell>
          <cell r="B1100">
            <v>22200</v>
          </cell>
        </row>
        <row r="1101">
          <cell r="A1101">
            <v>10384133</v>
          </cell>
          <cell r="B1101">
            <v>49650</v>
          </cell>
        </row>
        <row r="1102">
          <cell r="A1102">
            <v>10384169</v>
          </cell>
          <cell r="B1102">
            <v>71910</v>
          </cell>
        </row>
        <row r="1103">
          <cell r="A1103">
            <v>10384171</v>
          </cell>
          <cell r="B1103">
            <v>35850</v>
          </cell>
        </row>
        <row r="1104">
          <cell r="A1104">
            <v>10385054</v>
          </cell>
          <cell r="B1104">
            <v>250</v>
          </cell>
        </row>
        <row r="1105">
          <cell r="A1105">
            <v>10387973</v>
          </cell>
          <cell r="B1105">
            <v>7750</v>
          </cell>
        </row>
        <row r="1106">
          <cell r="A1106">
            <v>10388039</v>
          </cell>
          <cell r="B1106">
            <v>9850</v>
          </cell>
        </row>
        <row r="1107">
          <cell r="A1107">
            <v>10388387</v>
          </cell>
          <cell r="B1107">
            <v>1200</v>
          </cell>
        </row>
        <row r="1108">
          <cell r="A1108">
            <v>10365214</v>
          </cell>
          <cell r="B1108">
            <v>4950</v>
          </cell>
        </row>
        <row r="1109">
          <cell r="A1109">
            <v>10372745</v>
          </cell>
          <cell r="B1109">
            <v>3200</v>
          </cell>
        </row>
        <row r="1110">
          <cell r="A1110">
            <v>10382321</v>
          </cell>
          <cell r="B1110">
            <v>0</v>
          </cell>
        </row>
        <row r="1111">
          <cell r="A1111">
            <v>10382674</v>
          </cell>
          <cell r="B1111">
            <v>6050</v>
          </cell>
        </row>
        <row r="1112">
          <cell r="A1112">
            <v>10386417</v>
          </cell>
          <cell r="B1112">
            <v>0</v>
          </cell>
        </row>
        <row r="1113">
          <cell r="A1113">
            <v>10386474</v>
          </cell>
          <cell r="B1113">
            <v>4800</v>
          </cell>
        </row>
        <row r="1114">
          <cell r="A1114">
            <v>10384118</v>
          </cell>
          <cell r="B1114">
            <v>54200</v>
          </cell>
        </row>
        <row r="1115">
          <cell r="A1115">
            <v>10386412</v>
          </cell>
          <cell r="B1115">
            <v>29950</v>
          </cell>
        </row>
        <row r="1116">
          <cell r="A1116">
            <v>10364913</v>
          </cell>
          <cell r="B1116">
            <v>63350</v>
          </cell>
        </row>
        <row r="1117">
          <cell r="A1117">
            <v>10364920</v>
          </cell>
          <cell r="B1117">
            <v>104120</v>
          </cell>
        </row>
        <row r="1118">
          <cell r="A1118">
            <v>10364925</v>
          </cell>
          <cell r="B1118">
            <v>94850</v>
          </cell>
        </row>
        <row r="1119">
          <cell r="A1119">
            <v>10364932</v>
          </cell>
          <cell r="B1119">
            <v>41770</v>
          </cell>
        </row>
        <row r="1120">
          <cell r="A1120">
            <v>10364937</v>
          </cell>
          <cell r="B1120">
            <v>71400</v>
          </cell>
        </row>
        <row r="1121">
          <cell r="A1121">
            <v>10364944</v>
          </cell>
          <cell r="B1121">
            <v>1200</v>
          </cell>
        </row>
        <row r="1122">
          <cell r="A1122">
            <v>10365086</v>
          </cell>
          <cell r="B1122">
            <v>49410</v>
          </cell>
        </row>
        <row r="1123">
          <cell r="A1123">
            <v>10365093</v>
          </cell>
          <cell r="B1123">
            <v>1200</v>
          </cell>
        </row>
        <row r="1124">
          <cell r="A1124">
            <v>10365106</v>
          </cell>
          <cell r="B1124">
            <v>1000</v>
          </cell>
        </row>
        <row r="1125">
          <cell r="A1125">
            <v>10365113</v>
          </cell>
          <cell r="B1125">
            <v>6450</v>
          </cell>
        </row>
        <row r="1126">
          <cell r="A1126">
            <v>10365118</v>
          </cell>
          <cell r="B1126">
            <v>0</v>
          </cell>
        </row>
        <row r="1127">
          <cell r="A1127">
            <v>10365125</v>
          </cell>
          <cell r="B1127">
            <v>12550</v>
          </cell>
        </row>
        <row r="1128">
          <cell r="A1128">
            <v>10365132</v>
          </cell>
          <cell r="B1128">
            <v>100</v>
          </cell>
        </row>
        <row r="1129">
          <cell r="A1129">
            <v>10365168</v>
          </cell>
          <cell r="B1129">
            <v>41750</v>
          </cell>
        </row>
        <row r="1130">
          <cell r="A1130">
            <v>10365187</v>
          </cell>
          <cell r="B1130">
            <v>44900</v>
          </cell>
        </row>
        <row r="1131">
          <cell r="A1131">
            <v>10365529</v>
          </cell>
          <cell r="B1131">
            <v>46160</v>
          </cell>
        </row>
        <row r="1132">
          <cell r="A1132">
            <v>10365550</v>
          </cell>
          <cell r="B1132">
            <v>72670</v>
          </cell>
        </row>
        <row r="1133">
          <cell r="A1133">
            <v>10365579</v>
          </cell>
          <cell r="B1133">
            <v>28850</v>
          </cell>
        </row>
        <row r="1134">
          <cell r="A1134">
            <v>10365586</v>
          </cell>
          <cell r="B1134">
            <v>27450</v>
          </cell>
        </row>
        <row r="1135">
          <cell r="A1135">
            <v>10365593</v>
          </cell>
          <cell r="B1135">
            <v>45810</v>
          </cell>
        </row>
        <row r="1136">
          <cell r="A1136">
            <v>10369886</v>
          </cell>
          <cell r="B1136">
            <v>2600</v>
          </cell>
        </row>
        <row r="1137">
          <cell r="A1137">
            <v>10371709</v>
          </cell>
          <cell r="B1137">
            <v>5550</v>
          </cell>
        </row>
        <row r="1138">
          <cell r="A1138">
            <v>10371716</v>
          </cell>
          <cell r="B1138">
            <v>44310</v>
          </cell>
        </row>
        <row r="1139">
          <cell r="A1139">
            <v>10371735</v>
          </cell>
          <cell r="B1139">
            <v>5650</v>
          </cell>
        </row>
        <row r="1140">
          <cell r="A1140">
            <v>10371754</v>
          </cell>
          <cell r="B1140">
            <v>91250</v>
          </cell>
        </row>
        <row r="1141">
          <cell r="A1141">
            <v>10371778</v>
          </cell>
          <cell r="B1141">
            <v>26700</v>
          </cell>
        </row>
        <row r="1142">
          <cell r="A1142">
            <v>10371785</v>
          </cell>
          <cell r="B1142">
            <v>1750</v>
          </cell>
        </row>
        <row r="1143">
          <cell r="A1143">
            <v>10371812</v>
          </cell>
          <cell r="B1143">
            <v>29050</v>
          </cell>
        </row>
        <row r="1144">
          <cell r="A1144">
            <v>10372334</v>
          </cell>
          <cell r="B1144">
            <v>11200</v>
          </cell>
        </row>
        <row r="1145">
          <cell r="A1145">
            <v>10372442</v>
          </cell>
          <cell r="B1145">
            <v>56980</v>
          </cell>
        </row>
        <row r="1146">
          <cell r="A1146">
            <v>10372485</v>
          </cell>
          <cell r="B1146">
            <v>72290</v>
          </cell>
        </row>
        <row r="1147">
          <cell r="A1147">
            <v>10372497</v>
          </cell>
          <cell r="B1147">
            <v>29350</v>
          </cell>
        </row>
        <row r="1148">
          <cell r="A1148">
            <v>10372505</v>
          </cell>
          <cell r="B1148">
            <v>79850</v>
          </cell>
        </row>
        <row r="1149">
          <cell r="A1149">
            <v>10372517</v>
          </cell>
          <cell r="B1149">
            <v>3600</v>
          </cell>
        </row>
        <row r="1150">
          <cell r="A1150">
            <v>10372531</v>
          </cell>
          <cell r="B1150">
            <v>13360</v>
          </cell>
        </row>
        <row r="1151">
          <cell r="A1151">
            <v>10372536</v>
          </cell>
          <cell r="B1151">
            <v>55990</v>
          </cell>
        </row>
        <row r="1152">
          <cell r="A1152">
            <v>10372548</v>
          </cell>
          <cell r="B1152">
            <v>44050</v>
          </cell>
        </row>
        <row r="1153">
          <cell r="A1153">
            <v>10372555</v>
          </cell>
          <cell r="B1153">
            <v>11250</v>
          </cell>
        </row>
        <row r="1154">
          <cell r="A1154">
            <v>10372707</v>
          </cell>
          <cell r="B1154">
            <v>1200</v>
          </cell>
        </row>
        <row r="1155">
          <cell r="A1155">
            <v>10372339</v>
          </cell>
          <cell r="B1155">
            <v>21050</v>
          </cell>
        </row>
        <row r="1156">
          <cell r="A1156">
            <v>10372341</v>
          </cell>
          <cell r="B1156">
            <v>31400</v>
          </cell>
        </row>
        <row r="1157">
          <cell r="A1157">
            <v>10372377</v>
          </cell>
          <cell r="B1157">
            <v>43850</v>
          </cell>
        </row>
        <row r="1158">
          <cell r="A1158">
            <v>10372459</v>
          </cell>
          <cell r="B1158">
            <v>42300</v>
          </cell>
        </row>
        <row r="1159">
          <cell r="A1159">
            <v>10372500</v>
          </cell>
          <cell r="B1159">
            <v>36900</v>
          </cell>
        </row>
        <row r="1160">
          <cell r="A1160">
            <v>10372512</v>
          </cell>
          <cell r="B1160">
            <v>27760</v>
          </cell>
        </row>
        <row r="1161">
          <cell r="A1161">
            <v>10372543</v>
          </cell>
          <cell r="B1161">
            <v>52800</v>
          </cell>
        </row>
        <row r="1162">
          <cell r="A1162">
            <v>10372550</v>
          </cell>
          <cell r="B1162">
            <v>15750</v>
          </cell>
        </row>
        <row r="1163">
          <cell r="A1163">
            <v>10372726</v>
          </cell>
          <cell r="B1163">
            <v>1400</v>
          </cell>
        </row>
        <row r="1164">
          <cell r="A1164">
            <v>10372877</v>
          </cell>
          <cell r="B1164">
            <v>2900</v>
          </cell>
        </row>
        <row r="1165">
          <cell r="A1165">
            <v>10367366</v>
          </cell>
          <cell r="B1165">
            <v>53730</v>
          </cell>
        </row>
        <row r="1166">
          <cell r="A1166">
            <v>10368078</v>
          </cell>
          <cell r="B1166">
            <v>70550</v>
          </cell>
        </row>
        <row r="1167">
          <cell r="A1167">
            <v>10368129</v>
          </cell>
          <cell r="B1167">
            <v>87870</v>
          </cell>
        </row>
        <row r="1168">
          <cell r="A1168">
            <v>10368131</v>
          </cell>
          <cell r="B1168">
            <v>118210</v>
          </cell>
        </row>
        <row r="1169">
          <cell r="A1169">
            <v>10369259</v>
          </cell>
          <cell r="B1169">
            <v>55300</v>
          </cell>
        </row>
        <row r="1170">
          <cell r="A1170">
            <v>10371766</v>
          </cell>
          <cell r="B1170">
            <v>142050</v>
          </cell>
        </row>
        <row r="1171">
          <cell r="A1171">
            <v>10371797</v>
          </cell>
          <cell r="B1171">
            <v>9750</v>
          </cell>
        </row>
        <row r="1172">
          <cell r="A1172">
            <v>10368059</v>
          </cell>
          <cell r="B1172">
            <v>26850</v>
          </cell>
        </row>
        <row r="1173">
          <cell r="A1173">
            <v>10368073</v>
          </cell>
          <cell r="B1173">
            <v>950</v>
          </cell>
        </row>
        <row r="1174">
          <cell r="A1174">
            <v>10368092</v>
          </cell>
          <cell r="B1174">
            <v>49050</v>
          </cell>
        </row>
        <row r="1175">
          <cell r="A1175">
            <v>10368112</v>
          </cell>
          <cell r="B1175">
            <v>30690</v>
          </cell>
        </row>
        <row r="1176">
          <cell r="A1176">
            <v>10368117</v>
          </cell>
          <cell r="B1176">
            <v>5850</v>
          </cell>
        </row>
        <row r="1177">
          <cell r="A1177">
            <v>10368143</v>
          </cell>
          <cell r="B1177">
            <v>0</v>
          </cell>
        </row>
        <row r="1178">
          <cell r="A1178">
            <v>10368150</v>
          </cell>
          <cell r="B1178">
            <v>49850</v>
          </cell>
        </row>
        <row r="1179">
          <cell r="A1179">
            <v>10368155</v>
          </cell>
          <cell r="B1179">
            <v>22550</v>
          </cell>
        </row>
        <row r="1180">
          <cell r="A1180">
            <v>10368162</v>
          </cell>
          <cell r="B1180">
            <v>50</v>
          </cell>
        </row>
        <row r="1181">
          <cell r="A1181">
            <v>10369141</v>
          </cell>
          <cell r="B1181">
            <v>42750</v>
          </cell>
        </row>
        <row r="1182">
          <cell r="A1182">
            <v>10369261</v>
          </cell>
          <cell r="B1182">
            <v>13800</v>
          </cell>
        </row>
        <row r="1183">
          <cell r="A1183">
            <v>10369278</v>
          </cell>
          <cell r="B1183">
            <v>44850</v>
          </cell>
        </row>
        <row r="1184">
          <cell r="A1184">
            <v>10369280</v>
          </cell>
          <cell r="B1184">
            <v>15800</v>
          </cell>
        </row>
        <row r="1185">
          <cell r="A1185">
            <v>10369285</v>
          </cell>
          <cell r="B1185">
            <v>74560</v>
          </cell>
        </row>
        <row r="1186">
          <cell r="A1186">
            <v>10365175</v>
          </cell>
          <cell r="B1186">
            <v>53950</v>
          </cell>
        </row>
        <row r="1187">
          <cell r="A1187">
            <v>10365182</v>
          </cell>
          <cell r="B1187">
            <v>52900</v>
          </cell>
        </row>
        <row r="1188">
          <cell r="A1188">
            <v>10365543</v>
          </cell>
          <cell r="B1188">
            <v>44870</v>
          </cell>
        </row>
        <row r="1189">
          <cell r="A1189">
            <v>10365548</v>
          </cell>
          <cell r="B1189">
            <v>13900</v>
          </cell>
        </row>
        <row r="1190">
          <cell r="A1190">
            <v>10388057</v>
          </cell>
          <cell r="B1190">
            <v>8900</v>
          </cell>
        </row>
        <row r="1191">
          <cell r="A1191">
            <v>10388069</v>
          </cell>
          <cell r="B1191">
            <v>0</v>
          </cell>
        </row>
        <row r="1192">
          <cell r="A1192">
            <v>10388374</v>
          </cell>
          <cell r="B1192">
            <v>300</v>
          </cell>
        </row>
        <row r="1193">
          <cell r="A1193">
            <v>10388425</v>
          </cell>
          <cell r="B1193">
            <v>10500</v>
          </cell>
        </row>
        <row r="1194">
          <cell r="A1194">
            <v>10381830</v>
          </cell>
          <cell r="B1194">
            <v>51850</v>
          </cell>
        </row>
        <row r="1195">
          <cell r="A1195">
            <v>10381847</v>
          </cell>
          <cell r="B1195">
            <v>16820</v>
          </cell>
        </row>
        <row r="1196">
          <cell r="A1196">
            <v>10381861</v>
          </cell>
          <cell r="B1196">
            <v>62650</v>
          </cell>
        </row>
        <row r="1197">
          <cell r="A1197">
            <v>10381866</v>
          </cell>
          <cell r="B1197">
            <v>71410</v>
          </cell>
        </row>
        <row r="1198">
          <cell r="A1198">
            <v>10381873</v>
          </cell>
          <cell r="B1198">
            <v>1200</v>
          </cell>
        </row>
        <row r="1199">
          <cell r="A1199">
            <v>10381878</v>
          </cell>
          <cell r="B1199">
            <v>123330</v>
          </cell>
        </row>
        <row r="1200">
          <cell r="A1200">
            <v>10381880</v>
          </cell>
          <cell r="B1200">
            <v>34460</v>
          </cell>
        </row>
        <row r="1201">
          <cell r="A1201">
            <v>10381885</v>
          </cell>
          <cell r="B1201">
            <v>83100</v>
          </cell>
        </row>
        <row r="1202">
          <cell r="A1202">
            <v>10381892</v>
          </cell>
          <cell r="B1202">
            <v>11950</v>
          </cell>
        </row>
        <row r="1203">
          <cell r="A1203">
            <v>10381897</v>
          </cell>
          <cell r="B1203">
            <v>71420</v>
          </cell>
        </row>
        <row r="1204">
          <cell r="A1204">
            <v>10382282</v>
          </cell>
          <cell r="B1204">
            <v>15750</v>
          </cell>
        </row>
        <row r="1205">
          <cell r="A1205">
            <v>10382294</v>
          </cell>
          <cell r="B1205">
            <v>6050</v>
          </cell>
        </row>
        <row r="1206">
          <cell r="A1206">
            <v>10382299</v>
          </cell>
          <cell r="B1206">
            <v>6510</v>
          </cell>
        </row>
        <row r="1207">
          <cell r="A1207">
            <v>10382302</v>
          </cell>
          <cell r="B1207">
            <v>21850</v>
          </cell>
        </row>
        <row r="1208">
          <cell r="A1208">
            <v>10382314</v>
          </cell>
          <cell r="B1208">
            <v>49200</v>
          </cell>
        </row>
        <row r="1209">
          <cell r="A1209">
            <v>10382326</v>
          </cell>
          <cell r="B1209">
            <v>50100</v>
          </cell>
        </row>
        <row r="1210">
          <cell r="A1210">
            <v>10382410</v>
          </cell>
          <cell r="B1210">
            <v>75060</v>
          </cell>
        </row>
        <row r="1211">
          <cell r="A1211">
            <v>10382535</v>
          </cell>
          <cell r="B1211">
            <v>56900</v>
          </cell>
        </row>
        <row r="1212">
          <cell r="A1212">
            <v>10382643</v>
          </cell>
          <cell r="B1212">
            <v>8150</v>
          </cell>
        </row>
        <row r="1213">
          <cell r="A1213">
            <v>10382648</v>
          </cell>
          <cell r="B1213">
            <v>5750</v>
          </cell>
        </row>
        <row r="1214">
          <cell r="A1214">
            <v>10382655</v>
          </cell>
          <cell r="B1214">
            <v>48190</v>
          </cell>
        </row>
        <row r="1215">
          <cell r="A1215">
            <v>10382662</v>
          </cell>
          <cell r="B1215">
            <v>10300</v>
          </cell>
        </row>
        <row r="1216">
          <cell r="A1216">
            <v>10382679</v>
          </cell>
          <cell r="B1216">
            <v>17800</v>
          </cell>
        </row>
        <row r="1217">
          <cell r="A1217">
            <v>10382686</v>
          </cell>
          <cell r="B1217">
            <v>11700</v>
          </cell>
        </row>
        <row r="1218">
          <cell r="A1218">
            <v>10382701</v>
          </cell>
          <cell r="B1218">
            <v>0</v>
          </cell>
        </row>
        <row r="1219">
          <cell r="A1219">
            <v>10382718</v>
          </cell>
          <cell r="B1219">
            <v>52450</v>
          </cell>
        </row>
        <row r="1220">
          <cell r="A1220">
            <v>10382720</v>
          </cell>
          <cell r="B1220">
            <v>21400</v>
          </cell>
        </row>
        <row r="1221">
          <cell r="A1221">
            <v>10382737</v>
          </cell>
          <cell r="B1221">
            <v>25150</v>
          </cell>
        </row>
        <row r="1222">
          <cell r="A1222">
            <v>10382807</v>
          </cell>
          <cell r="B1222">
            <v>37750</v>
          </cell>
        </row>
        <row r="1223">
          <cell r="A1223">
            <v>10382871</v>
          </cell>
          <cell r="B1223">
            <v>32750</v>
          </cell>
        </row>
        <row r="1224">
          <cell r="A1224">
            <v>10382972</v>
          </cell>
          <cell r="B1224">
            <v>80700</v>
          </cell>
        </row>
        <row r="1225">
          <cell r="A1225">
            <v>10382991</v>
          </cell>
          <cell r="B1225">
            <v>86700</v>
          </cell>
        </row>
        <row r="1226">
          <cell r="A1226">
            <v>10383007</v>
          </cell>
          <cell r="B1226">
            <v>11000</v>
          </cell>
        </row>
        <row r="1227">
          <cell r="A1227">
            <v>10383014</v>
          </cell>
          <cell r="B1227">
            <v>28250</v>
          </cell>
        </row>
        <row r="1228">
          <cell r="A1228">
            <v>10388026</v>
          </cell>
          <cell r="B1228">
            <v>1800</v>
          </cell>
        </row>
        <row r="1229">
          <cell r="A1229">
            <v>10388038</v>
          </cell>
          <cell r="B1229">
            <v>9700</v>
          </cell>
        </row>
        <row r="1230">
          <cell r="A1230">
            <v>10381859</v>
          </cell>
          <cell r="B1230">
            <v>55950</v>
          </cell>
        </row>
        <row r="1231">
          <cell r="A1231">
            <v>10381900</v>
          </cell>
          <cell r="B1231">
            <v>33400</v>
          </cell>
        </row>
        <row r="1232">
          <cell r="A1232">
            <v>10381905</v>
          </cell>
          <cell r="B1232">
            <v>60510</v>
          </cell>
        </row>
        <row r="1233">
          <cell r="A1233">
            <v>10382287</v>
          </cell>
          <cell r="B1233">
            <v>51650</v>
          </cell>
        </row>
        <row r="1234">
          <cell r="A1234">
            <v>10382307</v>
          </cell>
          <cell r="B1234">
            <v>100</v>
          </cell>
        </row>
        <row r="1235">
          <cell r="A1235">
            <v>10382650</v>
          </cell>
          <cell r="B1235">
            <v>71100</v>
          </cell>
        </row>
        <row r="1236">
          <cell r="A1236">
            <v>10382667</v>
          </cell>
          <cell r="B1236">
            <v>32150</v>
          </cell>
        </row>
        <row r="1237">
          <cell r="A1237">
            <v>10382681</v>
          </cell>
          <cell r="B1237">
            <v>42750</v>
          </cell>
        </row>
        <row r="1238">
          <cell r="A1238">
            <v>10382693</v>
          </cell>
          <cell r="B1238">
            <v>6450</v>
          </cell>
        </row>
        <row r="1239">
          <cell r="A1239">
            <v>10382698</v>
          </cell>
          <cell r="B1239">
            <v>49210</v>
          </cell>
        </row>
        <row r="1240">
          <cell r="A1240">
            <v>10382725</v>
          </cell>
          <cell r="B1240">
            <v>6300</v>
          </cell>
        </row>
        <row r="1241">
          <cell r="A1241">
            <v>10382744</v>
          </cell>
          <cell r="B1241">
            <v>1300</v>
          </cell>
        </row>
        <row r="1242">
          <cell r="A1242">
            <v>10382984</v>
          </cell>
          <cell r="B1242">
            <v>82940</v>
          </cell>
        </row>
        <row r="1243">
          <cell r="A1243">
            <v>10383019</v>
          </cell>
          <cell r="B1243">
            <v>82100</v>
          </cell>
        </row>
        <row r="1244">
          <cell r="A1244">
            <v>10383026</v>
          </cell>
          <cell r="B1244">
            <v>18700</v>
          </cell>
        </row>
        <row r="1245">
          <cell r="A1245">
            <v>10384137</v>
          </cell>
          <cell r="B1245">
            <v>31000</v>
          </cell>
        </row>
        <row r="1246">
          <cell r="A1246">
            <v>10384168</v>
          </cell>
          <cell r="B1246">
            <v>34650</v>
          </cell>
        </row>
        <row r="1247">
          <cell r="A1247">
            <v>10384175</v>
          </cell>
          <cell r="B1247">
            <v>22260</v>
          </cell>
        </row>
        <row r="1248">
          <cell r="A1248">
            <v>10385469</v>
          </cell>
          <cell r="B1248">
            <v>27600</v>
          </cell>
        </row>
        <row r="1249">
          <cell r="A1249">
            <v>10385589</v>
          </cell>
          <cell r="B1249">
            <v>150</v>
          </cell>
        </row>
        <row r="1250">
          <cell r="A1250">
            <v>10385591</v>
          </cell>
          <cell r="B1250">
            <v>1680</v>
          </cell>
        </row>
        <row r="1251">
          <cell r="A1251">
            <v>10385806</v>
          </cell>
          <cell r="B1251">
            <v>21150</v>
          </cell>
        </row>
        <row r="1252">
          <cell r="A1252">
            <v>10386400</v>
          </cell>
          <cell r="B1252">
            <v>14270</v>
          </cell>
        </row>
        <row r="1253">
          <cell r="A1253">
            <v>10386481</v>
          </cell>
          <cell r="B1253">
            <v>76710</v>
          </cell>
        </row>
        <row r="1254">
          <cell r="A1254">
            <v>10372803</v>
          </cell>
          <cell r="B1254">
            <v>8350</v>
          </cell>
        </row>
        <row r="1255">
          <cell r="A1255">
            <v>10384106</v>
          </cell>
          <cell r="B1255">
            <v>3350</v>
          </cell>
        </row>
        <row r="1256">
          <cell r="A1256">
            <v>10384113</v>
          </cell>
          <cell r="B1256">
            <v>27610</v>
          </cell>
        </row>
        <row r="1257">
          <cell r="A1257">
            <v>10384132</v>
          </cell>
          <cell r="B1257">
            <v>13400</v>
          </cell>
        </row>
        <row r="1258">
          <cell r="A1258">
            <v>10384149</v>
          </cell>
          <cell r="B1258">
            <v>36200</v>
          </cell>
        </row>
        <row r="1259">
          <cell r="A1259">
            <v>10384156</v>
          </cell>
          <cell r="B1259">
            <v>71700</v>
          </cell>
        </row>
        <row r="1260">
          <cell r="A1260">
            <v>10384163</v>
          </cell>
          <cell r="B1260">
            <v>50600</v>
          </cell>
        </row>
        <row r="1261">
          <cell r="A1261">
            <v>10384170</v>
          </cell>
          <cell r="B1261">
            <v>66000</v>
          </cell>
        </row>
        <row r="1262">
          <cell r="A1262">
            <v>10385084</v>
          </cell>
          <cell r="B1262">
            <v>6150</v>
          </cell>
        </row>
        <row r="1263">
          <cell r="A1263">
            <v>10385091</v>
          </cell>
          <cell r="B1263">
            <v>10950</v>
          </cell>
        </row>
        <row r="1264">
          <cell r="A1264">
            <v>10385096</v>
          </cell>
          <cell r="B1264">
            <v>45100</v>
          </cell>
        </row>
        <row r="1265">
          <cell r="A1265">
            <v>10385104</v>
          </cell>
          <cell r="B1265">
            <v>54250</v>
          </cell>
        </row>
        <row r="1266">
          <cell r="A1266">
            <v>10385109</v>
          </cell>
          <cell r="B1266">
            <v>54850</v>
          </cell>
        </row>
        <row r="1267">
          <cell r="A1267">
            <v>10385111</v>
          </cell>
          <cell r="B1267">
            <v>50800</v>
          </cell>
        </row>
        <row r="1268">
          <cell r="A1268">
            <v>10385382</v>
          </cell>
          <cell r="B1268">
            <v>49150</v>
          </cell>
        </row>
        <row r="1269">
          <cell r="A1269">
            <v>10385394</v>
          </cell>
          <cell r="B1269">
            <v>23170</v>
          </cell>
        </row>
        <row r="1270">
          <cell r="A1270">
            <v>10385402</v>
          </cell>
          <cell r="B1270">
            <v>62850</v>
          </cell>
        </row>
        <row r="1271">
          <cell r="A1271">
            <v>10385421</v>
          </cell>
          <cell r="B1271">
            <v>37660</v>
          </cell>
        </row>
        <row r="1272">
          <cell r="A1272">
            <v>10385440</v>
          </cell>
          <cell r="B1272">
            <v>61100</v>
          </cell>
        </row>
        <row r="1273">
          <cell r="A1273">
            <v>10385445</v>
          </cell>
          <cell r="B1273">
            <v>16100</v>
          </cell>
        </row>
        <row r="1274">
          <cell r="A1274">
            <v>10385584</v>
          </cell>
          <cell r="B1274">
            <v>16200</v>
          </cell>
        </row>
        <row r="1275">
          <cell r="A1275">
            <v>10385781</v>
          </cell>
          <cell r="B1275">
            <v>6710</v>
          </cell>
        </row>
        <row r="1276">
          <cell r="A1276">
            <v>10385786</v>
          </cell>
          <cell r="B1276">
            <v>19600</v>
          </cell>
        </row>
        <row r="1277">
          <cell r="A1277">
            <v>10385793</v>
          </cell>
          <cell r="B1277">
            <v>18750</v>
          </cell>
        </row>
        <row r="1278">
          <cell r="A1278">
            <v>10385801</v>
          </cell>
          <cell r="B1278">
            <v>3010</v>
          </cell>
        </row>
        <row r="1279">
          <cell r="A1279">
            <v>10385813</v>
          </cell>
          <cell r="B1279">
            <v>10350</v>
          </cell>
        </row>
        <row r="1280">
          <cell r="A1280">
            <v>10386152</v>
          </cell>
          <cell r="B1280">
            <v>34400</v>
          </cell>
        </row>
        <row r="1281">
          <cell r="A1281">
            <v>10386176</v>
          </cell>
          <cell r="B1281">
            <v>57600</v>
          </cell>
        </row>
        <row r="1282">
          <cell r="A1282">
            <v>10386183</v>
          </cell>
          <cell r="B1282">
            <v>1350</v>
          </cell>
        </row>
        <row r="1283">
          <cell r="A1283">
            <v>10386190</v>
          </cell>
          <cell r="B1283">
            <v>31950</v>
          </cell>
        </row>
        <row r="1284">
          <cell r="A1284">
            <v>10386203</v>
          </cell>
          <cell r="B1284">
            <v>36600</v>
          </cell>
        </row>
        <row r="1285">
          <cell r="A1285">
            <v>10386392</v>
          </cell>
          <cell r="B1285">
            <v>50550</v>
          </cell>
        </row>
        <row r="1286">
          <cell r="A1286">
            <v>10386405</v>
          </cell>
          <cell r="B1286">
            <v>18350</v>
          </cell>
        </row>
        <row r="1287">
          <cell r="A1287">
            <v>10386436</v>
          </cell>
          <cell r="B1287">
            <v>23620</v>
          </cell>
        </row>
        <row r="1288">
          <cell r="A1288">
            <v>10386462</v>
          </cell>
          <cell r="B1288">
            <v>24070</v>
          </cell>
        </row>
        <row r="1289">
          <cell r="A1289">
            <v>10386703</v>
          </cell>
          <cell r="B1289">
            <v>10550</v>
          </cell>
        </row>
        <row r="1290">
          <cell r="A1290">
            <v>10386708</v>
          </cell>
          <cell r="B1290">
            <v>10370</v>
          </cell>
        </row>
        <row r="1291">
          <cell r="A1291">
            <v>10386710</v>
          </cell>
          <cell r="B1291">
            <v>31800</v>
          </cell>
        </row>
        <row r="1292">
          <cell r="A1292">
            <v>10386715</v>
          </cell>
          <cell r="B1292">
            <v>7600</v>
          </cell>
        </row>
        <row r="1293">
          <cell r="A1293">
            <v>10386722</v>
          </cell>
          <cell r="B1293">
            <v>35700</v>
          </cell>
        </row>
        <row r="1294">
          <cell r="A1294">
            <v>10384930</v>
          </cell>
          <cell r="B1294">
            <v>11750</v>
          </cell>
        </row>
        <row r="1295">
          <cell r="A1295">
            <v>10385053</v>
          </cell>
          <cell r="B1295">
            <v>4750</v>
          </cell>
        </row>
        <row r="1296">
          <cell r="A1296">
            <v>10385387</v>
          </cell>
          <cell r="B1296">
            <v>3860</v>
          </cell>
        </row>
        <row r="1297">
          <cell r="A1297">
            <v>10385433</v>
          </cell>
          <cell r="B1297">
            <v>100</v>
          </cell>
        </row>
        <row r="1298">
          <cell r="A1298">
            <v>10385438</v>
          </cell>
          <cell r="B1298">
            <v>1450</v>
          </cell>
        </row>
        <row r="1299">
          <cell r="A1299">
            <v>10385464</v>
          </cell>
          <cell r="B1299">
            <v>42100</v>
          </cell>
        </row>
        <row r="1300">
          <cell r="A1300">
            <v>10273005</v>
          </cell>
          <cell r="B1300">
            <v>11850</v>
          </cell>
        </row>
        <row r="1301">
          <cell r="A1301">
            <v>10273009</v>
          </cell>
          <cell r="B1301">
            <v>0</v>
          </cell>
        </row>
        <row r="1302">
          <cell r="A1302">
            <v>10273008</v>
          </cell>
          <cell r="B1302">
            <v>0</v>
          </cell>
        </row>
        <row r="1303">
          <cell r="A1303">
            <v>10273007</v>
          </cell>
          <cell r="B1303">
            <v>0</v>
          </cell>
        </row>
        <row r="1304">
          <cell r="A1304">
            <v>10285517</v>
          </cell>
          <cell r="B1304">
            <v>0</v>
          </cell>
        </row>
        <row r="1305">
          <cell r="A1305">
            <v>10288799</v>
          </cell>
          <cell r="B1305">
            <v>0</v>
          </cell>
        </row>
        <row r="1306">
          <cell r="A1306">
            <v>10292947</v>
          </cell>
          <cell r="B1306">
            <v>0</v>
          </cell>
        </row>
        <row r="1307">
          <cell r="A1307">
            <v>10293700</v>
          </cell>
          <cell r="B1307">
            <v>0</v>
          </cell>
        </row>
        <row r="1308">
          <cell r="A1308">
            <v>10294710</v>
          </cell>
          <cell r="B1308">
            <v>0</v>
          </cell>
        </row>
        <row r="1309">
          <cell r="A1309">
            <v>10296691</v>
          </cell>
          <cell r="B1309">
            <v>14010</v>
          </cell>
        </row>
        <row r="1310">
          <cell r="A1310">
            <v>10298969</v>
          </cell>
          <cell r="B1310">
            <v>0</v>
          </cell>
        </row>
        <row r="1311">
          <cell r="A1311">
            <v>10303580</v>
          </cell>
          <cell r="B1311">
            <v>0</v>
          </cell>
        </row>
        <row r="1312">
          <cell r="A1312">
            <v>10306298</v>
          </cell>
          <cell r="B1312">
            <v>0</v>
          </cell>
        </row>
        <row r="1313">
          <cell r="A1313">
            <v>10313022</v>
          </cell>
          <cell r="B1313">
            <v>0</v>
          </cell>
        </row>
        <row r="1314">
          <cell r="A1314">
            <v>10314075</v>
          </cell>
          <cell r="B1314">
            <v>0</v>
          </cell>
        </row>
        <row r="1315">
          <cell r="A1315">
            <v>10314474</v>
          </cell>
          <cell r="B1315">
            <v>0</v>
          </cell>
        </row>
        <row r="1316">
          <cell r="A1316">
            <v>10318868</v>
          </cell>
          <cell r="B1316">
            <v>0</v>
          </cell>
        </row>
        <row r="1317">
          <cell r="A1317">
            <v>10320882</v>
          </cell>
          <cell r="B1317">
            <v>0</v>
          </cell>
        </row>
        <row r="1318">
          <cell r="A1318">
            <v>10328742</v>
          </cell>
          <cell r="B1318">
            <v>0</v>
          </cell>
        </row>
        <row r="1319">
          <cell r="A1319">
            <v>10329911</v>
          </cell>
          <cell r="B1319">
            <v>0</v>
          </cell>
        </row>
        <row r="1320">
          <cell r="A1320">
            <v>10334535</v>
          </cell>
          <cell r="B1320">
            <v>0</v>
          </cell>
        </row>
        <row r="1321">
          <cell r="A1321">
            <v>10338311</v>
          </cell>
          <cell r="B1321">
            <v>0</v>
          </cell>
        </row>
        <row r="1322">
          <cell r="A1322">
            <v>10339011</v>
          </cell>
          <cell r="B1322">
            <v>0</v>
          </cell>
        </row>
        <row r="1323">
          <cell r="A1323">
            <v>10339535</v>
          </cell>
          <cell r="B1323">
            <v>0</v>
          </cell>
        </row>
        <row r="1324">
          <cell r="A1324">
            <v>10339989</v>
          </cell>
          <cell r="B1324">
            <v>0</v>
          </cell>
        </row>
        <row r="1325">
          <cell r="A1325">
            <v>10348144</v>
          </cell>
          <cell r="B1325">
            <v>34000</v>
          </cell>
        </row>
        <row r="1326">
          <cell r="A1326">
            <v>10351205</v>
          </cell>
          <cell r="B1326">
            <v>0</v>
          </cell>
        </row>
        <row r="1327">
          <cell r="A1327">
            <v>10352429</v>
          </cell>
          <cell r="B1327">
            <v>0</v>
          </cell>
        </row>
        <row r="1328">
          <cell r="A1328">
            <v>10353636</v>
          </cell>
          <cell r="B1328">
            <v>0</v>
          </cell>
        </row>
        <row r="1329">
          <cell r="A1329">
            <v>10359975</v>
          </cell>
          <cell r="B1329">
            <v>0</v>
          </cell>
        </row>
        <row r="1330">
          <cell r="A1330">
            <v>10376931</v>
          </cell>
          <cell r="B1330">
            <v>0</v>
          </cell>
        </row>
        <row r="1331">
          <cell r="A1331">
            <v>10376936</v>
          </cell>
          <cell r="B1331">
            <v>0</v>
          </cell>
        </row>
        <row r="1332">
          <cell r="A1332">
            <v>10377085</v>
          </cell>
          <cell r="B1332">
            <v>0</v>
          </cell>
        </row>
        <row r="1333">
          <cell r="A1333">
            <v>10377117</v>
          </cell>
          <cell r="B1333">
            <v>0</v>
          </cell>
        </row>
        <row r="1334">
          <cell r="A1334">
            <v>10377148</v>
          </cell>
          <cell r="B1334">
            <v>0</v>
          </cell>
        </row>
        <row r="1335">
          <cell r="A1335">
            <v>10377150</v>
          </cell>
          <cell r="B1335">
            <v>0</v>
          </cell>
        </row>
        <row r="1336">
          <cell r="A1336">
            <v>10377155</v>
          </cell>
          <cell r="B1336">
            <v>0</v>
          </cell>
        </row>
        <row r="1337">
          <cell r="A1337">
            <v>10377181</v>
          </cell>
          <cell r="B1337">
            <v>19480</v>
          </cell>
        </row>
        <row r="1338">
          <cell r="A1338">
            <v>10378660</v>
          </cell>
          <cell r="B1338">
            <v>0</v>
          </cell>
        </row>
        <row r="1339">
          <cell r="A1339">
            <v>10379067</v>
          </cell>
          <cell r="B1339">
            <v>12050</v>
          </cell>
        </row>
        <row r="1340">
          <cell r="A1340">
            <v>10379074</v>
          </cell>
          <cell r="B1340">
            <v>0</v>
          </cell>
        </row>
        <row r="1341">
          <cell r="A1341">
            <v>10379118</v>
          </cell>
          <cell r="B1341">
            <v>0</v>
          </cell>
        </row>
        <row r="1342">
          <cell r="A1342">
            <v>10379156</v>
          </cell>
          <cell r="B1342">
            <v>0</v>
          </cell>
        </row>
        <row r="1343">
          <cell r="A1343">
            <v>10379170</v>
          </cell>
          <cell r="B1343">
            <v>29850</v>
          </cell>
        </row>
        <row r="1344">
          <cell r="A1344">
            <v>10379175</v>
          </cell>
          <cell r="B1344">
            <v>0</v>
          </cell>
        </row>
        <row r="1345">
          <cell r="A1345">
            <v>10379187</v>
          </cell>
          <cell r="B1345">
            <v>0</v>
          </cell>
        </row>
        <row r="1346">
          <cell r="A1346">
            <v>10379702</v>
          </cell>
          <cell r="B1346">
            <v>209700</v>
          </cell>
        </row>
        <row r="1347">
          <cell r="A1347">
            <v>10379714</v>
          </cell>
          <cell r="B1347">
            <v>0</v>
          </cell>
        </row>
        <row r="1348">
          <cell r="A1348">
            <v>10273372</v>
          </cell>
          <cell r="B1348">
            <v>0</v>
          </cell>
        </row>
        <row r="1349">
          <cell r="A1349">
            <v>10273389</v>
          </cell>
          <cell r="B1349">
            <v>0</v>
          </cell>
        </row>
        <row r="1350">
          <cell r="A1350">
            <v>10273555</v>
          </cell>
          <cell r="B1350">
            <v>0</v>
          </cell>
        </row>
        <row r="1351">
          <cell r="A1351">
            <v>10273581</v>
          </cell>
          <cell r="B1351">
            <v>7700</v>
          </cell>
        </row>
        <row r="1352">
          <cell r="A1352">
            <v>10273637</v>
          </cell>
          <cell r="B1352">
            <v>0</v>
          </cell>
        </row>
        <row r="1353">
          <cell r="A1353">
            <v>10273644</v>
          </cell>
          <cell r="B1353">
            <v>0</v>
          </cell>
        </row>
        <row r="1354">
          <cell r="A1354">
            <v>10273675</v>
          </cell>
          <cell r="B1354">
            <v>0</v>
          </cell>
        </row>
        <row r="1355">
          <cell r="A1355">
            <v>10273865</v>
          </cell>
          <cell r="B1355">
            <v>6850</v>
          </cell>
        </row>
        <row r="1356">
          <cell r="A1356">
            <v>10274402</v>
          </cell>
          <cell r="B1356">
            <v>18350</v>
          </cell>
        </row>
        <row r="1357">
          <cell r="A1357">
            <v>10274419</v>
          </cell>
          <cell r="B1357">
            <v>0</v>
          </cell>
        </row>
        <row r="1358">
          <cell r="A1358">
            <v>10274421</v>
          </cell>
          <cell r="B1358">
            <v>0</v>
          </cell>
        </row>
        <row r="1359">
          <cell r="A1359">
            <v>10274440</v>
          </cell>
          <cell r="B1359">
            <v>0</v>
          </cell>
        </row>
        <row r="1360">
          <cell r="A1360">
            <v>10274445</v>
          </cell>
          <cell r="B1360">
            <v>0</v>
          </cell>
        </row>
        <row r="1361">
          <cell r="A1361">
            <v>10274457</v>
          </cell>
          <cell r="B1361">
            <v>109360</v>
          </cell>
        </row>
        <row r="1362">
          <cell r="A1362">
            <v>10274464</v>
          </cell>
          <cell r="B1362">
            <v>0</v>
          </cell>
        </row>
        <row r="1363">
          <cell r="A1363">
            <v>10274476</v>
          </cell>
          <cell r="B1363">
            <v>0</v>
          </cell>
        </row>
        <row r="1364">
          <cell r="A1364">
            <v>10274522</v>
          </cell>
          <cell r="B1364">
            <v>0</v>
          </cell>
        </row>
        <row r="1365">
          <cell r="A1365">
            <v>10274553</v>
          </cell>
          <cell r="B1365">
            <v>0</v>
          </cell>
        </row>
        <row r="1366">
          <cell r="A1366">
            <v>10274584</v>
          </cell>
          <cell r="B1366">
            <v>0</v>
          </cell>
        </row>
        <row r="1367">
          <cell r="A1367">
            <v>10274589</v>
          </cell>
          <cell r="B1367">
            <v>0</v>
          </cell>
        </row>
        <row r="1368">
          <cell r="A1368">
            <v>10274661</v>
          </cell>
          <cell r="B1368">
            <v>0</v>
          </cell>
        </row>
        <row r="1369">
          <cell r="A1369">
            <v>10274678</v>
          </cell>
          <cell r="B1369">
            <v>0</v>
          </cell>
        </row>
        <row r="1370">
          <cell r="A1370">
            <v>10274692</v>
          </cell>
          <cell r="B1370">
            <v>0</v>
          </cell>
        </row>
        <row r="1371">
          <cell r="A1371">
            <v>10274700</v>
          </cell>
          <cell r="B1371">
            <v>0</v>
          </cell>
        </row>
        <row r="1372">
          <cell r="A1372">
            <v>10274705</v>
          </cell>
          <cell r="B1372">
            <v>0</v>
          </cell>
        </row>
        <row r="1373">
          <cell r="A1373">
            <v>10274712</v>
          </cell>
          <cell r="B1373">
            <v>0</v>
          </cell>
        </row>
        <row r="1374">
          <cell r="A1374">
            <v>10274724</v>
          </cell>
          <cell r="B1374">
            <v>0</v>
          </cell>
        </row>
        <row r="1375">
          <cell r="A1375">
            <v>10274729</v>
          </cell>
          <cell r="B1375">
            <v>0</v>
          </cell>
        </row>
        <row r="1376">
          <cell r="A1376">
            <v>10274748</v>
          </cell>
          <cell r="B1376">
            <v>0</v>
          </cell>
        </row>
        <row r="1377">
          <cell r="A1377">
            <v>10274844</v>
          </cell>
          <cell r="B1377">
            <v>0</v>
          </cell>
        </row>
        <row r="1378">
          <cell r="A1378">
            <v>10275102</v>
          </cell>
          <cell r="B1378">
            <v>0</v>
          </cell>
        </row>
        <row r="1379">
          <cell r="A1379">
            <v>10275443</v>
          </cell>
          <cell r="B1379">
            <v>0</v>
          </cell>
        </row>
        <row r="1380">
          <cell r="A1380">
            <v>10275873</v>
          </cell>
          <cell r="B1380">
            <v>0</v>
          </cell>
        </row>
        <row r="1381">
          <cell r="A1381">
            <v>10276225</v>
          </cell>
          <cell r="B1381">
            <v>0</v>
          </cell>
        </row>
        <row r="1382">
          <cell r="A1382">
            <v>10276237</v>
          </cell>
          <cell r="B1382">
            <v>0</v>
          </cell>
        </row>
        <row r="1383">
          <cell r="A1383">
            <v>10276294</v>
          </cell>
          <cell r="B1383">
            <v>24550</v>
          </cell>
        </row>
        <row r="1384">
          <cell r="A1384">
            <v>10276340</v>
          </cell>
          <cell r="B1384">
            <v>32290</v>
          </cell>
        </row>
        <row r="1385">
          <cell r="A1385">
            <v>10276446</v>
          </cell>
          <cell r="B1385">
            <v>0</v>
          </cell>
        </row>
        <row r="1386">
          <cell r="A1386">
            <v>10276686</v>
          </cell>
          <cell r="B1386">
            <v>0</v>
          </cell>
        </row>
        <row r="1387">
          <cell r="A1387">
            <v>10278050</v>
          </cell>
          <cell r="B1387">
            <v>0</v>
          </cell>
        </row>
        <row r="1388">
          <cell r="A1388">
            <v>10278168</v>
          </cell>
          <cell r="B1388">
            <v>13100</v>
          </cell>
        </row>
        <row r="1389">
          <cell r="A1389">
            <v>10278226</v>
          </cell>
          <cell r="B1389">
            <v>0</v>
          </cell>
        </row>
        <row r="1390">
          <cell r="A1390">
            <v>10278269</v>
          </cell>
          <cell r="B1390">
            <v>0</v>
          </cell>
        </row>
        <row r="1391">
          <cell r="A1391">
            <v>10278276</v>
          </cell>
          <cell r="B1391">
            <v>0</v>
          </cell>
        </row>
        <row r="1392">
          <cell r="A1392">
            <v>10278290</v>
          </cell>
          <cell r="B1392">
            <v>0</v>
          </cell>
        </row>
        <row r="1393">
          <cell r="A1393">
            <v>10278524</v>
          </cell>
          <cell r="B1393">
            <v>71500</v>
          </cell>
        </row>
        <row r="1394">
          <cell r="A1394">
            <v>10278601</v>
          </cell>
          <cell r="B1394">
            <v>0</v>
          </cell>
        </row>
        <row r="1395">
          <cell r="A1395">
            <v>10279022</v>
          </cell>
          <cell r="B1395">
            <v>0</v>
          </cell>
        </row>
        <row r="1396">
          <cell r="A1396">
            <v>10279034</v>
          </cell>
          <cell r="B1396">
            <v>0</v>
          </cell>
        </row>
        <row r="1397">
          <cell r="A1397">
            <v>10279192</v>
          </cell>
          <cell r="B1397">
            <v>41300</v>
          </cell>
        </row>
        <row r="1398">
          <cell r="A1398">
            <v>10279229</v>
          </cell>
          <cell r="B1398">
            <v>0</v>
          </cell>
        </row>
        <row r="1399">
          <cell r="A1399">
            <v>10281356</v>
          </cell>
          <cell r="B1399">
            <v>0</v>
          </cell>
        </row>
        <row r="1400">
          <cell r="A1400">
            <v>10281382</v>
          </cell>
          <cell r="B1400">
            <v>0</v>
          </cell>
        </row>
        <row r="1401">
          <cell r="A1401">
            <v>10283744</v>
          </cell>
          <cell r="B1401">
            <v>0</v>
          </cell>
        </row>
        <row r="1402">
          <cell r="A1402">
            <v>10272627</v>
          </cell>
          <cell r="B1402">
            <v>0</v>
          </cell>
        </row>
        <row r="1403">
          <cell r="A1403">
            <v>10272968</v>
          </cell>
          <cell r="B1403">
            <v>0</v>
          </cell>
        </row>
        <row r="1404">
          <cell r="A1404">
            <v>10272970</v>
          </cell>
          <cell r="B1404">
            <v>0</v>
          </cell>
        </row>
        <row r="1405">
          <cell r="A1405">
            <v>10273017</v>
          </cell>
          <cell r="B1405">
            <v>0</v>
          </cell>
        </row>
        <row r="1406">
          <cell r="A1406">
            <v>10273283</v>
          </cell>
          <cell r="B1406">
            <v>0</v>
          </cell>
        </row>
        <row r="1407">
          <cell r="A1407">
            <v>10273315</v>
          </cell>
          <cell r="B1407">
            <v>0</v>
          </cell>
        </row>
        <row r="1408">
          <cell r="A1408">
            <v>10379125</v>
          </cell>
          <cell r="B1408">
            <v>0</v>
          </cell>
        </row>
        <row r="1409">
          <cell r="A1409">
            <v>10275859</v>
          </cell>
          <cell r="B1409">
            <v>0</v>
          </cell>
        </row>
        <row r="1410">
          <cell r="A1410">
            <v>10276186</v>
          </cell>
          <cell r="B1410">
            <v>0</v>
          </cell>
        </row>
        <row r="1411">
          <cell r="A1411">
            <v>10272963</v>
          </cell>
          <cell r="B1411">
            <v>0</v>
          </cell>
        </row>
        <row r="1412">
          <cell r="A1412">
            <v>10379168</v>
          </cell>
          <cell r="B1412">
            <v>0</v>
          </cell>
        </row>
        <row r="1413">
          <cell r="A1413">
            <v>10325604</v>
          </cell>
          <cell r="B1413">
            <v>21750</v>
          </cell>
        </row>
        <row r="1414">
          <cell r="A1414">
            <v>10356046</v>
          </cell>
          <cell r="B1414">
            <v>5460</v>
          </cell>
        </row>
        <row r="1415">
          <cell r="A1415">
            <v>10354850</v>
          </cell>
          <cell r="B1415">
            <v>0</v>
          </cell>
        </row>
        <row r="1416">
          <cell r="A1416">
            <v>10347211</v>
          </cell>
          <cell r="B1416">
            <v>0</v>
          </cell>
        </row>
        <row r="1417">
          <cell r="A1417">
            <v>10378672</v>
          </cell>
          <cell r="B1417">
            <v>39420</v>
          </cell>
        </row>
        <row r="1418">
          <cell r="A1418">
            <v>10378677</v>
          </cell>
          <cell r="B1418">
            <v>44550</v>
          </cell>
        </row>
        <row r="1419">
          <cell r="A1419">
            <v>10378920</v>
          </cell>
          <cell r="B1419">
            <v>13200</v>
          </cell>
        </row>
        <row r="1420">
          <cell r="A1420">
            <v>10379012</v>
          </cell>
          <cell r="B1420">
            <v>24500</v>
          </cell>
        </row>
        <row r="1421">
          <cell r="A1421">
            <v>10379017</v>
          </cell>
          <cell r="B1421">
            <v>15800</v>
          </cell>
        </row>
        <row r="1422">
          <cell r="A1422">
            <v>10379024</v>
          </cell>
          <cell r="B1422">
            <v>10850</v>
          </cell>
        </row>
        <row r="1423">
          <cell r="A1423">
            <v>10379149</v>
          </cell>
          <cell r="B1423">
            <v>0</v>
          </cell>
        </row>
        <row r="1424">
          <cell r="A1424">
            <v>10379904</v>
          </cell>
          <cell r="B1424">
            <v>0</v>
          </cell>
        </row>
        <row r="1425">
          <cell r="A1425">
            <v>10379909</v>
          </cell>
          <cell r="B1425">
            <v>0</v>
          </cell>
        </row>
        <row r="1426">
          <cell r="A1426">
            <v>10380968</v>
          </cell>
          <cell r="B1426">
            <v>38450</v>
          </cell>
        </row>
        <row r="1427">
          <cell r="A1427">
            <v>10380970</v>
          </cell>
          <cell r="B1427">
            <v>44890</v>
          </cell>
        </row>
        <row r="1428">
          <cell r="A1428">
            <v>10380975</v>
          </cell>
          <cell r="B1428">
            <v>55020</v>
          </cell>
        </row>
        <row r="1429">
          <cell r="A1429">
            <v>10381269</v>
          </cell>
          <cell r="B1429">
            <v>172580</v>
          </cell>
        </row>
        <row r="1430">
          <cell r="A1430">
            <v>10377028</v>
          </cell>
          <cell r="B1430">
            <v>36910</v>
          </cell>
        </row>
        <row r="1431">
          <cell r="A1431">
            <v>10377030</v>
          </cell>
          <cell r="B1431">
            <v>142910</v>
          </cell>
        </row>
        <row r="1432">
          <cell r="A1432">
            <v>10377112</v>
          </cell>
          <cell r="B1432">
            <v>0</v>
          </cell>
        </row>
        <row r="1433">
          <cell r="A1433">
            <v>10377167</v>
          </cell>
          <cell r="B1433">
            <v>41450</v>
          </cell>
        </row>
        <row r="1434">
          <cell r="A1434">
            <v>10351200</v>
          </cell>
          <cell r="B1434">
            <v>0</v>
          </cell>
        </row>
        <row r="1435">
          <cell r="A1435">
            <v>10336283</v>
          </cell>
          <cell r="B1435">
            <v>9100</v>
          </cell>
        </row>
        <row r="1436">
          <cell r="A1436">
            <v>10339991</v>
          </cell>
          <cell r="B1436">
            <v>171440</v>
          </cell>
        </row>
        <row r="1437">
          <cell r="A1437">
            <v>10273199</v>
          </cell>
          <cell r="B1437">
            <v>16700</v>
          </cell>
        </row>
        <row r="1438">
          <cell r="A1438">
            <v>10273384</v>
          </cell>
          <cell r="B1438">
            <v>8450</v>
          </cell>
        </row>
        <row r="1439">
          <cell r="A1439">
            <v>10274469</v>
          </cell>
          <cell r="B1439">
            <v>23930</v>
          </cell>
        </row>
        <row r="1440">
          <cell r="A1440">
            <v>10274630</v>
          </cell>
          <cell r="B1440">
            <v>3300</v>
          </cell>
        </row>
        <row r="1441">
          <cell r="A1441">
            <v>10274736</v>
          </cell>
          <cell r="B1441">
            <v>0</v>
          </cell>
        </row>
        <row r="1442">
          <cell r="A1442">
            <v>10275847</v>
          </cell>
          <cell r="B1442">
            <v>15700</v>
          </cell>
        </row>
        <row r="1443">
          <cell r="A1443">
            <v>10276174</v>
          </cell>
          <cell r="B1443">
            <v>16900</v>
          </cell>
        </row>
        <row r="1444">
          <cell r="A1444">
            <v>10277918</v>
          </cell>
          <cell r="B1444">
            <v>18750</v>
          </cell>
        </row>
        <row r="1445">
          <cell r="A1445">
            <v>10278170</v>
          </cell>
          <cell r="B1445">
            <v>12560</v>
          </cell>
        </row>
        <row r="1446">
          <cell r="A1446">
            <v>10279010</v>
          </cell>
          <cell r="B1446">
            <v>1750</v>
          </cell>
        </row>
        <row r="1447">
          <cell r="A1447">
            <v>10279027</v>
          </cell>
          <cell r="B1447">
            <v>12100</v>
          </cell>
        </row>
        <row r="1448">
          <cell r="A1448">
            <v>10279212</v>
          </cell>
          <cell r="B1448">
            <v>35400</v>
          </cell>
        </row>
        <row r="1449">
          <cell r="A1449">
            <v>10311076</v>
          </cell>
          <cell r="B1449">
            <v>36700</v>
          </cell>
        </row>
        <row r="1450">
          <cell r="A1450">
            <v>10354848</v>
          </cell>
          <cell r="B1450">
            <v>34500</v>
          </cell>
        </row>
        <row r="1451">
          <cell r="A1451">
            <v>10355137</v>
          </cell>
          <cell r="B1451">
            <v>42550</v>
          </cell>
        </row>
        <row r="1452">
          <cell r="A1452">
            <v>10350081</v>
          </cell>
          <cell r="B1452">
            <v>48940</v>
          </cell>
        </row>
        <row r="1453">
          <cell r="A1453">
            <v>10294715</v>
          </cell>
          <cell r="B1453">
            <v>8250</v>
          </cell>
        </row>
        <row r="1454">
          <cell r="A1454">
            <v>10341477</v>
          </cell>
          <cell r="B1454">
            <v>12100</v>
          </cell>
        </row>
        <row r="1455">
          <cell r="A1455">
            <v>10379151</v>
          </cell>
          <cell r="B1455">
            <v>37570</v>
          </cell>
        </row>
        <row r="1456">
          <cell r="A1456">
            <v>10274609</v>
          </cell>
          <cell r="B1456">
            <v>11350</v>
          </cell>
        </row>
        <row r="1457">
          <cell r="A1457">
            <v>10273935</v>
          </cell>
          <cell r="B1457">
            <v>7460</v>
          </cell>
        </row>
        <row r="1458">
          <cell r="A1458">
            <v>10273365</v>
          </cell>
          <cell r="B1458">
            <v>68450</v>
          </cell>
        </row>
        <row r="1459">
          <cell r="A1459">
            <v>10273517</v>
          </cell>
          <cell r="B1459">
            <v>100080</v>
          </cell>
        </row>
        <row r="1460">
          <cell r="A1460">
            <v>10273670</v>
          </cell>
          <cell r="B1460">
            <v>15350</v>
          </cell>
        </row>
        <row r="1461">
          <cell r="A1461">
            <v>10273702</v>
          </cell>
          <cell r="B1461">
            <v>0</v>
          </cell>
        </row>
        <row r="1462">
          <cell r="A1462">
            <v>10274515</v>
          </cell>
          <cell r="B1462">
            <v>0</v>
          </cell>
        </row>
        <row r="1463">
          <cell r="A1463">
            <v>10274604</v>
          </cell>
          <cell r="B1463">
            <v>26450</v>
          </cell>
        </row>
        <row r="1464">
          <cell r="A1464">
            <v>10274616</v>
          </cell>
          <cell r="B1464">
            <v>20850</v>
          </cell>
        </row>
        <row r="1465">
          <cell r="A1465">
            <v>10274623</v>
          </cell>
          <cell r="B1465">
            <v>48070</v>
          </cell>
        </row>
        <row r="1466">
          <cell r="A1466">
            <v>10274635</v>
          </cell>
          <cell r="B1466">
            <v>20100</v>
          </cell>
        </row>
        <row r="1467">
          <cell r="A1467">
            <v>10274659</v>
          </cell>
          <cell r="B1467">
            <v>16750</v>
          </cell>
        </row>
        <row r="1468">
          <cell r="A1468">
            <v>10274666</v>
          </cell>
          <cell r="B1468">
            <v>32700</v>
          </cell>
        </row>
        <row r="1469">
          <cell r="A1469">
            <v>10274685</v>
          </cell>
          <cell r="B1469">
            <v>3400</v>
          </cell>
        </row>
        <row r="1470">
          <cell r="A1470">
            <v>10274731</v>
          </cell>
          <cell r="B1470">
            <v>0</v>
          </cell>
        </row>
        <row r="1471">
          <cell r="A1471">
            <v>10274856</v>
          </cell>
          <cell r="B1471">
            <v>72920</v>
          </cell>
        </row>
        <row r="1472">
          <cell r="A1472">
            <v>10275828</v>
          </cell>
          <cell r="B1472">
            <v>2500</v>
          </cell>
        </row>
        <row r="1473">
          <cell r="A1473">
            <v>10276201</v>
          </cell>
          <cell r="B1473">
            <v>62900</v>
          </cell>
        </row>
        <row r="1474">
          <cell r="A1474">
            <v>10276218</v>
          </cell>
          <cell r="B1474">
            <v>6400</v>
          </cell>
        </row>
        <row r="1475">
          <cell r="A1475">
            <v>10276256</v>
          </cell>
          <cell r="B1475">
            <v>22800</v>
          </cell>
        </row>
        <row r="1476">
          <cell r="A1476">
            <v>10276263</v>
          </cell>
          <cell r="B1476">
            <v>2450</v>
          </cell>
        </row>
        <row r="1477">
          <cell r="A1477">
            <v>10276314</v>
          </cell>
          <cell r="B1477">
            <v>15220</v>
          </cell>
        </row>
        <row r="1478">
          <cell r="A1478">
            <v>10276321</v>
          </cell>
          <cell r="B1478">
            <v>7950</v>
          </cell>
        </row>
        <row r="1479">
          <cell r="A1479">
            <v>10276326</v>
          </cell>
          <cell r="B1479">
            <v>150</v>
          </cell>
        </row>
        <row r="1480">
          <cell r="A1480">
            <v>10276338</v>
          </cell>
          <cell r="B1480">
            <v>41350</v>
          </cell>
        </row>
        <row r="1481">
          <cell r="A1481">
            <v>10276352</v>
          </cell>
          <cell r="B1481">
            <v>0</v>
          </cell>
        </row>
        <row r="1482">
          <cell r="A1482">
            <v>10276441</v>
          </cell>
          <cell r="B1482">
            <v>650</v>
          </cell>
        </row>
        <row r="1483">
          <cell r="A1483">
            <v>10277862</v>
          </cell>
          <cell r="B1483">
            <v>0</v>
          </cell>
        </row>
        <row r="1484">
          <cell r="A1484">
            <v>10278093</v>
          </cell>
          <cell r="B1484">
            <v>50770</v>
          </cell>
        </row>
        <row r="1485">
          <cell r="A1485">
            <v>10278156</v>
          </cell>
          <cell r="B1485">
            <v>7300</v>
          </cell>
        </row>
        <row r="1486">
          <cell r="A1486">
            <v>10278187</v>
          </cell>
          <cell r="B1486">
            <v>0</v>
          </cell>
        </row>
        <row r="1487">
          <cell r="A1487">
            <v>10278442</v>
          </cell>
          <cell r="B1487">
            <v>39060</v>
          </cell>
        </row>
        <row r="1488">
          <cell r="A1488">
            <v>10278459</v>
          </cell>
          <cell r="B1488">
            <v>16700</v>
          </cell>
        </row>
        <row r="1489">
          <cell r="A1489">
            <v>10278500</v>
          </cell>
          <cell r="B1489">
            <v>38550</v>
          </cell>
        </row>
        <row r="1490">
          <cell r="A1490">
            <v>10278593</v>
          </cell>
          <cell r="B1490">
            <v>1500</v>
          </cell>
        </row>
        <row r="1491">
          <cell r="A1491">
            <v>10281281</v>
          </cell>
          <cell r="B1491">
            <v>21550</v>
          </cell>
        </row>
        <row r="1492">
          <cell r="A1492">
            <v>10281368</v>
          </cell>
          <cell r="B1492">
            <v>21060</v>
          </cell>
        </row>
        <row r="1493">
          <cell r="A1493">
            <v>10279041</v>
          </cell>
          <cell r="B1493">
            <v>12500</v>
          </cell>
        </row>
        <row r="1494">
          <cell r="A1494">
            <v>10279231</v>
          </cell>
          <cell r="B1494">
            <v>36720</v>
          </cell>
        </row>
        <row r="1495">
          <cell r="A1495">
            <v>10279236</v>
          </cell>
          <cell r="B1495">
            <v>5000</v>
          </cell>
        </row>
        <row r="1496">
          <cell r="A1496">
            <v>10279250</v>
          </cell>
          <cell r="B1496">
            <v>20500</v>
          </cell>
        </row>
        <row r="1497">
          <cell r="A1497">
            <v>10275493</v>
          </cell>
          <cell r="B1497">
            <v>22450</v>
          </cell>
        </row>
        <row r="1498">
          <cell r="A1498">
            <v>10275537</v>
          </cell>
          <cell r="B1498">
            <v>21050</v>
          </cell>
        </row>
        <row r="1499">
          <cell r="A1499">
            <v>10275544</v>
          </cell>
          <cell r="B1499">
            <v>2900</v>
          </cell>
        </row>
        <row r="1500">
          <cell r="A1500">
            <v>10275551</v>
          </cell>
          <cell r="B1500">
            <v>15750</v>
          </cell>
        </row>
        <row r="1501">
          <cell r="A1501">
            <v>10284482</v>
          </cell>
          <cell r="B1501">
            <v>27710</v>
          </cell>
        </row>
        <row r="1502">
          <cell r="A1502">
            <v>10377186</v>
          </cell>
          <cell r="B1502">
            <v>0</v>
          </cell>
        </row>
        <row r="1503">
          <cell r="A1503">
            <v>10378665</v>
          </cell>
          <cell r="B1503">
            <v>15000</v>
          </cell>
        </row>
        <row r="1504">
          <cell r="A1504">
            <v>10378918</v>
          </cell>
          <cell r="B1504">
            <v>7650</v>
          </cell>
        </row>
        <row r="1505">
          <cell r="A1505">
            <v>10379029</v>
          </cell>
          <cell r="B1505">
            <v>31400</v>
          </cell>
        </row>
        <row r="1506">
          <cell r="A1506">
            <v>10379182</v>
          </cell>
          <cell r="B1506">
            <v>8300</v>
          </cell>
        </row>
        <row r="1507">
          <cell r="A1507">
            <v>10272626</v>
          </cell>
          <cell r="B1507">
            <v>0</v>
          </cell>
        </row>
        <row r="1508">
          <cell r="A1508">
            <v>10272912</v>
          </cell>
          <cell r="B1508">
            <v>0</v>
          </cell>
        </row>
        <row r="1509">
          <cell r="A1509">
            <v>10272929</v>
          </cell>
          <cell r="B1509">
            <v>0</v>
          </cell>
        </row>
        <row r="1510">
          <cell r="A1510">
            <v>10272943</v>
          </cell>
          <cell r="B1510">
            <v>0</v>
          </cell>
        </row>
        <row r="1511">
          <cell r="A1511">
            <v>10272962</v>
          </cell>
          <cell r="B1511">
            <v>0</v>
          </cell>
        </row>
        <row r="1512">
          <cell r="A1512">
            <v>10272967</v>
          </cell>
          <cell r="B1512">
            <v>0</v>
          </cell>
        </row>
        <row r="1513">
          <cell r="A1513">
            <v>10272974</v>
          </cell>
          <cell r="B1513">
            <v>0</v>
          </cell>
        </row>
        <row r="1514">
          <cell r="A1514">
            <v>10273016</v>
          </cell>
          <cell r="B1514">
            <v>0</v>
          </cell>
        </row>
        <row r="1515">
          <cell r="A1515">
            <v>10273206</v>
          </cell>
          <cell r="B1515">
            <v>0</v>
          </cell>
        </row>
        <row r="1516">
          <cell r="A1516">
            <v>10273270</v>
          </cell>
          <cell r="B1516">
            <v>0</v>
          </cell>
        </row>
        <row r="1517">
          <cell r="A1517">
            <v>10273294</v>
          </cell>
          <cell r="B1517">
            <v>0</v>
          </cell>
        </row>
        <row r="1518">
          <cell r="A1518">
            <v>10273299</v>
          </cell>
          <cell r="B1518">
            <v>0</v>
          </cell>
        </row>
        <row r="1519">
          <cell r="A1519">
            <v>10273371</v>
          </cell>
          <cell r="B1519">
            <v>0</v>
          </cell>
        </row>
        <row r="1520">
          <cell r="A1520">
            <v>10273388</v>
          </cell>
          <cell r="B1520">
            <v>0</v>
          </cell>
        </row>
        <row r="1521">
          <cell r="A1521">
            <v>10273390</v>
          </cell>
          <cell r="B1521">
            <v>0</v>
          </cell>
        </row>
        <row r="1522">
          <cell r="A1522">
            <v>10273403</v>
          </cell>
          <cell r="B1522">
            <v>18390</v>
          </cell>
        </row>
        <row r="1523">
          <cell r="A1523">
            <v>10273559</v>
          </cell>
          <cell r="B1523">
            <v>0</v>
          </cell>
        </row>
        <row r="1524">
          <cell r="A1524">
            <v>10273561</v>
          </cell>
          <cell r="B1524">
            <v>0</v>
          </cell>
        </row>
        <row r="1525">
          <cell r="A1525">
            <v>10273667</v>
          </cell>
          <cell r="B1525">
            <v>55100</v>
          </cell>
        </row>
        <row r="1526">
          <cell r="A1526">
            <v>10273674</v>
          </cell>
          <cell r="B1526">
            <v>0</v>
          </cell>
        </row>
        <row r="1527">
          <cell r="A1527">
            <v>10273693</v>
          </cell>
          <cell r="B1527">
            <v>0</v>
          </cell>
        </row>
        <row r="1528">
          <cell r="A1528">
            <v>10273910</v>
          </cell>
          <cell r="B1528">
            <v>0</v>
          </cell>
        </row>
        <row r="1529">
          <cell r="A1529">
            <v>10274418</v>
          </cell>
          <cell r="B1529">
            <v>0</v>
          </cell>
        </row>
        <row r="1530">
          <cell r="A1530">
            <v>10274425</v>
          </cell>
          <cell r="B1530">
            <v>0</v>
          </cell>
        </row>
        <row r="1531">
          <cell r="A1531">
            <v>10274451</v>
          </cell>
          <cell r="B1531">
            <v>0</v>
          </cell>
        </row>
        <row r="1532">
          <cell r="A1532">
            <v>10274463</v>
          </cell>
          <cell r="B1532">
            <v>0</v>
          </cell>
        </row>
        <row r="1533">
          <cell r="A1533">
            <v>10274468</v>
          </cell>
          <cell r="B1533">
            <v>0</v>
          </cell>
        </row>
        <row r="1534">
          <cell r="A1534">
            <v>10274475</v>
          </cell>
          <cell r="B1534">
            <v>0</v>
          </cell>
        </row>
        <row r="1535">
          <cell r="A1535">
            <v>10274519</v>
          </cell>
          <cell r="B1535">
            <v>0</v>
          </cell>
        </row>
        <row r="1536">
          <cell r="A1536">
            <v>10274538</v>
          </cell>
          <cell r="B1536">
            <v>0</v>
          </cell>
        </row>
        <row r="1537">
          <cell r="A1537">
            <v>10274677</v>
          </cell>
          <cell r="B1537">
            <v>0</v>
          </cell>
        </row>
        <row r="1538">
          <cell r="A1538">
            <v>10274716</v>
          </cell>
          <cell r="B1538">
            <v>0</v>
          </cell>
        </row>
        <row r="1539">
          <cell r="A1539">
            <v>10274730</v>
          </cell>
          <cell r="B1539">
            <v>0</v>
          </cell>
        </row>
        <row r="1540">
          <cell r="A1540">
            <v>10275548</v>
          </cell>
          <cell r="B1540">
            <v>0</v>
          </cell>
        </row>
        <row r="1541">
          <cell r="A1541">
            <v>10275574</v>
          </cell>
          <cell r="B1541">
            <v>0</v>
          </cell>
        </row>
        <row r="1542">
          <cell r="A1542">
            <v>10276008</v>
          </cell>
          <cell r="B1542">
            <v>0</v>
          </cell>
        </row>
        <row r="1543">
          <cell r="A1543">
            <v>10276077</v>
          </cell>
          <cell r="B1543">
            <v>0</v>
          </cell>
        </row>
        <row r="1544">
          <cell r="A1544">
            <v>10276205</v>
          </cell>
          <cell r="B1544">
            <v>0</v>
          </cell>
        </row>
        <row r="1545">
          <cell r="A1545">
            <v>10276224</v>
          </cell>
          <cell r="B1545">
            <v>0</v>
          </cell>
        </row>
        <row r="1546">
          <cell r="A1546">
            <v>10276236</v>
          </cell>
          <cell r="B1546">
            <v>0</v>
          </cell>
        </row>
        <row r="1547">
          <cell r="A1547">
            <v>10276363</v>
          </cell>
          <cell r="B1547">
            <v>0</v>
          </cell>
        </row>
        <row r="1548">
          <cell r="A1548">
            <v>10276368</v>
          </cell>
          <cell r="B1548">
            <v>0</v>
          </cell>
        </row>
        <row r="1549">
          <cell r="A1549">
            <v>10276438</v>
          </cell>
          <cell r="B1549">
            <v>0</v>
          </cell>
        </row>
        <row r="1550">
          <cell r="A1550">
            <v>10277823</v>
          </cell>
          <cell r="B1550">
            <v>0</v>
          </cell>
        </row>
        <row r="1551">
          <cell r="A1551">
            <v>10277828</v>
          </cell>
          <cell r="B1551">
            <v>0</v>
          </cell>
        </row>
        <row r="1552">
          <cell r="A1552">
            <v>10277912</v>
          </cell>
          <cell r="B1552">
            <v>0</v>
          </cell>
        </row>
        <row r="1553">
          <cell r="A1553">
            <v>10278150</v>
          </cell>
          <cell r="B1553">
            <v>0</v>
          </cell>
        </row>
        <row r="1554">
          <cell r="A1554">
            <v>10278220</v>
          </cell>
          <cell r="B1554">
            <v>1400</v>
          </cell>
        </row>
        <row r="1555">
          <cell r="A1555">
            <v>10278225</v>
          </cell>
          <cell r="B1555">
            <v>0</v>
          </cell>
        </row>
        <row r="1556">
          <cell r="A1556">
            <v>10278597</v>
          </cell>
          <cell r="B1556">
            <v>0</v>
          </cell>
        </row>
        <row r="1557">
          <cell r="A1557">
            <v>10279002</v>
          </cell>
          <cell r="B1557">
            <v>9300</v>
          </cell>
        </row>
        <row r="1558">
          <cell r="A1558">
            <v>10279045</v>
          </cell>
          <cell r="B1558">
            <v>56670</v>
          </cell>
        </row>
        <row r="1559">
          <cell r="A1559">
            <v>10281367</v>
          </cell>
          <cell r="B1559">
            <v>70700</v>
          </cell>
        </row>
        <row r="1560">
          <cell r="A1560">
            <v>10281956</v>
          </cell>
          <cell r="B1560">
            <v>0</v>
          </cell>
        </row>
        <row r="1561">
          <cell r="A1561">
            <v>10283224</v>
          </cell>
          <cell r="B1561">
            <v>0</v>
          </cell>
        </row>
        <row r="1562">
          <cell r="A1562">
            <v>10284481</v>
          </cell>
          <cell r="B1562">
            <v>0</v>
          </cell>
        </row>
        <row r="1563">
          <cell r="A1563">
            <v>10284784</v>
          </cell>
          <cell r="B1563">
            <v>82500</v>
          </cell>
        </row>
        <row r="1564">
          <cell r="A1564">
            <v>10292922</v>
          </cell>
          <cell r="B1564">
            <v>0</v>
          </cell>
        </row>
        <row r="1565">
          <cell r="A1565">
            <v>10298115</v>
          </cell>
          <cell r="B1565">
            <v>0</v>
          </cell>
        </row>
        <row r="1566">
          <cell r="A1566">
            <v>10309741</v>
          </cell>
          <cell r="B1566">
            <v>0</v>
          </cell>
        </row>
        <row r="1567">
          <cell r="A1567">
            <v>10310166</v>
          </cell>
          <cell r="B1567">
            <v>0</v>
          </cell>
        </row>
        <row r="1568">
          <cell r="A1568">
            <v>10311621</v>
          </cell>
          <cell r="B1568">
            <v>0</v>
          </cell>
        </row>
        <row r="1569">
          <cell r="A1569">
            <v>10313451</v>
          </cell>
          <cell r="B1569">
            <v>0</v>
          </cell>
        </row>
        <row r="1570">
          <cell r="A1570">
            <v>10314613</v>
          </cell>
          <cell r="B1570">
            <v>0</v>
          </cell>
        </row>
        <row r="1571">
          <cell r="A1571">
            <v>10315452</v>
          </cell>
          <cell r="B1571">
            <v>0</v>
          </cell>
        </row>
        <row r="1572">
          <cell r="A1572">
            <v>10316892</v>
          </cell>
          <cell r="B1572">
            <v>0</v>
          </cell>
        </row>
        <row r="1573">
          <cell r="A1573">
            <v>10327041</v>
          </cell>
          <cell r="B1573">
            <v>0</v>
          </cell>
        </row>
        <row r="1574">
          <cell r="A1574">
            <v>10331629</v>
          </cell>
          <cell r="B1574">
            <v>0</v>
          </cell>
        </row>
        <row r="1575">
          <cell r="A1575">
            <v>10336681</v>
          </cell>
          <cell r="B1575">
            <v>0</v>
          </cell>
        </row>
        <row r="1576">
          <cell r="A1576">
            <v>10337797</v>
          </cell>
          <cell r="B1576">
            <v>0</v>
          </cell>
        </row>
        <row r="1577">
          <cell r="A1577">
            <v>10337982</v>
          </cell>
          <cell r="B1577">
            <v>0</v>
          </cell>
        </row>
        <row r="1578">
          <cell r="A1578">
            <v>10343650</v>
          </cell>
          <cell r="B1578">
            <v>0</v>
          </cell>
        </row>
        <row r="1579">
          <cell r="A1579">
            <v>10346940</v>
          </cell>
          <cell r="B1579">
            <v>0</v>
          </cell>
        </row>
        <row r="1580">
          <cell r="A1580">
            <v>10349191</v>
          </cell>
          <cell r="B1580">
            <v>23800</v>
          </cell>
        </row>
        <row r="1581">
          <cell r="A1581">
            <v>10349502</v>
          </cell>
          <cell r="B1581">
            <v>0</v>
          </cell>
        </row>
        <row r="1582">
          <cell r="A1582">
            <v>10349507</v>
          </cell>
          <cell r="B1582">
            <v>0</v>
          </cell>
        </row>
        <row r="1583">
          <cell r="A1583">
            <v>10350080</v>
          </cell>
          <cell r="B1583">
            <v>0</v>
          </cell>
        </row>
        <row r="1584">
          <cell r="A1584">
            <v>10352428</v>
          </cell>
          <cell r="B1584">
            <v>0</v>
          </cell>
        </row>
        <row r="1585">
          <cell r="A1585">
            <v>10352430</v>
          </cell>
          <cell r="B1585">
            <v>0</v>
          </cell>
        </row>
        <row r="1586">
          <cell r="A1586">
            <v>10359412</v>
          </cell>
          <cell r="B1586">
            <v>0</v>
          </cell>
        </row>
        <row r="1587">
          <cell r="A1587">
            <v>10359703</v>
          </cell>
          <cell r="B1587">
            <v>0</v>
          </cell>
        </row>
        <row r="1588">
          <cell r="A1588">
            <v>10364207</v>
          </cell>
          <cell r="B1588">
            <v>0</v>
          </cell>
        </row>
        <row r="1589">
          <cell r="A1589">
            <v>10376961</v>
          </cell>
          <cell r="B1589">
            <v>110010</v>
          </cell>
        </row>
        <row r="1590">
          <cell r="A1590">
            <v>10376973</v>
          </cell>
          <cell r="B1590">
            <v>0</v>
          </cell>
        </row>
        <row r="1591">
          <cell r="A1591">
            <v>10377053</v>
          </cell>
          <cell r="B1591">
            <v>138050</v>
          </cell>
        </row>
        <row r="1592">
          <cell r="A1592">
            <v>10377130</v>
          </cell>
          <cell r="B1592">
            <v>0</v>
          </cell>
        </row>
        <row r="1593">
          <cell r="A1593">
            <v>10377159</v>
          </cell>
          <cell r="B1593">
            <v>0</v>
          </cell>
        </row>
        <row r="1594">
          <cell r="A1594">
            <v>10377178</v>
          </cell>
          <cell r="B1594">
            <v>0</v>
          </cell>
        </row>
        <row r="1595">
          <cell r="A1595">
            <v>10378493</v>
          </cell>
          <cell r="B1595">
            <v>0</v>
          </cell>
        </row>
        <row r="1596">
          <cell r="A1596">
            <v>10378664</v>
          </cell>
          <cell r="B1596">
            <v>0</v>
          </cell>
        </row>
        <row r="1597">
          <cell r="A1597">
            <v>10378671</v>
          </cell>
          <cell r="B1597">
            <v>0</v>
          </cell>
        </row>
        <row r="1598">
          <cell r="A1598">
            <v>10379073</v>
          </cell>
          <cell r="B1598">
            <v>0</v>
          </cell>
        </row>
        <row r="1599">
          <cell r="A1599">
            <v>10379136</v>
          </cell>
          <cell r="B1599">
            <v>0</v>
          </cell>
        </row>
        <row r="1600">
          <cell r="A1600">
            <v>10379143</v>
          </cell>
          <cell r="B1600">
            <v>0</v>
          </cell>
        </row>
        <row r="1601">
          <cell r="A1601">
            <v>10379148</v>
          </cell>
          <cell r="B1601">
            <v>0</v>
          </cell>
        </row>
        <row r="1602">
          <cell r="A1602">
            <v>10379150</v>
          </cell>
          <cell r="B1602">
            <v>0</v>
          </cell>
        </row>
        <row r="1603">
          <cell r="A1603">
            <v>10379167</v>
          </cell>
          <cell r="B1603">
            <v>0</v>
          </cell>
        </row>
        <row r="1604">
          <cell r="A1604">
            <v>10380164</v>
          </cell>
          <cell r="B1604">
            <v>0</v>
          </cell>
        </row>
        <row r="1605">
          <cell r="A1605">
            <v>10274576</v>
          </cell>
          <cell r="B1605">
            <v>6950</v>
          </cell>
        </row>
        <row r="1606">
          <cell r="A1606">
            <v>10271887</v>
          </cell>
          <cell r="B1606">
            <v>4100</v>
          </cell>
        </row>
        <row r="1607">
          <cell r="A1607">
            <v>10277931</v>
          </cell>
          <cell r="B1607">
            <v>0</v>
          </cell>
        </row>
        <row r="1608">
          <cell r="A1608">
            <v>10278237</v>
          </cell>
          <cell r="B1608">
            <v>1000</v>
          </cell>
        </row>
        <row r="1609">
          <cell r="A1609">
            <v>10278256</v>
          </cell>
          <cell r="B1609">
            <v>3850</v>
          </cell>
        </row>
        <row r="1610">
          <cell r="A1610">
            <v>10278287</v>
          </cell>
          <cell r="B1610">
            <v>25400</v>
          </cell>
        </row>
        <row r="1611">
          <cell r="A1611">
            <v>10278439</v>
          </cell>
          <cell r="B1611">
            <v>9650</v>
          </cell>
        </row>
        <row r="1612">
          <cell r="A1612">
            <v>10278458</v>
          </cell>
          <cell r="B1612">
            <v>5100</v>
          </cell>
        </row>
        <row r="1613">
          <cell r="A1613">
            <v>10278460</v>
          </cell>
          <cell r="B1613">
            <v>4150</v>
          </cell>
        </row>
        <row r="1614">
          <cell r="A1614">
            <v>10278996</v>
          </cell>
          <cell r="B1614">
            <v>12000</v>
          </cell>
        </row>
        <row r="1615">
          <cell r="A1615">
            <v>10279033</v>
          </cell>
          <cell r="B1615">
            <v>43700</v>
          </cell>
        </row>
        <row r="1616">
          <cell r="A1616">
            <v>10279052</v>
          </cell>
          <cell r="B1616">
            <v>3350</v>
          </cell>
        </row>
        <row r="1617">
          <cell r="A1617">
            <v>10279196</v>
          </cell>
          <cell r="B1617">
            <v>0</v>
          </cell>
        </row>
        <row r="1618">
          <cell r="A1618">
            <v>10279235</v>
          </cell>
          <cell r="B1618">
            <v>26600</v>
          </cell>
        </row>
        <row r="1619">
          <cell r="A1619">
            <v>10279242</v>
          </cell>
          <cell r="B1619">
            <v>51100</v>
          </cell>
        </row>
        <row r="1620">
          <cell r="A1620">
            <v>10273939</v>
          </cell>
          <cell r="B1620">
            <v>66730</v>
          </cell>
        </row>
        <row r="1621">
          <cell r="A1621">
            <v>10273972</v>
          </cell>
          <cell r="B1621">
            <v>0</v>
          </cell>
        </row>
        <row r="1622">
          <cell r="A1622">
            <v>10273977</v>
          </cell>
          <cell r="B1622">
            <v>112150</v>
          </cell>
        </row>
        <row r="1623">
          <cell r="A1623">
            <v>10274494</v>
          </cell>
          <cell r="B1623">
            <v>0</v>
          </cell>
        </row>
        <row r="1624">
          <cell r="A1624">
            <v>10274641</v>
          </cell>
          <cell r="B1624">
            <v>0</v>
          </cell>
        </row>
        <row r="1625">
          <cell r="A1625">
            <v>10274646</v>
          </cell>
          <cell r="B1625">
            <v>80860</v>
          </cell>
        </row>
        <row r="1626">
          <cell r="A1626">
            <v>10274660</v>
          </cell>
          <cell r="B1626">
            <v>0</v>
          </cell>
        </row>
        <row r="1627">
          <cell r="A1627">
            <v>10274696</v>
          </cell>
          <cell r="B1627">
            <v>7600</v>
          </cell>
        </row>
        <row r="1628">
          <cell r="A1628">
            <v>10274709</v>
          </cell>
          <cell r="B1628">
            <v>12350</v>
          </cell>
        </row>
        <row r="1629">
          <cell r="A1629">
            <v>10274711</v>
          </cell>
          <cell r="B1629">
            <v>32330</v>
          </cell>
        </row>
        <row r="1630">
          <cell r="A1630">
            <v>10275877</v>
          </cell>
          <cell r="B1630">
            <v>24650</v>
          </cell>
        </row>
        <row r="1631">
          <cell r="A1631">
            <v>10276344</v>
          </cell>
          <cell r="B1631">
            <v>4900</v>
          </cell>
        </row>
        <row r="1632">
          <cell r="A1632">
            <v>10276370</v>
          </cell>
          <cell r="B1632">
            <v>42800</v>
          </cell>
        </row>
        <row r="1633">
          <cell r="A1633">
            <v>10272986</v>
          </cell>
          <cell r="B1633">
            <v>59350</v>
          </cell>
        </row>
        <row r="1634">
          <cell r="A1634">
            <v>10272998</v>
          </cell>
          <cell r="B1634">
            <v>12960</v>
          </cell>
        </row>
        <row r="1635">
          <cell r="A1635">
            <v>10273256</v>
          </cell>
          <cell r="B1635">
            <v>118620</v>
          </cell>
        </row>
        <row r="1636">
          <cell r="A1636">
            <v>10273383</v>
          </cell>
          <cell r="B1636">
            <v>0</v>
          </cell>
        </row>
        <row r="1637">
          <cell r="A1637">
            <v>10273636</v>
          </cell>
          <cell r="B1637">
            <v>66960</v>
          </cell>
        </row>
        <row r="1638">
          <cell r="A1638">
            <v>10273679</v>
          </cell>
          <cell r="B1638">
            <v>100</v>
          </cell>
        </row>
        <row r="1639">
          <cell r="A1639">
            <v>10273681</v>
          </cell>
          <cell r="B1639">
            <v>47900</v>
          </cell>
        </row>
        <row r="1640">
          <cell r="A1640">
            <v>10273686</v>
          </cell>
          <cell r="B1640">
            <v>29550</v>
          </cell>
        </row>
        <row r="1641">
          <cell r="A1641">
            <v>10275834</v>
          </cell>
          <cell r="B1641">
            <v>35200</v>
          </cell>
        </row>
        <row r="1642">
          <cell r="A1642">
            <v>10275942</v>
          </cell>
          <cell r="B1642">
            <v>26200</v>
          </cell>
        </row>
        <row r="1643">
          <cell r="A1643">
            <v>10276178</v>
          </cell>
          <cell r="B1643">
            <v>1300</v>
          </cell>
        </row>
        <row r="1644">
          <cell r="A1644">
            <v>10276212</v>
          </cell>
          <cell r="B1644">
            <v>79450</v>
          </cell>
        </row>
        <row r="1645">
          <cell r="A1645">
            <v>10276250</v>
          </cell>
          <cell r="B1645">
            <v>1300</v>
          </cell>
        </row>
        <row r="1646">
          <cell r="A1646">
            <v>10276471</v>
          </cell>
          <cell r="B1646">
            <v>0</v>
          </cell>
        </row>
        <row r="1647">
          <cell r="A1647">
            <v>10277847</v>
          </cell>
          <cell r="B1647">
            <v>21500</v>
          </cell>
        </row>
        <row r="1648">
          <cell r="A1648">
            <v>10277917</v>
          </cell>
          <cell r="B1648">
            <v>7900</v>
          </cell>
        </row>
        <row r="1649">
          <cell r="A1649">
            <v>10357101</v>
          </cell>
          <cell r="B1649">
            <v>47760</v>
          </cell>
        </row>
        <row r="1650">
          <cell r="A1650">
            <v>10324251</v>
          </cell>
          <cell r="B1650">
            <v>0</v>
          </cell>
        </row>
        <row r="1651">
          <cell r="A1651">
            <v>10348148</v>
          </cell>
          <cell r="B1651">
            <v>0</v>
          </cell>
        </row>
        <row r="1652">
          <cell r="A1652">
            <v>10274747</v>
          </cell>
          <cell r="B1652">
            <v>20210</v>
          </cell>
        </row>
        <row r="1653">
          <cell r="A1653">
            <v>10276298</v>
          </cell>
          <cell r="B1653">
            <v>46050</v>
          </cell>
        </row>
        <row r="1654">
          <cell r="A1654">
            <v>10276457</v>
          </cell>
          <cell r="B1654">
            <v>0</v>
          </cell>
        </row>
        <row r="1655">
          <cell r="A1655">
            <v>10277859</v>
          </cell>
          <cell r="B1655">
            <v>25950</v>
          </cell>
        </row>
        <row r="1656">
          <cell r="A1656">
            <v>10278155</v>
          </cell>
          <cell r="B1656">
            <v>5500</v>
          </cell>
        </row>
        <row r="1657">
          <cell r="A1657">
            <v>10278244</v>
          </cell>
          <cell r="B1657">
            <v>11230</v>
          </cell>
        </row>
        <row r="1658">
          <cell r="A1658">
            <v>10278251</v>
          </cell>
          <cell r="B1658">
            <v>7400</v>
          </cell>
        </row>
        <row r="1659">
          <cell r="A1659">
            <v>10279019</v>
          </cell>
          <cell r="B1659">
            <v>38950</v>
          </cell>
        </row>
        <row r="1660">
          <cell r="A1660">
            <v>10279057</v>
          </cell>
          <cell r="B1660">
            <v>55980</v>
          </cell>
        </row>
        <row r="1661">
          <cell r="A1661">
            <v>10279189</v>
          </cell>
          <cell r="B1661">
            <v>1300</v>
          </cell>
        </row>
        <row r="1662">
          <cell r="A1662">
            <v>10279211</v>
          </cell>
          <cell r="B1662">
            <v>0</v>
          </cell>
        </row>
        <row r="1663">
          <cell r="A1663">
            <v>10279216</v>
          </cell>
          <cell r="B1663">
            <v>0</v>
          </cell>
        </row>
        <row r="1664">
          <cell r="A1664">
            <v>10272993</v>
          </cell>
          <cell r="B1664">
            <v>0</v>
          </cell>
        </row>
        <row r="1665">
          <cell r="A1665">
            <v>10273934</v>
          </cell>
          <cell r="B1665">
            <v>54470</v>
          </cell>
        </row>
        <row r="1666">
          <cell r="A1666">
            <v>10273941</v>
          </cell>
          <cell r="B1666">
            <v>0</v>
          </cell>
        </row>
        <row r="1667">
          <cell r="A1667">
            <v>10274432</v>
          </cell>
          <cell r="B1667">
            <v>76030</v>
          </cell>
        </row>
        <row r="1668">
          <cell r="A1668">
            <v>10274653</v>
          </cell>
          <cell r="B1668">
            <v>0</v>
          </cell>
        </row>
        <row r="1669">
          <cell r="A1669">
            <v>10274658</v>
          </cell>
          <cell r="B1669">
            <v>17700</v>
          </cell>
        </row>
        <row r="1670">
          <cell r="A1670">
            <v>10274665</v>
          </cell>
          <cell r="B1670">
            <v>7150</v>
          </cell>
        </row>
        <row r="1671">
          <cell r="A1671">
            <v>10280078</v>
          </cell>
          <cell r="B1671">
            <v>5800</v>
          </cell>
        </row>
        <row r="1672">
          <cell r="A1672">
            <v>10281259</v>
          </cell>
          <cell r="B1672">
            <v>113410</v>
          </cell>
        </row>
        <row r="1673">
          <cell r="A1673">
            <v>10283197</v>
          </cell>
          <cell r="B1673">
            <v>18900</v>
          </cell>
        </row>
        <row r="1674">
          <cell r="A1674">
            <v>10280910</v>
          </cell>
          <cell r="B1674">
            <v>119660</v>
          </cell>
        </row>
        <row r="1675">
          <cell r="A1675">
            <v>10281615</v>
          </cell>
          <cell r="B1675">
            <v>13570</v>
          </cell>
        </row>
        <row r="1676">
          <cell r="A1676">
            <v>10295414</v>
          </cell>
          <cell r="B1676">
            <v>0</v>
          </cell>
        </row>
        <row r="1677">
          <cell r="A1677">
            <v>10331826</v>
          </cell>
          <cell r="B1677">
            <v>0</v>
          </cell>
        </row>
        <row r="1678">
          <cell r="A1678">
            <v>10301184</v>
          </cell>
          <cell r="B1678">
            <v>45410</v>
          </cell>
        </row>
        <row r="1679">
          <cell r="A1679">
            <v>10351196</v>
          </cell>
          <cell r="B1679">
            <v>0</v>
          </cell>
        </row>
        <row r="1680">
          <cell r="A1680">
            <v>10351209</v>
          </cell>
          <cell r="B1680">
            <v>24130</v>
          </cell>
        </row>
        <row r="1681">
          <cell r="A1681">
            <v>10353421</v>
          </cell>
          <cell r="B1681">
            <v>0</v>
          </cell>
        </row>
        <row r="1682">
          <cell r="A1682">
            <v>10362434</v>
          </cell>
          <cell r="B1682">
            <v>26100</v>
          </cell>
        </row>
        <row r="1683">
          <cell r="A1683">
            <v>10378498</v>
          </cell>
          <cell r="B1683">
            <v>12700</v>
          </cell>
        </row>
        <row r="1684">
          <cell r="A1684">
            <v>10378669</v>
          </cell>
          <cell r="B1684">
            <v>20500</v>
          </cell>
        </row>
        <row r="1685">
          <cell r="A1685">
            <v>10379030</v>
          </cell>
          <cell r="B1685">
            <v>39650</v>
          </cell>
        </row>
        <row r="1686">
          <cell r="A1686">
            <v>10379129</v>
          </cell>
          <cell r="B1686">
            <v>9100</v>
          </cell>
        </row>
        <row r="1687">
          <cell r="A1687">
            <v>10379155</v>
          </cell>
          <cell r="B1687">
            <v>61350</v>
          </cell>
        </row>
        <row r="1688">
          <cell r="A1688">
            <v>10379179</v>
          </cell>
          <cell r="B1688">
            <v>0</v>
          </cell>
        </row>
        <row r="1689">
          <cell r="A1689">
            <v>10379186</v>
          </cell>
          <cell r="B1689">
            <v>59470</v>
          </cell>
        </row>
        <row r="1690">
          <cell r="A1690">
            <v>10379530</v>
          </cell>
          <cell r="B1690">
            <v>2800</v>
          </cell>
        </row>
        <row r="1691">
          <cell r="A1691">
            <v>10379701</v>
          </cell>
          <cell r="B1691">
            <v>87550</v>
          </cell>
        </row>
        <row r="1692">
          <cell r="A1692">
            <v>10346952</v>
          </cell>
          <cell r="B1692">
            <v>100</v>
          </cell>
        </row>
        <row r="1693">
          <cell r="A1693">
            <v>10359979</v>
          </cell>
          <cell r="B1693">
            <v>29250</v>
          </cell>
        </row>
        <row r="1694">
          <cell r="A1694">
            <v>10377135</v>
          </cell>
          <cell r="B1694">
            <v>22100</v>
          </cell>
        </row>
        <row r="1695">
          <cell r="A1695">
            <v>10379903</v>
          </cell>
          <cell r="B1695">
            <v>2950</v>
          </cell>
        </row>
        <row r="1696">
          <cell r="A1696">
            <v>10380974</v>
          </cell>
          <cell r="B1696">
            <v>30150</v>
          </cell>
        </row>
        <row r="1697">
          <cell r="A1697">
            <v>10378676</v>
          </cell>
          <cell r="B1697">
            <v>35960</v>
          </cell>
        </row>
        <row r="1698">
          <cell r="A1698">
            <v>10379011</v>
          </cell>
          <cell r="B1698">
            <v>92770</v>
          </cell>
        </row>
        <row r="1699">
          <cell r="A1699">
            <v>10379016</v>
          </cell>
          <cell r="B1699">
            <v>28300</v>
          </cell>
        </row>
        <row r="1700">
          <cell r="A1700">
            <v>10379162</v>
          </cell>
          <cell r="B1700">
            <v>0</v>
          </cell>
        </row>
        <row r="1701">
          <cell r="A1701">
            <v>10379174</v>
          </cell>
          <cell r="B1701">
            <v>33850</v>
          </cell>
        </row>
        <row r="1702">
          <cell r="A1702">
            <v>10379181</v>
          </cell>
          <cell r="B1702">
            <v>0</v>
          </cell>
        </row>
        <row r="1703">
          <cell r="A1703">
            <v>10379523</v>
          </cell>
          <cell r="B1703">
            <v>10250</v>
          </cell>
        </row>
        <row r="1704">
          <cell r="A1704">
            <v>10379713</v>
          </cell>
          <cell r="B1704">
            <v>1300</v>
          </cell>
        </row>
        <row r="1705">
          <cell r="A1705">
            <v>10298968</v>
          </cell>
          <cell r="B1705">
            <v>0</v>
          </cell>
        </row>
        <row r="1706">
          <cell r="A1706">
            <v>10299721</v>
          </cell>
          <cell r="B1706">
            <v>17300</v>
          </cell>
        </row>
        <row r="1707">
          <cell r="A1707">
            <v>10318867</v>
          </cell>
          <cell r="B1707">
            <v>0</v>
          </cell>
        </row>
        <row r="1708">
          <cell r="A1708">
            <v>10294714</v>
          </cell>
          <cell r="B1708">
            <v>24200</v>
          </cell>
        </row>
        <row r="1709">
          <cell r="A1709">
            <v>10295421</v>
          </cell>
          <cell r="B1709">
            <v>0</v>
          </cell>
        </row>
        <row r="1710">
          <cell r="A1710">
            <v>10326536</v>
          </cell>
          <cell r="B1710">
            <v>10350</v>
          </cell>
        </row>
        <row r="1711">
          <cell r="A1711">
            <v>10337052</v>
          </cell>
          <cell r="B1711">
            <v>48000</v>
          </cell>
        </row>
        <row r="1712">
          <cell r="A1712">
            <v>10339534</v>
          </cell>
          <cell r="B1712">
            <v>26650</v>
          </cell>
        </row>
        <row r="1713">
          <cell r="A1713">
            <v>10325828</v>
          </cell>
          <cell r="B1713">
            <v>0</v>
          </cell>
        </row>
        <row r="1714">
          <cell r="A1714">
            <v>10326268</v>
          </cell>
          <cell r="B1714">
            <v>0</v>
          </cell>
        </row>
        <row r="1715">
          <cell r="A1715">
            <v>10326270</v>
          </cell>
          <cell r="B1715">
            <v>0</v>
          </cell>
        </row>
        <row r="1716">
          <cell r="A1716">
            <v>10334533</v>
          </cell>
          <cell r="B1716">
            <v>0</v>
          </cell>
        </row>
        <row r="1717">
          <cell r="A1717">
            <v>10336281</v>
          </cell>
          <cell r="B1717">
            <v>10820</v>
          </cell>
        </row>
        <row r="1718">
          <cell r="A1718">
            <v>10339014</v>
          </cell>
          <cell r="B1718">
            <v>0</v>
          </cell>
        </row>
        <row r="1719">
          <cell r="A1719">
            <v>10342637</v>
          </cell>
          <cell r="B1719">
            <v>0</v>
          </cell>
        </row>
        <row r="1720">
          <cell r="A1720">
            <v>10343914</v>
          </cell>
          <cell r="B1720">
            <v>0</v>
          </cell>
        </row>
        <row r="1721">
          <cell r="A1721">
            <v>10346932</v>
          </cell>
          <cell r="B1721">
            <v>0</v>
          </cell>
        </row>
        <row r="1722">
          <cell r="A1722">
            <v>10346956</v>
          </cell>
          <cell r="B1722">
            <v>14310</v>
          </cell>
        </row>
        <row r="1723">
          <cell r="A1723">
            <v>10356450</v>
          </cell>
          <cell r="B1723">
            <v>0</v>
          </cell>
        </row>
        <row r="1724">
          <cell r="A1724">
            <v>10360569</v>
          </cell>
          <cell r="B1724">
            <v>0</v>
          </cell>
        </row>
        <row r="1725">
          <cell r="A1725">
            <v>10365379</v>
          </cell>
          <cell r="B1725">
            <v>0</v>
          </cell>
        </row>
        <row r="1726">
          <cell r="A1726">
            <v>10376941</v>
          </cell>
          <cell r="B1726">
            <v>0</v>
          </cell>
        </row>
        <row r="1727">
          <cell r="A1727">
            <v>10376972</v>
          </cell>
          <cell r="B1727">
            <v>0</v>
          </cell>
        </row>
        <row r="1728">
          <cell r="A1728">
            <v>10377052</v>
          </cell>
          <cell r="B1728">
            <v>0</v>
          </cell>
        </row>
        <row r="1729">
          <cell r="A1729">
            <v>10377115</v>
          </cell>
          <cell r="B1729">
            <v>0</v>
          </cell>
        </row>
        <row r="1730">
          <cell r="A1730">
            <v>10377122</v>
          </cell>
          <cell r="B1730">
            <v>0</v>
          </cell>
        </row>
        <row r="1731">
          <cell r="A1731">
            <v>10377127</v>
          </cell>
          <cell r="B1731">
            <v>0</v>
          </cell>
        </row>
        <row r="1732">
          <cell r="A1732">
            <v>10377184</v>
          </cell>
          <cell r="B1732">
            <v>0</v>
          </cell>
        </row>
        <row r="1733">
          <cell r="A1733">
            <v>10378663</v>
          </cell>
          <cell r="B1733">
            <v>0</v>
          </cell>
        </row>
        <row r="1734">
          <cell r="A1734">
            <v>10378675</v>
          </cell>
          <cell r="B1734">
            <v>2550</v>
          </cell>
        </row>
        <row r="1735">
          <cell r="A1735">
            <v>10378769</v>
          </cell>
          <cell r="B1735">
            <v>57400</v>
          </cell>
        </row>
        <row r="1736">
          <cell r="A1736">
            <v>10379008</v>
          </cell>
          <cell r="B1736">
            <v>0</v>
          </cell>
        </row>
        <row r="1737">
          <cell r="A1737">
            <v>10379010</v>
          </cell>
          <cell r="B1737">
            <v>0</v>
          </cell>
        </row>
        <row r="1738">
          <cell r="A1738">
            <v>10379065</v>
          </cell>
          <cell r="B1738">
            <v>0</v>
          </cell>
        </row>
        <row r="1739">
          <cell r="A1739">
            <v>10379077</v>
          </cell>
          <cell r="B1739">
            <v>0</v>
          </cell>
        </row>
        <row r="1740">
          <cell r="A1740">
            <v>10379135</v>
          </cell>
          <cell r="B1740">
            <v>0</v>
          </cell>
        </row>
        <row r="1741">
          <cell r="A1741">
            <v>10379159</v>
          </cell>
          <cell r="B1741">
            <v>0</v>
          </cell>
        </row>
        <row r="1742">
          <cell r="A1742">
            <v>10379166</v>
          </cell>
          <cell r="B1742">
            <v>0</v>
          </cell>
        </row>
        <row r="1743">
          <cell r="A1743">
            <v>10379705</v>
          </cell>
          <cell r="B1743">
            <v>0</v>
          </cell>
        </row>
        <row r="1744">
          <cell r="A1744">
            <v>10379907</v>
          </cell>
          <cell r="B1744">
            <v>0</v>
          </cell>
        </row>
        <row r="1745">
          <cell r="A1745">
            <v>10380168</v>
          </cell>
          <cell r="B1745">
            <v>0</v>
          </cell>
        </row>
        <row r="1746">
          <cell r="A1746">
            <v>10380170</v>
          </cell>
          <cell r="B1746">
            <v>0</v>
          </cell>
        </row>
        <row r="1747">
          <cell r="A1747">
            <v>10272632</v>
          </cell>
          <cell r="B1747">
            <v>0</v>
          </cell>
        </row>
        <row r="1748">
          <cell r="A1748">
            <v>10272637</v>
          </cell>
          <cell r="B1748">
            <v>0</v>
          </cell>
        </row>
        <row r="1749">
          <cell r="A1749">
            <v>10272930</v>
          </cell>
          <cell r="B1749">
            <v>0</v>
          </cell>
        </row>
        <row r="1750">
          <cell r="A1750">
            <v>10272935</v>
          </cell>
          <cell r="B1750">
            <v>0</v>
          </cell>
        </row>
        <row r="1751">
          <cell r="A1751">
            <v>10272954</v>
          </cell>
          <cell r="B1751">
            <v>0</v>
          </cell>
        </row>
        <row r="1752">
          <cell r="A1752">
            <v>10272961</v>
          </cell>
          <cell r="B1752">
            <v>0</v>
          </cell>
        </row>
        <row r="1753">
          <cell r="A1753">
            <v>10272985</v>
          </cell>
          <cell r="B1753">
            <v>0</v>
          </cell>
        </row>
        <row r="1754">
          <cell r="A1754">
            <v>10273015</v>
          </cell>
          <cell r="B1754">
            <v>0</v>
          </cell>
        </row>
        <row r="1755">
          <cell r="A1755">
            <v>10273298</v>
          </cell>
          <cell r="B1755">
            <v>0</v>
          </cell>
        </row>
        <row r="1756">
          <cell r="A1756">
            <v>10273349</v>
          </cell>
          <cell r="B1756">
            <v>0</v>
          </cell>
        </row>
        <row r="1757">
          <cell r="A1757">
            <v>10273351</v>
          </cell>
          <cell r="B1757">
            <v>0</v>
          </cell>
        </row>
        <row r="1758">
          <cell r="A1758">
            <v>10273402</v>
          </cell>
          <cell r="B1758">
            <v>17650</v>
          </cell>
        </row>
        <row r="1759">
          <cell r="A1759">
            <v>10273515</v>
          </cell>
          <cell r="B1759">
            <v>0</v>
          </cell>
        </row>
        <row r="1760">
          <cell r="A1760">
            <v>10273558</v>
          </cell>
          <cell r="B1760">
            <v>0</v>
          </cell>
        </row>
        <row r="1761">
          <cell r="A1761">
            <v>10273560</v>
          </cell>
          <cell r="B1761">
            <v>0</v>
          </cell>
        </row>
        <row r="1762">
          <cell r="A1762">
            <v>10273666</v>
          </cell>
          <cell r="B1762">
            <v>0</v>
          </cell>
        </row>
        <row r="1763">
          <cell r="A1763">
            <v>10273697</v>
          </cell>
          <cell r="B1763">
            <v>0</v>
          </cell>
        </row>
        <row r="1764">
          <cell r="A1764">
            <v>10273938</v>
          </cell>
          <cell r="B1764">
            <v>0</v>
          </cell>
        </row>
        <row r="1765">
          <cell r="A1765">
            <v>10273976</v>
          </cell>
          <cell r="B1765">
            <v>0</v>
          </cell>
        </row>
        <row r="1766">
          <cell r="A1766">
            <v>10274431</v>
          </cell>
          <cell r="B1766">
            <v>0</v>
          </cell>
        </row>
        <row r="1767">
          <cell r="A1767">
            <v>10274448</v>
          </cell>
          <cell r="B1767">
            <v>0</v>
          </cell>
        </row>
        <row r="1768">
          <cell r="A1768">
            <v>10274474</v>
          </cell>
          <cell r="B1768">
            <v>0</v>
          </cell>
        </row>
        <row r="1769">
          <cell r="A1769">
            <v>10274481</v>
          </cell>
          <cell r="B1769">
            <v>0</v>
          </cell>
        </row>
        <row r="1770">
          <cell r="A1770">
            <v>10274493</v>
          </cell>
          <cell r="B1770">
            <v>0</v>
          </cell>
        </row>
        <row r="1771">
          <cell r="A1771">
            <v>10274520</v>
          </cell>
          <cell r="B1771">
            <v>0</v>
          </cell>
        </row>
        <row r="1772">
          <cell r="A1772">
            <v>10274525</v>
          </cell>
          <cell r="B1772">
            <v>0</v>
          </cell>
        </row>
        <row r="1773">
          <cell r="A1773">
            <v>10274532</v>
          </cell>
          <cell r="B1773">
            <v>0</v>
          </cell>
        </row>
        <row r="1774">
          <cell r="A1774">
            <v>10274544</v>
          </cell>
          <cell r="B1774">
            <v>0</v>
          </cell>
        </row>
        <row r="1775">
          <cell r="A1775">
            <v>10274551</v>
          </cell>
          <cell r="B1775">
            <v>0</v>
          </cell>
        </row>
        <row r="1776">
          <cell r="A1776">
            <v>10274556</v>
          </cell>
          <cell r="B1776">
            <v>0</v>
          </cell>
        </row>
        <row r="1777">
          <cell r="A1777">
            <v>10274621</v>
          </cell>
          <cell r="B1777">
            <v>0</v>
          </cell>
        </row>
        <row r="1778">
          <cell r="A1778">
            <v>10274638</v>
          </cell>
          <cell r="B1778">
            <v>0</v>
          </cell>
        </row>
        <row r="1779">
          <cell r="A1779">
            <v>10274645</v>
          </cell>
          <cell r="B1779">
            <v>0</v>
          </cell>
        </row>
        <row r="1780">
          <cell r="A1780">
            <v>10274746</v>
          </cell>
          <cell r="B1780">
            <v>44840</v>
          </cell>
        </row>
        <row r="1781">
          <cell r="A1781">
            <v>10274854</v>
          </cell>
          <cell r="B1781">
            <v>0</v>
          </cell>
        </row>
        <row r="1782">
          <cell r="A1782">
            <v>10275547</v>
          </cell>
          <cell r="B1782">
            <v>0</v>
          </cell>
        </row>
        <row r="1783">
          <cell r="A1783">
            <v>10275580</v>
          </cell>
          <cell r="B1783">
            <v>0</v>
          </cell>
        </row>
        <row r="1784">
          <cell r="A1784">
            <v>10275871</v>
          </cell>
          <cell r="B1784">
            <v>0</v>
          </cell>
        </row>
        <row r="1785">
          <cell r="A1785">
            <v>10275908</v>
          </cell>
          <cell r="B1785">
            <v>0</v>
          </cell>
        </row>
        <row r="1786">
          <cell r="A1786">
            <v>10276069</v>
          </cell>
          <cell r="B1786">
            <v>0</v>
          </cell>
        </row>
        <row r="1787">
          <cell r="A1787">
            <v>10276189</v>
          </cell>
          <cell r="B1787">
            <v>0</v>
          </cell>
        </row>
        <row r="1788">
          <cell r="A1788">
            <v>10276211</v>
          </cell>
          <cell r="B1788">
            <v>0</v>
          </cell>
        </row>
        <row r="1789">
          <cell r="A1789">
            <v>10276216</v>
          </cell>
          <cell r="B1789">
            <v>0</v>
          </cell>
        </row>
        <row r="1790">
          <cell r="A1790">
            <v>10276228</v>
          </cell>
          <cell r="B1790">
            <v>0</v>
          </cell>
        </row>
        <row r="1791">
          <cell r="A1791">
            <v>10276235</v>
          </cell>
          <cell r="B1791">
            <v>0</v>
          </cell>
        </row>
        <row r="1792">
          <cell r="A1792">
            <v>10276420</v>
          </cell>
          <cell r="B1792">
            <v>0</v>
          </cell>
        </row>
        <row r="1793">
          <cell r="A1793">
            <v>10277909</v>
          </cell>
          <cell r="B1793">
            <v>0</v>
          </cell>
        </row>
        <row r="1794">
          <cell r="A1794">
            <v>10277916</v>
          </cell>
          <cell r="B1794">
            <v>0</v>
          </cell>
        </row>
        <row r="1795">
          <cell r="A1795">
            <v>10278096</v>
          </cell>
          <cell r="B1795">
            <v>0</v>
          </cell>
        </row>
        <row r="1796">
          <cell r="A1796">
            <v>10278243</v>
          </cell>
          <cell r="B1796">
            <v>0</v>
          </cell>
        </row>
        <row r="1797">
          <cell r="A1797">
            <v>10278584</v>
          </cell>
          <cell r="B1797">
            <v>0</v>
          </cell>
        </row>
        <row r="1798">
          <cell r="A1798">
            <v>10278591</v>
          </cell>
          <cell r="B1798">
            <v>0</v>
          </cell>
        </row>
        <row r="1799">
          <cell r="A1799">
            <v>10278983</v>
          </cell>
          <cell r="B1799">
            <v>0</v>
          </cell>
        </row>
        <row r="1800">
          <cell r="A1800">
            <v>10279001</v>
          </cell>
          <cell r="B1800">
            <v>0</v>
          </cell>
        </row>
        <row r="1801">
          <cell r="A1801">
            <v>10279044</v>
          </cell>
          <cell r="B1801">
            <v>25700</v>
          </cell>
        </row>
        <row r="1802">
          <cell r="A1802">
            <v>10279203</v>
          </cell>
          <cell r="B1802">
            <v>0</v>
          </cell>
        </row>
        <row r="1803">
          <cell r="A1803">
            <v>10279222</v>
          </cell>
          <cell r="B1803">
            <v>0</v>
          </cell>
        </row>
        <row r="1804">
          <cell r="A1804">
            <v>10279227</v>
          </cell>
          <cell r="B1804">
            <v>0</v>
          </cell>
        </row>
        <row r="1805">
          <cell r="A1805">
            <v>10280902</v>
          </cell>
          <cell r="B1805">
            <v>0</v>
          </cell>
        </row>
        <row r="1806">
          <cell r="A1806">
            <v>10281289</v>
          </cell>
          <cell r="B1806">
            <v>0</v>
          </cell>
        </row>
        <row r="1807">
          <cell r="A1807">
            <v>10281291</v>
          </cell>
          <cell r="B1807">
            <v>0</v>
          </cell>
        </row>
        <row r="1808">
          <cell r="A1808">
            <v>10281311</v>
          </cell>
          <cell r="B1808">
            <v>0</v>
          </cell>
        </row>
        <row r="1809">
          <cell r="A1809">
            <v>10281330</v>
          </cell>
          <cell r="B1809">
            <v>0</v>
          </cell>
        </row>
        <row r="1810">
          <cell r="A1810">
            <v>10281361</v>
          </cell>
          <cell r="B1810">
            <v>0</v>
          </cell>
        </row>
        <row r="1811">
          <cell r="A1811">
            <v>10281599</v>
          </cell>
          <cell r="B1811">
            <v>0</v>
          </cell>
        </row>
        <row r="1812">
          <cell r="A1812">
            <v>10286796</v>
          </cell>
          <cell r="B1812">
            <v>0</v>
          </cell>
        </row>
        <row r="1813">
          <cell r="A1813">
            <v>10295406</v>
          </cell>
          <cell r="B1813">
            <v>0</v>
          </cell>
        </row>
        <row r="1814">
          <cell r="A1814">
            <v>10297185</v>
          </cell>
          <cell r="B1814">
            <v>0</v>
          </cell>
        </row>
        <row r="1815">
          <cell r="A1815">
            <v>10299597</v>
          </cell>
          <cell r="B1815">
            <v>12550</v>
          </cell>
        </row>
        <row r="1816">
          <cell r="A1816">
            <v>10308615</v>
          </cell>
          <cell r="B1816">
            <v>0</v>
          </cell>
        </row>
        <row r="1817">
          <cell r="A1817">
            <v>10310482</v>
          </cell>
          <cell r="B1817">
            <v>31470</v>
          </cell>
        </row>
        <row r="1818">
          <cell r="A1818">
            <v>10315052</v>
          </cell>
          <cell r="B1818">
            <v>0</v>
          </cell>
        </row>
        <row r="1819">
          <cell r="A1819">
            <v>10274657</v>
          </cell>
          <cell r="B1819">
            <v>0</v>
          </cell>
        </row>
        <row r="1820">
          <cell r="A1820">
            <v>10274664</v>
          </cell>
          <cell r="B1820">
            <v>0</v>
          </cell>
        </row>
        <row r="1821">
          <cell r="A1821">
            <v>10274671</v>
          </cell>
          <cell r="B1821">
            <v>0</v>
          </cell>
        </row>
        <row r="1822">
          <cell r="A1822">
            <v>10274710</v>
          </cell>
          <cell r="B1822">
            <v>0</v>
          </cell>
        </row>
        <row r="1823">
          <cell r="A1823">
            <v>10274727</v>
          </cell>
          <cell r="B1823">
            <v>0</v>
          </cell>
        </row>
        <row r="1824">
          <cell r="A1824">
            <v>10274734</v>
          </cell>
          <cell r="B1824">
            <v>0</v>
          </cell>
        </row>
        <row r="1825">
          <cell r="A1825">
            <v>10276300</v>
          </cell>
          <cell r="B1825">
            <v>0</v>
          </cell>
        </row>
        <row r="1826">
          <cell r="A1826">
            <v>10379123</v>
          </cell>
          <cell r="B1826">
            <v>0</v>
          </cell>
        </row>
        <row r="1827">
          <cell r="A1827">
            <v>10274690</v>
          </cell>
          <cell r="B1827">
            <v>0</v>
          </cell>
        </row>
        <row r="1828">
          <cell r="A1828">
            <v>10273279</v>
          </cell>
          <cell r="B1828">
            <v>5700</v>
          </cell>
        </row>
        <row r="1829">
          <cell r="A1829">
            <v>10273318</v>
          </cell>
          <cell r="B1829">
            <v>58360</v>
          </cell>
        </row>
        <row r="1830">
          <cell r="A1830">
            <v>10273363</v>
          </cell>
          <cell r="B1830">
            <v>64290</v>
          </cell>
        </row>
        <row r="1831">
          <cell r="A1831">
            <v>10273700</v>
          </cell>
          <cell r="B1831">
            <v>79610</v>
          </cell>
        </row>
        <row r="1832">
          <cell r="A1832">
            <v>10273914</v>
          </cell>
          <cell r="B1832">
            <v>0</v>
          </cell>
        </row>
        <row r="1833">
          <cell r="A1833">
            <v>10273969</v>
          </cell>
          <cell r="B1833">
            <v>0</v>
          </cell>
        </row>
        <row r="1834">
          <cell r="A1834">
            <v>10274424</v>
          </cell>
          <cell r="B1834">
            <v>17860</v>
          </cell>
        </row>
        <row r="1835">
          <cell r="A1835">
            <v>10274602</v>
          </cell>
          <cell r="B1835">
            <v>700</v>
          </cell>
        </row>
        <row r="1836">
          <cell r="A1836">
            <v>10274607</v>
          </cell>
          <cell r="B1836">
            <v>19020</v>
          </cell>
        </row>
        <row r="1837">
          <cell r="A1837">
            <v>10274614</v>
          </cell>
          <cell r="B1837">
            <v>7000</v>
          </cell>
        </row>
        <row r="1838">
          <cell r="A1838">
            <v>10274652</v>
          </cell>
          <cell r="B1838">
            <v>26150</v>
          </cell>
        </row>
        <row r="1839">
          <cell r="A1839">
            <v>10274695</v>
          </cell>
          <cell r="B1839">
            <v>68650</v>
          </cell>
        </row>
        <row r="1840">
          <cell r="A1840">
            <v>10274741</v>
          </cell>
          <cell r="B1840">
            <v>75720</v>
          </cell>
        </row>
        <row r="1841">
          <cell r="A1841">
            <v>10275578</v>
          </cell>
          <cell r="B1841">
            <v>29950</v>
          </cell>
        </row>
        <row r="1842">
          <cell r="A1842">
            <v>10287679</v>
          </cell>
          <cell r="B1842">
            <v>11100</v>
          </cell>
        </row>
        <row r="1843">
          <cell r="A1843">
            <v>10325599</v>
          </cell>
          <cell r="B1843">
            <v>150</v>
          </cell>
        </row>
        <row r="1844">
          <cell r="A1844">
            <v>10328517</v>
          </cell>
          <cell r="B1844">
            <v>21100</v>
          </cell>
        </row>
        <row r="1845">
          <cell r="A1845">
            <v>10316891</v>
          </cell>
          <cell r="B1845">
            <v>117640</v>
          </cell>
        </row>
        <row r="1846">
          <cell r="A1846">
            <v>10337051</v>
          </cell>
          <cell r="B1846">
            <v>0</v>
          </cell>
        </row>
        <row r="1847">
          <cell r="A1847">
            <v>10347214</v>
          </cell>
          <cell r="B1847">
            <v>69600</v>
          </cell>
        </row>
        <row r="1848">
          <cell r="A1848">
            <v>10347219</v>
          </cell>
          <cell r="B1848">
            <v>1100</v>
          </cell>
        </row>
        <row r="1849">
          <cell r="A1849">
            <v>10348147</v>
          </cell>
          <cell r="B1849">
            <v>0</v>
          </cell>
        </row>
        <row r="1850">
          <cell r="A1850">
            <v>10283747</v>
          </cell>
          <cell r="B1850">
            <v>90010</v>
          </cell>
        </row>
        <row r="1851">
          <cell r="A1851">
            <v>10312293</v>
          </cell>
          <cell r="B1851">
            <v>0</v>
          </cell>
        </row>
        <row r="1852">
          <cell r="A1852">
            <v>10351208</v>
          </cell>
          <cell r="B1852">
            <v>1400</v>
          </cell>
        </row>
        <row r="1853">
          <cell r="A1853">
            <v>10353420</v>
          </cell>
          <cell r="B1853">
            <v>22500</v>
          </cell>
        </row>
        <row r="1854">
          <cell r="A1854">
            <v>10364186</v>
          </cell>
          <cell r="B1854">
            <v>12360</v>
          </cell>
        </row>
        <row r="1855">
          <cell r="A1855">
            <v>10356448</v>
          </cell>
          <cell r="B1855">
            <v>97120</v>
          </cell>
        </row>
        <row r="1856">
          <cell r="A1856">
            <v>10350077</v>
          </cell>
          <cell r="B1856">
            <v>17600</v>
          </cell>
        </row>
        <row r="1857">
          <cell r="A1857">
            <v>10350375</v>
          </cell>
          <cell r="B1857">
            <v>19460</v>
          </cell>
        </row>
        <row r="1858">
          <cell r="A1858">
            <v>10280349</v>
          </cell>
          <cell r="B1858">
            <v>50</v>
          </cell>
        </row>
        <row r="1859">
          <cell r="A1859">
            <v>10281258</v>
          </cell>
          <cell r="B1859">
            <v>23810</v>
          </cell>
        </row>
        <row r="1860">
          <cell r="A1860">
            <v>10281378</v>
          </cell>
          <cell r="B1860">
            <v>12000</v>
          </cell>
        </row>
        <row r="1861">
          <cell r="A1861">
            <v>10281830</v>
          </cell>
          <cell r="B1861">
            <v>36150</v>
          </cell>
        </row>
        <row r="1862">
          <cell r="A1862">
            <v>10277860</v>
          </cell>
          <cell r="B1862">
            <v>2350</v>
          </cell>
        </row>
        <row r="1863">
          <cell r="A1863">
            <v>10277911</v>
          </cell>
          <cell r="B1863">
            <v>16310</v>
          </cell>
        </row>
        <row r="1864">
          <cell r="A1864">
            <v>10277923</v>
          </cell>
          <cell r="B1864">
            <v>56270</v>
          </cell>
        </row>
        <row r="1865">
          <cell r="A1865">
            <v>10277930</v>
          </cell>
          <cell r="B1865">
            <v>42450</v>
          </cell>
        </row>
        <row r="1866">
          <cell r="A1866">
            <v>10278255</v>
          </cell>
          <cell r="B1866">
            <v>20750</v>
          </cell>
        </row>
        <row r="1867">
          <cell r="A1867">
            <v>10278577</v>
          </cell>
          <cell r="B1867">
            <v>0</v>
          </cell>
        </row>
        <row r="1868">
          <cell r="A1868">
            <v>10276160</v>
          </cell>
          <cell r="B1868">
            <v>5300</v>
          </cell>
        </row>
        <row r="1869">
          <cell r="A1869">
            <v>10276209</v>
          </cell>
          <cell r="B1869">
            <v>18050</v>
          </cell>
        </row>
        <row r="1870">
          <cell r="A1870">
            <v>10276329</v>
          </cell>
          <cell r="B1870">
            <v>43200</v>
          </cell>
        </row>
        <row r="1871">
          <cell r="A1871">
            <v>10276336</v>
          </cell>
          <cell r="B1871">
            <v>7800</v>
          </cell>
        </row>
        <row r="1872">
          <cell r="A1872">
            <v>10276343</v>
          </cell>
          <cell r="B1872">
            <v>0</v>
          </cell>
        </row>
        <row r="1873">
          <cell r="A1873">
            <v>10276355</v>
          </cell>
          <cell r="B1873">
            <v>2710</v>
          </cell>
        </row>
        <row r="1874">
          <cell r="A1874">
            <v>10276444</v>
          </cell>
          <cell r="B1874">
            <v>9000</v>
          </cell>
        </row>
        <row r="1875">
          <cell r="A1875">
            <v>10278438</v>
          </cell>
          <cell r="B1875">
            <v>19700</v>
          </cell>
        </row>
        <row r="1876">
          <cell r="A1876">
            <v>10278452</v>
          </cell>
          <cell r="B1876">
            <v>2800</v>
          </cell>
        </row>
        <row r="1877">
          <cell r="A1877">
            <v>10278988</v>
          </cell>
          <cell r="B1877">
            <v>38250</v>
          </cell>
        </row>
        <row r="1878">
          <cell r="A1878">
            <v>10279020</v>
          </cell>
          <cell r="B1878">
            <v>0</v>
          </cell>
        </row>
        <row r="1879">
          <cell r="A1879">
            <v>10279025</v>
          </cell>
          <cell r="B1879">
            <v>0</v>
          </cell>
        </row>
        <row r="1880">
          <cell r="A1880">
            <v>10279051</v>
          </cell>
          <cell r="B1880">
            <v>0</v>
          </cell>
        </row>
        <row r="1881">
          <cell r="A1881">
            <v>10279188</v>
          </cell>
          <cell r="B1881">
            <v>7650</v>
          </cell>
        </row>
        <row r="1882">
          <cell r="A1882">
            <v>10279190</v>
          </cell>
          <cell r="B1882">
            <v>5550</v>
          </cell>
        </row>
        <row r="1883">
          <cell r="A1883">
            <v>10279195</v>
          </cell>
          <cell r="B1883">
            <v>100</v>
          </cell>
        </row>
        <row r="1884">
          <cell r="A1884">
            <v>10279215</v>
          </cell>
          <cell r="B1884">
            <v>47200</v>
          </cell>
        </row>
        <row r="1885">
          <cell r="A1885">
            <v>10279239</v>
          </cell>
          <cell r="B1885">
            <v>48550</v>
          </cell>
        </row>
        <row r="1886">
          <cell r="A1886">
            <v>10295975</v>
          </cell>
          <cell r="B1886">
            <v>3500</v>
          </cell>
        </row>
        <row r="1887">
          <cell r="A1887">
            <v>10298114</v>
          </cell>
          <cell r="B1887">
            <v>13720</v>
          </cell>
        </row>
        <row r="1888">
          <cell r="A1888">
            <v>10359411</v>
          </cell>
          <cell r="B1888">
            <v>37050</v>
          </cell>
        </row>
        <row r="1889">
          <cell r="A1889">
            <v>10360932</v>
          </cell>
          <cell r="B1889">
            <v>41600</v>
          </cell>
        </row>
        <row r="1890">
          <cell r="A1890">
            <v>10377088</v>
          </cell>
          <cell r="B1890">
            <v>27450</v>
          </cell>
        </row>
        <row r="1891">
          <cell r="A1891">
            <v>10377090</v>
          </cell>
          <cell r="B1891">
            <v>0</v>
          </cell>
        </row>
        <row r="1892">
          <cell r="A1892">
            <v>10377134</v>
          </cell>
          <cell r="B1892">
            <v>144350</v>
          </cell>
        </row>
        <row r="1893">
          <cell r="A1893">
            <v>10375145</v>
          </cell>
          <cell r="B1893">
            <v>11700</v>
          </cell>
        </row>
        <row r="1894">
          <cell r="A1894">
            <v>10379902</v>
          </cell>
          <cell r="B1894">
            <v>99460</v>
          </cell>
        </row>
        <row r="1895">
          <cell r="A1895">
            <v>10380973</v>
          </cell>
          <cell r="B1895">
            <v>0</v>
          </cell>
        </row>
        <row r="1896">
          <cell r="A1896">
            <v>10380978</v>
          </cell>
          <cell r="B1896">
            <v>24100</v>
          </cell>
        </row>
        <row r="1897">
          <cell r="A1897">
            <v>10378492</v>
          </cell>
          <cell r="B1897">
            <v>14900</v>
          </cell>
        </row>
        <row r="1898">
          <cell r="A1898">
            <v>10378497</v>
          </cell>
          <cell r="B1898">
            <v>12460</v>
          </cell>
        </row>
        <row r="1899">
          <cell r="A1899">
            <v>10378668</v>
          </cell>
          <cell r="B1899">
            <v>19800</v>
          </cell>
        </row>
        <row r="1900">
          <cell r="A1900">
            <v>10379015</v>
          </cell>
          <cell r="B1900">
            <v>54150</v>
          </cell>
        </row>
        <row r="1901">
          <cell r="A1901">
            <v>10379022</v>
          </cell>
          <cell r="B1901">
            <v>15800</v>
          </cell>
        </row>
        <row r="1902">
          <cell r="A1902">
            <v>10379130</v>
          </cell>
          <cell r="B1902">
            <v>20350</v>
          </cell>
        </row>
        <row r="1903">
          <cell r="A1903">
            <v>10379154</v>
          </cell>
          <cell r="B1903">
            <v>35010</v>
          </cell>
        </row>
        <row r="1904">
          <cell r="A1904">
            <v>10379178</v>
          </cell>
          <cell r="B1904">
            <v>0</v>
          </cell>
        </row>
        <row r="1905">
          <cell r="A1905">
            <v>10379180</v>
          </cell>
          <cell r="B1905">
            <v>0</v>
          </cell>
        </row>
        <row r="1906">
          <cell r="A1906">
            <v>10379185</v>
          </cell>
          <cell r="B1906">
            <v>0</v>
          </cell>
        </row>
        <row r="1907">
          <cell r="A1907">
            <v>10273678</v>
          </cell>
          <cell r="B1907">
            <v>35700</v>
          </cell>
        </row>
        <row r="1908">
          <cell r="A1908">
            <v>10273902</v>
          </cell>
          <cell r="B1908">
            <v>0</v>
          </cell>
        </row>
        <row r="1909">
          <cell r="A1909">
            <v>10273952</v>
          </cell>
          <cell r="B1909">
            <v>0</v>
          </cell>
        </row>
        <row r="1910">
          <cell r="A1910">
            <v>10273971</v>
          </cell>
          <cell r="B1910">
            <v>0</v>
          </cell>
        </row>
        <row r="1911">
          <cell r="A1911">
            <v>10274436</v>
          </cell>
          <cell r="B1911">
            <v>3700</v>
          </cell>
        </row>
        <row r="1912">
          <cell r="A1912">
            <v>10274467</v>
          </cell>
          <cell r="B1912">
            <v>9650</v>
          </cell>
        </row>
        <row r="1913">
          <cell r="A1913">
            <v>10274640</v>
          </cell>
          <cell r="B1913">
            <v>0</v>
          </cell>
        </row>
        <row r="1914">
          <cell r="A1914">
            <v>10274676</v>
          </cell>
          <cell r="B1914">
            <v>31150</v>
          </cell>
        </row>
        <row r="1915">
          <cell r="A1915">
            <v>10275523</v>
          </cell>
          <cell r="B1915">
            <v>0</v>
          </cell>
        </row>
        <row r="1916">
          <cell r="A1916">
            <v>10275535</v>
          </cell>
          <cell r="B1916">
            <v>0</v>
          </cell>
        </row>
        <row r="1917">
          <cell r="A1917">
            <v>10276259</v>
          </cell>
          <cell r="B1917">
            <v>45460</v>
          </cell>
        </row>
        <row r="1918">
          <cell r="A1918">
            <v>10276273</v>
          </cell>
          <cell r="B1918">
            <v>42350</v>
          </cell>
        </row>
        <row r="1919">
          <cell r="A1919">
            <v>10278192</v>
          </cell>
          <cell r="B1919">
            <v>6200</v>
          </cell>
        </row>
        <row r="1920">
          <cell r="A1920">
            <v>10278236</v>
          </cell>
          <cell r="B1920">
            <v>8000</v>
          </cell>
        </row>
        <row r="1921">
          <cell r="A1921">
            <v>10278267</v>
          </cell>
          <cell r="B1921">
            <v>15510</v>
          </cell>
        </row>
        <row r="1922">
          <cell r="A1922">
            <v>10278483</v>
          </cell>
          <cell r="B1922">
            <v>11500</v>
          </cell>
        </row>
        <row r="1923">
          <cell r="A1923">
            <v>10278508</v>
          </cell>
          <cell r="B1923">
            <v>4290</v>
          </cell>
        </row>
        <row r="1924">
          <cell r="A1924">
            <v>10279208</v>
          </cell>
          <cell r="B1924">
            <v>0</v>
          </cell>
        </row>
        <row r="1925">
          <cell r="A1925">
            <v>10279253</v>
          </cell>
          <cell r="B1925">
            <v>92680</v>
          </cell>
        </row>
        <row r="1926">
          <cell r="A1926">
            <v>10283987</v>
          </cell>
          <cell r="B1926">
            <v>16200</v>
          </cell>
        </row>
        <row r="1927">
          <cell r="A1927">
            <v>10272992</v>
          </cell>
          <cell r="B1927">
            <v>46610</v>
          </cell>
        </row>
        <row r="1928">
          <cell r="A1928">
            <v>10273003</v>
          </cell>
          <cell r="B1928">
            <v>1050</v>
          </cell>
        </row>
        <row r="1929">
          <cell r="A1929">
            <v>10273313</v>
          </cell>
          <cell r="B1929">
            <v>8500</v>
          </cell>
        </row>
        <row r="1930">
          <cell r="A1930">
            <v>10313448</v>
          </cell>
          <cell r="B1930">
            <v>25720</v>
          </cell>
        </row>
        <row r="1931">
          <cell r="A1931">
            <v>10299314</v>
          </cell>
          <cell r="B1931">
            <v>9850</v>
          </cell>
        </row>
        <row r="1932">
          <cell r="A1932">
            <v>10377033</v>
          </cell>
          <cell r="B1932">
            <v>81360</v>
          </cell>
        </row>
        <row r="1933">
          <cell r="A1933">
            <v>10272624</v>
          </cell>
          <cell r="B1933">
            <v>0</v>
          </cell>
        </row>
        <row r="1934">
          <cell r="A1934">
            <v>10272915</v>
          </cell>
          <cell r="B1934">
            <v>0</v>
          </cell>
        </row>
        <row r="1935">
          <cell r="A1935">
            <v>10272927</v>
          </cell>
          <cell r="B1935">
            <v>0</v>
          </cell>
        </row>
        <row r="1936">
          <cell r="A1936">
            <v>10272941</v>
          </cell>
          <cell r="B1936">
            <v>0</v>
          </cell>
        </row>
        <row r="1937">
          <cell r="A1937">
            <v>10272946</v>
          </cell>
          <cell r="B1937">
            <v>0</v>
          </cell>
        </row>
        <row r="1938">
          <cell r="A1938">
            <v>10272972</v>
          </cell>
          <cell r="B1938">
            <v>0</v>
          </cell>
        </row>
        <row r="1939">
          <cell r="A1939">
            <v>10273019</v>
          </cell>
          <cell r="B1939">
            <v>0</v>
          </cell>
        </row>
        <row r="1940">
          <cell r="A1940">
            <v>10273259</v>
          </cell>
          <cell r="B1940">
            <v>0</v>
          </cell>
        </row>
        <row r="1941">
          <cell r="A1941">
            <v>10273261</v>
          </cell>
          <cell r="B1941">
            <v>0</v>
          </cell>
        </row>
        <row r="1942">
          <cell r="A1942">
            <v>10273292</v>
          </cell>
          <cell r="B1942">
            <v>0</v>
          </cell>
        </row>
        <row r="1943">
          <cell r="A1943">
            <v>10273350</v>
          </cell>
          <cell r="B1943">
            <v>0</v>
          </cell>
        </row>
        <row r="1944">
          <cell r="A1944">
            <v>10273386</v>
          </cell>
          <cell r="B1944">
            <v>0</v>
          </cell>
        </row>
        <row r="1945">
          <cell r="A1945">
            <v>10273398</v>
          </cell>
          <cell r="B1945">
            <v>0</v>
          </cell>
        </row>
        <row r="1946">
          <cell r="A1946">
            <v>10273564</v>
          </cell>
          <cell r="B1946">
            <v>0</v>
          </cell>
        </row>
        <row r="1947">
          <cell r="A1947">
            <v>10273583</v>
          </cell>
          <cell r="B1947">
            <v>0</v>
          </cell>
        </row>
        <row r="1948">
          <cell r="A1948">
            <v>10273658</v>
          </cell>
          <cell r="B1948">
            <v>0</v>
          </cell>
        </row>
        <row r="1949">
          <cell r="A1949">
            <v>10273660</v>
          </cell>
          <cell r="B1949">
            <v>4600</v>
          </cell>
        </row>
        <row r="1950">
          <cell r="A1950">
            <v>10273691</v>
          </cell>
          <cell r="B1950">
            <v>0</v>
          </cell>
        </row>
        <row r="1951">
          <cell r="A1951">
            <v>10273696</v>
          </cell>
          <cell r="B1951">
            <v>0</v>
          </cell>
        </row>
        <row r="1952">
          <cell r="A1952">
            <v>10273949</v>
          </cell>
          <cell r="B1952">
            <v>0</v>
          </cell>
        </row>
        <row r="1953">
          <cell r="A1953">
            <v>10273963</v>
          </cell>
          <cell r="B1953">
            <v>0</v>
          </cell>
        </row>
        <row r="1954">
          <cell r="A1954">
            <v>10274416</v>
          </cell>
          <cell r="B1954">
            <v>0</v>
          </cell>
        </row>
        <row r="1955">
          <cell r="A1955">
            <v>10274447</v>
          </cell>
          <cell r="B1955">
            <v>0</v>
          </cell>
        </row>
        <row r="1956">
          <cell r="A1956">
            <v>10274478</v>
          </cell>
          <cell r="B1956">
            <v>0</v>
          </cell>
        </row>
        <row r="1957">
          <cell r="A1957">
            <v>10274485</v>
          </cell>
          <cell r="B1957">
            <v>48170</v>
          </cell>
        </row>
        <row r="1958">
          <cell r="A1958">
            <v>10274618</v>
          </cell>
          <cell r="B1958">
            <v>0</v>
          </cell>
        </row>
        <row r="1959">
          <cell r="A1959">
            <v>10274620</v>
          </cell>
          <cell r="B1959">
            <v>0</v>
          </cell>
        </row>
        <row r="1960">
          <cell r="A1960">
            <v>10274644</v>
          </cell>
          <cell r="B1960">
            <v>0</v>
          </cell>
        </row>
        <row r="1961">
          <cell r="A1961">
            <v>10274668</v>
          </cell>
          <cell r="B1961">
            <v>0</v>
          </cell>
        </row>
        <row r="1962">
          <cell r="A1962">
            <v>10274721</v>
          </cell>
          <cell r="B1962">
            <v>0</v>
          </cell>
        </row>
        <row r="1963">
          <cell r="A1963">
            <v>10274738</v>
          </cell>
          <cell r="B1963">
            <v>83610</v>
          </cell>
        </row>
        <row r="1964">
          <cell r="A1964">
            <v>10274740</v>
          </cell>
          <cell r="B1964">
            <v>0</v>
          </cell>
        </row>
        <row r="1965">
          <cell r="A1965">
            <v>10274745</v>
          </cell>
          <cell r="B1965">
            <v>0</v>
          </cell>
        </row>
        <row r="1966">
          <cell r="A1966">
            <v>10274853</v>
          </cell>
          <cell r="B1966">
            <v>0</v>
          </cell>
        </row>
        <row r="1967">
          <cell r="A1967">
            <v>10275577</v>
          </cell>
          <cell r="B1967">
            <v>0</v>
          </cell>
        </row>
        <row r="1968">
          <cell r="A1968">
            <v>10275832</v>
          </cell>
          <cell r="B1968">
            <v>0</v>
          </cell>
        </row>
        <row r="1969">
          <cell r="A1969">
            <v>10275868</v>
          </cell>
          <cell r="B1969">
            <v>0</v>
          </cell>
        </row>
        <row r="1970">
          <cell r="A1970">
            <v>10275902</v>
          </cell>
          <cell r="B1970">
            <v>0</v>
          </cell>
        </row>
        <row r="1971">
          <cell r="A1971">
            <v>10276157</v>
          </cell>
          <cell r="B1971">
            <v>0</v>
          </cell>
        </row>
        <row r="1972">
          <cell r="A1972">
            <v>10276203</v>
          </cell>
          <cell r="B1972">
            <v>0</v>
          </cell>
        </row>
        <row r="1973">
          <cell r="A1973">
            <v>10276239</v>
          </cell>
          <cell r="B1973">
            <v>0</v>
          </cell>
        </row>
        <row r="1974">
          <cell r="A1974">
            <v>10276311</v>
          </cell>
          <cell r="B1974">
            <v>0</v>
          </cell>
        </row>
        <row r="1975">
          <cell r="A1975">
            <v>10276431</v>
          </cell>
          <cell r="B1975">
            <v>0</v>
          </cell>
        </row>
        <row r="1976">
          <cell r="A1976">
            <v>10276436</v>
          </cell>
          <cell r="B1976">
            <v>0</v>
          </cell>
        </row>
        <row r="1977">
          <cell r="A1977">
            <v>10276443</v>
          </cell>
          <cell r="B1977">
            <v>0</v>
          </cell>
        </row>
        <row r="1978">
          <cell r="A1978">
            <v>10277826</v>
          </cell>
          <cell r="B1978">
            <v>0</v>
          </cell>
        </row>
        <row r="1979">
          <cell r="A1979">
            <v>10277845</v>
          </cell>
          <cell r="B1979">
            <v>0</v>
          </cell>
        </row>
        <row r="1980">
          <cell r="A1980">
            <v>10277908</v>
          </cell>
          <cell r="B1980">
            <v>0</v>
          </cell>
        </row>
        <row r="1981">
          <cell r="A1981">
            <v>10277934</v>
          </cell>
          <cell r="B1981">
            <v>0</v>
          </cell>
        </row>
        <row r="1982">
          <cell r="A1982">
            <v>10278292</v>
          </cell>
          <cell r="B1982">
            <v>0</v>
          </cell>
        </row>
        <row r="1983">
          <cell r="A1983">
            <v>10278595</v>
          </cell>
          <cell r="B1983">
            <v>0</v>
          </cell>
        </row>
        <row r="1984">
          <cell r="A1984">
            <v>10278615</v>
          </cell>
          <cell r="B1984">
            <v>0</v>
          </cell>
        </row>
        <row r="1985">
          <cell r="A1985">
            <v>10279024</v>
          </cell>
          <cell r="B1985">
            <v>0</v>
          </cell>
        </row>
        <row r="1986">
          <cell r="A1986">
            <v>10279043</v>
          </cell>
          <cell r="B1986">
            <v>0</v>
          </cell>
        </row>
        <row r="1987">
          <cell r="A1987">
            <v>10279055</v>
          </cell>
          <cell r="B1987">
            <v>25210</v>
          </cell>
        </row>
        <row r="1988">
          <cell r="A1988">
            <v>10279221</v>
          </cell>
          <cell r="B1988">
            <v>0</v>
          </cell>
        </row>
        <row r="1989">
          <cell r="A1989">
            <v>10281303</v>
          </cell>
          <cell r="B1989">
            <v>0</v>
          </cell>
        </row>
        <row r="1990">
          <cell r="A1990">
            <v>10281353</v>
          </cell>
          <cell r="B1990">
            <v>0</v>
          </cell>
        </row>
        <row r="1991">
          <cell r="A1991">
            <v>10281358</v>
          </cell>
          <cell r="B1991">
            <v>0</v>
          </cell>
        </row>
        <row r="1992">
          <cell r="A1992">
            <v>10281959</v>
          </cell>
          <cell r="B1992">
            <v>0</v>
          </cell>
        </row>
        <row r="1993">
          <cell r="A1993">
            <v>10283746</v>
          </cell>
          <cell r="B1993">
            <v>0</v>
          </cell>
        </row>
        <row r="1994">
          <cell r="A1994">
            <v>10285292</v>
          </cell>
          <cell r="B1994">
            <v>0</v>
          </cell>
        </row>
        <row r="1995">
          <cell r="A1995">
            <v>10285300</v>
          </cell>
          <cell r="B1995">
            <v>0</v>
          </cell>
        </row>
        <row r="1996">
          <cell r="A1996">
            <v>10287680</v>
          </cell>
          <cell r="B1996">
            <v>0</v>
          </cell>
        </row>
        <row r="1997">
          <cell r="A1997">
            <v>10291302</v>
          </cell>
          <cell r="B1997">
            <v>0</v>
          </cell>
        </row>
        <row r="1998">
          <cell r="A1998">
            <v>10295397</v>
          </cell>
          <cell r="B1998">
            <v>0</v>
          </cell>
        </row>
        <row r="1999">
          <cell r="A1999">
            <v>10295974</v>
          </cell>
          <cell r="B1999">
            <v>0</v>
          </cell>
        </row>
        <row r="2000">
          <cell r="A2000">
            <v>10297189</v>
          </cell>
          <cell r="B2000">
            <v>0</v>
          </cell>
        </row>
        <row r="2001">
          <cell r="A2001">
            <v>10297191</v>
          </cell>
          <cell r="B2001">
            <v>0</v>
          </cell>
        </row>
        <row r="2002">
          <cell r="A2002">
            <v>10298226</v>
          </cell>
          <cell r="B2002">
            <v>0</v>
          </cell>
        </row>
        <row r="2003">
          <cell r="A2003">
            <v>10298391</v>
          </cell>
          <cell r="B2003">
            <v>35500</v>
          </cell>
        </row>
        <row r="2004">
          <cell r="A2004">
            <v>10303582</v>
          </cell>
          <cell r="B2004">
            <v>0</v>
          </cell>
        </row>
        <row r="2005">
          <cell r="A2005">
            <v>10314077</v>
          </cell>
          <cell r="B2005">
            <v>0</v>
          </cell>
        </row>
        <row r="2006">
          <cell r="A2006">
            <v>10339013</v>
          </cell>
          <cell r="B2006">
            <v>0</v>
          </cell>
        </row>
        <row r="2007">
          <cell r="A2007">
            <v>10339993</v>
          </cell>
          <cell r="B2007">
            <v>0</v>
          </cell>
        </row>
        <row r="2008">
          <cell r="A2008">
            <v>10343305</v>
          </cell>
          <cell r="B2008">
            <v>0</v>
          </cell>
        </row>
        <row r="2009">
          <cell r="A2009">
            <v>10350374</v>
          </cell>
          <cell r="B2009">
            <v>0</v>
          </cell>
        </row>
        <row r="2010">
          <cell r="A2010">
            <v>10351199</v>
          </cell>
          <cell r="B2010">
            <v>0</v>
          </cell>
        </row>
        <row r="2011">
          <cell r="A2011">
            <v>10352731</v>
          </cell>
          <cell r="B2011">
            <v>0</v>
          </cell>
        </row>
        <row r="2012">
          <cell r="A2012">
            <v>10356043</v>
          </cell>
          <cell r="B2012">
            <v>0</v>
          </cell>
        </row>
        <row r="2013">
          <cell r="A2013">
            <v>10356447</v>
          </cell>
          <cell r="B2013">
            <v>0</v>
          </cell>
        </row>
        <row r="2014">
          <cell r="A2014">
            <v>10365380</v>
          </cell>
          <cell r="B2014">
            <v>0</v>
          </cell>
        </row>
        <row r="2015">
          <cell r="A2015">
            <v>10376938</v>
          </cell>
          <cell r="B2015">
            <v>900</v>
          </cell>
        </row>
        <row r="2016">
          <cell r="A2016">
            <v>10376969</v>
          </cell>
          <cell r="B2016">
            <v>0</v>
          </cell>
        </row>
        <row r="2017">
          <cell r="A2017">
            <v>10377025</v>
          </cell>
          <cell r="B2017">
            <v>0</v>
          </cell>
        </row>
        <row r="2018">
          <cell r="A2018">
            <v>10377051</v>
          </cell>
          <cell r="B2018">
            <v>0</v>
          </cell>
        </row>
        <row r="2019">
          <cell r="A2019">
            <v>10377087</v>
          </cell>
          <cell r="B2019">
            <v>0</v>
          </cell>
        </row>
        <row r="2020">
          <cell r="A2020">
            <v>10377119</v>
          </cell>
          <cell r="B2020">
            <v>0</v>
          </cell>
        </row>
        <row r="2021">
          <cell r="A2021">
            <v>10378489</v>
          </cell>
          <cell r="B2021">
            <v>0</v>
          </cell>
        </row>
        <row r="2022">
          <cell r="A2022">
            <v>10378496</v>
          </cell>
          <cell r="B2022">
            <v>10650</v>
          </cell>
        </row>
        <row r="2023">
          <cell r="A2023">
            <v>10379021</v>
          </cell>
          <cell r="B2023">
            <v>0</v>
          </cell>
        </row>
        <row r="2024">
          <cell r="A2024">
            <v>10379071</v>
          </cell>
          <cell r="B2024">
            <v>0</v>
          </cell>
        </row>
        <row r="2025">
          <cell r="A2025">
            <v>10379076</v>
          </cell>
          <cell r="B2025">
            <v>0</v>
          </cell>
        </row>
        <row r="2026">
          <cell r="A2026">
            <v>10379139</v>
          </cell>
          <cell r="B2026">
            <v>0</v>
          </cell>
        </row>
        <row r="2027">
          <cell r="A2027">
            <v>10379141</v>
          </cell>
          <cell r="B2027">
            <v>0</v>
          </cell>
        </row>
        <row r="2028">
          <cell r="A2028">
            <v>10379160</v>
          </cell>
          <cell r="B2028">
            <v>0</v>
          </cell>
        </row>
        <row r="2029">
          <cell r="A2029">
            <v>10379172</v>
          </cell>
          <cell r="B2029">
            <v>0</v>
          </cell>
        </row>
        <row r="2030">
          <cell r="A2030">
            <v>10379177</v>
          </cell>
          <cell r="B2030">
            <v>0</v>
          </cell>
        </row>
        <row r="2031">
          <cell r="A2031">
            <v>10379184</v>
          </cell>
          <cell r="B2031">
            <v>0</v>
          </cell>
        </row>
        <row r="2032">
          <cell r="A2032">
            <v>10377190</v>
          </cell>
          <cell r="B2032">
            <v>0</v>
          </cell>
        </row>
        <row r="2033">
          <cell r="A2033">
            <v>10272989</v>
          </cell>
          <cell r="B2033">
            <v>0</v>
          </cell>
        </row>
        <row r="2034">
          <cell r="A2034">
            <v>10310164</v>
          </cell>
          <cell r="B2034">
            <v>15410</v>
          </cell>
        </row>
        <row r="2035">
          <cell r="A2035">
            <v>10273944</v>
          </cell>
          <cell r="B2035">
            <v>14250</v>
          </cell>
        </row>
        <row r="2036">
          <cell r="A2036">
            <v>10273951</v>
          </cell>
          <cell r="B2036">
            <v>39010</v>
          </cell>
        </row>
        <row r="2037">
          <cell r="A2037">
            <v>10274404</v>
          </cell>
          <cell r="B2037">
            <v>34600</v>
          </cell>
        </row>
        <row r="2038">
          <cell r="A2038">
            <v>10274409</v>
          </cell>
          <cell r="B2038">
            <v>20600</v>
          </cell>
        </row>
        <row r="2039">
          <cell r="A2039">
            <v>10274459</v>
          </cell>
          <cell r="B2039">
            <v>10860</v>
          </cell>
        </row>
        <row r="2040">
          <cell r="A2040">
            <v>10274531</v>
          </cell>
          <cell r="B2040">
            <v>34410</v>
          </cell>
        </row>
        <row r="2041">
          <cell r="A2041">
            <v>10274586</v>
          </cell>
          <cell r="B2041">
            <v>13100</v>
          </cell>
        </row>
        <row r="2042">
          <cell r="A2042">
            <v>10274598</v>
          </cell>
          <cell r="B2042">
            <v>20650</v>
          </cell>
        </row>
        <row r="2043">
          <cell r="A2043">
            <v>10274613</v>
          </cell>
          <cell r="B2043">
            <v>100</v>
          </cell>
        </row>
        <row r="2044">
          <cell r="A2044">
            <v>10274637</v>
          </cell>
          <cell r="B2044">
            <v>26600</v>
          </cell>
        </row>
        <row r="2045">
          <cell r="A2045">
            <v>10274670</v>
          </cell>
          <cell r="B2045">
            <v>12730</v>
          </cell>
        </row>
        <row r="2046">
          <cell r="A2046">
            <v>10274682</v>
          </cell>
          <cell r="B2046">
            <v>650</v>
          </cell>
        </row>
        <row r="2047">
          <cell r="A2047">
            <v>10274699</v>
          </cell>
          <cell r="B2047">
            <v>13600</v>
          </cell>
        </row>
        <row r="2048">
          <cell r="A2048">
            <v>10274707</v>
          </cell>
          <cell r="B2048">
            <v>7050</v>
          </cell>
        </row>
        <row r="2049">
          <cell r="A2049">
            <v>10274752</v>
          </cell>
          <cell r="B2049">
            <v>29680</v>
          </cell>
        </row>
        <row r="2050">
          <cell r="A2050">
            <v>10276169</v>
          </cell>
          <cell r="B2050">
            <v>0</v>
          </cell>
        </row>
        <row r="2051">
          <cell r="A2051">
            <v>10276222</v>
          </cell>
          <cell r="B2051">
            <v>8450</v>
          </cell>
        </row>
        <row r="2052">
          <cell r="A2052">
            <v>10276246</v>
          </cell>
          <cell r="B2052">
            <v>4600</v>
          </cell>
        </row>
        <row r="2053">
          <cell r="A2053">
            <v>10276323</v>
          </cell>
          <cell r="B2053">
            <v>0</v>
          </cell>
        </row>
        <row r="2054">
          <cell r="A2054">
            <v>10276400</v>
          </cell>
          <cell r="B2054">
            <v>0</v>
          </cell>
        </row>
        <row r="2055">
          <cell r="A2055">
            <v>10276448</v>
          </cell>
          <cell r="B2055">
            <v>37870</v>
          </cell>
        </row>
        <row r="2056">
          <cell r="A2056">
            <v>10276455</v>
          </cell>
          <cell r="B2056">
            <v>74950</v>
          </cell>
        </row>
        <row r="2057">
          <cell r="A2057">
            <v>10272910</v>
          </cell>
          <cell r="B2057">
            <v>0</v>
          </cell>
        </row>
        <row r="2058">
          <cell r="A2058">
            <v>10272965</v>
          </cell>
          <cell r="B2058">
            <v>22600</v>
          </cell>
        </row>
        <row r="2059">
          <cell r="A2059">
            <v>10273196</v>
          </cell>
          <cell r="B2059">
            <v>30320</v>
          </cell>
        </row>
        <row r="2060">
          <cell r="A2060">
            <v>10273216</v>
          </cell>
          <cell r="B2060">
            <v>94960</v>
          </cell>
        </row>
        <row r="2061">
          <cell r="A2061">
            <v>10273297</v>
          </cell>
          <cell r="B2061">
            <v>0</v>
          </cell>
        </row>
        <row r="2062">
          <cell r="A2062">
            <v>10273362</v>
          </cell>
          <cell r="B2062">
            <v>50720</v>
          </cell>
        </row>
        <row r="2063">
          <cell r="A2063">
            <v>10273381</v>
          </cell>
          <cell r="B2063">
            <v>0</v>
          </cell>
        </row>
        <row r="2064">
          <cell r="A2064">
            <v>10283986</v>
          </cell>
          <cell r="B2064">
            <v>3750</v>
          </cell>
        </row>
        <row r="2065">
          <cell r="A2065">
            <v>10277852</v>
          </cell>
          <cell r="B2065">
            <v>20520</v>
          </cell>
        </row>
        <row r="2066">
          <cell r="A2066">
            <v>10277869</v>
          </cell>
          <cell r="B2066">
            <v>7650</v>
          </cell>
        </row>
        <row r="2067">
          <cell r="A2067">
            <v>10277871</v>
          </cell>
          <cell r="B2067">
            <v>7350</v>
          </cell>
        </row>
        <row r="2068">
          <cell r="A2068">
            <v>10278153</v>
          </cell>
          <cell r="B2068">
            <v>13060</v>
          </cell>
        </row>
        <row r="2069">
          <cell r="A2069">
            <v>10278165</v>
          </cell>
          <cell r="B2069">
            <v>17500</v>
          </cell>
        </row>
        <row r="2070">
          <cell r="A2070">
            <v>10278189</v>
          </cell>
          <cell r="B2070">
            <v>200</v>
          </cell>
        </row>
        <row r="2071">
          <cell r="A2071">
            <v>10279050</v>
          </cell>
          <cell r="B2071">
            <v>33060</v>
          </cell>
        </row>
        <row r="2072">
          <cell r="A2072">
            <v>10278999</v>
          </cell>
          <cell r="B2072">
            <v>18000</v>
          </cell>
        </row>
        <row r="2073">
          <cell r="A2073">
            <v>10279240</v>
          </cell>
          <cell r="B2073">
            <v>0</v>
          </cell>
        </row>
        <row r="2074">
          <cell r="A2074">
            <v>10291477</v>
          </cell>
          <cell r="B2074">
            <v>16050</v>
          </cell>
        </row>
        <row r="2075">
          <cell r="A2075">
            <v>10292610</v>
          </cell>
          <cell r="B2075">
            <v>0</v>
          </cell>
        </row>
        <row r="2076">
          <cell r="A2076">
            <v>10295400</v>
          </cell>
          <cell r="B2076">
            <v>0</v>
          </cell>
        </row>
        <row r="2077">
          <cell r="A2077">
            <v>10352729</v>
          </cell>
          <cell r="B2077">
            <v>0</v>
          </cell>
        </row>
        <row r="2078">
          <cell r="A2078">
            <v>10359206</v>
          </cell>
          <cell r="B2078">
            <v>500</v>
          </cell>
        </row>
        <row r="2079">
          <cell r="A2079">
            <v>10359977</v>
          </cell>
          <cell r="B2079">
            <v>11600</v>
          </cell>
        </row>
        <row r="2080">
          <cell r="A2080">
            <v>10360931</v>
          </cell>
          <cell r="B2080">
            <v>60500</v>
          </cell>
        </row>
        <row r="2081">
          <cell r="A2081">
            <v>10346948</v>
          </cell>
          <cell r="B2081">
            <v>31060</v>
          </cell>
        </row>
        <row r="2082">
          <cell r="A2082">
            <v>10325601</v>
          </cell>
          <cell r="B2082">
            <v>33150</v>
          </cell>
        </row>
        <row r="2083">
          <cell r="A2083">
            <v>10350076</v>
          </cell>
          <cell r="B2083">
            <v>15760</v>
          </cell>
        </row>
        <row r="2084">
          <cell r="A2084">
            <v>10351202</v>
          </cell>
          <cell r="B2084">
            <v>0</v>
          </cell>
        </row>
        <row r="2085">
          <cell r="A2085">
            <v>10338313</v>
          </cell>
          <cell r="B2085">
            <v>16950</v>
          </cell>
        </row>
        <row r="2086">
          <cell r="A2086">
            <v>10378491</v>
          </cell>
          <cell r="B2086">
            <v>10760</v>
          </cell>
        </row>
        <row r="2087">
          <cell r="A2087">
            <v>10378674</v>
          </cell>
          <cell r="B2087">
            <v>34310</v>
          </cell>
        </row>
        <row r="2088">
          <cell r="A2088">
            <v>10378915</v>
          </cell>
          <cell r="B2088">
            <v>34000</v>
          </cell>
        </row>
        <row r="2089">
          <cell r="A2089">
            <v>10378922</v>
          </cell>
          <cell r="B2089">
            <v>28260</v>
          </cell>
        </row>
        <row r="2090">
          <cell r="A2090">
            <v>10379007</v>
          </cell>
          <cell r="B2090">
            <v>81590</v>
          </cell>
        </row>
        <row r="2091">
          <cell r="A2091">
            <v>10379026</v>
          </cell>
          <cell r="B2091">
            <v>14650</v>
          </cell>
        </row>
        <row r="2092">
          <cell r="A2092">
            <v>10379064</v>
          </cell>
          <cell r="B2092">
            <v>80900</v>
          </cell>
        </row>
        <row r="2093">
          <cell r="A2093">
            <v>10379165</v>
          </cell>
          <cell r="B2093">
            <v>28020</v>
          </cell>
        </row>
        <row r="2094">
          <cell r="A2094">
            <v>10379709</v>
          </cell>
          <cell r="B2094">
            <v>0</v>
          </cell>
        </row>
        <row r="2095">
          <cell r="A2095">
            <v>10377001</v>
          </cell>
          <cell r="B2095">
            <v>81010</v>
          </cell>
        </row>
        <row r="2096">
          <cell r="A2096">
            <v>10377188</v>
          </cell>
          <cell r="B2096">
            <v>0</v>
          </cell>
        </row>
        <row r="2097">
          <cell r="A2097">
            <v>10375144</v>
          </cell>
          <cell r="B2097">
            <v>17800</v>
          </cell>
        </row>
        <row r="2098">
          <cell r="A2098">
            <v>10348146</v>
          </cell>
          <cell r="B2098">
            <v>0</v>
          </cell>
        </row>
        <row r="2099">
          <cell r="A2099">
            <v>10380972</v>
          </cell>
          <cell r="B2099">
            <v>57150</v>
          </cell>
        </row>
        <row r="2100">
          <cell r="A2100">
            <v>10380977</v>
          </cell>
          <cell r="B2100">
            <v>52900</v>
          </cell>
        </row>
        <row r="2101">
          <cell r="A2101">
            <v>10272958</v>
          </cell>
          <cell r="B2101">
            <v>46710</v>
          </cell>
        </row>
        <row r="2102">
          <cell r="A2102">
            <v>10273379</v>
          </cell>
          <cell r="B2102">
            <v>15350</v>
          </cell>
        </row>
        <row r="2103">
          <cell r="A2103">
            <v>10273514</v>
          </cell>
          <cell r="B2103">
            <v>0</v>
          </cell>
        </row>
        <row r="2104">
          <cell r="A2104">
            <v>10273672</v>
          </cell>
          <cell r="B2104">
            <v>39200</v>
          </cell>
        </row>
        <row r="2105">
          <cell r="A2105">
            <v>10273677</v>
          </cell>
          <cell r="B2105">
            <v>174980</v>
          </cell>
        </row>
        <row r="2106">
          <cell r="A2106">
            <v>10273684</v>
          </cell>
          <cell r="B2106">
            <v>68770</v>
          </cell>
        </row>
        <row r="2107">
          <cell r="A2107">
            <v>10273975</v>
          </cell>
          <cell r="B2107">
            <v>66270</v>
          </cell>
        </row>
        <row r="2108">
          <cell r="A2108">
            <v>10274428</v>
          </cell>
          <cell r="B2108">
            <v>5600</v>
          </cell>
        </row>
        <row r="2109">
          <cell r="A2109">
            <v>10274473</v>
          </cell>
          <cell r="B2109">
            <v>6450</v>
          </cell>
        </row>
        <row r="2110">
          <cell r="A2110">
            <v>10274651</v>
          </cell>
          <cell r="B2110">
            <v>25960</v>
          </cell>
        </row>
        <row r="2111">
          <cell r="A2111">
            <v>10274675</v>
          </cell>
          <cell r="B2111">
            <v>16460</v>
          </cell>
        </row>
        <row r="2112">
          <cell r="A2112">
            <v>10274714</v>
          </cell>
          <cell r="B2112">
            <v>0</v>
          </cell>
        </row>
        <row r="2113">
          <cell r="A2113">
            <v>10274733</v>
          </cell>
          <cell r="B2113">
            <v>61930</v>
          </cell>
        </row>
        <row r="2114">
          <cell r="A2114">
            <v>10275572</v>
          </cell>
          <cell r="B2114">
            <v>13820</v>
          </cell>
        </row>
        <row r="2115">
          <cell r="A2115">
            <v>10275914</v>
          </cell>
          <cell r="B2115">
            <v>22610</v>
          </cell>
        </row>
        <row r="2116">
          <cell r="A2116">
            <v>10276208</v>
          </cell>
          <cell r="B2116">
            <v>0</v>
          </cell>
        </row>
        <row r="2117">
          <cell r="A2117">
            <v>10276227</v>
          </cell>
          <cell r="B2117">
            <v>52150</v>
          </cell>
        </row>
        <row r="2118">
          <cell r="A2118">
            <v>10276272</v>
          </cell>
          <cell r="B2118">
            <v>8950</v>
          </cell>
        </row>
        <row r="2119">
          <cell r="A2119">
            <v>10276316</v>
          </cell>
          <cell r="B2119">
            <v>12560</v>
          </cell>
        </row>
        <row r="2120">
          <cell r="A2120">
            <v>10276330</v>
          </cell>
          <cell r="B2120">
            <v>1200</v>
          </cell>
        </row>
        <row r="2121">
          <cell r="A2121">
            <v>10281384</v>
          </cell>
          <cell r="B2121">
            <v>0</v>
          </cell>
        </row>
        <row r="2122">
          <cell r="A2122">
            <v>10278451</v>
          </cell>
          <cell r="B2122">
            <v>17950</v>
          </cell>
        </row>
        <row r="2123">
          <cell r="A2123">
            <v>10278519</v>
          </cell>
          <cell r="B2123">
            <v>41350</v>
          </cell>
        </row>
        <row r="2124">
          <cell r="A2124">
            <v>10278583</v>
          </cell>
          <cell r="B2124">
            <v>20660</v>
          </cell>
        </row>
        <row r="2125">
          <cell r="A2125">
            <v>10279029</v>
          </cell>
          <cell r="B2125">
            <v>15700</v>
          </cell>
        </row>
        <row r="2126">
          <cell r="A2126">
            <v>10309737</v>
          </cell>
          <cell r="B2126">
            <v>19880</v>
          </cell>
        </row>
        <row r="2127">
          <cell r="A2127">
            <v>10311080</v>
          </cell>
          <cell r="B2127">
            <v>40370</v>
          </cell>
        </row>
        <row r="2128">
          <cell r="A2128">
            <v>10295424</v>
          </cell>
          <cell r="B2128">
            <v>153080</v>
          </cell>
        </row>
        <row r="2129">
          <cell r="A2129">
            <v>10376976</v>
          </cell>
          <cell r="B2129">
            <v>84500</v>
          </cell>
        </row>
        <row r="2130">
          <cell r="A2130">
            <v>10379153</v>
          </cell>
          <cell r="B2130">
            <v>74300</v>
          </cell>
        </row>
        <row r="2131">
          <cell r="A2131">
            <v>10379158</v>
          </cell>
          <cell r="B2131">
            <v>0</v>
          </cell>
        </row>
        <row r="2132">
          <cell r="A2132">
            <v>10380167</v>
          </cell>
          <cell r="B2132">
            <v>18850</v>
          </cell>
        </row>
        <row r="2133">
          <cell r="A2133">
            <v>10289844</v>
          </cell>
          <cell r="B2133">
            <v>0</v>
          </cell>
        </row>
        <row r="2134">
          <cell r="A2134">
            <v>10293701</v>
          </cell>
          <cell r="B2134">
            <v>0</v>
          </cell>
        </row>
        <row r="2135">
          <cell r="A2135">
            <v>10300075</v>
          </cell>
          <cell r="B2135">
            <v>0</v>
          </cell>
        </row>
        <row r="2136">
          <cell r="A2136">
            <v>10309736</v>
          </cell>
          <cell r="B2136">
            <v>0</v>
          </cell>
        </row>
        <row r="2137">
          <cell r="A2137">
            <v>10310485</v>
          </cell>
          <cell r="B2137">
            <v>0</v>
          </cell>
        </row>
        <row r="2138">
          <cell r="A2138">
            <v>10311077</v>
          </cell>
          <cell r="B2138">
            <v>42600</v>
          </cell>
        </row>
        <row r="2139">
          <cell r="A2139">
            <v>10314076</v>
          </cell>
          <cell r="B2139">
            <v>73550</v>
          </cell>
        </row>
        <row r="2140">
          <cell r="A2140">
            <v>10320883</v>
          </cell>
          <cell r="B2140">
            <v>0</v>
          </cell>
        </row>
        <row r="2141">
          <cell r="A2141">
            <v>10321324</v>
          </cell>
          <cell r="B2141">
            <v>0</v>
          </cell>
        </row>
        <row r="2142">
          <cell r="A2142">
            <v>10328515</v>
          </cell>
          <cell r="B2142">
            <v>0</v>
          </cell>
        </row>
        <row r="2143">
          <cell r="A2143">
            <v>10342635</v>
          </cell>
          <cell r="B2143">
            <v>0</v>
          </cell>
        </row>
        <row r="2144">
          <cell r="A2144">
            <v>10345381</v>
          </cell>
          <cell r="B2144">
            <v>0</v>
          </cell>
        </row>
        <row r="2145">
          <cell r="A2145">
            <v>10346935</v>
          </cell>
          <cell r="B2145">
            <v>0</v>
          </cell>
        </row>
        <row r="2146">
          <cell r="A2146">
            <v>10347217</v>
          </cell>
          <cell r="B2146">
            <v>0</v>
          </cell>
        </row>
        <row r="2147">
          <cell r="A2147">
            <v>10350082</v>
          </cell>
          <cell r="B2147">
            <v>0</v>
          </cell>
        </row>
        <row r="2148">
          <cell r="A2148">
            <v>10352728</v>
          </cell>
          <cell r="B2148">
            <v>0</v>
          </cell>
        </row>
        <row r="2149">
          <cell r="A2149">
            <v>10359414</v>
          </cell>
          <cell r="B2149">
            <v>0</v>
          </cell>
        </row>
        <row r="2150">
          <cell r="A2150">
            <v>10359705</v>
          </cell>
          <cell r="B2150">
            <v>0</v>
          </cell>
        </row>
        <row r="2151">
          <cell r="A2151">
            <v>10360219</v>
          </cell>
          <cell r="B2151">
            <v>0</v>
          </cell>
        </row>
        <row r="2152">
          <cell r="A2152">
            <v>10375143</v>
          </cell>
          <cell r="B2152">
            <v>0</v>
          </cell>
        </row>
        <row r="2153">
          <cell r="A2153">
            <v>10376095</v>
          </cell>
          <cell r="B2153">
            <v>54400</v>
          </cell>
        </row>
        <row r="2154">
          <cell r="A2154">
            <v>10376932</v>
          </cell>
          <cell r="B2154">
            <v>0</v>
          </cell>
        </row>
        <row r="2155">
          <cell r="A2155">
            <v>10377000</v>
          </cell>
          <cell r="B2155">
            <v>0</v>
          </cell>
        </row>
        <row r="2156">
          <cell r="A2156">
            <v>10377156</v>
          </cell>
          <cell r="B2156">
            <v>0</v>
          </cell>
        </row>
        <row r="2157">
          <cell r="A2157">
            <v>10378495</v>
          </cell>
          <cell r="B2157">
            <v>0</v>
          </cell>
        </row>
        <row r="2158">
          <cell r="A2158">
            <v>10379025</v>
          </cell>
          <cell r="B2158">
            <v>28500</v>
          </cell>
        </row>
        <row r="2159">
          <cell r="A2159">
            <v>10379063</v>
          </cell>
          <cell r="B2159">
            <v>0</v>
          </cell>
        </row>
        <row r="2160">
          <cell r="A2160">
            <v>10379070</v>
          </cell>
          <cell r="B2160">
            <v>0</v>
          </cell>
        </row>
        <row r="2161">
          <cell r="A2161">
            <v>10379138</v>
          </cell>
          <cell r="B2161">
            <v>0</v>
          </cell>
        </row>
        <row r="2162">
          <cell r="A2162">
            <v>10379157</v>
          </cell>
          <cell r="B2162">
            <v>0</v>
          </cell>
        </row>
        <row r="2163">
          <cell r="A2163">
            <v>10379164</v>
          </cell>
          <cell r="B2163">
            <v>4800</v>
          </cell>
        </row>
        <row r="2164">
          <cell r="A2164">
            <v>10379169</v>
          </cell>
          <cell r="B2164">
            <v>0</v>
          </cell>
        </row>
        <row r="2165">
          <cell r="A2165">
            <v>10379171</v>
          </cell>
          <cell r="B2165">
            <v>0</v>
          </cell>
        </row>
        <row r="2166">
          <cell r="A2166">
            <v>10379183</v>
          </cell>
          <cell r="B2166">
            <v>0</v>
          </cell>
        </row>
        <row r="2167">
          <cell r="A2167">
            <v>10381260</v>
          </cell>
          <cell r="B2167">
            <v>0</v>
          </cell>
        </row>
        <row r="2168">
          <cell r="A2168">
            <v>10272630</v>
          </cell>
          <cell r="B2168">
            <v>0</v>
          </cell>
        </row>
        <row r="2169">
          <cell r="A2169">
            <v>10272635</v>
          </cell>
          <cell r="B2169">
            <v>0</v>
          </cell>
        </row>
        <row r="2170">
          <cell r="A2170">
            <v>10272914</v>
          </cell>
          <cell r="B2170">
            <v>0</v>
          </cell>
        </row>
        <row r="2171">
          <cell r="A2171">
            <v>10272926</v>
          </cell>
          <cell r="B2171">
            <v>0</v>
          </cell>
        </row>
        <row r="2172">
          <cell r="A2172">
            <v>10272933</v>
          </cell>
          <cell r="B2172">
            <v>0</v>
          </cell>
        </row>
        <row r="2173">
          <cell r="A2173">
            <v>10272969</v>
          </cell>
          <cell r="B2173">
            <v>0</v>
          </cell>
        </row>
        <row r="2174">
          <cell r="A2174">
            <v>10273195</v>
          </cell>
          <cell r="B2174">
            <v>0</v>
          </cell>
        </row>
        <row r="2175">
          <cell r="A2175">
            <v>10273354</v>
          </cell>
          <cell r="B2175">
            <v>0</v>
          </cell>
        </row>
        <row r="2176">
          <cell r="A2176">
            <v>10273563</v>
          </cell>
          <cell r="B2176">
            <v>0</v>
          </cell>
        </row>
        <row r="2177">
          <cell r="A2177">
            <v>10273575</v>
          </cell>
          <cell r="B2177">
            <v>0</v>
          </cell>
        </row>
        <row r="2178">
          <cell r="A2178">
            <v>10273638</v>
          </cell>
          <cell r="B2178">
            <v>0</v>
          </cell>
        </row>
        <row r="2179">
          <cell r="A2179">
            <v>10273645</v>
          </cell>
          <cell r="B2179">
            <v>0</v>
          </cell>
        </row>
        <row r="2180">
          <cell r="A2180">
            <v>10273657</v>
          </cell>
          <cell r="B2180">
            <v>0</v>
          </cell>
        </row>
        <row r="2181">
          <cell r="A2181">
            <v>10273664</v>
          </cell>
          <cell r="B2181">
            <v>0</v>
          </cell>
        </row>
        <row r="2182">
          <cell r="A2182">
            <v>10273695</v>
          </cell>
          <cell r="B2182">
            <v>0</v>
          </cell>
        </row>
        <row r="2183">
          <cell r="A2183">
            <v>10273866</v>
          </cell>
          <cell r="B2183">
            <v>0</v>
          </cell>
        </row>
        <row r="2184">
          <cell r="A2184">
            <v>10273912</v>
          </cell>
          <cell r="B2184">
            <v>0</v>
          </cell>
        </row>
        <row r="2185">
          <cell r="A2185">
            <v>10273948</v>
          </cell>
          <cell r="B2185">
            <v>0</v>
          </cell>
        </row>
        <row r="2186">
          <cell r="A2186">
            <v>10274434</v>
          </cell>
          <cell r="B2186">
            <v>0</v>
          </cell>
        </row>
        <row r="2187">
          <cell r="A2187">
            <v>10274465</v>
          </cell>
          <cell r="B2187">
            <v>0</v>
          </cell>
        </row>
        <row r="2188">
          <cell r="A2188">
            <v>10274484</v>
          </cell>
          <cell r="B2188">
            <v>0</v>
          </cell>
        </row>
        <row r="2189">
          <cell r="A2189">
            <v>10274491</v>
          </cell>
          <cell r="B2189">
            <v>0</v>
          </cell>
        </row>
        <row r="2190">
          <cell r="A2190">
            <v>10274516</v>
          </cell>
          <cell r="B2190">
            <v>0</v>
          </cell>
        </row>
        <row r="2191">
          <cell r="A2191">
            <v>10274523</v>
          </cell>
          <cell r="B2191">
            <v>0</v>
          </cell>
        </row>
        <row r="2192">
          <cell r="A2192">
            <v>10274580</v>
          </cell>
          <cell r="B2192">
            <v>0</v>
          </cell>
        </row>
        <row r="2193">
          <cell r="A2193">
            <v>10274600</v>
          </cell>
          <cell r="B2193">
            <v>0</v>
          </cell>
        </row>
        <row r="2194">
          <cell r="A2194">
            <v>10274612</v>
          </cell>
          <cell r="B2194">
            <v>0</v>
          </cell>
        </row>
        <row r="2195">
          <cell r="A2195">
            <v>10274631</v>
          </cell>
          <cell r="B2195">
            <v>0</v>
          </cell>
        </row>
        <row r="2196">
          <cell r="A2196">
            <v>10274662</v>
          </cell>
          <cell r="B2196">
            <v>0</v>
          </cell>
        </row>
        <row r="2197">
          <cell r="A2197">
            <v>10274667</v>
          </cell>
          <cell r="B2197">
            <v>0</v>
          </cell>
        </row>
        <row r="2198">
          <cell r="A2198">
            <v>10274674</v>
          </cell>
          <cell r="B2198">
            <v>0</v>
          </cell>
        </row>
        <row r="2199">
          <cell r="A2199">
            <v>10274681</v>
          </cell>
          <cell r="B2199">
            <v>0</v>
          </cell>
        </row>
        <row r="2200">
          <cell r="A2200">
            <v>10274686</v>
          </cell>
          <cell r="B2200">
            <v>0</v>
          </cell>
        </row>
        <row r="2201">
          <cell r="A2201">
            <v>10274698</v>
          </cell>
          <cell r="B2201">
            <v>0</v>
          </cell>
        </row>
        <row r="2202">
          <cell r="A2202">
            <v>10274701</v>
          </cell>
          <cell r="B2202">
            <v>0</v>
          </cell>
        </row>
        <row r="2203">
          <cell r="A2203">
            <v>10274720</v>
          </cell>
          <cell r="B2203">
            <v>0</v>
          </cell>
        </row>
        <row r="2204">
          <cell r="A2204">
            <v>10274737</v>
          </cell>
          <cell r="B2204">
            <v>0</v>
          </cell>
        </row>
        <row r="2205">
          <cell r="A2205">
            <v>10275451</v>
          </cell>
          <cell r="B2205">
            <v>0</v>
          </cell>
        </row>
        <row r="2206">
          <cell r="A2206">
            <v>10275773</v>
          </cell>
          <cell r="B2206">
            <v>0</v>
          </cell>
        </row>
        <row r="2207">
          <cell r="A2207">
            <v>10275881</v>
          </cell>
          <cell r="B2207">
            <v>0</v>
          </cell>
        </row>
        <row r="2208">
          <cell r="A2208">
            <v>10275920</v>
          </cell>
          <cell r="B2208">
            <v>0</v>
          </cell>
        </row>
        <row r="2209">
          <cell r="A2209">
            <v>10276055</v>
          </cell>
          <cell r="B2209">
            <v>0</v>
          </cell>
        </row>
        <row r="2210">
          <cell r="A2210">
            <v>10276226</v>
          </cell>
          <cell r="B2210">
            <v>0</v>
          </cell>
        </row>
        <row r="2211">
          <cell r="A2211">
            <v>10276252</v>
          </cell>
          <cell r="B2211">
            <v>0</v>
          </cell>
        </row>
        <row r="2212">
          <cell r="A2212">
            <v>10276257</v>
          </cell>
          <cell r="B2212">
            <v>0</v>
          </cell>
        </row>
        <row r="2213">
          <cell r="A2213">
            <v>10276276</v>
          </cell>
          <cell r="B2213">
            <v>0</v>
          </cell>
        </row>
        <row r="2214">
          <cell r="A2214">
            <v>10276295</v>
          </cell>
          <cell r="B2214">
            <v>0</v>
          </cell>
        </row>
        <row r="2215">
          <cell r="A2215">
            <v>10276358</v>
          </cell>
          <cell r="B2215">
            <v>0</v>
          </cell>
        </row>
        <row r="2216">
          <cell r="A2216">
            <v>10276360</v>
          </cell>
          <cell r="B2216">
            <v>0</v>
          </cell>
        </row>
        <row r="2217">
          <cell r="A2217">
            <v>10277837</v>
          </cell>
          <cell r="B2217">
            <v>0</v>
          </cell>
        </row>
        <row r="2218">
          <cell r="A2218">
            <v>10277844</v>
          </cell>
          <cell r="B2218">
            <v>0</v>
          </cell>
        </row>
        <row r="2219">
          <cell r="A2219">
            <v>10277863</v>
          </cell>
          <cell r="B2219">
            <v>0</v>
          </cell>
        </row>
        <row r="2220">
          <cell r="A2220">
            <v>10278164</v>
          </cell>
          <cell r="B2220">
            <v>0</v>
          </cell>
        </row>
        <row r="2221">
          <cell r="A2221">
            <v>10278176</v>
          </cell>
          <cell r="B2221">
            <v>0</v>
          </cell>
        </row>
        <row r="2222">
          <cell r="A2222">
            <v>10278188</v>
          </cell>
          <cell r="B2222">
            <v>0</v>
          </cell>
        </row>
        <row r="2223">
          <cell r="A2223">
            <v>10278222</v>
          </cell>
          <cell r="B2223">
            <v>0</v>
          </cell>
        </row>
        <row r="2224">
          <cell r="A2224">
            <v>10278227</v>
          </cell>
          <cell r="B2224">
            <v>32150</v>
          </cell>
        </row>
        <row r="2225">
          <cell r="A2225">
            <v>10278289</v>
          </cell>
          <cell r="B2225">
            <v>0</v>
          </cell>
        </row>
        <row r="2226">
          <cell r="A2226">
            <v>10278443</v>
          </cell>
          <cell r="B2226">
            <v>0</v>
          </cell>
        </row>
        <row r="2227">
          <cell r="A2227">
            <v>10278455</v>
          </cell>
          <cell r="B2227">
            <v>0</v>
          </cell>
        </row>
        <row r="2228">
          <cell r="A2228">
            <v>10278498</v>
          </cell>
          <cell r="B2228">
            <v>0</v>
          </cell>
        </row>
        <row r="2229">
          <cell r="A2229">
            <v>10278599</v>
          </cell>
          <cell r="B2229">
            <v>0</v>
          </cell>
        </row>
        <row r="2230">
          <cell r="A2230">
            <v>10279023</v>
          </cell>
          <cell r="B2230">
            <v>0</v>
          </cell>
        </row>
        <row r="2231">
          <cell r="A2231">
            <v>10279047</v>
          </cell>
          <cell r="B2231">
            <v>0</v>
          </cell>
        </row>
        <row r="2232">
          <cell r="A2232">
            <v>10279186</v>
          </cell>
          <cell r="B2232">
            <v>0</v>
          </cell>
        </row>
        <row r="2233">
          <cell r="A2233">
            <v>10279218</v>
          </cell>
          <cell r="B2233">
            <v>0</v>
          </cell>
        </row>
        <row r="2234">
          <cell r="A2234">
            <v>10279232</v>
          </cell>
          <cell r="B2234">
            <v>0</v>
          </cell>
        </row>
        <row r="2235">
          <cell r="A2235">
            <v>10279249</v>
          </cell>
          <cell r="B2235">
            <v>19950</v>
          </cell>
        </row>
        <row r="2236">
          <cell r="A2236">
            <v>10281307</v>
          </cell>
          <cell r="B2236">
            <v>0</v>
          </cell>
        </row>
        <row r="2237">
          <cell r="A2237">
            <v>10281376</v>
          </cell>
          <cell r="B2237">
            <v>0</v>
          </cell>
        </row>
        <row r="2238">
          <cell r="A2238">
            <v>10379020</v>
          </cell>
          <cell r="B2238">
            <v>2300</v>
          </cell>
        </row>
        <row r="2239">
          <cell r="A2239">
            <v>10273551</v>
          </cell>
          <cell r="B2239">
            <v>0</v>
          </cell>
        </row>
        <row r="2240">
          <cell r="A2240">
            <v>10337054</v>
          </cell>
          <cell r="B2240">
            <v>0</v>
          </cell>
        </row>
        <row r="2241">
          <cell r="A2241">
            <v>10273897</v>
          </cell>
          <cell r="B2241">
            <v>11020</v>
          </cell>
        </row>
        <row r="2242">
          <cell r="A2242">
            <v>10273974</v>
          </cell>
          <cell r="B2242">
            <v>0</v>
          </cell>
        </row>
        <row r="2243">
          <cell r="A2243">
            <v>10272988</v>
          </cell>
          <cell r="B2243">
            <v>0</v>
          </cell>
        </row>
        <row r="2244">
          <cell r="A2244">
            <v>10379176</v>
          </cell>
          <cell r="B2244">
            <v>12800</v>
          </cell>
        </row>
        <row r="2245">
          <cell r="A2245">
            <v>10273936</v>
          </cell>
          <cell r="B2245">
            <v>14100</v>
          </cell>
        </row>
        <row r="2246">
          <cell r="A2246">
            <v>10273967</v>
          </cell>
          <cell r="B2246">
            <v>0</v>
          </cell>
        </row>
        <row r="2247">
          <cell r="A2247">
            <v>10274422</v>
          </cell>
          <cell r="B2247">
            <v>14360</v>
          </cell>
        </row>
        <row r="2248">
          <cell r="A2248">
            <v>10274453</v>
          </cell>
          <cell r="B2248">
            <v>37510</v>
          </cell>
        </row>
        <row r="2249">
          <cell r="A2249">
            <v>10274573</v>
          </cell>
          <cell r="B2249">
            <v>33450</v>
          </cell>
        </row>
        <row r="2250">
          <cell r="A2250">
            <v>10274648</v>
          </cell>
          <cell r="B2250">
            <v>10550</v>
          </cell>
        </row>
        <row r="2251">
          <cell r="A2251">
            <v>10274679</v>
          </cell>
          <cell r="B2251">
            <v>7410</v>
          </cell>
        </row>
        <row r="2252">
          <cell r="A2252">
            <v>10274693</v>
          </cell>
          <cell r="B2252">
            <v>79600</v>
          </cell>
        </row>
        <row r="2253">
          <cell r="A2253">
            <v>10274749</v>
          </cell>
          <cell r="B2253">
            <v>115160</v>
          </cell>
        </row>
        <row r="2254">
          <cell r="A2254">
            <v>10274751</v>
          </cell>
          <cell r="B2254">
            <v>7900</v>
          </cell>
        </row>
        <row r="2255">
          <cell r="A2255">
            <v>10274857</v>
          </cell>
          <cell r="B2255">
            <v>0</v>
          </cell>
        </row>
        <row r="2256">
          <cell r="A2256">
            <v>10275576</v>
          </cell>
          <cell r="B2256">
            <v>53450</v>
          </cell>
        </row>
        <row r="2257">
          <cell r="A2257">
            <v>10275831</v>
          </cell>
          <cell r="B2257">
            <v>64170</v>
          </cell>
        </row>
        <row r="2258">
          <cell r="A2258">
            <v>10275906</v>
          </cell>
          <cell r="B2258">
            <v>14000</v>
          </cell>
        </row>
        <row r="2259">
          <cell r="A2259">
            <v>10276012</v>
          </cell>
          <cell r="B2259">
            <v>0</v>
          </cell>
        </row>
        <row r="2260">
          <cell r="A2260">
            <v>10276170</v>
          </cell>
          <cell r="B2260">
            <v>23160</v>
          </cell>
        </row>
        <row r="2261">
          <cell r="A2261">
            <v>10276207</v>
          </cell>
          <cell r="B2261">
            <v>36670</v>
          </cell>
        </row>
        <row r="2262">
          <cell r="A2262">
            <v>10276219</v>
          </cell>
          <cell r="B2262">
            <v>100</v>
          </cell>
        </row>
        <row r="2263">
          <cell r="A2263">
            <v>10276221</v>
          </cell>
          <cell r="B2263">
            <v>19060</v>
          </cell>
        </row>
        <row r="2264">
          <cell r="A2264">
            <v>10276303</v>
          </cell>
          <cell r="B2264">
            <v>2100</v>
          </cell>
        </row>
        <row r="2265">
          <cell r="A2265">
            <v>10276315</v>
          </cell>
          <cell r="B2265">
            <v>7030</v>
          </cell>
        </row>
        <row r="2266">
          <cell r="A2266">
            <v>10276365</v>
          </cell>
          <cell r="B2266">
            <v>0</v>
          </cell>
        </row>
        <row r="2267">
          <cell r="A2267">
            <v>10276423</v>
          </cell>
          <cell r="B2267">
            <v>37140</v>
          </cell>
        </row>
        <row r="2268">
          <cell r="A2268">
            <v>10276428</v>
          </cell>
          <cell r="B2268">
            <v>3300</v>
          </cell>
        </row>
        <row r="2269">
          <cell r="A2269">
            <v>10276435</v>
          </cell>
          <cell r="B2269">
            <v>1550</v>
          </cell>
        </row>
        <row r="2270">
          <cell r="A2270">
            <v>10276442</v>
          </cell>
          <cell r="B2270">
            <v>8150</v>
          </cell>
        </row>
        <row r="2271">
          <cell r="A2271">
            <v>10276466</v>
          </cell>
          <cell r="B2271">
            <v>24600</v>
          </cell>
        </row>
        <row r="2272">
          <cell r="A2272">
            <v>10272938</v>
          </cell>
          <cell r="B2272">
            <v>28160</v>
          </cell>
        </row>
        <row r="2273">
          <cell r="A2273">
            <v>10272952</v>
          </cell>
          <cell r="B2273">
            <v>37010</v>
          </cell>
        </row>
        <row r="2274">
          <cell r="A2274">
            <v>10273018</v>
          </cell>
          <cell r="B2274">
            <v>17900</v>
          </cell>
        </row>
        <row r="2275">
          <cell r="A2275">
            <v>10273272</v>
          </cell>
          <cell r="B2275">
            <v>0</v>
          </cell>
        </row>
        <row r="2276">
          <cell r="A2276">
            <v>10273291</v>
          </cell>
          <cell r="B2276">
            <v>0</v>
          </cell>
        </row>
        <row r="2277">
          <cell r="A2277">
            <v>10273361</v>
          </cell>
          <cell r="B2277">
            <v>52450</v>
          </cell>
        </row>
        <row r="2278">
          <cell r="A2278">
            <v>10273556</v>
          </cell>
          <cell r="B2278">
            <v>34110</v>
          </cell>
        </row>
        <row r="2279">
          <cell r="A2279">
            <v>10273570</v>
          </cell>
          <cell r="B2279">
            <v>57550</v>
          </cell>
        </row>
        <row r="2280">
          <cell r="A2280">
            <v>10273633</v>
          </cell>
          <cell r="B2280">
            <v>49100</v>
          </cell>
        </row>
        <row r="2281">
          <cell r="A2281">
            <v>10273669</v>
          </cell>
          <cell r="B2281">
            <v>13700</v>
          </cell>
        </row>
        <row r="2282">
          <cell r="A2282">
            <v>10284483</v>
          </cell>
          <cell r="B2282">
            <v>17420</v>
          </cell>
        </row>
        <row r="2283">
          <cell r="A2283">
            <v>10277919</v>
          </cell>
          <cell r="B2283">
            <v>11150</v>
          </cell>
        </row>
        <row r="2284">
          <cell r="A2284">
            <v>10278032</v>
          </cell>
          <cell r="B2284">
            <v>78050</v>
          </cell>
        </row>
        <row r="2285">
          <cell r="A2285">
            <v>10278291</v>
          </cell>
          <cell r="B2285">
            <v>45370</v>
          </cell>
        </row>
        <row r="2286">
          <cell r="A2286">
            <v>10278486</v>
          </cell>
          <cell r="B2286">
            <v>8700</v>
          </cell>
        </row>
        <row r="2287">
          <cell r="A2287">
            <v>10278532</v>
          </cell>
          <cell r="B2287">
            <v>6850</v>
          </cell>
        </row>
        <row r="2288">
          <cell r="A2288">
            <v>10279004</v>
          </cell>
          <cell r="B2288">
            <v>23700</v>
          </cell>
        </row>
        <row r="2289">
          <cell r="A2289">
            <v>10279011</v>
          </cell>
          <cell r="B2289">
            <v>26350</v>
          </cell>
        </row>
        <row r="2290">
          <cell r="A2290">
            <v>10279035</v>
          </cell>
          <cell r="B2290">
            <v>18800</v>
          </cell>
        </row>
        <row r="2291">
          <cell r="A2291">
            <v>10279193</v>
          </cell>
          <cell r="B2291">
            <v>43850</v>
          </cell>
        </row>
        <row r="2292">
          <cell r="A2292">
            <v>10279206</v>
          </cell>
          <cell r="B2292">
            <v>27350</v>
          </cell>
        </row>
        <row r="2293">
          <cell r="A2293">
            <v>10279213</v>
          </cell>
          <cell r="B2293">
            <v>28900</v>
          </cell>
        </row>
        <row r="2294">
          <cell r="A2294">
            <v>10351206</v>
          </cell>
          <cell r="B2294">
            <v>17700</v>
          </cell>
        </row>
        <row r="2295">
          <cell r="A2295">
            <v>10358238</v>
          </cell>
          <cell r="B2295">
            <v>26810</v>
          </cell>
        </row>
        <row r="2296">
          <cell r="A2296">
            <v>10358889</v>
          </cell>
          <cell r="B2296">
            <v>43150</v>
          </cell>
        </row>
        <row r="2297">
          <cell r="A2297">
            <v>10339536</v>
          </cell>
          <cell r="B2297">
            <v>0</v>
          </cell>
        </row>
        <row r="2298">
          <cell r="A2298">
            <v>10330697</v>
          </cell>
          <cell r="B2298">
            <v>22840</v>
          </cell>
        </row>
        <row r="2299">
          <cell r="A2299">
            <v>10346954</v>
          </cell>
          <cell r="B2299">
            <v>0</v>
          </cell>
        </row>
        <row r="2300">
          <cell r="A2300">
            <v>10349080</v>
          </cell>
          <cell r="B2300">
            <v>5150</v>
          </cell>
        </row>
        <row r="2301">
          <cell r="A2301">
            <v>10334529</v>
          </cell>
          <cell r="B2301">
            <v>77720</v>
          </cell>
        </row>
        <row r="2302">
          <cell r="A2302">
            <v>10315055</v>
          </cell>
          <cell r="B2302">
            <v>15000</v>
          </cell>
        </row>
        <row r="2303">
          <cell r="A2303">
            <v>10291306</v>
          </cell>
          <cell r="B2303">
            <v>0</v>
          </cell>
        </row>
        <row r="2304">
          <cell r="A2304">
            <v>10322942</v>
          </cell>
          <cell r="B2304">
            <v>0</v>
          </cell>
        </row>
        <row r="2305">
          <cell r="A2305">
            <v>10295973</v>
          </cell>
          <cell r="B2305">
            <v>350</v>
          </cell>
        </row>
        <row r="2306">
          <cell r="A2306">
            <v>10281287</v>
          </cell>
          <cell r="B2306">
            <v>24050</v>
          </cell>
        </row>
        <row r="2307">
          <cell r="A2307">
            <v>10281299</v>
          </cell>
          <cell r="B2307">
            <v>15450</v>
          </cell>
        </row>
        <row r="2308">
          <cell r="A2308">
            <v>10293686</v>
          </cell>
          <cell r="B2308">
            <v>41750</v>
          </cell>
        </row>
        <row r="2309">
          <cell r="A2309">
            <v>10378666</v>
          </cell>
          <cell r="B2309">
            <v>52600</v>
          </cell>
        </row>
        <row r="2310">
          <cell r="A2310">
            <v>10378673</v>
          </cell>
          <cell r="B2310">
            <v>32110</v>
          </cell>
        </row>
        <row r="2311">
          <cell r="A2311">
            <v>10378678</v>
          </cell>
          <cell r="B2311">
            <v>0</v>
          </cell>
        </row>
        <row r="2312">
          <cell r="A2312">
            <v>10379145</v>
          </cell>
          <cell r="B2312">
            <v>36400</v>
          </cell>
        </row>
        <row r="2313">
          <cell r="A2313">
            <v>10380976</v>
          </cell>
          <cell r="B2313">
            <v>90250</v>
          </cell>
        </row>
        <row r="2314">
          <cell r="A2314">
            <v>10381265</v>
          </cell>
          <cell r="B2314">
            <v>229410</v>
          </cell>
        </row>
        <row r="2315">
          <cell r="A2315">
            <v>10377055</v>
          </cell>
          <cell r="B2315">
            <v>0</v>
          </cell>
        </row>
        <row r="2316">
          <cell r="A2316">
            <v>10377125</v>
          </cell>
          <cell r="B2316">
            <v>19150</v>
          </cell>
        </row>
        <row r="2317">
          <cell r="A2317">
            <v>10377005</v>
          </cell>
          <cell r="B2317">
            <v>201110</v>
          </cell>
        </row>
        <row r="2318">
          <cell r="A2318">
            <v>10377048</v>
          </cell>
          <cell r="B2318">
            <v>110010</v>
          </cell>
        </row>
        <row r="2319">
          <cell r="A2319">
            <v>10352730</v>
          </cell>
          <cell r="B2319">
            <v>60150</v>
          </cell>
        </row>
        <row r="2320">
          <cell r="A2320">
            <v>10379013</v>
          </cell>
          <cell r="B2320">
            <v>20110</v>
          </cell>
        </row>
        <row r="2321">
          <cell r="A2321">
            <v>10379703</v>
          </cell>
          <cell r="B2321">
            <v>55210</v>
          </cell>
        </row>
        <row r="2322">
          <cell r="A2322">
            <v>10336284</v>
          </cell>
          <cell r="B2322">
            <v>94210</v>
          </cell>
        </row>
        <row r="2323">
          <cell r="A2323">
            <v>10301965</v>
          </cell>
          <cell r="B2323">
            <v>24600</v>
          </cell>
        </row>
        <row r="2324">
          <cell r="A2324">
            <v>10331823</v>
          </cell>
          <cell r="B2324">
            <v>46250</v>
          </cell>
        </row>
        <row r="2325">
          <cell r="A2325">
            <v>10272964</v>
          </cell>
          <cell r="B2325">
            <v>104850</v>
          </cell>
        </row>
        <row r="2326">
          <cell r="A2326">
            <v>10273366</v>
          </cell>
          <cell r="B2326">
            <v>30070</v>
          </cell>
        </row>
        <row r="2327">
          <cell r="A2327">
            <v>10273392</v>
          </cell>
          <cell r="B2327">
            <v>0</v>
          </cell>
        </row>
        <row r="2328">
          <cell r="A2328">
            <v>10273397</v>
          </cell>
          <cell r="B2328">
            <v>27850</v>
          </cell>
        </row>
        <row r="2329">
          <cell r="A2329">
            <v>10274472</v>
          </cell>
          <cell r="B2329">
            <v>23850</v>
          </cell>
        </row>
        <row r="2330">
          <cell r="A2330">
            <v>10274578</v>
          </cell>
          <cell r="B2330">
            <v>19250</v>
          </cell>
        </row>
        <row r="2331">
          <cell r="A2331">
            <v>10274732</v>
          </cell>
          <cell r="B2331">
            <v>0</v>
          </cell>
        </row>
        <row r="2332">
          <cell r="A2332">
            <v>10275879</v>
          </cell>
          <cell r="B2332">
            <v>19800</v>
          </cell>
        </row>
        <row r="2333">
          <cell r="A2333">
            <v>10275944</v>
          </cell>
          <cell r="B2333">
            <v>4650</v>
          </cell>
        </row>
        <row r="2334">
          <cell r="A2334">
            <v>10276233</v>
          </cell>
          <cell r="B2334">
            <v>0</v>
          </cell>
        </row>
        <row r="2335">
          <cell r="A2335">
            <v>10276327</v>
          </cell>
          <cell r="B2335">
            <v>12550</v>
          </cell>
        </row>
        <row r="2336">
          <cell r="A2336">
            <v>10276346</v>
          </cell>
          <cell r="B2336">
            <v>0</v>
          </cell>
        </row>
        <row r="2337">
          <cell r="A2337">
            <v>10276353</v>
          </cell>
          <cell r="B2337">
            <v>7300</v>
          </cell>
        </row>
        <row r="2338">
          <cell r="A2338">
            <v>10276404</v>
          </cell>
          <cell r="B2338">
            <v>58980</v>
          </cell>
        </row>
        <row r="2339">
          <cell r="A2339">
            <v>10276473</v>
          </cell>
          <cell r="B2339">
            <v>0</v>
          </cell>
        </row>
        <row r="2340">
          <cell r="A2340">
            <v>10298117</v>
          </cell>
          <cell r="B2340">
            <v>24750</v>
          </cell>
        </row>
        <row r="2341">
          <cell r="A2341">
            <v>10277849</v>
          </cell>
          <cell r="B2341">
            <v>3900</v>
          </cell>
        </row>
        <row r="2342">
          <cell r="A2342">
            <v>10277921</v>
          </cell>
          <cell r="B2342">
            <v>0</v>
          </cell>
        </row>
        <row r="2343">
          <cell r="A2343">
            <v>10278152</v>
          </cell>
          <cell r="B2343">
            <v>81650</v>
          </cell>
        </row>
        <row r="2344">
          <cell r="A2344">
            <v>10278520</v>
          </cell>
          <cell r="B2344">
            <v>15300</v>
          </cell>
        </row>
        <row r="2345">
          <cell r="A2345">
            <v>10279201</v>
          </cell>
          <cell r="B2345">
            <v>0</v>
          </cell>
        </row>
        <row r="2346">
          <cell r="A2346">
            <v>10279251</v>
          </cell>
          <cell r="B2346">
            <v>11700</v>
          </cell>
        </row>
        <row r="2347">
          <cell r="A2347">
            <v>10379152</v>
          </cell>
          <cell r="B2347">
            <v>23100</v>
          </cell>
        </row>
        <row r="2348">
          <cell r="A2348">
            <v>10348145</v>
          </cell>
          <cell r="B2348">
            <v>0</v>
          </cell>
        </row>
        <row r="2349">
          <cell r="A2349">
            <v>10276535</v>
          </cell>
          <cell r="B2349">
            <v>68170</v>
          </cell>
        </row>
        <row r="2350">
          <cell r="A2350">
            <v>10347348</v>
          </cell>
          <cell r="B2350">
            <v>42960</v>
          </cell>
        </row>
        <row r="2351">
          <cell r="A2351">
            <v>10276511</v>
          </cell>
          <cell r="B2351">
            <v>36040</v>
          </cell>
        </row>
        <row r="2352">
          <cell r="A2352">
            <v>10276530</v>
          </cell>
          <cell r="B2352">
            <v>84560</v>
          </cell>
        </row>
        <row r="2353">
          <cell r="A2353">
            <v>10347350</v>
          </cell>
          <cell r="B2353">
            <v>36740</v>
          </cell>
        </row>
        <row r="2354">
          <cell r="A2354">
            <v>10276484</v>
          </cell>
          <cell r="B2354">
            <v>60940</v>
          </cell>
        </row>
        <row r="2355">
          <cell r="A2355">
            <v>10276489</v>
          </cell>
          <cell r="B2355">
            <v>43800</v>
          </cell>
        </row>
        <row r="2356">
          <cell r="A2356">
            <v>10276496</v>
          </cell>
          <cell r="B2356">
            <v>97250</v>
          </cell>
        </row>
        <row r="2357">
          <cell r="A2357">
            <v>10276509</v>
          </cell>
          <cell r="B2357">
            <v>128010</v>
          </cell>
        </row>
        <row r="2358">
          <cell r="A2358">
            <v>10276523</v>
          </cell>
          <cell r="B2358">
            <v>55030</v>
          </cell>
        </row>
        <row r="2359">
          <cell r="A2359">
            <v>10276528</v>
          </cell>
          <cell r="B2359">
            <v>58530</v>
          </cell>
        </row>
        <row r="2360">
          <cell r="A2360">
            <v>10276534</v>
          </cell>
          <cell r="B2360">
            <v>0</v>
          </cell>
        </row>
        <row r="2361">
          <cell r="A2361">
            <v>10347342</v>
          </cell>
          <cell r="B2361">
            <v>6650</v>
          </cell>
        </row>
        <row r="2362">
          <cell r="A2362">
            <v>10276503</v>
          </cell>
          <cell r="B2362">
            <v>87840</v>
          </cell>
        </row>
        <row r="2363">
          <cell r="A2363">
            <v>10272880</v>
          </cell>
          <cell r="B2363">
            <v>6250</v>
          </cell>
        </row>
        <row r="2364">
          <cell r="A2364">
            <v>10276476</v>
          </cell>
          <cell r="B2364">
            <v>55400</v>
          </cell>
        </row>
        <row r="2365">
          <cell r="A2365">
            <v>10276483</v>
          </cell>
          <cell r="B2365">
            <v>43900</v>
          </cell>
        </row>
        <row r="2366">
          <cell r="A2366">
            <v>10276510</v>
          </cell>
          <cell r="B2366">
            <v>65250</v>
          </cell>
        </row>
        <row r="2367">
          <cell r="A2367">
            <v>10276515</v>
          </cell>
          <cell r="B2367">
            <v>45450</v>
          </cell>
        </row>
        <row r="2368">
          <cell r="A2368">
            <v>10276495</v>
          </cell>
          <cell r="B2368">
            <v>89360</v>
          </cell>
        </row>
        <row r="2369">
          <cell r="A2369">
            <v>10281121</v>
          </cell>
          <cell r="B2369">
            <v>43900</v>
          </cell>
        </row>
        <row r="2370">
          <cell r="A2370">
            <v>10276519</v>
          </cell>
          <cell r="B2370">
            <v>63810</v>
          </cell>
        </row>
        <row r="2371">
          <cell r="A2371">
            <v>10276521</v>
          </cell>
          <cell r="B2371">
            <v>88910</v>
          </cell>
        </row>
        <row r="2372">
          <cell r="A2372">
            <v>10276526</v>
          </cell>
          <cell r="B2372">
            <v>65620</v>
          </cell>
        </row>
        <row r="2373">
          <cell r="A2373">
            <v>10276533</v>
          </cell>
          <cell r="B2373">
            <v>57250</v>
          </cell>
        </row>
        <row r="2374">
          <cell r="A2374">
            <v>10276487</v>
          </cell>
          <cell r="B2374">
            <v>158490</v>
          </cell>
        </row>
        <row r="2375">
          <cell r="A2375">
            <v>10291308</v>
          </cell>
          <cell r="B2375">
            <v>47710</v>
          </cell>
        </row>
        <row r="2376">
          <cell r="A2376">
            <v>10276518</v>
          </cell>
          <cell r="B2376">
            <v>112150</v>
          </cell>
        </row>
        <row r="2377">
          <cell r="A2377">
            <v>10273158</v>
          </cell>
          <cell r="B2377">
            <v>47850</v>
          </cell>
        </row>
        <row r="2378">
          <cell r="A2378">
            <v>10347345</v>
          </cell>
          <cell r="B2378">
            <v>68690</v>
          </cell>
        </row>
        <row r="2379">
          <cell r="A2379">
            <v>10347352</v>
          </cell>
          <cell r="B2379">
            <v>87860</v>
          </cell>
        </row>
        <row r="2380">
          <cell r="A2380">
            <v>10273160</v>
          </cell>
          <cell r="B2380">
            <v>53620</v>
          </cell>
        </row>
        <row r="2381">
          <cell r="A2381">
            <v>10276479</v>
          </cell>
          <cell r="B2381">
            <v>41900</v>
          </cell>
        </row>
        <row r="2382">
          <cell r="A2382">
            <v>10276486</v>
          </cell>
          <cell r="B2382">
            <v>64960</v>
          </cell>
        </row>
        <row r="2383">
          <cell r="A2383">
            <v>10276493</v>
          </cell>
          <cell r="B2383">
            <v>18850</v>
          </cell>
        </row>
        <row r="2384">
          <cell r="A2384">
            <v>10276478</v>
          </cell>
          <cell r="B2384">
            <v>0</v>
          </cell>
        </row>
        <row r="2385">
          <cell r="A2385">
            <v>10347349</v>
          </cell>
          <cell r="B2385">
            <v>5230</v>
          </cell>
        </row>
        <row r="2386">
          <cell r="A2386">
            <v>10274826</v>
          </cell>
          <cell r="B2386">
            <v>185810</v>
          </cell>
        </row>
        <row r="2387">
          <cell r="A2387">
            <v>10276480</v>
          </cell>
          <cell r="B2387">
            <v>23550</v>
          </cell>
        </row>
        <row r="2388">
          <cell r="A2388">
            <v>10276485</v>
          </cell>
          <cell r="B2388">
            <v>166590</v>
          </cell>
        </row>
        <row r="2389">
          <cell r="A2389">
            <v>10276517</v>
          </cell>
          <cell r="B2389">
            <v>19410</v>
          </cell>
        </row>
        <row r="2390">
          <cell r="A2390">
            <v>10276531</v>
          </cell>
          <cell r="B2390">
            <v>50570</v>
          </cell>
        </row>
        <row r="2391">
          <cell r="A2391">
            <v>10276536</v>
          </cell>
          <cell r="B2391">
            <v>5600</v>
          </cell>
        </row>
        <row r="2392">
          <cell r="A2392">
            <v>10272882</v>
          </cell>
          <cell r="B2392">
            <v>97510</v>
          </cell>
        </row>
        <row r="2393">
          <cell r="A2393">
            <v>10347344</v>
          </cell>
          <cell r="B2393">
            <v>62470</v>
          </cell>
        </row>
        <row r="2394">
          <cell r="A2394">
            <v>10276492</v>
          </cell>
          <cell r="B2394">
            <v>18650</v>
          </cell>
        </row>
        <row r="2395">
          <cell r="A2395">
            <v>10276500</v>
          </cell>
          <cell r="B2395">
            <v>55210</v>
          </cell>
        </row>
        <row r="2396">
          <cell r="A2396">
            <v>10276505</v>
          </cell>
          <cell r="B2396">
            <v>137080</v>
          </cell>
        </row>
        <row r="2397">
          <cell r="A2397">
            <v>10328862</v>
          </cell>
          <cell r="B2397">
            <v>73220</v>
          </cell>
        </row>
        <row r="2398">
          <cell r="A2398">
            <v>10274798</v>
          </cell>
          <cell r="B2398">
            <v>26450</v>
          </cell>
        </row>
        <row r="2399">
          <cell r="A2399">
            <v>10274801</v>
          </cell>
          <cell r="B2399">
            <v>69000</v>
          </cell>
        </row>
        <row r="2400">
          <cell r="A2400">
            <v>10273156</v>
          </cell>
          <cell r="B2400">
            <v>30750</v>
          </cell>
        </row>
        <row r="2401">
          <cell r="A2401">
            <v>10274806</v>
          </cell>
          <cell r="B2401">
            <v>65270</v>
          </cell>
        </row>
        <row r="2402">
          <cell r="A2402">
            <v>10274813</v>
          </cell>
          <cell r="B2402">
            <v>158820</v>
          </cell>
        </row>
        <row r="2403">
          <cell r="A2403">
            <v>10274820</v>
          </cell>
          <cell r="B2403">
            <v>89900</v>
          </cell>
        </row>
        <row r="2404">
          <cell r="A2404">
            <v>10274800</v>
          </cell>
          <cell r="B2404">
            <v>88250</v>
          </cell>
        </row>
        <row r="2405">
          <cell r="A2405">
            <v>10274812</v>
          </cell>
          <cell r="B2405">
            <v>88910</v>
          </cell>
        </row>
        <row r="2406">
          <cell r="A2406">
            <v>10274804</v>
          </cell>
          <cell r="B2406">
            <v>32350</v>
          </cell>
        </row>
        <row r="2407">
          <cell r="A2407">
            <v>10274811</v>
          </cell>
          <cell r="B2407">
            <v>31650</v>
          </cell>
        </row>
        <row r="2408">
          <cell r="A2408">
            <v>10274816</v>
          </cell>
          <cell r="B2408">
            <v>44960</v>
          </cell>
        </row>
        <row r="2409">
          <cell r="A2409">
            <v>10274823</v>
          </cell>
          <cell r="B2409">
            <v>62500</v>
          </cell>
        </row>
        <row r="2410">
          <cell r="A2410">
            <v>10274808</v>
          </cell>
          <cell r="B2410">
            <v>151250</v>
          </cell>
        </row>
        <row r="2411">
          <cell r="A2411">
            <v>10274822</v>
          </cell>
          <cell r="B2411">
            <v>76250</v>
          </cell>
        </row>
        <row r="2412">
          <cell r="A2412">
            <v>10274815</v>
          </cell>
          <cell r="B2412">
            <v>87710</v>
          </cell>
        </row>
        <row r="2413">
          <cell r="A2413">
            <v>10274807</v>
          </cell>
          <cell r="B2413">
            <v>86700</v>
          </cell>
        </row>
        <row r="2414">
          <cell r="A2414">
            <v>10274799</v>
          </cell>
          <cell r="B2414">
            <v>18820</v>
          </cell>
        </row>
        <row r="2415">
          <cell r="A2415">
            <v>10274802</v>
          </cell>
          <cell r="B2415">
            <v>108970</v>
          </cell>
        </row>
        <row r="2416">
          <cell r="A2416">
            <v>10274821</v>
          </cell>
          <cell r="B2416">
            <v>102900</v>
          </cell>
        </row>
        <row r="2417">
          <cell r="A2417">
            <v>10328863</v>
          </cell>
          <cell r="B2417">
            <v>88760</v>
          </cell>
        </row>
        <row r="2418">
          <cell r="A2418">
            <v>10274814</v>
          </cell>
          <cell r="B2418">
            <v>143300</v>
          </cell>
        </row>
        <row r="2419">
          <cell r="A2419">
            <v>10271403</v>
          </cell>
          <cell r="B2419">
            <v>0</v>
          </cell>
        </row>
        <row r="2420">
          <cell r="A2420">
            <v>10271422</v>
          </cell>
          <cell r="B2420">
            <v>0</v>
          </cell>
        </row>
        <row r="2421">
          <cell r="A2421">
            <v>10271819</v>
          </cell>
          <cell r="B2421">
            <v>0</v>
          </cell>
        </row>
        <row r="2422">
          <cell r="A2422">
            <v>10271821</v>
          </cell>
          <cell r="B2422">
            <v>0</v>
          </cell>
        </row>
        <row r="2423">
          <cell r="A2423">
            <v>10271857</v>
          </cell>
          <cell r="B2423">
            <v>0</v>
          </cell>
        </row>
        <row r="2424">
          <cell r="A2424">
            <v>10271908</v>
          </cell>
          <cell r="B2424">
            <v>0</v>
          </cell>
        </row>
        <row r="2425">
          <cell r="A2425">
            <v>10271934</v>
          </cell>
          <cell r="B2425">
            <v>0</v>
          </cell>
        </row>
        <row r="2426">
          <cell r="A2426">
            <v>10271939</v>
          </cell>
          <cell r="B2426">
            <v>0</v>
          </cell>
        </row>
        <row r="2427">
          <cell r="A2427">
            <v>10271989</v>
          </cell>
          <cell r="B2427">
            <v>0</v>
          </cell>
        </row>
        <row r="2428">
          <cell r="A2428">
            <v>10271991</v>
          </cell>
          <cell r="B2428">
            <v>0</v>
          </cell>
        </row>
        <row r="2429">
          <cell r="A2429">
            <v>10272007</v>
          </cell>
          <cell r="B2429">
            <v>0</v>
          </cell>
        </row>
        <row r="2430">
          <cell r="A2430">
            <v>10272014</v>
          </cell>
          <cell r="B2430">
            <v>0</v>
          </cell>
        </row>
        <row r="2431">
          <cell r="A2431">
            <v>10272019</v>
          </cell>
          <cell r="B2431">
            <v>0</v>
          </cell>
        </row>
        <row r="2432">
          <cell r="A2432">
            <v>10272184</v>
          </cell>
          <cell r="B2432">
            <v>0</v>
          </cell>
        </row>
        <row r="2433">
          <cell r="A2433">
            <v>10272230</v>
          </cell>
          <cell r="B2433">
            <v>0</v>
          </cell>
        </row>
        <row r="2434">
          <cell r="A2434">
            <v>10272254</v>
          </cell>
          <cell r="B2434">
            <v>0</v>
          </cell>
        </row>
        <row r="2435">
          <cell r="A2435">
            <v>10272379</v>
          </cell>
          <cell r="B2435">
            <v>0</v>
          </cell>
        </row>
        <row r="2436">
          <cell r="A2436">
            <v>10272381</v>
          </cell>
          <cell r="B2436">
            <v>0</v>
          </cell>
        </row>
        <row r="2437">
          <cell r="A2437">
            <v>10272444</v>
          </cell>
          <cell r="B2437">
            <v>0</v>
          </cell>
        </row>
        <row r="2438">
          <cell r="A2438">
            <v>10272538</v>
          </cell>
          <cell r="B2438">
            <v>0</v>
          </cell>
        </row>
        <row r="2439">
          <cell r="A2439">
            <v>10272552</v>
          </cell>
          <cell r="B2439">
            <v>0</v>
          </cell>
        </row>
        <row r="2440">
          <cell r="A2440">
            <v>10272588</v>
          </cell>
          <cell r="B2440">
            <v>0</v>
          </cell>
        </row>
        <row r="2441">
          <cell r="A2441">
            <v>10272610</v>
          </cell>
          <cell r="B2441">
            <v>0</v>
          </cell>
        </row>
        <row r="2442">
          <cell r="A2442">
            <v>10272615</v>
          </cell>
          <cell r="B2442">
            <v>0</v>
          </cell>
        </row>
        <row r="2443">
          <cell r="A2443">
            <v>10272660</v>
          </cell>
          <cell r="B2443">
            <v>0</v>
          </cell>
        </row>
        <row r="2444">
          <cell r="A2444">
            <v>10272709</v>
          </cell>
          <cell r="B2444">
            <v>0</v>
          </cell>
        </row>
        <row r="2445">
          <cell r="A2445">
            <v>10272730</v>
          </cell>
          <cell r="B2445">
            <v>0</v>
          </cell>
        </row>
        <row r="2446">
          <cell r="A2446">
            <v>10281964</v>
          </cell>
          <cell r="B2446">
            <v>0</v>
          </cell>
        </row>
        <row r="2447">
          <cell r="A2447">
            <v>10296379</v>
          </cell>
          <cell r="B2447">
            <v>5600</v>
          </cell>
        </row>
        <row r="2448">
          <cell r="A2448">
            <v>10304317</v>
          </cell>
          <cell r="B2448">
            <v>0</v>
          </cell>
        </row>
        <row r="2449">
          <cell r="A2449">
            <v>10313457</v>
          </cell>
          <cell r="B2449">
            <v>0</v>
          </cell>
        </row>
        <row r="2450">
          <cell r="A2450">
            <v>10282006</v>
          </cell>
          <cell r="B2450">
            <v>0</v>
          </cell>
        </row>
        <row r="2451">
          <cell r="A2451">
            <v>10271960</v>
          </cell>
          <cell r="B2451">
            <v>200</v>
          </cell>
        </row>
        <row r="2452">
          <cell r="A2452">
            <v>10272002</v>
          </cell>
          <cell r="B2452">
            <v>9100</v>
          </cell>
        </row>
        <row r="2453">
          <cell r="A2453">
            <v>10272026</v>
          </cell>
          <cell r="B2453">
            <v>12950</v>
          </cell>
        </row>
        <row r="2454">
          <cell r="A2454">
            <v>10272177</v>
          </cell>
          <cell r="B2454">
            <v>0</v>
          </cell>
        </row>
        <row r="2455">
          <cell r="A2455">
            <v>10272374</v>
          </cell>
          <cell r="B2455">
            <v>65550</v>
          </cell>
        </row>
        <row r="2456">
          <cell r="A2456">
            <v>10272451</v>
          </cell>
          <cell r="B2456">
            <v>26000</v>
          </cell>
        </row>
        <row r="2457">
          <cell r="A2457">
            <v>10272456</v>
          </cell>
          <cell r="B2457">
            <v>0</v>
          </cell>
        </row>
        <row r="2458">
          <cell r="A2458">
            <v>10272665</v>
          </cell>
          <cell r="B2458">
            <v>3250</v>
          </cell>
        </row>
        <row r="2459">
          <cell r="A2459">
            <v>10272735</v>
          </cell>
          <cell r="B2459">
            <v>3450</v>
          </cell>
        </row>
        <row r="2460">
          <cell r="A2460">
            <v>10271376</v>
          </cell>
          <cell r="B2460">
            <v>5200</v>
          </cell>
        </row>
        <row r="2461">
          <cell r="A2461">
            <v>10271395</v>
          </cell>
          <cell r="B2461">
            <v>0</v>
          </cell>
        </row>
        <row r="2462">
          <cell r="A2462">
            <v>10271410</v>
          </cell>
          <cell r="B2462">
            <v>12910</v>
          </cell>
        </row>
        <row r="2463">
          <cell r="A2463">
            <v>10271612</v>
          </cell>
          <cell r="B2463">
            <v>5900</v>
          </cell>
        </row>
        <row r="2464">
          <cell r="A2464">
            <v>10271655</v>
          </cell>
          <cell r="B2464">
            <v>51160</v>
          </cell>
        </row>
        <row r="2465">
          <cell r="A2465">
            <v>10271667</v>
          </cell>
          <cell r="B2465">
            <v>20000</v>
          </cell>
        </row>
        <row r="2466">
          <cell r="A2466">
            <v>10271814</v>
          </cell>
          <cell r="B2466">
            <v>0</v>
          </cell>
        </row>
        <row r="2467">
          <cell r="A2467">
            <v>10271910</v>
          </cell>
          <cell r="B2467">
            <v>0</v>
          </cell>
        </row>
        <row r="2468">
          <cell r="A2468">
            <v>10271946</v>
          </cell>
          <cell r="B2468">
            <v>152560</v>
          </cell>
        </row>
        <row r="2469">
          <cell r="A2469">
            <v>10271965</v>
          </cell>
          <cell r="B2469">
            <v>30750</v>
          </cell>
        </row>
        <row r="2470">
          <cell r="A2470">
            <v>10271972</v>
          </cell>
          <cell r="B2470">
            <v>11100</v>
          </cell>
        </row>
        <row r="2471">
          <cell r="A2471">
            <v>10271984</v>
          </cell>
          <cell r="B2471">
            <v>8500</v>
          </cell>
        </row>
        <row r="2472">
          <cell r="A2472">
            <v>10271996</v>
          </cell>
          <cell r="B2472">
            <v>43210</v>
          </cell>
        </row>
        <row r="2473">
          <cell r="A2473">
            <v>10272033</v>
          </cell>
          <cell r="B2473">
            <v>12800</v>
          </cell>
        </row>
        <row r="2474">
          <cell r="A2474">
            <v>10272038</v>
          </cell>
          <cell r="B2474">
            <v>5700</v>
          </cell>
        </row>
        <row r="2475">
          <cell r="A2475">
            <v>10272040</v>
          </cell>
          <cell r="B2475">
            <v>54760</v>
          </cell>
        </row>
        <row r="2476">
          <cell r="A2476">
            <v>10272499</v>
          </cell>
          <cell r="B2476">
            <v>25310</v>
          </cell>
        </row>
        <row r="2477">
          <cell r="A2477">
            <v>10272608</v>
          </cell>
          <cell r="B2477">
            <v>1800</v>
          </cell>
        </row>
        <row r="2478">
          <cell r="A2478">
            <v>10272622</v>
          </cell>
          <cell r="B2478">
            <v>33000</v>
          </cell>
        </row>
        <row r="2479">
          <cell r="A2479">
            <v>10281111</v>
          </cell>
          <cell r="B2479">
            <v>28000</v>
          </cell>
        </row>
        <row r="2480">
          <cell r="A2480">
            <v>10275354</v>
          </cell>
          <cell r="B2480">
            <v>75520</v>
          </cell>
        </row>
        <row r="2481">
          <cell r="A2481">
            <v>10284184</v>
          </cell>
          <cell r="B2481">
            <v>100</v>
          </cell>
        </row>
        <row r="2482">
          <cell r="A2482">
            <v>10271394</v>
          </cell>
          <cell r="B2482">
            <v>0</v>
          </cell>
        </row>
        <row r="2483">
          <cell r="A2483">
            <v>10271426</v>
          </cell>
          <cell r="B2483">
            <v>0</v>
          </cell>
        </row>
        <row r="2484">
          <cell r="A2484">
            <v>10271616</v>
          </cell>
          <cell r="B2484">
            <v>0</v>
          </cell>
        </row>
        <row r="2485">
          <cell r="A2485">
            <v>10271630</v>
          </cell>
          <cell r="B2485">
            <v>0</v>
          </cell>
        </row>
        <row r="2486">
          <cell r="A2486">
            <v>10271666</v>
          </cell>
          <cell r="B2486">
            <v>0</v>
          </cell>
        </row>
        <row r="2487">
          <cell r="A2487">
            <v>10271705</v>
          </cell>
          <cell r="B2487">
            <v>0</v>
          </cell>
        </row>
        <row r="2488">
          <cell r="A2488">
            <v>10271813</v>
          </cell>
          <cell r="B2488">
            <v>0</v>
          </cell>
        </row>
        <row r="2489">
          <cell r="A2489">
            <v>10271818</v>
          </cell>
          <cell r="B2489">
            <v>0</v>
          </cell>
        </row>
        <row r="2490">
          <cell r="A2490">
            <v>10271907</v>
          </cell>
          <cell r="B2490">
            <v>0</v>
          </cell>
        </row>
        <row r="2491">
          <cell r="A2491">
            <v>10271919</v>
          </cell>
          <cell r="B2491">
            <v>0</v>
          </cell>
        </row>
        <row r="2492">
          <cell r="A2492">
            <v>10271926</v>
          </cell>
          <cell r="B2492">
            <v>0</v>
          </cell>
        </row>
        <row r="2493">
          <cell r="A2493">
            <v>10271938</v>
          </cell>
          <cell r="B2493">
            <v>0</v>
          </cell>
        </row>
        <row r="2494">
          <cell r="A2494">
            <v>10271940</v>
          </cell>
          <cell r="B2494">
            <v>0</v>
          </cell>
        </row>
        <row r="2495">
          <cell r="A2495">
            <v>10271964</v>
          </cell>
          <cell r="B2495">
            <v>0</v>
          </cell>
        </row>
        <row r="2496">
          <cell r="A2496">
            <v>10271969</v>
          </cell>
          <cell r="B2496">
            <v>0</v>
          </cell>
        </row>
        <row r="2497">
          <cell r="A2497">
            <v>10271983</v>
          </cell>
          <cell r="B2497">
            <v>0</v>
          </cell>
        </row>
        <row r="2498">
          <cell r="A2498">
            <v>10271988</v>
          </cell>
          <cell r="B2498">
            <v>0</v>
          </cell>
        </row>
        <row r="2499">
          <cell r="A2499">
            <v>10271995</v>
          </cell>
          <cell r="B2499">
            <v>12550</v>
          </cell>
        </row>
        <row r="2500">
          <cell r="A2500">
            <v>10272013</v>
          </cell>
          <cell r="B2500">
            <v>0</v>
          </cell>
        </row>
        <row r="2501">
          <cell r="A2501">
            <v>10272018</v>
          </cell>
          <cell r="B2501">
            <v>0</v>
          </cell>
        </row>
        <row r="2502">
          <cell r="A2502">
            <v>10272020</v>
          </cell>
          <cell r="B2502">
            <v>0</v>
          </cell>
        </row>
        <row r="2503">
          <cell r="A2503">
            <v>10272025</v>
          </cell>
          <cell r="B2503">
            <v>0</v>
          </cell>
        </row>
        <row r="2504">
          <cell r="A2504">
            <v>10272171</v>
          </cell>
          <cell r="B2504">
            <v>0</v>
          </cell>
        </row>
        <row r="2505">
          <cell r="A2505">
            <v>10272258</v>
          </cell>
          <cell r="B2505">
            <v>0</v>
          </cell>
        </row>
        <row r="2506">
          <cell r="A2506">
            <v>10272378</v>
          </cell>
          <cell r="B2506">
            <v>0</v>
          </cell>
        </row>
        <row r="2507">
          <cell r="A2507">
            <v>10272380</v>
          </cell>
          <cell r="B2507">
            <v>0</v>
          </cell>
        </row>
        <row r="2508">
          <cell r="A2508">
            <v>10272448</v>
          </cell>
          <cell r="B2508">
            <v>0</v>
          </cell>
        </row>
        <row r="2509">
          <cell r="A2509">
            <v>10272450</v>
          </cell>
          <cell r="B2509">
            <v>0</v>
          </cell>
        </row>
        <row r="2510">
          <cell r="A2510">
            <v>10272498</v>
          </cell>
          <cell r="B2510">
            <v>0</v>
          </cell>
        </row>
        <row r="2511">
          <cell r="A2511">
            <v>10272621</v>
          </cell>
          <cell r="B2511">
            <v>0</v>
          </cell>
        </row>
        <row r="2512">
          <cell r="A2512">
            <v>10272734</v>
          </cell>
          <cell r="B2512">
            <v>0</v>
          </cell>
        </row>
        <row r="2513">
          <cell r="A2513">
            <v>10281994</v>
          </cell>
          <cell r="B2513">
            <v>0</v>
          </cell>
        </row>
        <row r="2514">
          <cell r="A2514">
            <v>10291479</v>
          </cell>
          <cell r="B2514">
            <v>0</v>
          </cell>
        </row>
        <row r="2515">
          <cell r="A2515">
            <v>10299719</v>
          </cell>
          <cell r="B2515">
            <v>0</v>
          </cell>
        </row>
        <row r="2516">
          <cell r="A2516">
            <v>10322945</v>
          </cell>
          <cell r="B2516">
            <v>0</v>
          </cell>
        </row>
        <row r="2517">
          <cell r="A2517">
            <v>10324890</v>
          </cell>
          <cell r="B2517">
            <v>0</v>
          </cell>
        </row>
        <row r="2518">
          <cell r="A2518">
            <v>10329915</v>
          </cell>
          <cell r="B2518">
            <v>0</v>
          </cell>
        </row>
        <row r="2519">
          <cell r="A2519">
            <v>10271332</v>
          </cell>
          <cell r="B2519">
            <v>0</v>
          </cell>
        </row>
        <row r="2520">
          <cell r="A2520">
            <v>10271337</v>
          </cell>
          <cell r="B2520">
            <v>15700</v>
          </cell>
        </row>
        <row r="2521">
          <cell r="A2521">
            <v>10271382</v>
          </cell>
          <cell r="B2521">
            <v>13500</v>
          </cell>
        </row>
        <row r="2522">
          <cell r="A2522">
            <v>10271402</v>
          </cell>
          <cell r="B2522">
            <v>27900</v>
          </cell>
        </row>
        <row r="2523">
          <cell r="A2523">
            <v>10271419</v>
          </cell>
          <cell r="B2523">
            <v>0</v>
          </cell>
        </row>
        <row r="2524">
          <cell r="A2524">
            <v>10271421</v>
          </cell>
          <cell r="B2524">
            <v>32000</v>
          </cell>
        </row>
        <row r="2525">
          <cell r="A2525">
            <v>10271623</v>
          </cell>
          <cell r="B2525">
            <v>0</v>
          </cell>
        </row>
        <row r="2526">
          <cell r="A2526">
            <v>10271825</v>
          </cell>
          <cell r="B2526">
            <v>1200</v>
          </cell>
        </row>
        <row r="2527">
          <cell r="A2527">
            <v>10271971</v>
          </cell>
          <cell r="B2527">
            <v>8450</v>
          </cell>
        </row>
        <row r="2528">
          <cell r="A2528">
            <v>10271976</v>
          </cell>
          <cell r="B2528">
            <v>38950</v>
          </cell>
        </row>
        <row r="2529">
          <cell r="A2529">
            <v>10272001</v>
          </cell>
          <cell r="B2529">
            <v>8900</v>
          </cell>
        </row>
        <row r="2530">
          <cell r="A2530">
            <v>10272032</v>
          </cell>
          <cell r="B2530">
            <v>18950</v>
          </cell>
        </row>
        <row r="2531">
          <cell r="A2531">
            <v>10272037</v>
          </cell>
          <cell r="B2531">
            <v>7800</v>
          </cell>
        </row>
        <row r="2532">
          <cell r="A2532">
            <v>10272549</v>
          </cell>
          <cell r="B2532">
            <v>39510</v>
          </cell>
        </row>
        <row r="2533">
          <cell r="A2533">
            <v>10272602</v>
          </cell>
          <cell r="B2533">
            <v>34850</v>
          </cell>
        </row>
        <row r="2534">
          <cell r="A2534">
            <v>10272607</v>
          </cell>
          <cell r="B2534">
            <v>30110</v>
          </cell>
        </row>
        <row r="2535">
          <cell r="A2535">
            <v>10272619</v>
          </cell>
          <cell r="B2535">
            <v>25500</v>
          </cell>
        </row>
        <row r="2536">
          <cell r="A2536">
            <v>10275353</v>
          </cell>
          <cell r="B2536">
            <v>29950</v>
          </cell>
        </row>
        <row r="2537">
          <cell r="A2537">
            <v>10271921</v>
          </cell>
          <cell r="B2537">
            <v>0</v>
          </cell>
        </row>
        <row r="2538">
          <cell r="A2538">
            <v>10272335</v>
          </cell>
          <cell r="B2538">
            <v>20750</v>
          </cell>
        </row>
        <row r="2539">
          <cell r="A2539">
            <v>10272455</v>
          </cell>
          <cell r="B2539">
            <v>0</v>
          </cell>
        </row>
        <row r="2540">
          <cell r="A2540">
            <v>10281747</v>
          </cell>
          <cell r="B2540">
            <v>24400</v>
          </cell>
        </row>
        <row r="2541">
          <cell r="A2541">
            <v>10282000</v>
          </cell>
          <cell r="B2541">
            <v>39920</v>
          </cell>
        </row>
        <row r="2542">
          <cell r="A2542">
            <v>10296378</v>
          </cell>
          <cell r="B2542">
            <v>700</v>
          </cell>
        </row>
        <row r="2543">
          <cell r="A2543">
            <v>10296695</v>
          </cell>
          <cell r="B2543">
            <v>18500</v>
          </cell>
        </row>
        <row r="2544">
          <cell r="A2544">
            <v>10281967</v>
          </cell>
          <cell r="B2544">
            <v>0</v>
          </cell>
        </row>
        <row r="2545">
          <cell r="A2545">
            <v>10281981</v>
          </cell>
          <cell r="B2545">
            <v>0</v>
          </cell>
        </row>
        <row r="2546">
          <cell r="A2546">
            <v>10282011</v>
          </cell>
          <cell r="B2546">
            <v>0</v>
          </cell>
        </row>
        <row r="2547">
          <cell r="A2547">
            <v>10286152</v>
          </cell>
          <cell r="B2547">
            <v>0</v>
          </cell>
        </row>
        <row r="2548">
          <cell r="A2548">
            <v>10325241</v>
          </cell>
          <cell r="B2548">
            <v>17000</v>
          </cell>
        </row>
        <row r="2549">
          <cell r="A2549">
            <v>10329914</v>
          </cell>
          <cell r="B2549">
            <v>0</v>
          </cell>
        </row>
        <row r="2550">
          <cell r="A2550">
            <v>10271401</v>
          </cell>
          <cell r="B2550">
            <v>0</v>
          </cell>
        </row>
        <row r="2551">
          <cell r="A2551">
            <v>10271406</v>
          </cell>
          <cell r="B2551">
            <v>0</v>
          </cell>
        </row>
        <row r="2552">
          <cell r="A2552">
            <v>10271418</v>
          </cell>
          <cell r="B2552">
            <v>0</v>
          </cell>
        </row>
        <row r="2553">
          <cell r="A2553">
            <v>10271425</v>
          </cell>
          <cell r="B2553">
            <v>0</v>
          </cell>
        </row>
        <row r="2554">
          <cell r="A2554">
            <v>10271615</v>
          </cell>
          <cell r="B2554">
            <v>0</v>
          </cell>
        </row>
        <row r="2555">
          <cell r="A2555">
            <v>10271704</v>
          </cell>
          <cell r="B2555">
            <v>0</v>
          </cell>
        </row>
        <row r="2556">
          <cell r="A2556">
            <v>10271709</v>
          </cell>
          <cell r="B2556">
            <v>0</v>
          </cell>
        </row>
        <row r="2557">
          <cell r="A2557">
            <v>10271716</v>
          </cell>
          <cell r="B2557">
            <v>0</v>
          </cell>
        </row>
        <row r="2558">
          <cell r="A2558">
            <v>10271817</v>
          </cell>
          <cell r="B2558">
            <v>0</v>
          </cell>
        </row>
        <row r="2559">
          <cell r="A2559">
            <v>10271855</v>
          </cell>
          <cell r="B2559">
            <v>0</v>
          </cell>
        </row>
        <row r="2560">
          <cell r="A2560">
            <v>10271932</v>
          </cell>
          <cell r="B2560">
            <v>0</v>
          </cell>
        </row>
        <row r="2561">
          <cell r="A2561">
            <v>10271937</v>
          </cell>
          <cell r="B2561">
            <v>0</v>
          </cell>
        </row>
        <row r="2562">
          <cell r="A2562">
            <v>10271949</v>
          </cell>
          <cell r="B2562">
            <v>0</v>
          </cell>
        </row>
        <row r="2563">
          <cell r="A2563">
            <v>10271970</v>
          </cell>
          <cell r="B2563">
            <v>0</v>
          </cell>
        </row>
        <row r="2564">
          <cell r="A2564">
            <v>10271987</v>
          </cell>
          <cell r="B2564">
            <v>0</v>
          </cell>
        </row>
        <row r="2565">
          <cell r="A2565">
            <v>10271999</v>
          </cell>
          <cell r="B2565">
            <v>0</v>
          </cell>
        </row>
        <row r="2566">
          <cell r="A2566">
            <v>10272000</v>
          </cell>
          <cell r="B2566">
            <v>0</v>
          </cell>
        </row>
        <row r="2567">
          <cell r="A2567">
            <v>10272005</v>
          </cell>
          <cell r="B2567">
            <v>0</v>
          </cell>
        </row>
        <row r="2568">
          <cell r="A2568">
            <v>10272012</v>
          </cell>
          <cell r="B2568">
            <v>0</v>
          </cell>
        </row>
        <row r="2569">
          <cell r="A2569">
            <v>10272017</v>
          </cell>
          <cell r="B2569">
            <v>0</v>
          </cell>
        </row>
        <row r="2570">
          <cell r="A2570">
            <v>10272170</v>
          </cell>
          <cell r="B2570">
            <v>0</v>
          </cell>
        </row>
        <row r="2571">
          <cell r="A2571">
            <v>10272303</v>
          </cell>
          <cell r="B2571">
            <v>0</v>
          </cell>
        </row>
        <row r="2572">
          <cell r="A2572">
            <v>10272372</v>
          </cell>
          <cell r="B2572">
            <v>0</v>
          </cell>
        </row>
        <row r="2573">
          <cell r="A2573">
            <v>10272377</v>
          </cell>
          <cell r="B2573">
            <v>0</v>
          </cell>
        </row>
        <row r="2574">
          <cell r="A2574">
            <v>10272428</v>
          </cell>
          <cell r="B2574">
            <v>0</v>
          </cell>
        </row>
        <row r="2575">
          <cell r="A2575">
            <v>10272442</v>
          </cell>
          <cell r="B2575">
            <v>0</v>
          </cell>
        </row>
        <row r="2576">
          <cell r="A2576">
            <v>10272447</v>
          </cell>
          <cell r="B2576">
            <v>0</v>
          </cell>
        </row>
        <row r="2577">
          <cell r="A2577">
            <v>10272593</v>
          </cell>
          <cell r="B2577">
            <v>0</v>
          </cell>
        </row>
        <row r="2578">
          <cell r="A2578">
            <v>10272598</v>
          </cell>
          <cell r="B2578">
            <v>0</v>
          </cell>
        </row>
        <row r="2579">
          <cell r="A2579">
            <v>10272620</v>
          </cell>
          <cell r="B2579">
            <v>0</v>
          </cell>
        </row>
        <row r="2580">
          <cell r="A2580">
            <v>10281107</v>
          </cell>
          <cell r="B2580">
            <v>11450</v>
          </cell>
        </row>
        <row r="2581">
          <cell r="A2581">
            <v>10281753</v>
          </cell>
          <cell r="B2581">
            <v>0</v>
          </cell>
        </row>
        <row r="2582">
          <cell r="A2582">
            <v>10272036</v>
          </cell>
          <cell r="B2582">
            <v>15000</v>
          </cell>
        </row>
        <row r="2583">
          <cell r="A2583">
            <v>10271622</v>
          </cell>
          <cell r="B2583">
            <v>0</v>
          </cell>
        </row>
        <row r="2584">
          <cell r="A2584">
            <v>10271658</v>
          </cell>
          <cell r="B2584">
            <v>8350</v>
          </cell>
        </row>
        <row r="2585">
          <cell r="A2585">
            <v>10271824</v>
          </cell>
          <cell r="B2585">
            <v>33900</v>
          </cell>
        </row>
        <row r="2586">
          <cell r="A2586">
            <v>10271920</v>
          </cell>
          <cell r="B2586">
            <v>0</v>
          </cell>
        </row>
        <row r="2587">
          <cell r="A2587">
            <v>10271968</v>
          </cell>
          <cell r="B2587">
            <v>23500</v>
          </cell>
        </row>
        <row r="2588">
          <cell r="A2588">
            <v>10271975</v>
          </cell>
          <cell r="B2588">
            <v>11910</v>
          </cell>
        </row>
        <row r="2589">
          <cell r="A2589">
            <v>10271994</v>
          </cell>
          <cell r="B2589">
            <v>11800</v>
          </cell>
        </row>
        <row r="2590">
          <cell r="A2590">
            <v>10272031</v>
          </cell>
          <cell r="B2590">
            <v>18050</v>
          </cell>
        </row>
        <row r="2591">
          <cell r="A2591">
            <v>10272175</v>
          </cell>
          <cell r="B2591">
            <v>86530</v>
          </cell>
        </row>
        <row r="2592">
          <cell r="A2592">
            <v>10272586</v>
          </cell>
          <cell r="B2592">
            <v>30200</v>
          </cell>
        </row>
        <row r="2593">
          <cell r="A2593">
            <v>10272606</v>
          </cell>
          <cell r="B2593">
            <v>0</v>
          </cell>
        </row>
        <row r="2594">
          <cell r="A2594">
            <v>10272618</v>
          </cell>
          <cell r="B2594">
            <v>26800</v>
          </cell>
        </row>
        <row r="2595">
          <cell r="A2595">
            <v>10272733</v>
          </cell>
          <cell r="B2595">
            <v>46510</v>
          </cell>
        </row>
        <row r="2596">
          <cell r="A2596">
            <v>10275561</v>
          </cell>
          <cell r="B2596">
            <v>0</v>
          </cell>
        </row>
        <row r="2597">
          <cell r="A2597">
            <v>10285522</v>
          </cell>
          <cell r="B2597">
            <v>0</v>
          </cell>
        </row>
        <row r="2598">
          <cell r="A2598">
            <v>10312306</v>
          </cell>
          <cell r="B2598">
            <v>2750</v>
          </cell>
        </row>
        <row r="2599">
          <cell r="A2599">
            <v>10271343</v>
          </cell>
          <cell r="B2599">
            <v>6700</v>
          </cell>
        </row>
        <row r="2600">
          <cell r="A2600">
            <v>10281974</v>
          </cell>
          <cell r="B2600">
            <v>25650</v>
          </cell>
        </row>
        <row r="2601">
          <cell r="A2601">
            <v>10271393</v>
          </cell>
          <cell r="B2601">
            <v>26920</v>
          </cell>
        </row>
        <row r="2602">
          <cell r="A2602">
            <v>10271398</v>
          </cell>
          <cell r="B2602">
            <v>0</v>
          </cell>
        </row>
        <row r="2603">
          <cell r="A2603">
            <v>10271963</v>
          </cell>
          <cell r="B2603">
            <v>30360</v>
          </cell>
        </row>
        <row r="2604">
          <cell r="A2604">
            <v>10272024</v>
          </cell>
          <cell r="B2604">
            <v>35820</v>
          </cell>
        </row>
        <row r="2605">
          <cell r="A2605">
            <v>10272029</v>
          </cell>
          <cell r="B2605">
            <v>27300</v>
          </cell>
        </row>
        <row r="2606">
          <cell r="A2606">
            <v>10272435</v>
          </cell>
          <cell r="B2606">
            <v>63200</v>
          </cell>
        </row>
        <row r="2607">
          <cell r="A2607">
            <v>10272601</v>
          </cell>
          <cell r="B2607">
            <v>1350</v>
          </cell>
        </row>
        <row r="2608">
          <cell r="A2608">
            <v>10272613</v>
          </cell>
          <cell r="B2608">
            <v>51510</v>
          </cell>
        </row>
        <row r="2609">
          <cell r="A2609">
            <v>10281966</v>
          </cell>
          <cell r="B2609">
            <v>0</v>
          </cell>
        </row>
        <row r="2610">
          <cell r="A2610">
            <v>10282003</v>
          </cell>
          <cell r="B2610">
            <v>0</v>
          </cell>
        </row>
        <row r="2611">
          <cell r="A2611">
            <v>10303998</v>
          </cell>
          <cell r="B2611">
            <v>0</v>
          </cell>
        </row>
        <row r="2612">
          <cell r="A2612">
            <v>10271669</v>
          </cell>
          <cell r="B2612">
            <v>0</v>
          </cell>
        </row>
        <row r="2613">
          <cell r="A2613">
            <v>10271703</v>
          </cell>
          <cell r="B2613">
            <v>0</v>
          </cell>
        </row>
        <row r="2614">
          <cell r="A2614">
            <v>10271715</v>
          </cell>
          <cell r="B2614">
            <v>0</v>
          </cell>
        </row>
        <row r="2615">
          <cell r="A2615">
            <v>10271854</v>
          </cell>
          <cell r="B2615">
            <v>0</v>
          </cell>
        </row>
        <row r="2616">
          <cell r="A2616">
            <v>10271924</v>
          </cell>
          <cell r="B2616">
            <v>0</v>
          </cell>
        </row>
        <row r="2617">
          <cell r="A2617">
            <v>10271929</v>
          </cell>
          <cell r="B2617">
            <v>0</v>
          </cell>
        </row>
        <row r="2618">
          <cell r="A2618">
            <v>10271931</v>
          </cell>
          <cell r="B2618">
            <v>0</v>
          </cell>
        </row>
        <row r="2619">
          <cell r="A2619">
            <v>10271936</v>
          </cell>
          <cell r="B2619">
            <v>0</v>
          </cell>
        </row>
        <row r="2620">
          <cell r="A2620">
            <v>10271943</v>
          </cell>
          <cell r="B2620">
            <v>0</v>
          </cell>
        </row>
        <row r="2621">
          <cell r="A2621">
            <v>10271948</v>
          </cell>
          <cell r="B2621">
            <v>0</v>
          </cell>
        </row>
        <row r="2622">
          <cell r="A2622">
            <v>10271950</v>
          </cell>
          <cell r="B2622">
            <v>0</v>
          </cell>
        </row>
        <row r="2623">
          <cell r="A2623">
            <v>10271967</v>
          </cell>
          <cell r="B2623">
            <v>0</v>
          </cell>
        </row>
        <row r="2624">
          <cell r="A2624">
            <v>10272009</v>
          </cell>
          <cell r="B2624">
            <v>4400</v>
          </cell>
        </row>
        <row r="2625">
          <cell r="A2625">
            <v>10272016</v>
          </cell>
          <cell r="B2625">
            <v>0</v>
          </cell>
        </row>
        <row r="2626">
          <cell r="A2626">
            <v>10272023</v>
          </cell>
          <cell r="B2626">
            <v>0</v>
          </cell>
        </row>
        <row r="2627">
          <cell r="A2627">
            <v>10272035</v>
          </cell>
          <cell r="B2627">
            <v>0</v>
          </cell>
        </row>
        <row r="2628">
          <cell r="A2628">
            <v>10272198</v>
          </cell>
          <cell r="B2628">
            <v>0</v>
          </cell>
        </row>
        <row r="2629">
          <cell r="A2629">
            <v>10272232</v>
          </cell>
          <cell r="B2629">
            <v>0</v>
          </cell>
        </row>
        <row r="2630">
          <cell r="A2630">
            <v>10272268</v>
          </cell>
          <cell r="B2630">
            <v>0</v>
          </cell>
        </row>
        <row r="2631">
          <cell r="A2631">
            <v>10272299</v>
          </cell>
          <cell r="B2631">
            <v>0</v>
          </cell>
        </row>
        <row r="2632">
          <cell r="A2632">
            <v>10272376</v>
          </cell>
          <cell r="B2632">
            <v>0</v>
          </cell>
        </row>
        <row r="2633">
          <cell r="A2633">
            <v>10272422</v>
          </cell>
          <cell r="B2633">
            <v>0</v>
          </cell>
        </row>
        <row r="2634">
          <cell r="A2634">
            <v>10272458</v>
          </cell>
          <cell r="B2634">
            <v>0</v>
          </cell>
        </row>
        <row r="2635">
          <cell r="A2635">
            <v>10272460</v>
          </cell>
          <cell r="B2635">
            <v>0</v>
          </cell>
        </row>
        <row r="2636">
          <cell r="A2636">
            <v>10272496</v>
          </cell>
          <cell r="B2636">
            <v>0</v>
          </cell>
        </row>
        <row r="2637">
          <cell r="A2637">
            <v>10272561</v>
          </cell>
          <cell r="B2637">
            <v>0</v>
          </cell>
        </row>
        <row r="2638">
          <cell r="A2638">
            <v>10272732</v>
          </cell>
          <cell r="B2638">
            <v>0</v>
          </cell>
        </row>
        <row r="2639">
          <cell r="A2639">
            <v>10277794</v>
          </cell>
          <cell r="B2639">
            <v>0</v>
          </cell>
        </row>
        <row r="2640">
          <cell r="A2640">
            <v>10281113</v>
          </cell>
          <cell r="B2640">
            <v>0</v>
          </cell>
        </row>
        <row r="2641">
          <cell r="A2641">
            <v>10304910</v>
          </cell>
          <cell r="B2641">
            <v>101250</v>
          </cell>
        </row>
        <row r="2642">
          <cell r="A2642">
            <v>10271328</v>
          </cell>
          <cell r="B2642">
            <v>27760</v>
          </cell>
        </row>
        <row r="2643">
          <cell r="A2643">
            <v>10271397</v>
          </cell>
          <cell r="B2643">
            <v>1000</v>
          </cell>
        </row>
        <row r="2644">
          <cell r="A2644">
            <v>10271400</v>
          </cell>
          <cell r="B2644">
            <v>17300</v>
          </cell>
        </row>
        <row r="2645">
          <cell r="A2645">
            <v>10271974</v>
          </cell>
          <cell r="B2645">
            <v>5350</v>
          </cell>
        </row>
        <row r="2646">
          <cell r="A2646">
            <v>10271979</v>
          </cell>
          <cell r="B2646">
            <v>300</v>
          </cell>
        </row>
        <row r="2647">
          <cell r="A2647">
            <v>10271993</v>
          </cell>
          <cell r="B2647">
            <v>0</v>
          </cell>
        </row>
        <row r="2648">
          <cell r="A2648">
            <v>10272004</v>
          </cell>
          <cell r="B2648">
            <v>850</v>
          </cell>
        </row>
        <row r="2649">
          <cell r="A2649">
            <v>10272028</v>
          </cell>
          <cell r="B2649">
            <v>16150</v>
          </cell>
        </row>
        <row r="2650">
          <cell r="A2650">
            <v>10272030</v>
          </cell>
          <cell r="B2650">
            <v>5000</v>
          </cell>
        </row>
        <row r="2651">
          <cell r="A2651">
            <v>10272340</v>
          </cell>
          <cell r="B2651">
            <v>12700</v>
          </cell>
        </row>
        <row r="2652">
          <cell r="A2652">
            <v>10272446</v>
          </cell>
          <cell r="B2652">
            <v>37900</v>
          </cell>
        </row>
        <row r="2653">
          <cell r="A2653">
            <v>10272453</v>
          </cell>
          <cell r="B2653">
            <v>0</v>
          </cell>
        </row>
        <row r="2654">
          <cell r="A2654">
            <v>10272617</v>
          </cell>
          <cell r="B2654">
            <v>42450</v>
          </cell>
        </row>
        <row r="2655">
          <cell r="A2655">
            <v>10281980</v>
          </cell>
          <cell r="B2655">
            <v>16400</v>
          </cell>
        </row>
        <row r="2656">
          <cell r="A2656">
            <v>10281101</v>
          </cell>
          <cell r="B2656">
            <v>0</v>
          </cell>
        </row>
        <row r="2657">
          <cell r="A2657">
            <v>10281106</v>
          </cell>
          <cell r="B2657">
            <v>0</v>
          </cell>
        </row>
        <row r="2658">
          <cell r="A2658">
            <v>10296693</v>
          </cell>
          <cell r="B2658">
            <v>26650</v>
          </cell>
        </row>
        <row r="2659">
          <cell r="A2659">
            <v>10299306</v>
          </cell>
          <cell r="B2659">
            <v>20600</v>
          </cell>
        </row>
        <row r="2660">
          <cell r="A2660">
            <v>10286423</v>
          </cell>
          <cell r="B2660">
            <v>0</v>
          </cell>
        </row>
        <row r="2661">
          <cell r="A2661">
            <v>10271335</v>
          </cell>
          <cell r="B2661">
            <v>19150</v>
          </cell>
        </row>
        <row r="2662">
          <cell r="A2662">
            <v>10271424</v>
          </cell>
          <cell r="B2662">
            <v>3700</v>
          </cell>
        </row>
        <row r="2663">
          <cell r="A2663">
            <v>10271621</v>
          </cell>
          <cell r="B2663">
            <v>58770</v>
          </cell>
        </row>
        <row r="2664">
          <cell r="A2664">
            <v>10271657</v>
          </cell>
          <cell r="B2664">
            <v>26810</v>
          </cell>
        </row>
        <row r="2665">
          <cell r="A2665">
            <v>10271962</v>
          </cell>
          <cell r="B2665">
            <v>32560</v>
          </cell>
        </row>
        <row r="2666">
          <cell r="A2666">
            <v>10271981</v>
          </cell>
          <cell r="B2666">
            <v>0</v>
          </cell>
        </row>
        <row r="2667">
          <cell r="A2667">
            <v>10271998</v>
          </cell>
          <cell r="B2667">
            <v>11500</v>
          </cell>
        </row>
        <row r="2668">
          <cell r="A2668">
            <v>10272352</v>
          </cell>
          <cell r="B2668">
            <v>39310</v>
          </cell>
        </row>
        <row r="2669">
          <cell r="A2669">
            <v>10272439</v>
          </cell>
          <cell r="B2669">
            <v>53350</v>
          </cell>
        </row>
        <row r="2670">
          <cell r="A2670">
            <v>10272441</v>
          </cell>
          <cell r="B2670">
            <v>18250</v>
          </cell>
        </row>
        <row r="2671">
          <cell r="A2671">
            <v>10272612</v>
          </cell>
          <cell r="B2671">
            <v>2200</v>
          </cell>
        </row>
        <row r="2672">
          <cell r="A2672">
            <v>10271339</v>
          </cell>
          <cell r="B2672">
            <v>0</v>
          </cell>
        </row>
        <row r="2673">
          <cell r="A2673">
            <v>10271341</v>
          </cell>
          <cell r="B2673">
            <v>0</v>
          </cell>
        </row>
        <row r="2674">
          <cell r="A2674">
            <v>10271409</v>
          </cell>
          <cell r="B2674">
            <v>0</v>
          </cell>
        </row>
        <row r="2675">
          <cell r="A2675">
            <v>10271625</v>
          </cell>
          <cell r="B2675">
            <v>0</v>
          </cell>
        </row>
        <row r="2676">
          <cell r="A2676">
            <v>10271670</v>
          </cell>
          <cell r="B2676">
            <v>0</v>
          </cell>
        </row>
        <row r="2677">
          <cell r="A2677">
            <v>10271707</v>
          </cell>
          <cell r="B2677">
            <v>0</v>
          </cell>
        </row>
        <row r="2678">
          <cell r="A2678">
            <v>10271858</v>
          </cell>
          <cell r="B2678">
            <v>0</v>
          </cell>
        </row>
        <row r="2679">
          <cell r="A2679">
            <v>10271928</v>
          </cell>
          <cell r="B2679">
            <v>0</v>
          </cell>
        </row>
        <row r="2680">
          <cell r="A2680">
            <v>10271935</v>
          </cell>
          <cell r="B2680">
            <v>0</v>
          </cell>
        </row>
        <row r="2681">
          <cell r="A2681">
            <v>10271947</v>
          </cell>
          <cell r="B2681">
            <v>0</v>
          </cell>
        </row>
        <row r="2682">
          <cell r="A2682">
            <v>10271966</v>
          </cell>
          <cell r="B2682">
            <v>0</v>
          </cell>
        </row>
        <row r="2683">
          <cell r="A2683">
            <v>10271973</v>
          </cell>
          <cell r="B2683">
            <v>0</v>
          </cell>
        </row>
        <row r="2684">
          <cell r="A2684">
            <v>10271992</v>
          </cell>
          <cell r="B2684">
            <v>0</v>
          </cell>
        </row>
        <row r="2685">
          <cell r="A2685">
            <v>10271997</v>
          </cell>
          <cell r="B2685">
            <v>0</v>
          </cell>
        </row>
        <row r="2686">
          <cell r="A2686">
            <v>10272015</v>
          </cell>
          <cell r="B2686">
            <v>0</v>
          </cell>
        </row>
        <row r="2687">
          <cell r="A2687">
            <v>10272022</v>
          </cell>
          <cell r="B2687">
            <v>0</v>
          </cell>
        </row>
        <row r="2688">
          <cell r="A2688">
            <v>10272197</v>
          </cell>
          <cell r="B2688">
            <v>0</v>
          </cell>
        </row>
        <row r="2689">
          <cell r="A2689">
            <v>10272217</v>
          </cell>
          <cell r="B2689">
            <v>0</v>
          </cell>
        </row>
        <row r="2690">
          <cell r="A2690">
            <v>10272224</v>
          </cell>
          <cell r="B2690">
            <v>0</v>
          </cell>
        </row>
        <row r="2691">
          <cell r="A2691">
            <v>10272274</v>
          </cell>
          <cell r="B2691">
            <v>0</v>
          </cell>
        </row>
        <row r="2692">
          <cell r="A2692">
            <v>10272286</v>
          </cell>
          <cell r="B2692">
            <v>0</v>
          </cell>
        </row>
        <row r="2693">
          <cell r="A2693">
            <v>10272306</v>
          </cell>
          <cell r="B2693">
            <v>0</v>
          </cell>
        </row>
        <row r="2694">
          <cell r="A2694">
            <v>10272375</v>
          </cell>
          <cell r="B2694">
            <v>0</v>
          </cell>
        </row>
        <row r="2695">
          <cell r="A2695">
            <v>10272382</v>
          </cell>
          <cell r="B2695">
            <v>0</v>
          </cell>
        </row>
        <row r="2696">
          <cell r="A2696">
            <v>10272433</v>
          </cell>
          <cell r="B2696">
            <v>0</v>
          </cell>
        </row>
        <row r="2697">
          <cell r="A2697">
            <v>10272445</v>
          </cell>
          <cell r="B2697">
            <v>0</v>
          </cell>
        </row>
        <row r="2698">
          <cell r="A2698">
            <v>10272495</v>
          </cell>
          <cell r="B2698">
            <v>0</v>
          </cell>
        </row>
        <row r="2699">
          <cell r="A2699">
            <v>10272609</v>
          </cell>
          <cell r="B2699">
            <v>0</v>
          </cell>
        </row>
        <row r="2700">
          <cell r="A2700">
            <v>10272616</v>
          </cell>
          <cell r="B2700">
            <v>23160</v>
          </cell>
        </row>
        <row r="2701">
          <cell r="A2701">
            <v>10272661</v>
          </cell>
          <cell r="B2701">
            <v>0</v>
          </cell>
        </row>
        <row r="2702">
          <cell r="A2702">
            <v>10281112</v>
          </cell>
          <cell r="B2702">
            <v>0</v>
          </cell>
        </row>
        <row r="2703">
          <cell r="A2703">
            <v>10281991</v>
          </cell>
          <cell r="B2703">
            <v>0</v>
          </cell>
        </row>
        <row r="2704">
          <cell r="A2704">
            <v>10290598</v>
          </cell>
          <cell r="B2704">
            <v>0</v>
          </cell>
        </row>
        <row r="2705">
          <cell r="A2705">
            <v>10298965</v>
          </cell>
          <cell r="B2705">
            <v>0</v>
          </cell>
        </row>
        <row r="2706">
          <cell r="A2706">
            <v>10304318</v>
          </cell>
          <cell r="B2706">
            <v>0</v>
          </cell>
        </row>
        <row r="2707">
          <cell r="A2707">
            <v>10272003</v>
          </cell>
          <cell r="B2707">
            <v>19950</v>
          </cell>
        </row>
        <row r="2708">
          <cell r="A2708">
            <v>10271389</v>
          </cell>
          <cell r="B2708">
            <v>39850</v>
          </cell>
        </row>
        <row r="2709">
          <cell r="A2709">
            <v>10271391</v>
          </cell>
          <cell r="B2709">
            <v>31510</v>
          </cell>
        </row>
        <row r="2710">
          <cell r="A2710">
            <v>10271404</v>
          </cell>
          <cell r="B2710">
            <v>4350</v>
          </cell>
        </row>
        <row r="2711">
          <cell r="A2711">
            <v>10271416</v>
          </cell>
          <cell r="B2711">
            <v>57450</v>
          </cell>
        </row>
        <row r="2712">
          <cell r="A2712">
            <v>10271428</v>
          </cell>
          <cell r="B2712">
            <v>0</v>
          </cell>
        </row>
        <row r="2713">
          <cell r="A2713">
            <v>10271613</v>
          </cell>
          <cell r="B2713">
            <v>5050</v>
          </cell>
        </row>
        <row r="2714">
          <cell r="A2714">
            <v>10271714</v>
          </cell>
          <cell r="B2714">
            <v>32050</v>
          </cell>
        </row>
        <row r="2715">
          <cell r="A2715">
            <v>10271911</v>
          </cell>
          <cell r="B2715">
            <v>11190</v>
          </cell>
        </row>
        <row r="2716">
          <cell r="A2716">
            <v>10271930</v>
          </cell>
          <cell r="B2716">
            <v>0</v>
          </cell>
        </row>
        <row r="2717">
          <cell r="A2717">
            <v>10271942</v>
          </cell>
          <cell r="B2717">
            <v>42900</v>
          </cell>
        </row>
        <row r="2718">
          <cell r="A2718">
            <v>10271959</v>
          </cell>
          <cell r="B2718">
            <v>21950</v>
          </cell>
        </row>
        <row r="2719">
          <cell r="A2719">
            <v>10271961</v>
          </cell>
          <cell r="B2719">
            <v>0</v>
          </cell>
        </row>
        <row r="2720">
          <cell r="A2720">
            <v>10271980</v>
          </cell>
          <cell r="B2720">
            <v>50</v>
          </cell>
        </row>
        <row r="2721">
          <cell r="A2721">
            <v>10271985</v>
          </cell>
          <cell r="B2721">
            <v>0</v>
          </cell>
        </row>
        <row r="2722">
          <cell r="A2722">
            <v>10272008</v>
          </cell>
          <cell r="B2722">
            <v>30650</v>
          </cell>
        </row>
        <row r="2723">
          <cell r="A2723">
            <v>10272027</v>
          </cell>
          <cell r="B2723">
            <v>7850</v>
          </cell>
        </row>
        <row r="2724">
          <cell r="A2724">
            <v>10272039</v>
          </cell>
          <cell r="B2724">
            <v>43600</v>
          </cell>
        </row>
        <row r="2725">
          <cell r="A2725">
            <v>10272452</v>
          </cell>
          <cell r="B2725">
            <v>0</v>
          </cell>
        </row>
        <row r="2726">
          <cell r="A2726">
            <v>10272589</v>
          </cell>
          <cell r="B2726">
            <v>9250</v>
          </cell>
        </row>
        <row r="2727">
          <cell r="A2727">
            <v>10272611</v>
          </cell>
          <cell r="B2727">
            <v>31210</v>
          </cell>
        </row>
        <row r="2728">
          <cell r="A2728">
            <v>10281751</v>
          </cell>
          <cell r="B2728">
            <v>36900</v>
          </cell>
        </row>
        <row r="2729">
          <cell r="A2729">
            <v>10360567</v>
          </cell>
          <cell r="B2729">
            <v>38850</v>
          </cell>
        </row>
        <row r="2730">
          <cell r="A2730">
            <v>10296375</v>
          </cell>
          <cell r="B2730">
            <v>40420</v>
          </cell>
        </row>
        <row r="2731">
          <cell r="A2731">
            <v>10271668</v>
          </cell>
          <cell r="B2731">
            <v>11700</v>
          </cell>
        </row>
        <row r="2732">
          <cell r="A2732">
            <v>10272034</v>
          </cell>
          <cell r="B2732">
            <v>17900</v>
          </cell>
        </row>
        <row r="2733">
          <cell r="A2733">
            <v>10272438</v>
          </cell>
          <cell r="B2733">
            <v>38320</v>
          </cell>
        </row>
        <row r="2734">
          <cell r="A2734">
            <v>10272591</v>
          </cell>
          <cell r="B2734">
            <v>19450</v>
          </cell>
        </row>
        <row r="2735">
          <cell r="A2735">
            <v>10272604</v>
          </cell>
          <cell r="B2735">
            <v>16700</v>
          </cell>
        </row>
        <row r="2736">
          <cell r="A2736">
            <v>10272729</v>
          </cell>
          <cell r="B2736">
            <v>1700</v>
          </cell>
        </row>
        <row r="2737">
          <cell r="A2737">
            <v>10275355</v>
          </cell>
          <cell r="B2737">
            <v>13100</v>
          </cell>
        </row>
        <row r="2738">
          <cell r="A2738">
            <v>10280029</v>
          </cell>
          <cell r="B2738">
            <v>37600</v>
          </cell>
        </row>
        <row r="2739">
          <cell r="A2739">
            <v>10280055</v>
          </cell>
          <cell r="B2739">
            <v>19000</v>
          </cell>
        </row>
        <row r="2740">
          <cell r="A2740">
            <v>10280101</v>
          </cell>
          <cell r="B2740">
            <v>3550</v>
          </cell>
        </row>
        <row r="2741">
          <cell r="A2741">
            <v>10280125</v>
          </cell>
          <cell r="B2741">
            <v>0</v>
          </cell>
        </row>
        <row r="2742">
          <cell r="A2742">
            <v>10301495</v>
          </cell>
          <cell r="B2742">
            <v>3050</v>
          </cell>
        </row>
        <row r="2743">
          <cell r="A2743">
            <v>10280120</v>
          </cell>
          <cell r="B2743">
            <v>0</v>
          </cell>
        </row>
        <row r="2744">
          <cell r="A2744">
            <v>10280048</v>
          </cell>
          <cell r="B2744">
            <v>0</v>
          </cell>
        </row>
        <row r="2745">
          <cell r="A2745">
            <v>10280047</v>
          </cell>
          <cell r="B2745">
            <v>0</v>
          </cell>
        </row>
        <row r="2746">
          <cell r="A2746">
            <v>10280112</v>
          </cell>
          <cell r="B2746">
            <v>18950</v>
          </cell>
        </row>
        <row r="2747">
          <cell r="A2747">
            <v>10280061</v>
          </cell>
          <cell r="B2747">
            <v>0</v>
          </cell>
        </row>
        <row r="2748">
          <cell r="A2748">
            <v>10280073</v>
          </cell>
          <cell r="B2748">
            <v>0</v>
          </cell>
        </row>
        <row r="2749">
          <cell r="A2749">
            <v>10280085</v>
          </cell>
          <cell r="B2749">
            <v>0</v>
          </cell>
        </row>
        <row r="2750">
          <cell r="A2750">
            <v>10280034</v>
          </cell>
          <cell r="B2750">
            <v>1550</v>
          </cell>
        </row>
        <row r="2751">
          <cell r="A2751">
            <v>10280046</v>
          </cell>
          <cell r="B2751">
            <v>1200</v>
          </cell>
        </row>
        <row r="2752">
          <cell r="A2752">
            <v>10280060</v>
          </cell>
          <cell r="B2752">
            <v>23210</v>
          </cell>
        </row>
        <row r="2753">
          <cell r="A2753">
            <v>10280096</v>
          </cell>
          <cell r="B2753">
            <v>26550</v>
          </cell>
        </row>
        <row r="2754">
          <cell r="A2754">
            <v>10280130</v>
          </cell>
          <cell r="B2754">
            <v>3050</v>
          </cell>
        </row>
        <row r="2755">
          <cell r="A2755">
            <v>10280091</v>
          </cell>
          <cell r="B2755">
            <v>0</v>
          </cell>
        </row>
        <row r="2756">
          <cell r="A2756">
            <v>10280123</v>
          </cell>
          <cell r="B2756">
            <v>0</v>
          </cell>
        </row>
        <row r="2757">
          <cell r="A2757">
            <v>10301497</v>
          </cell>
          <cell r="B2757">
            <v>0</v>
          </cell>
        </row>
        <row r="2758">
          <cell r="A2758">
            <v>10280033</v>
          </cell>
          <cell r="B2758">
            <v>0</v>
          </cell>
        </row>
        <row r="2759">
          <cell r="A2759">
            <v>10280088</v>
          </cell>
          <cell r="B2759">
            <v>0</v>
          </cell>
        </row>
        <row r="2760">
          <cell r="A2760">
            <v>10280026</v>
          </cell>
          <cell r="B2760">
            <v>0</v>
          </cell>
        </row>
        <row r="2761">
          <cell r="A2761">
            <v>10280115</v>
          </cell>
          <cell r="B2761">
            <v>0</v>
          </cell>
        </row>
        <row r="2762">
          <cell r="A2762">
            <v>10280044</v>
          </cell>
          <cell r="B2762">
            <v>13500</v>
          </cell>
        </row>
        <row r="2763">
          <cell r="A2763">
            <v>10280049</v>
          </cell>
          <cell r="B2763">
            <v>15750</v>
          </cell>
        </row>
        <row r="2764">
          <cell r="A2764">
            <v>10280087</v>
          </cell>
          <cell r="B2764">
            <v>55150</v>
          </cell>
        </row>
        <row r="2765">
          <cell r="A2765">
            <v>10280099</v>
          </cell>
          <cell r="B2765">
            <v>0</v>
          </cell>
        </row>
        <row r="2766">
          <cell r="A2766">
            <v>10280121</v>
          </cell>
          <cell r="B2766">
            <v>0</v>
          </cell>
        </row>
        <row r="2767">
          <cell r="A2767">
            <v>10293375</v>
          </cell>
          <cell r="B2767">
            <v>0</v>
          </cell>
        </row>
        <row r="2768">
          <cell r="A2768">
            <v>10293382</v>
          </cell>
          <cell r="B2768">
            <v>38300</v>
          </cell>
        </row>
        <row r="2769">
          <cell r="A2769">
            <v>10293399</v>
          </cell>
          <cell r="B2769">
            <v>0</v>
          </cell>
        </row>
        <row r="2770">
          <cell r="A2770">
            <v>10293452</v>
          </cell>
          <cell r="B2770">
            <v>0</v>
          </cell>
        </row>
        <row r="2771">
          <cell r="A2771">
            <v>10293464</v>
          </cell>
          <cell r="B2771">
            <v>27200</v>
          </cell>
        </row>
        <row r="2772">
          <cell r="A2772">
            <v>10293471</v>
          </cell>
          <cell r="B2772">
            <v>0</v>
          </cell>
        </row>
        <row r="2773">
          <cell r="A2773">
            <v>10296968</v>
          </cell>
          <cell r="B2773">
            <v>150</v>
          </cell>
        </row>
        <row r="2774">
          <cell r="A2774">
            <v>10293469</v>
          </cell>
          <cell r="B2774">
            <v>0</v>
          </cell>
        </row>
        <row r="2775">
          <cell r="A2775">
            <v>10293379</v>
          </cell>
          <cell r="B2775">
            <v>0</v>
          </cell>
        </row>
        <row r="2776">
          <cell r="A2776">
            <v>10293381</v>
          </cell>
          <cell r="B2776">
            <v>68330</v>
          </cell>
        </row>
        <row r="2777">
          <cell r="A2777">
            <v>10293386</v>
          </cell>
          <cell r="B2777">
            <v>0</v>
          </cell>
        </row>
        <row r="2778">
          <cell r="A2778">
            <v>10293449</v>
          </cell>
          <cell r="B2778">
            <v>17200</v>
          </cell>
        </row>
        <row r="2779">
          <cell r="A2779">
            <v>10293451</v>
          </cell>
          <cell r="B2779">
            <v>1900</v>
          </cell>
        </row>
        <row r="2780">
          <cell r="A2780">
            <v>10293456</v>
          </cell>
          <cell r="B2780">
            <v>0</v>
          </cell>
        </row>
        <row r="2781">
          <cell r="A2781">
            <v>10293463</v>
          </cell>
          <cell r="B2781">
            <v>4800</v>
          </cell>
        </row>
        <row r="2782">
          <cell r="A2782">
            <v>10293470</v>
          </cell>
          <cell r="B2782">
            <v>62750</v>
          </cell>
        </row>
        <row r="2783">
          <cell r="A2783">
            <v>10307916</v>
          </cell>
          <cell r="B2783">
            <v>344790</v>
          </cell>
        </row>
        <row r="2784">
          <cell r="A2784">
            <v>10293487</v>
          </cell>
          <cell r="B2784">
            <v>0</v>
          </cell>
        </row>
        <row r="2785">
          <cell r="A2785">
            <v>10293468</v>
          </cell>
          <cell r="B2785">
            <v>0</v>
          </cell>
        </row>
        <row r="2786">
          <cell r="A2786">
            <v>10293475</v>
          </cell>
          <cell r="B2786">
            <v>0</v>
          </cell>
        </row>
        <row r="2787">
          <cell r="A2787">
            <v>10293378</v>
          </cell>
          <cell r="B2787">
            <v>0</v>
          </cell>
        </row>
        <row r="2788">
          <cell r="A2788">
            <v>10293385</v>
          </cell>
          <cell r="B2788">
            <v>21300</v>
          </cell>
        </row>
        <row r="2789">
          <cell r="A2789">
            <v>10293424</v>
          </cell>
          <cell r="B2789">
            <v>0</v>
          </cell>
        </row>
        <row r="2790">
          <cell r="A2790">
            <v>10293450</v>
          </cell>
          <cell r="B2790">
            <v>2250</v>
          </cell>
        </row>
        <row r="2791">
          <cell r="A2791">
            <v>10293455</v>
          </cell>
          <cell r="B2791">
            <v>0</v>
          </cell>
        </row>
        <row r="2792">
          <cell r="A2792">
            <v>10293462</v>
          </cell>
          <cell r="B2792">
            <v>41310</v>
          </cell>
        </row>
        <row r="2793">
          <cell r="A2793">
            <v>10293467</v>
          </cell>
          <cell r="B2793">
            <v>22450</v>
          </cell>
        </row>
        <row r="2794">
          <cell r="A2794">
            <v>10293481</v>
          </cell>
          <cell r="B2794">
            <v>11500</v>
          </cell>
        </row>
        <row r="2795">
          <cell r="A2795">
            <v>10293501</v>
          </cell>
          <cell r="B2795">
            <v>0</v>
          </cell>
        </row>
        <row r="2796">
          <cell r="A2796">
            <v>10295805</v>
          </cell>
          <cell r="B2796">
            <v>0</v>
          </cell>
        </row>
        <row r="2797">
          <cell r="A2797">
            <v>10293412</v>
          </cell>
          <cell r="B2797">
            <v>8800</v>
          </cell>
        </row>
        <row r="2798">
          <cell r="A2798">
            <v>10307915</v>
          </cell>
          <cell r="B2798">
            <v>0</v>
          </cell>
        </row>
        <row r="2799">
          <cell r="A2799">
            <v>10293474</v>
          </cell>
          <cell r="B2799">
            <v>0</v>
          </cell>
        </row>
        <row r="2800">
          <cell r="A2800">
            <v>10293377</v>
          </cell>
          <cell r="B2800">
            <v>0</v>
          </cell>
        </row>
        <row r="2801">
          <cell r="A2801">
            <v>10293409</v>
          </cell>
          <cell r="B2801">
            <v>0</v>
          </cell>
        </row>
        <row r="2802">
          <cell r="A2802">
            <v>10293411</v>
          </cell>
          <cell r="B2802">
            <v>23160</v>
          </cell>
        </row>
        <row r="2803">
          <cell r="A2803">
            <v>10293416</v>
          </cell>
          <cell r="B2803">
            <v>0</v>
          </cell>
        </row>
        <row r="2804">
          <cell r="A2804">
            <v>10293423</v>
          </cell>
          <cell r="B2804">
            <v>0</v>
          </cell>
        </row>
        <row r="2805">
          <cell r="A2805">
            <v>10293430</v>
          </cell>
          <cell r="B2805">
            <v>0</v>
          </cell>
        </row>
        <row r="2806">
          <cell r="A2806">
            <v>10293447</v>
          </cell>
          <cell r="B2806">
            <v>17600</v>
          </cell>
        </row>
        <row r="2807">
          <cell r="A2807">
            <v>10293461</v>
          </cell>
          <cell r="B2807">
            <v>14150</v>
          </cell>
        </row>
        <row r="2808">
          <cell r="A2808">
            <v>10293473</v>
          </cell>
          <cell r="B2808">
            <v>4100</v>
          </cell>
        </row>
        <row r="2809">
          <cell r="A2809">
            <v>10293478</v>
          </cell>
          <cell r="B2809">
            <v>34100</v>
          </cell>
        </row>
        <row r="2810">
          <cell r="A2810">
            <v>10293485</v>
          </cell>
          <cell r="B2810">
            <v>0</v>
          </cell>
        </row>
        <row r="2811">
          <cell r="A2811">
            <v>10293500</v>
          </cell>
          <cell r="B2811">
            <v>26210</v>
          </cell>
        </row>
        <row r="2812">
          <cell r="A2812">
            <v>10293480</v>
          </cell>
          <cell r="B2812">
            <v>0</v>
          </cell>
        </row>
        <row r="2813">
          <cell r="A2813">
            <v>10293466</v>
          </cell>
          <cell r="B2813">
            <v>56760</v>
          </cell>
        </row>
        <row r="2814">
          <cell r="A2814">
            <v>10293383</v>
          </cell>
          <cell r="B2814">
            <v>0</v>
          </cell>
        </row>
        <row r="2815">
          <cell r="A2815">
            <v>10293388</v>
          </cell>
          <cell r="B2815">
            <v>0</v>
          </cell>
        </row>
        <row r="2816">
          <cell r="A2816">
            <v>10293390</v>
          </cell>
          <cell r="B2816">
            <v>44170</v>
          </cell>
        </row>
        <row r="2817">
          <cell r="A2817">
            <v>10293395</v>
          </cell>
          <cell r="B2817">
            <v>0</v>
          </cell>
        </row>
        <row r="2818">
          <cell r="A2818">
            <v>10293422</v>
          </cell>
          <cell r="B2818">
            <v>0</v>
          </cell>
        </row>
        <row r="2819">
          <cell r="A2819">
            <v>10293460</v>
          </cell>
          <cell r="B2819">
            <v>850</v>
          </cell>
        </row>
        <row r="2820">
          <cell r="A2820">
            <v>10293472</v>
          </cell>
          <cell r="B2820">
            <v>94370</v>
          </cell>
        </row>
        <row r="2821">
          <cell r="A2821">
            <v>10296969</v>
          </cell>
          <cell r="B2821">
            <v>0</v>
          </cell>
        </row>
        <row r="2822">
          <cell r="A2822">
            <v>10293446</v>
          </cell>
          <cell r="B2822">
            <v>0</v>
          </cell>
        </row>
        <row r="2823">
          <cell r="A2823">
            <v>10293477</v>
          </cell>
          <cell r="B2823">
            <v>0</v>
          </cell>
        </row>
        <row r="2824">
          <cell r="A2824">
            <v>10293491</v>
          </cell>
          <cell r="B2824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B22" sqref="B22"/>
    </sheetView>
  </sheetViews>
  <sheetFormatPr defaultRowHeight="12.7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43044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27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5" priority="4"/>
  </conditionalFormatting>
  <conditionalFormatting sqref="G4:G303">
    <cfRule type="expression" dxfId="14" priority="3">
      <formula>$N4&gt;59999</formula>
    </cfRule>
  </conditionalFormatting>
  <conditionalFormatting sqref="L4:L303">
    <cfRule type="expression" dxfId="13" priority="2">
      <formula>N4=300001</formula>
    </cfRule>
  </conditionalFormatting>
  <conditionalFormatting sqref="C4:C303">
    <cfRule type="duplicateValues" dxfId="12" priority="1"/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43044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28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1" priority="4"/>
  </conditionalFormatting>
  <conditionalFormatting sqref="G4:G303">
    <cfRule type="expression" dxfId="10" priority="3">
      <formula>$N4&gt;59999</formula>
    </cfRule>
  </conditionalFormatting>
  <conditionalFormatting sqref="L4:L303">
    <cfRule type="expression" dxfId="9" priority="2">
      <formula>N4=300001</formula>
    </cfRule>
  </conditionalFormatting>
  <conditionalFormatting sqref="C4:C303">
    <cfRule type="duplicateValues" dxfId="8" priority="1"/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710937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43044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29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7" priority="4"/>
  </conditionalFormatting>
  <conditionalFormatting sqref="G4:G303">
    <cfRule type="expression" dxfId="6" priority="3">
      <formula>$N4&gt;59999</formula>
    </cfRule>
  </conditionalFormatting>
  <conditionalFormatting sqref="L4:L303">
    <cfRule type="expression" dxfId="5" priority="2">
      <formula>N4=300001</formula>
    </cfRule>
  </conditionalFormatting>
  <conditionalFormatting sqref="C4:C303">
    <cfRule type="duplicateValues" dxfId="4" priority="1"/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42578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43044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30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3" priority="4"/>
  </conditionalFormatting>
  <conditionalFormatting sqref="G4:G303">
    <cfRule type="expression" dxfId="2" priority="3">
      <formula>$N4&gt;59999</formula>
    </cfRule>
  </conditionalFormatting>
  <conditionalFormatting sqref="L4:L303">
    <cfRule type="expression" dxfId="1" priority="2">
      <formula>N4=300001</formula>
    </cfRule>
  </conditionalFormatting>
  <conditionalFormatting sqref="C4:C303">
    <cfRule type="duplicateValues" dxfId="0" priority="1"/>
  </conditionalFormatting>
  <pageMargins left="0.39370078740157483" right="0.19685039370078741" top="0.19685039370078741" bottom="0.19685039370078741" header="0.51181102362204722" footer="0.51181102362204722"/>
  <pageSetup paperSize="9"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4"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42578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43044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14" t="s">
        <v>17</v>
      </c>
      <c r="C2" s="1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15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" si="1">CONCATENATE(D4,", ",B4)</f>
        <v xml:space="preserve">, </v>
      </c>
      <c r="N4" s="34">
        <f>IF(L4="",IFERROR(VLOOKUP(C4,[1]Лист1!$A$1:$B$1891,2,FALSE),0),80000)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ref="M5:M68" si="2">CONCATENATE(D5,", ",B5)</f>
        <v xml:space="preserve">, </v>
      </c>
      <c r="N5" s="34">
        <f>IF(L5="",IFERROR(VLOOKUP(C5,[1]Лист1!$A$1:$B$1891,2,FALSE),0),80000)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2"/>
        <v xml:space="preserve">, </v>
      </c>
      <c r="N6" s="34">
        <f>IF(L6="",IFERROR(VLOOKUP(C6,[1]Лист1!$A$1:$B$1891,2,FALSE),0),80000)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2"/>
        <v xml:space="preserve">, </v>
      </c>
      <c r="N7" s="34">
        <f>IF(L7="",IFERROR(VLOOKUP(C7,[1]Лист1!$A$1:$B$1891,2,FALSE),0),80000)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2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2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2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2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2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2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2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2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2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2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2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2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2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2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2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2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2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2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2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2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2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2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2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2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2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2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2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2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2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2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2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2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2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2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2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2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2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2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2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2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2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2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2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2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2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2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2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2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2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2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2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2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2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2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2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2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2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2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2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2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3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2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3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ref="M69:M132" si="4">CONCATENATE(D69,", ",B69)</f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3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4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3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4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3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4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3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4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3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4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3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4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3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4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3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4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3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4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3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4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3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4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3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4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3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4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3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4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3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4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3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4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3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4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3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4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3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4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3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4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3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4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3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4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3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4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3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4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3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4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3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4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3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4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3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4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3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4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3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4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3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4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3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4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3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4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3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4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3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4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3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4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3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4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3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4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3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4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3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4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3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4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3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4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3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4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3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4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3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4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3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4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3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4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3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4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3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4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3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4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3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4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3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4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3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4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3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4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3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4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3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4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3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4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3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4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3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4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3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4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3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4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3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4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5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4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5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ref="M133:M196" si="6">CONCATENATE(D133,", ",B133)</f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5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6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5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6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5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6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5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6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5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6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5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6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5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6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5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6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5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6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5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6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5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6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5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6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5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6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5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6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5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6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5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6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5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6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5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6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5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6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5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6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5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6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5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6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5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6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5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6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5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6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5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6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5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6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5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6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5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6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5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6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5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6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5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6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5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6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5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6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5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6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5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6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5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6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5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6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5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6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5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6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5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6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5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6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5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6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5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6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5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6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5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6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5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6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5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6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5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6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5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6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5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6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5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6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5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6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5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6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5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6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5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6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5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6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5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6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5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6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5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6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5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6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5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6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7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6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7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ref="M197:M260" si="8">CONCATENATE(D197,", ",B197)</f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7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8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7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8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7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8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7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8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7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8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7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8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7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8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7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8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7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8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7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8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7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8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7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8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7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8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7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8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7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8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7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8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7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8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7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8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7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8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7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8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7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8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7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8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7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8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7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8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7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8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7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8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7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8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7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8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7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8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7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8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7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8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7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8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7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8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7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8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7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8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7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8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7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8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7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8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7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8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7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8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7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8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7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8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7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8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7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8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7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8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7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8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7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8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7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8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7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8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7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8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7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8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7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8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7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8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7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8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7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8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7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8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7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8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7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8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7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8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7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8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7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8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7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si="8"/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9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8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9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ref="M261:M303" si="10">CONCATENATE(D261,", ",B261)</f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9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10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9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10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9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10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9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10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9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10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9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10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9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10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9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10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9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10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9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10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9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10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9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10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9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10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9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10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9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10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9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10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9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10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9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10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9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10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9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10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9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10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9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10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9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10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9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10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9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10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9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10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9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10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9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10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9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10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9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10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9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10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9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10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9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10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9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10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9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10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9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10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9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10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9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10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9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10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9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10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9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10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9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10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A304" t="s">
        <v>31</v>
      </c>
      <c r="B304" s="24" t="s">
        <v>31</v>
      </c>
      <c r="C304" s="21" t="s">
        <v>31</v>
      </c>
      <c r="D304" s="25" t="s">
        <v>31</v>
      </c>
      <c r="E304" s="40" t="s">
        <v>31</v>
      </c>
      <c r="F304" s="21" t="s">
        <v>31</v>
      </c>
      <c r="G304" s="22" t="s">
        <v>31</v>
      </c>
      <c r="H304" s="23" t="s">
        <v>31</v>
      </c>
      <c r="I304" s="23" t="s">
        <v>31</v>
      </c>
      <c r="J304" s="23" t="s">
        <v>31</v>
      </c>
      <c r="K304" s="23" t="s">
        <v>31</v>
      </c>
      <c r="L304" s="37" t="s">
        <v>31</v>
      </c>
      <c r="M304" s="33" t="s">
        <v>31</v>
      </c>
      <c r="N304" s="34" t="s">
        <v>31</v>
      </c>
    </row>
    <row r="305" spans="1:14" ht="32.25" customHeight="1">
      <c r="A305" t="s">
        <v>31</v>
      </c>
      <c r="B305" s="8" t="s">
        <v>31</v>
      </c>
      <c r="C305" s="2" t="s">
        <v>31</v>
      </c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  <c r="M305" t="s">
        <v>31</v>
      </c>
      <c r="N305" t="s">
        <v>31</v>
      </c>
    </row>
    <row r="306" spans="1:14" ht="24.75" customHeight="1">
      <c r="A306" t="s">
        <v>31</v>
      </c>
      <c r="B306" s="8" t="s">
        <v>31</v>
      </c>
      <c r="C306" s="9" t="s">
        <v>31</v>
      </c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  <c r="M306" t="s">
        <v>31</v>
      </c>
      <c r="N306" t="s">
        <v>31</v>
      </c>
    </row>
    <row r="307" spans="1:14" ht="24" customHeight="1">
      <c r="A307" t="s">
        <v>31</v>
      </c>
      <c r="B307" s="8" t="s">
        <v>31</v>
      </c>
      <c r="C307" s="9" t="s">
        <v>31</v>
      </c>
      <c r="D307" s="13" t="s">
        <v>31</v>
      </c>
      <c r="E307" s="41" t="s">
        <v>31</v>
      </c>
      <c r="F307" s="45" t="s">
        <v>31</v>
      </c>
      <c r="G307" s="10" t="s">
        <v>31</v>
      </c>
      <c r="H307" s="45" t="s">
        <v>31</v>
      </c>
      <c r="I307" s="45" t="s">
        <v>31</v>
      </c>
      <c r="J307" s="45" t="s">
        <v>31</v>
      </c>
      <c r="K307" s="45" t="s">
        <v>31</v>
      </c>
      <c r="L307" s="10" t="s">
        <v>31</v>
      </c>
      <c r="M307" t="s">
        <v>31</v>
      </c>
      <c r="N307" t="s">
        <v>31</v>
      </c>
    </row>
    <row r="308" spans="1:14" ht="25.5" customHeight="1">
      <c r="A308" t="s">
        <v>31</v>
      </c>
      <c r="B308" s="50" t="s">
        <v>8</v>
      </c>
      <c r="C308" s="51"/>
      <c r="D308" s="51"/>
      <c r="E308" s="9" t="s">
        <v>31</v>
      </c>
      <c r="F308" s="52">
        <f>COUNTA(C4:C303)</f>
        <v>0</v>
      </c>
      <c r="G308" s="52"/>
      <c r="H308" s="5" t="s">
        <v>31</v>
      </c>
      <c r="I308" s="5" t="s">
        <v>31</v>
      </c>
      <c r="J308" s="5" t="s">
        <v>31</v>
      </c>
      <c r="K308" s="1" t="s">
        <v>31</v>
      </c>
      <c r="L308" s="38" t="s">
        <v>31</v>
      </c>
      <c r="M308" t="s">
        <v>31</v>
      </c>
      <c r="N308" t="s">
        <v>32</v>
      </c>
    </row>
    <row r="311" spans="1:14">
      <c r="C311" s="4"/>
    </row>
    <row r="312" spans="1:14">
      <c r="C312" s="4"/>
    </row>
    <row r="313" spans="1:14">
      <c r="C313" s="4"/>
    </row>
    <row r="314" spans="1:14">
      <c r="C314" s="4"/>
    </row>
    <row r="315" spans="1:14">
      <c r="C315" s="4"/>
    </row>
    <row r="316" spans="1:14">
      <c r="C316" s="4"/>
    </row>
    <row r="317" spans="1:14">
      <c r="C317" s="4"/>
    </row>
    <row r="318" spans="1:14">
      <c r="C318" s="4"/>
    </row>
    <row r="319" spans="1:14">
      <c r="C319" s="4"/>
    </row>
    <row r="320" spans="1:14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D305:L305"/>
    <mergeCell ref="D306:L306"/>
    <mergeCell ref="B308:D308"/>
    <mergeCell ref="F308:G308"/>
    <mergeCell ref="D1:G1"/>
    <mergeCell ref="H1:L1"/>
    <mergeCell ref="D2:G2"/>
    <mergeCell ref="H2:L2"/>
  </mergeCells>
  <conditionalFormatting sqref="G4:G303">
    <cfRule type="expression" dxfId="45" priority="188">
      <formula>$N4&gt;59999</formula>
    </cfRule>
  </conditionalFormatting>
  <conditionalFormatting sqref="L4:L303">
    <cfRule type="expression" dxfId="44" priority="141">
      <formula>N4=300001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43044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21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IF(L4="",IFERROR(VLOOKUP(C4,[1]Лист1!$A$1:$B$1891,2,FALSE),0),80000)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IF(L5="",IFERROR(VLOOKUP(C5,[1]Лист1!$A$1:$B$1891,2,FALSE),0),80000)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IF(L6="",IFERROR(VLOOKUP(C6,[1]Лист1!$A$1:$B$1891,2,FALSE),0),80000)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IF(L7="",IFERROR(VLOOKUP(C7,[1]Лист1!$A$1:$B$1891,2,FALSE),0),80000)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IF(L8="",IFERROR(VLOOKUP(C8,[1]Лист1!$A$1:$B$1891,2,FALSE),0),80000)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43" priority="4"/>
  </conditionalFormatting>
  <conditionalFormatting sqref="G4:G303">
    <cfRule type="expression" dxfId="42" priority="3">
      <formula>$N4&gt;59999</formula>
    </cfRule>
  </conditionalFormatting>
  <conditionalFormatting sqref="L4:L303">
    <cfRule type="expression" dxfId="41" priority="2">
      <formula>N4=300001</formula>
    </cfRule>
  </conditionalFormatting>
  <conditionalFormatting sqref="C4:C303">
    <cfRule type="duplicateValues" dxfId="40" priority="1"/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43044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22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39" priority="4"/>
  </conditionalFormatting>
  <conditionalFormatting sqref="G4:G303">
    <cfRule type="expression" dxfId="38" priority="3">
      <formula>$N4&gt;59999</formula>
    </cfRule>
  </conditionalFormatting>
  <conditionalFormatting sqref="L4:L303">
    <cfRule type="expression" dxfId="37" priority="2">
      <formula>N4=300001</formula>
    </cfRule>
  </conditionalFormatting>
  <conditionalFormatting sqref="C4:C303">
    <cfRule type="duplicateValues" dxfId="36" priority="1"/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43044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16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35" priority="4"/>
  </conditionalFormatting>
  <conditionalFormatting sqref="G4:G303">
    <cfRule type="expression" dxfId="34" priority="3">
      <formula>$N4&gt;59999</formula>
    </cfRule>
  </conditionalFormatting>
  <conditionalFormatting sqref="L4:L303">
    <cfRule type="expression" dxfId="33" priority="2">
      <formula>N4=300001</formula>
    </cfRule>
  </conditionalFormatting>
  <conditionalFormatting sqref="C4:C303">
    <cfRule type="duplicateValues" dxfId="32" priority="1"/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9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43044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23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31" priority="4"/>
  </conditionalFormatting>
  <conditionalFormatting sqref="G4:G303">
    <cfRule type="expression" dxfId="30" priority="3">
      <formula>$N4&gt;59999</formula>
    </cfRule>
  </conditionalFormatting>
  <conditionalFormatting sqref="L4:L303">
    <cfRule type="expression" dxfId="29" priority="2">
      <formula>N4=300001</formula>
    </cfRule>
  </conditionalFormatting>
  <conditionalFormatting sqref="C4:C303">
    <cfRule type="duplicateValues" dxfId="28" priority="1"/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8.42578125" customWidth="1"/>
    <col min="7" max="7" width="8.570312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43044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24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5.1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5.1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5.1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5.1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5.1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5.1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5.1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5.1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5.1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5.1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5.1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5.1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5.1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5.1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5.1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5.1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5.1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5.1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5.1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5.1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5.1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5.1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5.1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5.1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5.1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5.1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5.1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5.1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5.1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5.1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5.1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5.1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5.1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5.1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5.1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5.1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5.1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5.1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5.1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5.1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5.1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5.1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5.1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5.1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5.1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5.1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5.1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5.1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5.1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5.1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5.1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5.1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5.1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5.1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5.1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5.1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5.1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5.1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5.1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5.1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5.1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5.1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5.1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5.1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5.1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5.1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5.1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5.1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5.1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5.1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5.1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5.1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5.1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5.1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5.1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5.1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5.1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5.1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5.1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5.1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5.1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5.1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5.1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5.1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5.1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5.1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5.1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5.1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5.1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5.1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5.1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5.1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5.1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5.1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5.1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5.1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5.1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5.1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5.1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5.1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5.1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5.1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5.1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5.1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5.1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5.1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5.1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5.1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5.1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5.1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5.1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5.1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5.1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5.1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5.1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5.1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5.1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5.1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5.1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5.1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5.1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5.1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5.1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5.1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5.1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5.1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5.1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5.1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5.1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5.1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5.1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5.1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5.1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5.1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5.1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5.1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5.1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5.1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5.1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5.1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5.1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5.1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5.1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5.1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5.1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5.1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5.1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5.1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5.1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5.1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5.1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5.1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5.1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5.1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5.1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5.1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5.1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5.1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5.1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5.1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5.1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5.1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5.1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5.1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5.1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5.1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5.1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5.1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5.1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5.1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5.1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5.1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5.1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5.1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5.1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5.1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5.1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5.1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5.1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5.1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5.1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5.1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5.1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5.1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5.1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5.1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5.1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5.1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5.1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5.1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5.1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5.1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5.1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5.1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5.1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5.1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5.1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5.1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5.1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5.1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5.1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5.1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5.1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5.1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5.1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5.1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5.1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5.1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5.1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5.1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5.1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5.1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5.1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5.1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5.1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5.1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5.1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5.1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5.1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5.1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5.1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5.1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5.1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5.1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5.1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5.1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5.1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5.1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5.1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5.1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5.1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5.1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5.1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5.1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5.1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5.1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5.1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5.1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5.1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5.1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5.1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5.1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5.1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5.1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5.1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5.1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5.1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5.1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5.1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5.1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5.1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5.1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5.1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5.1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5.1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5.1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5.1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5.1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5.1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5.1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5.1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5.1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5.1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5.1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5.1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5.1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5.1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5.1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5.1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5.1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5.1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5.1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5.1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5.1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5.1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5.1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5.1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5.1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5.1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5.1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5.1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5.1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5.1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5.1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5.1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5.1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5.1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5.1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5.1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5.1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5.1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5.1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5.1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5.1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5.1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5.1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5.1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5.1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5.1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5.1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27" priority="4"/>
  </conditionalFormatting>
  <conditionalFormatting sqref="G4:G303">
    <cfRule type="expression" dxfId="26" priority="3">
      <formula>$N4&gt;59999</formula>
    </cfRule>
  </conditionalFormatting>
  <conditionalFormatting sqref="L4:L303">
    <cfRule type="expression" dxfId="25" priority="2">
      <formula>N4=300001</formula>
    </cfRule>
  </conditionalFormatting>
  <conditionalFormatting sqref="C4:C303">
    <cfRule type="duplicateValues" dxfId="24" priority="1"/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710937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43044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25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23" priority="4"/>
  </conditionalFormatting>
  <conditionalFormatting sqref="G4:G303">
    <cfRule type="expression" dxfId="22" priority="3">
      <formula>$N4&gt;59999</formula>
    </cfRule>
  </conditionalFormatting>
  <conditionalFormatting sqref="L4:L303">
    <cfRule type="expression" dxfId="21" priority="2">
      <formula>N4=300001</formula>
    </cfRule>
  </conditionalFormatting>
  <conditionalFormatting sqref="C4:C303">
    <cfRule type="duplicateValues" dxfId="20" priority="1"/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O385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44.85546875" style="8" customWidth="1"/>
    <col min="3" max="3" width="14.28515625" style="9" bestFit="1" customWidth="1"/>
    <col min="4" max="4" width="44.85546875" style="8" customWidth="1"/>
    <col min="5" max="5" width="16.5703125" style="42" customWidth="1"/>
    <col min="6" max="6" width="10" customWidth="1"/>
    <col min="7" max="7" width="8.85546875" style="9" customWidth="1"/>
    <col min="8" max="9" width="4.85546875" customWidth="1"/>
    <col min="10" max="10" width="3.5703125" customWidth="1"/>
    <col min="11" max="11" width="3" customWidth="1"/>
    <col min="12" max="12" width="57.140625" style="9" customWidth="1"/>
    <col min="13" max="13" width="29.5703125" customWidth="1"/>
    <col min="14" max="14" width="10.7109375" bestFit="1" customWidth="1"/>
  </cols>
  <sheetData>
    <row r="1" spans="1:15" s="7" customFormat="1" ht="85.5" customHeight="1">
      <c r="A1" s="11"/>
      <c r="B1" s="26" t="s">
        <v>14</v>
      </c>
      <c r="C1" s="12">
        <f ca="1">TODAY()+1</f>
        <v>43044</v>
      </c>
      <c r="D1" s="53" t="s">
        <v>20</v>
      </c>
      <c r="E1" s="53"/>
      <c r="F1" s="54"/>
      <c r="G1" s="54"/>
      <c r="H1" s="55" t="s">
        <v>19</v>
      </c>
      <c r="I1" s="56"/>
      <c r="J1" s="56"/>
      <c r="K1" s="56"/>
      <c r="L1" s="56"/>
      <c r="M1" s="15">
        <f>SUM(N4:N310)</f>
        <v>0</v>
      </c>
    </row>
    <row r="2" spans="1:15" s="8" customFormat="1" ht="30" customHeight="1">
      <c r="B2" s="44" t="s">
        <v>17</v>
      </c>
      <c r="C2" s="44"/>
      <c r="D2" s="57" t="s">
        <v>9</v>
      </c>
      <c r="E2" s="57"/>
      <c r="F2" s="58"/>
      <c r="G2" s="58"/>
      <c r="H2" s="58" t="s">
        <v>3</v>
      </c>
      <c r="I2" s="58"/>
      <c r="J2" s="58"/>
      <c r="K2" s="58"/>
      <c r="L2" s="59"/>
    </row>
    <row r="3" spans="1:15" s="6" customFormat="1" ht="54" customHeight="1">
      <c r="B3" s="16" t="s">
        <v>26</v>
      </c>
      <c r="C3" s="17" t="s">
        <v>13</v>
      </c>
      <c r="D3" s="18" t="s">
        <v>4</v>
      </c>
      <c r="E3" s="18" t="s">
        <v>18</v>
      </c>
      <c r="F3" s="19" t="s">
        <v>12</v>
      </c>
      <c r="G3" s="17" t="s">
        <v>2</v>
      </c>
      <c r="H3" s="17" t="s">
        <v>7</v>
      </c>
      <c r="I3" s="17" t="s">
        <v>6</v>
      </c>
      <c r="J3" s="17" t="s">
        <v>5</v>
      </c>
      <c r="K3" s="20" t="s">
        <v>10</v>
      </c>
      <c r="L3" s="17" t="s">
        <v>11</v>
      </c>
    </row>
    <row r="4" spans="1:15" s="35" customFormat="1" ht="39.950000000000003" customHeight="1">
      <c r="A4" s="27">
        <v>1</v>
      </c>
      <c r="B4" s="28"/>
      <c r="C4" s="29"/>
      <c r="D4" s="28"/>
      <c r="E4" s="39"/>
      <c r="F4" s="30"/>
      <c r="G4" s="31" t="str">
        <f t="shared" ref="G4:G67" si="0">IF(N4&lt;10000,"",IF(N4&lt;25000,"V",IF(N4&gt;50000,"VVV","VV")))</f>
        <v/>
      </c>
      <c r="H4" s="32"/>
      <c r="I4" s="32"/>
      <c r="J4" s="32"/>
      <c r="K4" s="32"/>
      <c r="L4" s="36" t="str">
        <f>IFERROR(VLOOKUP(C4,#REF!,2,FALSE),"")</f>
        <v/>
      </c>
      <c r="M4" s="33" t="str">
        <f t="shared" ref="M4:M258" si="1">CONCATENATE(D4,", ",B4)</f>
        <v xml:space="preserve">, </v>
      </c>
      <c r="N4" s="34">
        <f>IF(L4="",IFERROR(VLOOKUP(C4,[2]Лист1!$A$2:$B$2999,2,FALSE),0),80000)</f>
        <v>0</v>
      </c>
      <c r="O4" s="27"/>
    </row>
    <row r="5" spans="1:15" s="35" customFormat="1" ht="39.950000000000003" customHeight="1">
      <c r="A5" s="27">
        <v>2</v>
      </c>
      <c r="B5" s="28"/>
      <c r="C5" s="29"/>
      <c r="D5" s="28"/>
      <c r="E5" s="39"/>
      <c r="F5" s="30"/>
      <c r="G5" s="31" t="str">
        <f t="shared" si="0"/>
        <v/>
      </c>
      <c r="H5" s="32"/>
      <c r="I5" s="32"/>
      <c r="J5" s="32"/>
      <c r="K5" s="32"/>
      <c r="L5" s="36" t="str">
        <f>IFERROR(VLOOKUP(C5,#REF!,2,FALSE),"")</f>
        <v/>
      </c>
      <c r="M5" s="33" t="str">
        <f t="shared" si="1"/>
        <v xml:space="preserve">, </v>
      </c>
      <c r="N5" s="34">
        <f>IF(L5="",IFERROR(VLOOKUP(C5,[2]Лист1!$A$2:$B$2999,2,FALSE),0),80000)</f>
        <v>0</v>
      </c>
      <c r="O5" s="27"/>
    </row>
    <row r="6" spans="1:15" s="35" customFormat="1" ht="39.950000000000003" customHeight="1">
      <c r="A6" s="27">
        <v>3</v>
      </c>
      <c r="B6" s="28"/>
      <c r="C6" s="29"/>
      <c r="D6" s="28"/>
      <c r="E6" s="39"/>
      <c r="F6" s="30"/>
      <c r="G6" s="31" t="str">
        <f t="shared" si="0"/>
        <v/>
      </c>
      <c r="H6" s="32"/>
      <c r="I6" s="32"/>
      <c r="J6" s="32"/>
      <c r="K6" s="32"/>
      <c r="L6" s="36" t="str">
        <f>IFERROR(VLOOKUP(C6,#REF!,2,FALSE),"")</f>
        <v/>
      </c>
      <c r="M6" s="33" t="str">
        <f t="shared" si="1"/>
        <v xml:space="preserve">, </v>
      </c>
      <c r="N6" s="34">
        <f>IF(L6="",IFERROR(VLOOKUP(C6,[2]Лист1!$A$2:$B$2999,2,FALSE),0),80000)</f>
        <v>0</v>
      </c>
      <c r="O6" s="27"/>
    </row>
    <row r="7" spans="1:15" s="35" customFormat="1" ht="39.950000000000003" customHeight="1">
      <c r="A7" s="27">
        <v>4</v>
      </c>
      <c r="B7" s="28"/>
      <c r="C7" s="29"/>
      <c r="D7" s="28"/>
      <c r="E7" s="39"/>
      <c r="F7" s="30"/>
      <c r="G7" s="31" t="str">
        <f t="shared" si="0"/>
        <v/>
      </c>
      <c r="H7" s="32"/>
      <c r="I7" s="32"/>
      <c r="J7" s="32"/>
      <c r="K7" s="32"/>
      <c r="L7" s="36" t="str">
        <f>IFERROR(VLOOKUP(C7,#REF!,2,FALSE),"")</f>
        <v/>
      </c>
      <c r="M7" s="33" t="str">
        <f t="shared" si="1"/>
        <v xml:space="preserve">, </v>
      </c>
      <c r="N7" s="34">
        <f>IF(L7="",IFERROR(VLOOKUP(C7,[2]Лист1!$A$2:$B$2999,2,FALSE),0),80000)</f>
        <v>0</v>
      </c>
      <c r="O7" s="27"/>
    </row>
    <row r="8" spans="1:15" s="35" customFormat="1" ht="39.950000000000003" customHeight="1">
      <c r="A8" s="27">
        <v>5</v>
      </c>
      <c r="B8" s="28"/>
      <c r="C8" s="29"/>
      <c r="D8" s="28"/>
      <c r="E8" s="39"/>
      <c r="F8" s="30"/>
      <c r="G8" s="31" t="str">
        <f t="shared" si="0"/>
        <v/>
      </c>
      <c r="H8" s="32"/>
      <c r="I8" s="32"/>
      <c r="J8" s="32"/>
      <c r="K8" s="32"/>
      <c r="L8" s="36" t="str">
        <f>IFERROR(VLOOKUP(C8,#REF!,2,FALSE),"")</f>
        <v/>
      </c>
      <c r="M8" s="33" t="str">
        <f t="shared" si="1"/>
        <v xml:space="preserve">, </v>
      </c>
      <c r="N8" s="34">
        <f>IF(L8="",IFERROR(VLOOKUP(C8,[2]Лист1!$A$2:$B$2999,2,FALSE),0),80000)</f>
        <v>0</v>
      </c>
      <c r="O8" s="27"/>
    </row>
    <row r="9" spans="1:15" s="35" customFormat="1" ht="39.950000000000003" customHeight="1">
      <c r="A9" s="27">
        <v>6</v>
      </c>
      <c r="B9" s="28"/>
      <c r="C9" s="29"/>
      <c r="D9" s="28"/>
      <c r="E9" s="39"/>
      <c r="F9" s="30"/>
      <c r="G9" s="31" t="str">
        <f t="shared" si="0"/>
        <v/>
      </c>
      <c r="H9" s="32"/>
      <c r="I9" s="32"/>
      <c r="J9" s="32"/>
      <c r="K9" s="32"/>
      <c r="L9" s="36" t="str">
        <f>IFERROR(VLOOKUP(C9,#REF!,2,FALSE),"")</f>
        <v/>
      </c>
      <c r="M9" s="33" t="str">
        <f t="shared" si="1"/>
        <v xml:space="preserve">, </v>
      </c>
      <c r="N9" s="34">
        <f>IF(L9="",IFERROR(VLOOKUP(C9,[2]Лист1!$A$2:$B$2999,2,FALSE),0),80000)</f>
        <v>0</v>
      </c>
      <c r="O9" s="27"/>
    </row>
    <row r="10" spans="1:15" s="35" customFormat="1" ht="39.950000000000003" customHeight="1">
      <c r="A10" s="27">
        <v>7</v>
      </c>
      <c r="B10" s="28"/>
      <c r="C10" s="29"/>
      <c r="D10" s="28"/>
      <c r="E10" s="39"/>
      <c r="F10" s="30"/>
      <c r="G10" s="31" t="str">
        <f t="shared" si="0"/>
        <v/>
      </c>
      <c r="H10" s="32"/>
      <c r="I10" s="32"/>
      <c r="J10" s="32"/>
      <c r="K10" s="32"/>
      <c r="L10" s="36" t="str">
        <f>IFERROR(VLOOKUP(C10,#REF!,2,FALSE),"")</f>
        <v/>
      </c>
      <c r="M10" s="33" t="str">
        <f t="shared" si="1"/>
        <v xml:space="preserve">, </v>
      </c>
      <c r="N10" s="34">
        <f>IF(L10="",IFERROR(VLOOKUP(C10,[2]Лист1!$A$2:$B$2999,2,FALSE),0),80000)</f>
        <v>0</v>
      </c>
      <c r="O10" s="27"/>
    </row>
    <row r="11" spans="1:15" s="35" customFormat="1" ht="39.950000000000003" customHeight="1">
      <c r="A11" s="27">
        <v>8</v>
      </c>
      <c r="B11" s="28"/>
      <c r="C11" s="29"/>
      <c r="D11" s="28"/>
      <c r="E11" s="39"/>
      <c r="F11" s="30"/>
      <c r="G11" s="31" t="str">
        <f t="shared" si="0"/>
        <v/>
      </c>
      <c r="H11" s="32"/>
      <c r="I11" s="32"/>
      <c r="J11" s="32"/>
      <c r="K11" s="32"/>
      <c r="L11" s="36" t="str">
        <f>IFERROR(VLOOKUP(C11,#REF!,2,FALSE),"")</f>
        <v/>
      </c>
      <c r="M11" s="33" t="str">
        <f t="shared" si="1"/>
        <v xml:space="preserve">, </v>
      </c>
      <c r="N11" s="34">
        <f>IF(L11="",IFERROR(VLOOKUP(C11,[2]Лист1!$A$2:$B$2999,2,FALSE),0),80000)</f>
        <v>0</v>
      </c>
      <c r="O11" s="27"/>
    </row>
    <row r="12" spans="1:15" s="35" customFormat="1" ht="39.950000000000003" customHeight="1">
      <c r="A12" s="27">
        <v>9</v>
      </c>
      <c r="B12" s="28"/>
      <c r="C12" s="29"/>
      <c r="D12" s="28"/>
      <c r="E12" s="39"/>
      <c r="F12" s="30"/>
      <c r="G12" s="31" t="str">
        <f t="shared" si="0"/>
        <v/>
      </c>
      <c r="H12" s="32"/>
      <c r="I12" s="32"/>
      <c r="J12" s="32"/>
      <c r="K12" s="32"/>
      <c r="L12" s="36" t="str">
        <f>IFERROR(VLOOKUP(C12,#REF!,2,FALSE),"")</f>
        <v/>
      </c>
      <c r="M12" s="33" t="str">
        <f t="shared" si="1"/>
        <v xml:space="preserve">, </v>
      </c>
      <c r="N12" s="34">
        <f>IF(L12="",IFERROR(VLOOKUP(C12,[2]Лист1!$A$2:$B$2999,2,FALSE),0),80000)</f>
        <v>0</v>
      </c>
      <c r="O12" s="27"/>
    </row>
    <row r="13" spans="1:15" s="35" customFormat="1" ht="39.950000000000003" customHeight="1">
      <c r="A13" s="27">
        <v>10</v>
      </c>
      <c r="B13" s="28"/>
      <c r="C13" s="29"/>
      <c r="D13" s="28"/>
      <c r="E13" s="39"/>
      <c r="F13" s="30"/>
      <c r="G13" s="31" t="str">
        <f t="shared" si="0"/>
        <v/>
      </c>
      <c r="H13" s="32"/>
      <c r="I13" s="32"/>
      <c r="J13" s="32"/>
      <c r="K13" s="32"/>
      <c r="L13" s="36" t="str">
        <f>IFERROR(VLOOKUP(C13,#REF!,2,FALSE),"")</f>
        <v/>
      </c>
      <c r="M13" s="33" t="str">
        <f t="shared" si="1"/>
        <v xml:space="preserve">, </v>
      </c>
      <c r="N13" s="34">
        <f>IF(L13="",IFERROR(VLOOKUP(C13,[2]Лист1!$A$2:$B$2999,2,FALSE),0),80000)</f>
        <v>0</v>
      </c>
      <c r="O13" s="27"/>
    </row>
    <row r="14" spans="1:15" s="35" customFormat="1" ht="39.950000000000003" customHeight="1">
      <c r="A14" s="27">
        <v>11</v>
      </c>
      <c r="B14" s="28"/>
      <c r="C14" s="29"/>
      <c r="D14" s="28"/>
      <c r="E14" s="39"/>
      <c r="F14" s="30"/>
      <c r="G14" s="31" t="str">
        <f t="shared" si="0"/>
        <v/>
      </c>
      <c r="H14" s="32"/>
      <c r="I14" s="32"/>
      <c r="J14" s="32"/>
      <c r="K14" s="32"/>
      <c r="L14" s="36" t="str">
        <f>IFERROR(VLOOKUP(C14,#REF!,2,FALSE),"")</f>
        <v/>
      </c>
      <c r="M14" s="33" t="str">
        <f t="shared" si="1"/>
        <v xml:space="preserve">, </v>
      </c>
      <c r="N14" s="34">
        <f>IF(L14="",IFERROR(VLOOKUP(C14,[2]Лист1!$A$2:$B$2999,2,FALSE),0),80000)</f>
        <v>0</v>
      </c>
      <c r="O14" s="27"/>
    </row>
    <row r="15" spans="1:15" s="35" customFormat="1" ht="39.950000000000003" customHeight="1">
      <c r="A15" s="27">
        <v>12</v>
      </c>
      <c r="B15" s="28"/>
      <c r="C15" s="29"/>
      <c r="D15" s="28"/>
      <c r="E15" s="39"/>
      <c r="F15" s="30"/>
      <c r="G15" s="31" t="str">
        <f t="shared" si="0"/>
        <v/>
      </c>
      <c r="H15" s="32"/>
      <c r="I15" s="32"/>
      <c r="J15" s="32"/>
      <c r="K15" s="32"/>
      <c r="L15" s="36" t="str">
        <f>IFERROR(VLOOKUP(C15,#REF!,2,FALSE),"")</f>
        <v/>
      </c>
      <c r="M15" s="33" t="str">
        <f t="shared" si="1"/>
        <v xml:space="preserve">, </v>
      </c>
      <c r="N15" s="34">
        <f>IF(L15="",IFERROR(VLOOKUP(C15,[2]Лист1!$A$2:$B$2999,2,FALSE),0),80000)</f>
        <v>0</v>
      </c>
      <c r="O15" s="27"/>
    </row>
    <row r="16" spans="1:15" s="35" customFormat="1" ht="39.950000000000003" customHeight="1">
      <c r="A16" s="27">
        <v>13</v>
      </c>
      <c r="B16" s="28"/>
      <c r="C16" s="29"/>
      <c r="D16" s="28"/>
      <c r="E16" s="39"/>
      <c r="F16" s="30"/>
      <c r="G16" s="31" t="str">
        <f t="shared" si="0"/>
        <v/>
      </c>
      <c r="H16" s="32"/>
      <c r="I16" s="32"/>
      <c r="J16" s="32"/>
      <c r="K16" s="32"/>
      <c r="L16" s="36" t="str">
        <f>IFERROR(VLOOKUP(C16,#REF!,2,FALSE),"")</f>
        <v/>
      </c>
      <c r="M16" s="33" t="str">
        <f t="shared" si="1"/>
        <v xml:space="preserve">, </v>
      </c>
      <c r="N16" s="34">
        <f>IF(L16="",IFERROR(VLOOKUP(C16,[2]Лист1!$A$2:$B$2999,2,FALSE),0),80000)</f>
        <v>0</v>
      </c>
      <c r="O16" s="27"/>
    </row>
    <row r="17" spans="1:15" s="35" customFormat="1" ht="39.950000000000003" customHeight="1">
      <c r="A17" s="27">
        <v>14</v>
      </c>
      <c r="B17" s="28"/>
      <c r="C17" s="29"/>
      <c r="D17" s="28"/>
      <c r="E17" s="39"/>
      <c r="F17" s="30"/>
      <c r="G17" s="31" t="str">
        <f t="shared" si="0"/>
        <v/>
      </c>
      <c r="H17" s="32"/>
      <c r="I17" s="32"/>
      <c r="J17" s="32"/>
      <c r="K17" s="32"/>
      <c r="L17" s="36" t="str">
        <f>IFERROR(VLOOKUP(C17,#REF!,2,FALSE),"")</f>
        <v/>
      </c>
      <c r="M17" s="33" t="str">
        <f t="shared" si="1"/>
        <v xml:space="preserve">, </v>
      </c>
      <c r="N17" s="34">
        <f>IF(L17="",IFERROR(VLOOKUP(C17,[2]Лист1!$A$2:$B$2999,2,FALSE),0),80000)</f>
        <v>0</v>
      </c>
      <c r="O17" s="27"/>
    </row>
    <row r="18" spans="1:15" s="35" customFormat="1" ht="39.950000000000003" customHeight="1">
      <c r="A18" s="27">
        <v>15</v>
      </c>
      <c r="B18" s="28"/>
      <c r="C18" s="29"/>
      <c r="D18" s="28"/>
      <c r="E18" s="39"/>
      <c r="F18" s="30"/>
      <c r="G18" s="31" t="str">
        <f t="shared" si="0"/>
        <v/>
      </c>
      <c r="H18" s="32"/>
      <c r="I18" s="32"/>
      <c r="J18" s="32"/>
      <c r="K18" s="32"/>
      <c r="L18" s="36" t="str">
        <f>IFERROR(VLOOKUP(C18,#REF!,2,FALSE),"")</f>
        <v/>
      </c>
      <c r="M18" s="33" t="str">
        <f t="shared" si="1"/>
        <v xml:space="preserve">, </v>
      </c>
      <c r="N18" s="34">
        <f>IF(L18="",IFERROR(VLOOKUP(C18,[2]Лист1!$A$2:$B$2999,2,FALSE),0),80000)</f>
        <v>0</v>
      </c>
      <c r="O18" s="27"/>
    </row>
    <row r="19" spans="1:15" s="35" customFormat="1" ht="39.950000000000003" customHeight="1">
      <c r="A19" s="27">
        <v>16</v>
      </c>
      <c r="B19" s="28"/>
      <c r="C19" s="29"/>
      <c r="D19" s="28"/>
      <c r="E19" s="39"/>
      <c r="F19" s="30"/>
      <c r="G19" s="31" t="str">
        <f t="shared" si="0"/>
        <v/>
      </c>
      <c r="H19" s="32"/>
      <c r="I19" s="32"/>
      <c r="J19" s="32"/>
      <c r="K19" s="32"/>
      <c r="L19" s="36" t="str">
        <f>IFERROR(VLOOKUP(C19,#REF!,2,FALSE),"")</f>
        <v/>
      </c>
      <c r="M19" s="33" t="str">
        <f t="shared" si="1"/>
        <v xml:space="preserve">, </v>
      </c>
      <c r="N19" s="34">
        <f>IF(L19="",IFERROR(VLOOKUP(C19,[2]Лист1!$A$2:$B$2999,2,FALSE),0),80000)</f>
        <v>0</v>
      </c>
      <c r="O19" s="27"/>
    </row>
    <row r="20" spans="1:15" s="35" customFormat="1" ht="39.950000000000003" customHeight="1">
      <c r="A20" s="27">
        <v>17</v>
      </c>
      <c r="B20" s="28"/>
      <c r="C20" s="29"/>
      <c r="D20" s="28"/>
      <c r="E20" s="39"/>
      <c r="F20" s="30"/>
      <c r="G20" s="31" t="str">
        <f t="shared" si="0"/>
        <v/>
      </c>
      <c r="H20" s="32"/>
      <c r="I20" s="32"/>
      <c r="J20" s="32"/>
      <c r="K20" s="32"/>
      <c r="L20" s="36" t="str">
        <f>IFERROR(VLOOKUP(C20,#REF!,2,FALSE),"")</f>
        <v/>
      </c>
      <c r="M20" s="33" t="str">
        <f t="shared" si="1"/>
        <v xml:space="preserve">, </v>
      </c>
      <c r="N20" s="34">
        <f>IF(L20="",IFERROR(VLOOKUP(C20,[2]Лист1!$A$2:$B$2999,2,FALSE),0),80000)</f>
        <v>0</v>
      </c>
      <c r="O20" s="27"/>
    </row>
    <row r="21" spans="1:15" s="35" customFormat="1" ht="39.950000000000003" customHeight="1">
      <c r="A21" s="27">
        <v>18</v>
      </c>
      <c r="B21" s="28"/>
      <c r="C21" s="29"/>
      <c r="D21" s="28"/>
      <c r="E21" s="39"/>
      <c r="F21" s="30"/>
      <c r="G21" s="31" t="str">
        <f t="shared" si="0"/>
        <v/>
      </c>
      <c r="H21" s="32"/>
      <c r="I21" s="32"/>
      <c r="J21" s="32"/>
      <c r="K21" s="32"/>
      <c r="L21" s="36" t="str">
        <f>IFERROR(VLOOKUP(C21,#REF!,2,FALSE),"")</f>
        <v/>
      </c>
      <c r="M21" s="33" t="str">
        <f t="shared" si="1"/>
        <v xml:space="preserve">, </v>
      </c>
      <c r="N21" s="34">
        <f>IF(L21="",IFERROR(VLOOKUP(C21,[2]Лист1!$A$2:$B$2999,2,FALSE),0),80000)</f>
        <v>0</v>
      </c>
      <c r="O21" s="27"/>
    </row>
    <row r="22" spans="1:15" s="35" customFormat="1" ht="39.950000000000003" customHeight="1">
      <c r="A22" s="27">
        <v>19</v>
      </c>
      <c r="B22" s="28"/>
      <c r="C22" s="29"/>
      <c r="D22" s="28"/>
      <c r="E22" s="39"/>
      <c r="F22" s="30"/>
      <c r="G22" s="31" t="str">
        <f t="shared" si="0"/>
        <v/>
      </c>
      <c r="H22" s="32"/>
      <c r="I22" s="32"/>
      <c r="J22" s="32"/>
      <c r="K22" s="32"/>
      <c r="L22" s="36" t="str">
        <f>IFERROR(VLOOKUP(C22,#REF!,2,FALSE),"")</f>
        <v/>
      </c>
      <c r="M22" s="33" t="str">
        <f t="shared" si="1"/>
        <v xml:space="preserve">, </v>
      </c>
      <c r="N22" s="34">
        <f>IF(L22="",IFERROR(VLOOKUP(C22,[2]Лист1!$A$2:$B$2999,2,FALSE),0),80000)</f>
        <v>0</v>
      </c>
      <c r="O22" s="27"/>
    </row>
    <row r="23" spans="1:15" s="35" customFormat="1" ht="39.950000000000003" customHeight="1">
      <c r="A23" s="27">
        <v>20</v>
      </c>
      <c r="B23" s="28"/>
      <c r="C23" s="29"/>
      <c r="D23" s="28"/>
      <c r="E23" s="39"/>
      <c r="F23" s="30"/>
      <c r="G23" s="31" t="str">
        <f t="shared" si="0"/>
        <v/>
      </c>
      <c r="H23" s="32"/>
      <c r="I23" s="32"/>
      <c r="J23" s="32"/>
      <c r="K23" s="32"/>
      <c r="L23" s="36" t="str">
        <f>IFERROR(VLOOKUP(C23,#REF!,2,FALSE),"")</f>
        <v/>
      </c>
      <c r="M23" s="33" t="str">
        <f t="shared" si="1"/>
        <v xml:space="preserve">, </v>
      </c>
      <c r="N23" s="34">
        <f>IF(L23="",IFERROR(VLOOKUP(C23,[2]Лист1!$A$2:$B$2999,2,FALSE),0),80000)</f>
        <v>0</v>
      </c>
      <c r="O23" s="27"/>
    </row>
    <row r="24" spans="1:15" s="35" customFormat="1" ht="39.950000000000003" customHeight="1">
      <c r="A24" s="27">
        <v>21</v>
      </c>
      <c r="B24" s="28"/>
      <c r="C24" s="29"/>
      <c r="D24" s="28"/>
      <c r="E24" s="39"/>
      <c r="F24" s="30"/>
      <c r="G24" s="31" t="str">
        <f t="shared" si="0"/>
        <v/>
      </c>
      <c r="H24" s="32"/>
      <c r="I24" s="32"/>
      <c r="J24" s="32"/>
      <c r="K24" s="32"/>
      <c r="L24" s="36" t="str">
        <f>IFERROR(VLOOKUP(C24,#REF!,2,FALSE),"")</f>
        <v/>
      </c>
      <c r="M24" s="33" t="str">
        <f t="shared" si="1"/>
        <v xml:space="preserve">, </v>
      </c>
      <c r="N24" s="34">
        <f>IF(L24="",IFERROR(VLOOKUP(C24,[2]Лист1!$A$2:$B$2999,2,FALSE),0),80000)</f>
        <v>0</v>
      </c>
      <c r="O24" s="27"/>
    </row>
    <row r="25" spans="1:15" s="35" customFormat="1" ht="39.950000000000003" customHeight="1">
      <c r="A25" s="27">
        <v>22</v>
      </c>
      <c r="B25" s="28"/>
      <c r="C25" s="29"/>
      <c r="D25" s="28"/>
      <c r="E25" s="39"/>
      <c r="F25" s="30"/>
      <c r="G25" s="31" t="str">
        <f t="shared" si="0"/>
        <v/>
      </c>
      <c r="H25" s="32"/>
      <c r="I25" s="32"/>
      <c r="J25" s="32"/>
      <c r="K25" s="32"/>
      <c r="L25" s="36" t="str">
        <f>IFERROR(VLOOKUP(C25,#REF!,2,FALSE),"")</f>
        <v/>
      </c>
      <c r="M25" s="33" t="str">
        <f t="shared" si="1"/>
        <v xml:space="preserve">, </v>
      </c>
      <c r="N25" s="34">
        <f>IF(L25="",IFERROR(VLOOKUP(C25,[2]Лист1!$A$2:$B$2999,2,FALSE),0),80000)</f>
        <v>0</v>
      </c>
      <c r="O25" s="27"/>
    </row>
    <row r="26" spans="1:15" s="35" customFormat="1" ht="39.950000000000003" customHeight="1">
      <c r="A26" s="27">
        <v>23</v>
      </c>
      <c r="B26" s="28"/>
      <c r="C26" s="29"/>
      <c r="D26" s="28"/>
      <c r="E26" s="39"/>
      <c r="F26" s="30"/>
      <c r="G26" s="31" t="str">
        <f t="shared" si="0"/>
        <v/>
      </c>
      <c r="H26" s="32"/>
      <c r="I26" s="32"/>
      <c r="J26" s="32"/>
      <c r="K26" s="32"/>
      <c r="L26" s="36" t="str">
        <f>IFERROR(VLOOKUP(C26,#REF!,2,FALSE),"")</f>
        <v/>
      </c>
      <c r="M26" s="33" t="str">
        <f t="shared" si="1"/>
        <v xml:space="preserve">, </v>
      </c>
      <c r="N26" s="34">
        <f>IF(L26="",IFERROR(VLOOKUP(C26,[2]Лист1!$A$2:$B$2999,2,FALSE),0),80000)</f>
        <v>0</v>
      </c>
      <c r="O26" s="27"/>
    </row>
    <row r="27" spans="1:15" s="35" customFormat="1" ht="39.950000000000003" customHeight="1">
      <c r="A27" s="27">
        <v>24</v>
      </c>
      <c r="B27" s="28"/>
      <c r="C27" s="29"/>
      <c r="D27" s="28"/>
      <c r="E27" s="39"/>
      <c r="F27" s="30"/>
      <c r="G27" s="31" t="str">
        <f t="shared" si="0"/>
        <v/>
      </c>
      <c r="H27" s="32"/>
      <c r="I27" s="32"/>
      <c r="J27" s="32"/>
      <c r="K27" s="32"/>
      <c r="L27" s="36" t="str">
        <f>IFERROR(VLOOKUP(C27,#REF!,2,FALSE),"")</f>
        <v/>
      </c>
      <c r="M27" s="33" t="str">
        <f t="shared" si="1"/>
        <v xml:space="preserve">, </v>
      </c>
      <c r="N27" s="34">
        <f>IF(L27="",IFERROR(VLOOKUP(C27,[2]Лист1!$A$2:$B$2999,2,FALSE),0),80000)</f>
        <v>0</v>
      </c>
      <c r="O27" s="27"/>
    </row>
    <row r="28" spans="1:15" s="35" customFormat="1" ht="39.950000000000003" customHeight="1">
      <c r="A28" s="27">
        <v>25</v>
      </c>
      <c r="B28" s="28"/>
      <c r="C28" s="29"/>
      <c r="D28" s="28"/>
      <c r="E28" s="39"/>
      <c r="F28" s="30"/>
      <c r="G28" s="31" t="str">
        <f t="shared" si="0"/>
        <v/>
      </c>
      <c r="H28" s="32"/>
      <c r="I28" s="32"/>
      <c r="J28" s="32"/>
      <c r="K28" s="32"/>
      <c r="L28" s="36" t="str">
        <f>IFERROR(VLOOKUP(C28,#REF!,2,FALSE),"")</f>
        <v/>
      </c>
      <c r="M28" s="33" t="str">
        <f t="shared" si="1"/>
        <v xml:space="preserve">, </v>
      </c>
      <c r="N28" s="34">
        <f>IF(L28="",IFERROR(VLOOKUP(C28,[2]Лист1!$A$2:$B$2999,2,FALSE),0),80000)</f>
        <v>0</v>
      </c>
      <c r="O28" s="27"/>
    </row>
    <row r="29" spans="1:15" s="35" customFormat="1" ht="39.950000000000003" customHeight="1">
      <c r="A29" s="27">
        <v>26</v>
      </c>
      <c r="B29" s="28"/>
      <c r="C29" s="29"/>
      <c r="D29" s="28"/>
      <c r="E29" s="39"/>
      <c r="F29" s="30"/>
      <c r="G29" s="31" t="str">
        <f t="shared" si="0"/>
        <v/>
      </c>
      <c r="H29" s="32"/>
      <c r="I29" s="32"/>
      <c r="J29" s="32"/>
      <c r="K29" s="32"/>
      <c r="L29" s="36" t="str">
        <f>IFERROR(VLOOKUP(C29,#REF!,2,FALSE),"")</f>
        <v/>
      </c>
      <c r="M29" s="33" t="str">
        <f t="shared" si="1"/>
        <v xml:space="preserve">, </v>
      </c>
      <c r="N29" s="34">
        <f>IF(L29="",IFERROR(VLOOKUP(C29,[2]Лист1!$A$2:$B$2999,2,FALSE),0),80000)</f>
        <v>0</v>
      </c>
      <c r="O29" s="27"/>
    </row>
    <row r="30" spans="1:15" s="35" customFormat="1" ht="39.950000000000003" customHeight="1">
      <c r="A30" s="27">
        <v>27</v>
      </c>
      <c r="B30" s="28"/>
      <c r="C30" s="29"/>
      <c r="D30" s="28"/>
      <c r="E30" s="39"/>
      <c r="F30" s="30"/>
      <c r="G30" s="31" t="str">
        <f t="shared" si="0"/>
        <v/>
      </c>
      <c r="H30" s="32"/>
      <c r="I30" s="32"/>
      <c r="J30" s="32"/>
      <c r="K30" s="32"/>
      <c r="L30" s="36" t="str">
        <f>IFERROR(VLOOKUP(C30,#REF!,2,FALSE),"")</f>
        <v/>
      </c>
      <c r="M30" s="33" t="str">
        <f t="shared" si="1"/>
        <v xml:space="preserve">, </v>
      </c>
      <c r="N30" s="34">
        <f>IF(L30="",IFERROR(VLOOKUP(C30,[2]Лист1!$A$2:$B$2999,2,FALSE),0),80000)</f>
        <v>0</v>
      </c>
      <c r="O30" s="27"/>
    </row>
    <row r="31" spans="1:15" s="35" customFormat="1" ht="39.950000000000003" customHeight="1">
      <c r="A31" s="27">
        <v>28</v>
      </c>
      <c r="B31" s="28"/>
      <c r="C31" s="29"/>
      <c r="D31" s="28"/>
      <c r="E31" s="39"/>
      <c r="F31" s="30"/>
      <c r="G31" s="31" t="str">
        <f t="shared" si="0"/>
        <v/>
      </c>
      <c r="H31" s="32"/>
      <c r="I31" s="32"/>
      <c r="J31" s="32"/>
      <c r="K31" s="32"/>
      <c r="L31" s="36" t="str">
        <f>IFERROR(VLOOKUP(C31,#REF!,2,FALSE),"")</f>
        <v/>
      </c>
      <c r="M31" s="33" t="str">
        <f t="shared" si="1"/>
        <v xml:space="preserve">, </v>
      </c>
      <c r="N31" s="34">
        <f>IF(L31="",IFERROR(VLOOKUP(C31,[2]Лист1!$A$2:$B$2999,2,FALSE),0),80000)</f>
        <v>0</v>
      </c>
      <c r="O31" s="27"/>
    </row>
    <row r="32" spans="1:15" s="35" customFormat="1" ht="39.950000000000003" customHeight="1">
      <c r="A32" s="27">
        <v>29</v>
      </c>
      <c r="B32" s="28"/>
      <c r="C32" s="29"/>
      <c r="D32" s="28"/>
      <c r="E32" s="39"/>
      <c r="F32" s="30"/>
      <c r="G32" s="31" t="str">
        <f t="shared" si="0"/>
        <v/>
      </c>
      <c r="H32" s="32"/>
      <c r="I32" s="32"/>
      <c r="J32" s="32"/>
      <c r="K32" s="32"/>
      <c r="L32" s="36" t="str">
        <f>IFERROR(VLOOKUP(C32,#REF!,2,FALSE),"")</f>
        <v/>
      </c>
      <c r="M32" s="33" t="str">
        <f t="shared" si="1"/>
        <v xml:space="preserve">, </v>
      </c>
      <c r="N32" s="34">
        <f>IF(L32="",IFERROR(VLOOKUP(C32,[2]Лист1!$A$2:$B$2999,2,FALSE),0),80000)</f>
        <v>0</v>
      </c>
      <c r="O32" s="27"/>
    </row>
    <row r="33" spans="1:15" s="35" customFormat="1" ht="39.950000000000003" customHeight="1">
      <c r="A33" s="27">
        <v>30</v>
      </c>
      <c r="B33" s="28"/>
      <c r="C33" s="29"/>
      <c r="D33" s="28"/>
      <c r="E33" s="39"/>
      <c r="F33" s="30"/>
      <c r="G33" s="31" t="str">
        <f t="shared" si="0"/>
        <v/>
      </c>
      <c r="H33" s="32"/>
      <c r="I33" s="32"/>
      <c r="J33" s="32"/>
      <c r="K33" s="32"/>
      <c r="L33" s="36" t="str">
        <f>IFERROR(VLOOKUP(C33,#REF!,2,FALSE),"")</f>
        <v/>
      </c>
      <c r="M33" s="33" t="str">
        <f t="shared" si="1"/>
        <v xml:space="preserve">, </v>
      </c>
      <c r="N33" s="34">
        <f>IF(L33="",IFERROR(VLOOKUP(C33,[2]Лист1!$A$2:$B$2999,2,FALSE),0),80000)</f>
        <v>0</v>
      </c>
      <c r="O33" s="27"/>
    </row>
    <row r="34" spans="1:15" s="35" customFormat="1" ht="39.950000000000003" customHeight="1">
      <c r="A34" s="27">
        <v>31</v>
      </c>
      <c r="B34" s="28"/>
      <c r="C34" s="29"/>
      <c r="D34" s="28"/>
      <c r="E34" s="39"/>
      <c r="F34" s="30"/>
      <c r="G34" s="31" t="str">
        <f t="shared" si="0"/>
        <v/>
      </c>
      <c r="H34" s="32"/>
      <c r="I34" s="32"/>
      <c r="J34" s="32"/>
      <c r="K34" s="32"/>
      <c r="L34" s="36" t="str">
        <f>IFERROR(VLOOKUP(C34,#REF!,2,FALSE),"")</f>
        <v/>
      </c>
      <c r="M34" s="33" t="str">
        <f t="shared" si="1"/>
        <v xml:space="preserve">, </v>
      </c>
      <c r="N34" s="34">
        <f>IF(L34="",IFERROR(VLOOKUP(C34,[2]Лист1!$A$2:$B$2999,2,FALSE),0),80000)</f>
        <v>0</v>
      </c>
      <c r="O34" s="27"/>
    </row>
    <row r="35" spans="1:15" s="35" customFormat="1" ht="39.950000000000003" customHeight="1">
      <c r="A35" s="27">
        <v>32</v>
      </c>
      <c r="B35" s="28"/>
      <c r="C35" s="29"/>
      <c r="D35" s="28"/>
      <c r="E35" s="39"/>
      <c r="F35" s="30"/>
      <c r="G35" s="31" t="str">
        <f t="shared" si="0"/>
        <v/>
      </c>
      <c r="H35" s="32"/>
      <c r="I35" s="32"/>
      <c r="J35" s="32"/>
      <c r="K35" s="32"/>
      <c r="L35" s="36" t="str">
        <f>IFERROR(VLOOKUP(C35,#REF!,2,FALSE),"")</f>
        <v/>
      </c>
      <c r="M35" s="33" t="str">
        <f t="shared" si="1"/>
        <v xml:space="preserve">, </v>
      </c>
      <c r="N35" s="34">
        <f>IF(L35="",IFERROR(VLOOKUP(C35,[2]Лист1!$A$2:$B$2999,2,FALSE),0),80000)</f>
        <v>0</v>
      </c>
      <c r="O35" s="27"/>
    </row>
    <row r="36" spans="1:15" s="35" customFormat="1" ht="39.950000000000003" customHeight="1">
      <c r="A36" s="27">
        <v>33</v>
      </c>
      <c r="B36" s="28"/>
      <c r="C36" s="29"/>
      <c r="D36" s="28"/>
      <c r="E36" s="39"/>
      <c r="F36" s="30"/>
      <c r="G36" s="31" t="str">
        <f t="shared" si="0"/>
        <v/>
      </c>
      <c r="H36" s="32"/>
      <c r="I36" s="32"/>
      <c r="J36" s="32"/>
      <c r="K36" s="32"/>
      <c r="L36" s="36" t="str">
        <f>IFERROR(VLOOKUP(C36,#REF!,2,FALSE),"")</f>
        <v/>
      </c>
      <c r="M36" s="33" t="str">
        <f t="shared" si="1"/>
        <v xml:space="preserve">, </v>
      </c>
      <c r="N36" s="34">
        <f>IF(L36="",IFERROR(VLOOKUP(C36,[2]Лист1!$A$2:$B$2999,2,FALSE),0),80000)</f>
        <v>0</v>
      </c>
      <c r="O36" s="27"/>
    </row>
    <row r="37" spans="1:15" s="35" customFormat="1" ht="39.950000000000003" customHeight="1">
      <c r="A37" s="27">
        <v>34</v>
      </c>
      <c r="B37" s="28"/>
      <c r="C37" s="29"/>
      <c r="D37" s="28"/>
      <c r="E37" s="39"/>
      <c r="F37" s="30"/>
      <c r="G37" s="31" t="str">
        <f t="shared" si="0"/>
        <v/>
      </c>
      <c r="H37" s="32"/>
      <c r="I37" s="32"/>
      <c r="J37" s="32"/>
      <c r="K37" s="32"/>
      <c r="L37" s="36" t="str">
        <f>IFERROR(VLOOKUP(C37,#REF!,2,FALSE),"")</f>
        <v/>
      </c>
      <c r="M37" s="33" t="str">
        <f t="shared" si="1"/>
        <v xml:space="preserve">, </v>
      </c>
      <c r="N37" s="34">
        <f>IF(L37="",IFERROR(VLOOKUP(C37,[2]Лист1!$A$2:$B$2999,2,FALSE),0),80000)</f>
        <v>0</v>
      </c>
      <c r="O37" s="27"/>
    </row>
    <row r="38" spans="1:15" s="35" customFormat="1" ht="39.950000000000003" customHeight="1">
      <c r="A38" s="27">
        <v>35</v>
      </c>
      <c r="B38" s="28"/>
      <c r="C38" s="29"/>
      <c r="D38" s="28"/>
      <c r="E38" s="39"/>
      <c r="F38" s="30"/>
      <c r="G38" s="31" t="str">
        <f t="shared" si="0"/>
        <v/>
      </c>
      <c r="H38" s="32"/>
      <c r="I38" s="32"/>
      <c r="J38" s="32"/>
      <c r="K38" s="32"/>
      <c r="L38" s="36" t="str">
        <f>IFERROR(VLOOKUP(C38,#REF!,2,FALSE),"")</f>
        <v/>
      </c>
      <c r="M38" s="33" t="str">
        <f t="shared" si="1"/>
        <v xml:space="preserve">, </v>
      </c>
      <c r="N38" s="34">
        <f>IF(L38="",IFERROR(VLOOKUP(C38,[2]Лист1!$A$2:$B$2999,2,FALSE),0),80000)</f>
        <v>0</v>
      </c>
      <c r="O38" s="27"/>
    </row>
    <row r="39" spans="1:15" s="35" customFormat="1" ht="39.950000000000003" customHeight="1">
      <c r="A39" s="27">
        <v>36</v>
      </c>
      <c r="B39" s="28"/>
      <c r="C39" s="29"/>
      <c r="D39" s="28"/>
      <c r="E39" s="39"/>
      <c r="F39" s="30"/>
      <c r="G39" s="31" t="str">
        <f t="shared" si="0"/>
        <v/>
      </c>
      <c r="H39" s="32"/>
      <c r="I39" s="32"/>
      <c r="J39" s="32"/>
      <c r="K39" s="32"/>
      <c r="L39" s="36" t="str">
        <f>IFERROR(VLOOKUP(C39,#REF!,2,FALSE),"")</f>
        <v/>
      </c>
      <c r="M39" s="33" t="str">
        <f t="shared" si="1"/>
        <v xml:space="preserve">, </v>
      </c>
      <c r="N39" s="34">
        <f>IF(L39="",IFERROR(VLOOKUP(C39,[2]Лист1!$A$2:$B$2999,2,FALSE),0),80000)</f>
        <v>0</v>
      </c>
      <c r="O39" s="27"/>
    </row>
    <row r="40" spans="1:15" s="35" customFormat="1" ht="39.950000000000003" customHeight="1">
      <c r="A40" s="27">
        <v>37</v>
      </c>
      <c r="B40" s="28"/>
      <c r="C40" s="29"/>
      <c r="D40" s="28"/>
      <c r="E40" s="39"/>
      <c r="F40" s="30"/>
      <c r="G40" s="31" t="str">
        <f t="shared" si="0"/>
        <v/>
      </c>
      <c r="H40" s="32"/>
      <c r="I40" s="32"/>
      <c r="J40" s="32"/>
      <c r="K40" s="32"/>
      <c r="L40" s="36" t="str">
        <f>IFERROR(VLOOKUP(C40,#REF!,2,FALSE),"")</f>
        <v/>
      </c>
      <c r="M40" s="33" t="str">
        <f t="shared" si="1"/>
        <v xml:space="preserve">, </v>
      </c>
      <c r="N40" s="34">
        <f>IF(L40="",IFERROR(VLOOKUP(C40,[2]Лист1!$A$2:$B$2999,2,FALSE),0),80000)</f>
        <v>0</v>
      </c>
      <c r="O40" s="27"/>
    </row>
    <row r="41" spans="1:15" s="35" customFormat="1" ht="39.950000000000003" customHeight="1">
      <c r="A41" s="27">
        <v>38</v>
      </c>
      <c r="B41" s="28"/>
      <c r="C41" s="29"/>
      <c r="D41" s="28"/>
      <c r="E41" s="39"/>
      <c r="F41" s="30"/>
      <c r="G41" s="31" t="str">
        <f t="shared" si="0"/>
        <v/>
      </c>
      <c r="H41" s="32"/>
      <c r="I41" s="32"/>
      <c r="J41" s="32"/>
      <c r="K41" s="32"/>
      <c r="L41" s="36" t="str">
        <f>IFERROR(VLOOKUP(C41,#REF!,2,FALSE),"")</f>
        <v/>
      </c>
      <c r="M41" s="33" t="str">
        <f t="shared" si="1"/>
        <v xml:space="preserve">, </v>
      </c>
      <c r="N41" s="34">
        <f>IF(L41="",IFERROR(VLOOKUP(C41,[2]Лист1!$A$2:$B$2999,2,FALSE),0),80000)</f>
        <v>0</v>
      </c>
      <c r="O41" s="27"/>
    </row>
    <row r="42" spans="1:15" s="35" customFormat="1" ht="39.950000000000003" customHeight="1">
      <c r="A42" s="27">
        <v>39</v>
      </c>
      <c r="B42" s="28"/>
      <c r="C42" s="29"/>
      <c r="D42" s="28"/>
      <c r="E42" s="39"/>
      <c r="F42" s="30"/>
      <c r="G42" s="31" t="str">
        <f t="shared" si="0"/>
        <v/>
      </c>
      <c r="H42" s="32"/>
      <c r="I42" s="32"/>
      <c r="J42" s="32"/>
      <c r="K42" s="32"/>
      <c r="L42" s="36" t="str">
        <f>IFERROR(VLOOKUP(C42,#REF!,2,FALSE),"")</f>
        <v/>
      </c>
      <c r="M42" s="33" t="str">
        <f t="shared" si="1"/>
        <v xml:space="preserve">, </v>
      </c>
      <c r="N42" s="34">
        <f>IF(L42="",IFERROR(VLOOKUP(C42,[2]Лист1!$A$2:$B$2999,2,FALSE),0),80000)</f>
        <v>0</v>
      </c>
      <c r="O42" s="27"/>
    </row>
    <row r="43" spans="1:15" s="35" customFormat="1" ht="39.950000000000003" customHeight="1">
      <c r="A43" s="27">
        <v>40</v>
      </c>
      <c r="B43" s="28"/>
      <c r="C43" s="29"/>
      <c r="D43" s="28"/>
      <c r="E43" s="39"/>
      <c r="F43" s="30"/>
      <c r="G43" s="31" t="str">
        <f t="shared" si="0"/>
        <v/>
      </c>
      <c r="H43" s="32"/>
      <c r="I43" s="32"/>
      <c r="J43" s="32"/>
      <c r="K43" s="32"/>
      <c r="L43" s="36" t="str">
        <f>IFERROR(VLOOKUP(C43,#REF!,2,FALSE),"")</f>
        <v/>
      </c>
      <c r="M43" s="33" t="str">
        <f t="shared" si="1"/>
        <v xml:space="preserve">, </v>
      </c>
      <c r="N43" s="34">
        <f>IF(L43="",IFERROR(VLOOKUP(C43,[2]Лист1!$A$2:$B$2999,2,FALSE),0),80000)</f>
        <v>0</v>
      </c>
      <c r="O43" s="27"/>
    </row>
    <row r="44" spans="1:15" s="35" customFormat="1" ht="39.950000000000003" customHeight="1">
      <c r="A44" s="27">
        <v>41</v>
      </c>
      <c r="B44" s="28"/>
      <c r="C44" s="29"/>
      <c r="D44" s="28"/>
      <c r="E44" s="39"/>
      <c r="F44" s="30"/>
      <c r="G44" s="31" t="str">
        <f t="shared" si="0"/>
        <v/>
      </c>
      <c r="H44" s="32"/>
      <c r="I44" s="32"/>
      <c r="J44" s="32"/>
      <c r="K44" s="32"/>
      <c r="L44" s="36" t="str">
        <f>IFERROR(VLOOKUP(C44,#REF!,2,FALSE),"")</f>
        <v/>
      </c>
      <c r="M44" s="33" t="str">
        <f t="shared" si="1"/>
        <v xml:space="preserve">, </v>
      </c>
      <c r="N44" s="34">
        <f>IF(L44="",IFERROR(VLOOKUP(C44,[2]Лист1!$A$2:$B$2999,2,FALSE),0),80000)</f>
        <v>0</v>
      </c>
      <c r="O44" s="27"/>
    </row>
    <row r="45" spans="1:15" s="35" customFormat="1" ht="39.950000000000003" customHeight="1">
      <c r="A45" s="27">
        <v>42</v>
      </c>
      <c r="B45" s="28"/>
      <c r="C45" s="29"/>
      <c r="D45" s="28"/>
      <c r="E45" s="39"/>
      <c r="F45" s="30"/>
      <c r="G45" s="31" t="str">
        <f t="shared" si="0"/>
        <v/>
      </c>
      <c r="H45" s="32"/>
      <c r="I45" s="32"/>
      <c r="J45" s="32"/>
      <c r="K45" s="32"/>
      <c r="L45" s="36" t="str">
        <f>IFERROR(VLOOKUP(C45,#REF!,2,FALSE),"")</f>
        <v/>
      </c>
      <c r="M45" s="33" t="str">
        <f t="shared" si="1"/>
        <v xml:space="preserve">, </v>
      </c>
      <c r="N45" s="34">
        <f>IF(L45="",IFERROR(VLOOKUP(C45,[2]Лист1!$A$2:$B$2999,2,FALSE),0),80000)</f>
        <v>0</v>
      </c>
      <c r="O45" s="27"/>
    </row>
    <row r="46" spans="1:15" s="35" customFormat="1" ht="39.950000000000003" customHeight="1">
      <c r="A46" s="27">
        <v>43</v>
      </c>
      <c r="B46" s="28"/>
      <c r="C46" s="29"/>
      <c r="D46" s="28"/>
      <c r="E46" s="39"/>
      <c r="F46" s="30"/>
      <c r="G46" s="31" t="str">
        <f t="shared" si="0"/>
        <v/>
      </c>
      <c r="H46" s="32"/>
      <c r="I46" s="32"/>
      <c r="J46" s="32"/>
      <c r="K46" s="32"/>
      <c r="L46" s="36" t="str">
        <f>IFERROR(VLOOKUP(C46,#REF!,2,FALSE),"")</f>
        <v/>
      </c>
      <c r="M46" s="33" t="str">
        <f t="shared" si="1"/>
        <v xml:space="preserve">, </v>
      </c>
      <c r="N46" s="34">
        <f>IF(L46="",IFERROR(VLOOKUP(C46,[2]Лист1!$A$2:$B$2999,2,FALSE),0),80000)</f>
        <v>0</v>
      </c>
      <c r="O46" s="27"/>
    </row>
    <row r="47" spans="1:15" s="35" customFormat="1" ht="39.950000000000003" customHeight="1">
      <c r="A47" s="27">
        <v>44</v>
      </c>
      <c r="B47" s="28"/>
      <c r="C47" s="29"/>
      <c r="D47" s="28"/>
      <c r="E47" s="39"/>
      <c r="F47" s="30"/>
      <c r="G47" s="31" t="str">
        <f t="shared" si="0"/>
        <v/>
      </c>
      <c r="H47" s="32"/>
      <c r="I47" s="32"/>
      <c r="J47" s="32"/>
      <c r="K47" s="32"/>
      <c r="L47" s="36" t="str">
        <f>IFERROR(VLOOKUP(C47,#REF!,2,FALSE),"")</f>
        <v/>
      </c>
      <c r="M47" s="33" t="str">
        <f t="shared" si="1"/>
        <v xml:space="preserve">, </v>
      </c>
      <c r="N47" s="34">
        <f>IF(L47="",IFERROR(VLOOKUP(C47,[2]Лист1!$A$2:$B$2999,2,FALSE),0),80000)</f>
        <v>0</v>
      </c>
      <c r="O47" s="27"/>
    </row>
    <row r="48" spans="1:15" s="35" customFormat="1" ht="39.950000000000003" customHeight="1">
      <c r="A48" s="27">
        <v>45</v>
      </c>
      <c r="B48" s="28"/>
      <c r="C48" s="29"/>
      <c r="D48" s="28"/>
      <c r="E48" s="39"/>
      <c r="F48" s="30"/>
      <c r="G48" s="31" t="str">
        <f t="shared" si="0"/>
        <v/>
      </c>
      <c r="H48" s="32"/>
      <c r="I48" s="32"/>
      <c r="J48" s="32"/>
      <c r="K48" s="32"/>
      <c r="L48" s="36" t="str">
        <f>IFERROR(VLOOKUP(C48,#REF!,2,FALSE),"")</f>
        <v/>
      </c>
      <c r="M48" s="33" t="str">
        <f t="shared" si="1"/>
        <v xml:space="preserve">, </v>
      </c>
      <c r="N48" s="34">
        <f>IF(L48="",IFERROR(VLOOKUP(C48,[2]Лист1!$A$2:$B$2999,2,FALSE),0),80000)</f>
        <v>0</v>
      </c>
      <c r="O48" s="27"/>
    </row>
    <row r="49" spans="1:15" s="35" customFormat="1" ht="39.950000000000003" customHeight="1">
      <c r="A49" s="27">
        <v>46</v>
      </c>
      <c r="B49" s="28"/>
      <c r="C49" s="29"/>
      <c r="D49" s="28"/>
      <c r="E49" s="39"/>
      <c r="F49" s="30"/>
      <c r="G49" s="31" t="str">
        <f t="shared" si="0"/>
        <v/>
      </c>
      <c r="H49" s="32"/>
      <c r="I49" s="32"/>
      <c r="J49" s="32"/>
      <c r="K49" s="32"/>
      <c r="L49" s="36" t="str">
        <f>IFERROR(VLOOKUP(C49,#REF!,2,FALSE),"")</f>
        <v/>
      </c>
      <c r="M49" s="33" t="str">
        <f t="shared" si="1"/>
        <v xml:space="preserve">, </v>
      </c>
      <c r="N49" s="34">
        <f>IF(L49="",IFERROR(VLOOKUP(C49,[2]Лист1!$A$2:$B$2999,2,FALSE),0),80000)</f>
        <v>0</v>
      </c>
      <c r="O49" s="27"/>
    </row>
    <row r="50" spans="1:15" s="35" customFormat="1" ht="39.950000000000003" customHeight="1">
      <c r="A50" s="27">
        <v>47</v>
      </c>
      <c r="B50" s="28"/>
      <c r="C50" s="29"/>
      <c r="D50" s="28"/>
      <c r="E50" s="39"/>
      <c r="F50" s="30"/>
      <c r="G50" s="31" t="str">
        <f t="shared" si="0"/>
        <v/>
      </c>
      <c r="H50" s="32"/>
      <c r="I50" s="32"/>
      <c r="J50" s="32"/>
      <c r="K50" s="32"/>
      <c r="L50" s="36" t="str">
        <f>IFERROR(VLOOKUP(C50,#REF!,2,FALSE),"")</f>
        <v/>
      </c>
      <c r="M50" s="33" t="str">
        <f t="shared" si="1"/>
        <v xml:space="preserve">, </v>
      </c>
      <c r="N50" s="34">
        <f>IF(L50="",IFERROR(VLOOKUP(C50,[2]Лист1!$A$2:$B$2999,2,FALSE),0),80000)</f>
        <v>0</v>
      </c>
      <c r="O50" s="27"/>
    </row>
    <row r="51" spans="1:15" s="35" customFormat="1" ht="39.950000000000003" customHeight="1">
      <c r="A51" s="27">
        <v>48</v>
      </c>
      <c r="B51" s="28"/>
      <c r="C51" s="29"/>
      <c r="D51" s="28"/>
      <c r="E51" s="39"/>
      <c r="F51" s="30"/>
      <c r="G51" s="31" t="str">
        <f t="shared" si="0"/>
        <v/>
      </c>
      <c r="H51" s="32"/>
      <c r="I51" s="32"/>
      <c r="J51" s="32"/>
      <c r="K51" s="32"/>
      <c r="L51" s="36" t="str">
        <f>IFERROR(VLOOKUP(C51,#REF!,2,FALSE),"")</f>
        <v/>
      </c>
      <c r="M51" s="33" t="str">
        <f t="shared" si="1"/>
        <v xml:space="preserve">, </v>
      </c>
      <c r="N51" s="34">
        <f>IF(L51="",IFERROR(VLOOKUP(C51,[2]Лист1!$A$2:$B$2999,2,FALSE),0),80000)</f>
        <v>0</v>
      </c>
      <c r="O51" s="27"/>
    </row>
    <row r="52" spans="1:15" s="35" customFormat="1" ht="39.950000000000003" customHeight="1">
      <c r="A52" s="27">
        <v>49</v>
      </c>
      <c r="B52" s="28"/>
      <c r="C52" s="29"/>
      <c r="D52" s="28"/>
      <c r="E52" s="39"/>
      <c r="F52" s="30"/>
      <c r="G52" s="31" t="str">
        <f t="shared" si="0"/>
        <v/>
      </c>
      <c r="H52" s="32"/>
      <c r="I52" s="32"/>
      <c r="J52" s="32"/>
      <c r="K52" s="32"/>
      <c r="L52" s="36" t="str">
        <f>IFERROR(VLOOKUP(C52,#REF!,2,FALSE),"")</f>
        <v/>
      </c>
      <c r="M52" s="33" t="str">
        <f t="shared" si="1"/>
        <v xml:space="preserve">, </v>
      </c>
      <c r="N52" s="34">
        <f>IF(L52="",IFERROR(VLOOKUP(C52,[2]Лист1!$A$2:$B$2999,2,FALSE),0),80000)</f>
        <v>0</v>
      </c>
      <c r="O52" s="27"/>
    </row>
    <row r="53" spans="1:15" s="35" customFormat="1" ht="39.950000000000003" customHeight="1">
      <c r="A53" s="27">
        <v>50</v>
      </c>
      <c r="B53" s="28"/>
      <c r="C53" s="29"/>
      <c r="D53" s="28"/>
      <c r="E53" s="39"/>
      <c r="F53" s="30"/>
      <c r="G53" s="31" t="str">
        <f t="shared" si="0"/>
        <v/>
      </c>
      <c r="H53" s="32"/>
      <c r="I53" s="32"/>
      <c r="J53" s="32"/>
      <c r="K53" s="32"/>
      <c r="L53" s="36" t="str">
        <f>IFERROR(VLOOKUP(C53,#REF!,2,FALSE),"")</f>
        <v/>
      </c>
      <c r="M53" s="33" t="str">
        <f t="shared" si="1"/>
        <v xml:space="preserve">, </v>
      </c>
      <c r="N53" s="34">
        <f>IF(L53="",IFERROR(VLOOKUP(C53,[2]Лист1!$A$2:$B$2999,2,FALSE),0),80000)</f>
        <v>0</v>
      </c>
      <c r="O53" s="27"/>
    </row>
    <row r="54" spans="1:15" s="35" customFormat="1" ht="39.950000000000003" customHeight="1">
      <c r="A54" s="27">
        <v>51</v>
      </c>
      <c r="B54" s="28"/>
      <c r="C54" s="29"/>
      <c r="D54" s="28"/>
      <c r="E54" s="39"/>
      <c r="F54" s="30"/>
      <c r="G54" s="31" t="str">
        <f t="shared" si="0"/>
        <v/>
      </c>
      <c r="H54" s="32"/>
      <c r="I54" s="32"/>
      <c r="J54" s="32"/>
      <c r="K54" s="32"/>
      <c r="L54" s="36" t="str">
        <f>IFERROR(VLOOKUP(C54,#REF!,2,FALSE),"")</f>
        <v/>
      </c>
      <c r="M54" s="33" t="str">
        <f t="shared" si="1"/>
        <v xml:space="preserve">, </v>
      </c>
      <c r="N54" s="34">
        <f>IF(L54="",IFERROR(VLOOKUP(C54,[2]Лист1!$A$2:$B$2999,2,FALSE),0),80000)</f>
        <v>0</v>
      </c>
      <c r="O54" s="27"/>
    </row>
    <row r="55" spans="1:15" s="35" customFormat="1" ht="39.950000000000003" customHeight="1">
      <c r="A55" s="27">
        <v>52</v>
      </c>
      <c r="B55" s="28"/>
      <c r="C55" s="29"/>
      <c r="D55" s="28"/>
      <c r="E55" s="39"/>
      <c r="F55" s="30"/>
      <c r="G55" s="31" t="str">
        <f t="shared" si="0"/>
        <v/>
      </c>
      <c r="H55" s="32"/>
      <c r="I55" s="32"/>
      <c r="J55" s="32"/>
      <c r="K55" s="32"/>
      <c r="L55" s="36" t="str">
        <f>IFERROR(VLOOKUP(C55,#REF!,2,FALSE),"")</f>
        <v/>
      </c>
      <c r="M55" s="33" t="str">
        <f t="shared" si="1"/>
        <v xml:space="preserve">, </v>
      </c>
      <c r="N55" s="34">
        <f>IF(L55="",IFERROR(VLOOKUP(C55,[2]Лист1!$A$2:$B$2999,2,FALSE),0),80000)</f>
        <v>0</v>
      </c>
      <c r="O55" s="27"/>
    </row>
    <row r="56" spans="1:15" s="35" customFormat="1" ht="39.950000000000003" customHeight="1">
      <c r="A56" s="27">
        <v>53</v>
      </c>
      <c r="B56" s="28"/>
      <c r="C56" s="29"/>
      <c r="D56" s="28"/>
      <c r="E56" s="39"/>
      <c r="F56" s="30"/>
      <c r="G56" s="31" t="str">
        <f t="shared" si="0"/>
        <v/>
      </c>
      <c r="H56" s="32"/>
      <c r="I56" s="32"/>
      <c r="J56" s="32"/>
      <c r="K56" s="32"/>
      <c r="L56" s="36" t="str">
        <f>IFERROR(VLOOKUP(C56,#REF!,2,FALSE),"")</f>
        <v/>
      </c>
      <c r="M56" s="33" t="str">
        <f t="shared" si="1"/>
        <v xml:space="preserve">, </v>
      </c>
      <c r="N56" s="34">
        <f>IF(L56="",IFERROR(VLOOKUP(C56,[2]Лист1!$A$2:$B$2999,2,FALSE),0),80000)</f>
        <v>0</v>
      </c>
      <c r="O56" s="27"/>
    </row>
    <row r="57" spans="1:15" s="35" customFormat="1" ht="39.950000000000003" customHeight="1">
      <c r="A57" s="27">
        <v>54</v>
      </c>
      <c r="B57" s="28"/>
      <c r="C57" s="29"/>
      <c r="D57" s="28"/>
      <c r="E57" s="39"/>
      <c r="F57" s="30"/>
      <c r="G57" s="31" t="str">
        <f t="shared" si="0"/>
        <v/>
      </c>
      <c r="H57" s="32"/>
      <c r="I57" s="32"/>
      <c r="J57" s="32"/>
      <c r="K57" s="32"/>
      <c r="L57" s="36" t="str">
        <f>IFERROR(VLOOKUP(C57,#REF!,2,FALSE),"")</f>
        <v/>
      </c>
      <c r="M57" s="33" t="str">
        <f t="shared" si="1"/>
        <v xml:space="preserve">, </v>
      </c>
      <c r="N57" s="34">
        <f>IF(L57="",IFERROR(VLOOKUP(C57,[2]Лист1!$A$2:$B$2999,2,FALSE),0),80000)</f>
        <v>0</v>
      </c>
      <c r="O57" s="27"/>
    </row>
    <row r="58" spans="1:15" s="35" customFormat="1" ht="39.950000000000003" customHeight="1">
      <c r="A58" s="27">
        <v>55</v>
      </c>
      <c r="B58" s="28"/>
      <c r="C58" s="29"/>
      <c r="D58" s="28"/>
      <c r="E58" s="39"/>
      <c r="F58" s="30"/>
      <c r="G58" s="31" t="str">
        <f t="shared" si="0"/>
        <v/>
      </c>
      <c r="H58" s="32"/>
      <c r="I58" s="32"/>
      <c r="J58" s="32"/>
      <c r="K58" s="32"/>
      <c r="L58" s="36" t="str">
        <f>IFERROR(VLOOKUP(C58,#REF!,2,FALSE),"")</f>
        <v/>
      </c>
      <c r="M58" s="33" t="str">
        <f t="shared" si="1"/>
        <v xml:space="preserve">, </v>
      </c>
      <c r="N58" s="34">
        <f>IF(L58="",IFERROR(VLOOKUP(C58,[2]Лист1!$A$2:$B$2999,2,FALSE),0),80000)</f>
        <v>0</v>
      </c>
      <c r="O58" s="27"/>
    </row>
    <row r="59" spans="1:15" s="35" customFormat="1" ht="39.950000000000003" customHeight="1">
      <c r="A59" s="27">
        <v>56</v>
      </c>
      <c r="B59" s="28"/>
      <c r="C59" s="29"/>
      <c r="D59" s="28"/>
      <c r="E59" s="39"/>
      <c r="F59" s="30"/>
      <c r="G59" s="31" t="str">
        <f t="shared" si="0"/>
        <v/>
      </c>
      <c r="H59" s="32"/>
      <c r="I59" s="32"/>
      <c r="J59" s="32"/>
      <c r="K59" s="32"/>
      <c r="L59" s="36" t="str">
        <f>IFERROR(VLOOKUP(C59,#REF!,2,FALSE),"")</f>
        <v/>
      </c>
      <c r="M59" s="33" t="str">
        <f t="shared" si="1"/>
        <v xml:space="preserve">, </v>
      </c>
      <c r="N59" s="34">
        <f>IF(L59="",IFERROR(VLOOKUP(C59,[2]Лист1!$A$2:$B$2999,2,FALSE),0),80000)</f>
        <v>0</v>
      </c>
      <c r="O59" s="27"/>
    </row>
    <row r="60" spans="1:15" s="35" customFormat="1" ht="39.950000000000003" customHeight="1">
      <c r="A60" s="27">
        <v>57</v>
      </c>
      <c r="B60" s="28"/>
      <c r="C60" s="29"/>
      <c r="D60" s="28"/>
      <c r="E60" s="39"/>
      <c r="F60" s="30"/>
      <c r="G60" s="31" t="str">
        <f t="shared" si="0"/>
        <v/>
      </c>
      <c r="H60" s="32"/>
      <c r="I60" s="32"/>
      <c r="J60" s="32"/>
      <c r="K60" s="32"/>
      <c r="L60" s="36" t="str">
        <f>IFERROR(VLOOKUP(C60,#REF!,2,FALSE),"")</f>
        <v/>
      </c>
      <c r="M60" s="33" t="str">
        <f t="shared" si="1"/>
        <v xml:space="preserve">, </v>
      </c>
      <c r="N60" s="34">
        <f>IF(L60="",IFERROR(VLOOKUP(C60,[2]Лист1!$A$2:$B$2999,2,FALSE),0),80000)</f>
        <v>0</v>
      </c>
      <c r="O60" s="27"/>
    </row>
    <row r="61" spans="1:15" s="35" customFormat="1" ht="39.950000000000003" customHeight="1">
      <c r="A61" s="27">
        <v>58</v>
      </c>
      <c r="B61" s="28"/>
      <c r="C61" s="29"/>
      <c r="D61" s="28"/>
      <c r="E61" s="39"/>
      <c r="F61" s="30"/>
      <c r="G61" s="31" t="str">
        <f t="shared" si="0"/>
        <v/>
      </c>
      <c r="H61" s="32"/>
      <c r="I61" s="32"/>
      <c r="J61" s="32"/>
      <c r="K61" s="32"/>
      <c r="L61" s="36" t="str">
        <f>IFERROR(VLOOKUP(C61,#REF!,2,FALSE),"")</f>
        <v/>
      </c>
      <c r="M61" s="33" t="str">
        <f t="shared" si="1"/>
        <v xml:space="preserve">, </v>
      </c>
      <c r="N61" s="34">
        <f>IF(L61="",IFERROR(VLOOKUP(C61,[2]Лист1!$A$2:$B$2999,2,FALSE),0),80000)</f>
        <v>0</v>
      </c>
      <c r="O61" s="27"/>
    </row>
    <row r="62" spans="1:15" s="35" customFormat="1" ht="39.950000000000003" customHeight="1">
      <c r="A62" s="27">
        <v>59</v>
      </c>
      <c r="B62" s="28"/>
      <c r="C62" s="29"/>
      <c r="D62" s="28"/>
      <c r="E62" s="39"/>
      <c r="F62" s="30"/>
      <c r="G62" s="31" t="str">
        <f t="shared" si="0"/>
        <v/>
      </c>
      <c r="H62" s="32"/>
      <c r="I62" s="32"/>
      <c r="J62" s="32"/>
      <c r="K62" s="32"/>
      <c r="L62" s="36" t="str">
        <f>IFERROR(VLOOKUP(C62,#REF!,2,FALSE),"")</f>
        <v/>
      </c>
      <c r="M62" s="33" t="str">
        <f t="shared" si="1"/>
        <v xml:space="preserve">, </v>
      </c>
      <c r="N62" s="34">
        <f>IF(L62="",IFERROR(VLOOKUP(C62,[2]Лист1!$A$2:$B$2999,2,FALSE),0),80000)</f>
        <v>0</v>
      </c>
      <c r="O62" s="27"/>
    </row>
    <row r="63" spans="1:15" s="35" customFormat="1" ht="39.950000000000003" customHeight="1">
      <c r="A63" s="27">
        <v>60</v>
      </c>
      <c r="B63" s="28"/>
      <c r="C63" s="29"/>
      <c r="D63" s="28"/>
      <c r="E63" s="39"/>
      <c r="F63" s="30"/>
      <c r="G63" s="31" t="str">
        <f t="shared" si="0"/>
        <v/>
      </c>
      <c r="H63" s="32"/>
      <c r="I63" s="32"/>
      <c r="J63" s="32"/>
      <c r="K63" s="32"/>
      <c r="L63" s="36" t="str">
        <f>IFERROR(VLOOKUP(C63,#REF!,2,FALSE),"")</f>
        <v/>
      </c>
      <c r="M63" s="33" t="str">
        <f t="shared" si="1"/>
        <v xml:space="preserve">, </v>
      </c>
      <c r="N63" s="34">
        <f>IF(L63="",IFERROR(VLOOKUP(C63,[2]Лист1!$A$2:$B$2999,2,FALSE),0),80000)</f>
        <v>0</v>
      </c>
      <c r="O63" s="27"/>
    </row>
    <row r="64" spans="1:15" s="35" customFormat="1" ht="39.950000000000003" customHeight="1">
      <c r="A64" s="27">
        <v>61</v>
      </c>
      <c r="B64" s="28"/>
      <c r="C64" s="29"/>
      <c r="D64" s="28"/>
      <c r="E64" s="39"/>
      <c r="F64" s="30"/>
      <c r="G64" s="31" t="str">
        <f t="shared" si="0"/>
        <v/>
      </c>
      <c r="H64" s="32"/>
      <c r="I64" s="32"/>
      <c r="J64" s="32"/>
      <c r="K64" s="32"/>
      <c r="L64" s="36" t="str">
        <f>IFERROR(VLOOKUP(C64,#REF!,2,FALSE),"")</f>
        <v/>
      </c>
      <c r="M64" s="33" t="str">
        <f t="shared" si="1"/>
        <v xml:space="preserve">, </v>
      </c>
      <c r="N64" s="34">
        <f>IF(L64="",IFERROR(VLOOKUP(C64,[2]Лист1!$A$2:$B$2999,2,FALSE),0),80000)</f>
        <v>0</v>
      </c>
      <c r="O64" s="27"/>
    </row>
    <row r="65" spans="1:15" s="35" customFormat="1" ht="39.950000000000003" customHeight="1">
      <c r="A65" s="27">
        <v>62</v>
      </c>
      <c r="B65" s="28"/>
      <c r="C65" s="29"/>
      <c r="D65" s="28"/>
      <c r="E65" s="39"/>
      <c r="F65" s="30"/>
      <c r="G65" s="31" t="str">
        <f t="shared" si="0"/>
        <v/>
      </c>
      <c r="H65" s="32"/>
      <c r="I65" s="32"/>
      <c r="J65" s="32"/>
      <c r="K65" s="32"/>
      <c r="L65" s="36" t="str">
        <f>IFERROR(VLOOKUP(C65,#REF!,2,FALSE),"")</f>
        <v/>
      </c>
      <c r="M65" s="33" t="str">
        <f t="shared" si="1"/>
        <v xml:space="preserve">, </v>
      </c>
      <c r="N65" s="34">
        <f>IF(L65="",IFERROR(VLOOKUP(C65,[2]Лист1!$A$2:$B$2999,2,FALSE),0),80000)</f>
        <v>0</v>
      </c>
      <c r="O65" s="27"/>
    </row>
    <row r="66" spans="1:15" s="35" customFormat="1" ht="39.950000000000003" customHeight="1">
      <c r="A66" s="27">
        <v>63</v>
      </c>
      <c r="B66" s="28"/>
      <c r="C66" s="29"/>
      <c r="D66" s="28"/>
      <c r="E66" s="39"/>
      <c r="F66" s="30"/>
      <c r="G66" s="31" t="str">
        <f t="shared" si="0"/>
        <v/>
      </c>
      <c r="H66" s="32"/>
      <c r="I66" s="32"/>
      <c r="J66" s="32"/>
      <c r="K66" s="32"/>
      <c r="L66" s="36" t="str">
        <f>IFERROR(VLOOKUP(C66,#REF!,2,FALSE),"")</f>
        <v/>
      </c>
      <c r="M66" s="33" t="str">
        <f t="shared" si="1"/>
        <v xml:space="preserve">, </v>
      </c>
      <c r="N66" s="34">
        <f>IF(L66="",IFERROR(VLOOKUP(C66,[2]Лист1!$A$2:$B$2999,2,FALSE),0),80000)</f>
        <v>0</v>
      </c>
      <c r="O66" s="27"/>
    </row>
    <row r="67" spans="1:15" s="35" customFormat="1" ht="39.950000000000003" customHeight="1">
      <c r="A67" s="27">
        <v>64</v>
      </c>
      <c r="B67" s="28"/>
      <c r="C67" s="29"/>
      <c r="D67" s="28"/>
      <c r="E67" s="39"/>
      <c r="F67" s="30"/>
      <c r="G67" s="31" t="str">
        <f t="shared" si="0"/>
        <v/>
      </c>
      <c r="H67" s="32"/>
      <c r="I67" s="32"/>
      <c r="J67" s="32"/>
      <c r="K67" s="32"/>
      <c r="L67" s="36" t="str">
        <f>IFERROR(VLOOKUP(C67,#REF!,2,FALSE),"")</f>
        <v/>
      </c>
      <c r="M67" s="33" t="str">
        <f t="shared" si="1"/>
        <v xml:space="preserve">, </v>
      </c>
      <c r="N67" s="34">
        <f>IF(L67="",IFERROR(VLOOKUP(C67,[2]Лист1!$A$2:$B$2999,2,FALSE),0),80000)</f>
        <v>0</v>
      </c>
      <c r="O67" s="27"/>
    </row>
    <row r="68" spans="1:15" s="35" customFormat="1" ht="39.950000000000003" customHeight="1">
      <c r="A68" s="27">
        <v>65</v>
      </c>
      <c r="B68" s="28"/>
      <c r="C68" s="29"/>
      <c r="D68" s="28"/>
      <c r="E68" s="39"/>
      <c r="F68" s="30"/>
      <c r="G68" s="31" t="str">
        <f t="shared" ref="G68:G131" si="2">IF(N68&lt;10000,"",IF(N68&lt;25000,"V",IF(N68&gt;50000,"VVV","VV")))</f>
        <v/>
      </c>
      <c r="H68" s="32"/>
      <c r="I68" s="32"/>
      <c r="J68" s="32"/>
      <c r="K68" s="32"/>
      <c r="L68" s="36" t="str">
        <f>IFERROR(VLOOKUP(C68,#REF!,2,FALSE),"")</f>
        <v/>
      </c>
      <c r="M68" s="33" t="str">
        <f t="shared" si="1"/>
        <v xml:space="preserve">, </v>
      </c>
      <c r="N68" s="34">
        <f>IF(L68="",IFERROR(VLOOKUP(C68,[2]Лист1!$A$2:$B$2999,2,FALSE),0),80000)</f>
        <v>0</v>
      </c>
      <c r="O68" s="27"/>
    </row>
    <row r="69" spans="1:15" s="35" customFormat="1" ht="39.950000000000003" customHeight="1">
      <c r="A69" s="27">
        <v>66</v>
      </c>
      <c r="B69" s="28"/>
      <c r="C69" s="29"/>
      <c r="D69" s="28"/>
      <c r="E69" s="39"/>
      <c r="F69" s="30"/>
      <c r="G69" s="31" t="str">
        <f t="shared" si="2"/>
        <v/>
      </c>
      <c r="H69" s="32"/>
      <c r="I69" s="32"/>
      <c r="J69" s="32"/>
      <c r="K69" s="32"/>
      <c r="L69" s="36" t="str">
        <f>IFERROR(VLOOKUP(C69,#REF!,2,FALSE),"")</f>
        <v/>
      </c>
      <c r="M69" s="33" t="str">
        <f t="shared" si="1"/>
        <v xml:space="preserve">, </v>
      </c>
      <c r="N69" s="34">
        <f>IF(L69="",IFERROR(VLOOKUP(C69,[2]Лист1!$A$2:$B$2999,2,FALSE),0),80000)</f>
        <v>0</v>
      </c>
      <c r="O69" s="27"/>
    </row>
    <row r="70" spans="1:15" s="35" customFormat="1" ht="39.950000000000003" customHeight="1">
      <c r="A70" s="27">
        <v>67</v>
      </c>
      <c r="B70" s="28"/>
      <c r="C70" s="29"/>
      <c r="D70" s="28"/>
      <c r="E70" s="39"/>
      <c r="F70" s="30"/>
      <c r="G70" s="31" t="str">
        <f t="shared" si="2"/>
        <v/>
      </c>
      <c r="H70" s="32"/>
      <c r="I70" s="32"/>
      <c r="J70" s="32"/>
      <c r="K70" s="32"/>
      <c r="L70" s="36" t="str">
        <f>IFERROR(VLOOKUP(C70,#REF!,2,FALSE),"")</f>
        <v/>
      </c>
      <c r="M70" s="33" t="str">
        <f t="shared" si="1"/>
        <v xml:space="preserve">, </v>
      </c>
      <c r="N70" s="34">
        <f>IF(L70="",IFERROR(VLOOKUP(C70,[2]Лист1!$A$2:$B$2999,2,FALSE),0),80000)</f>
        <v>0</v>
      </c>
      <c r="O70" s="27"/>
    </row>
    <row r="71" spans="1:15" s="35" customFormat="1" ht="39.950000000000003" customHeight="1">
      <c r="A71" s="27">
        <v>68</v>
      </c>
      <c r="B71" s="28"/>
      <c r="C71" s="29"/>
      <c r="D71" s="28"/>
      <c r="E71" s="39"/>
      <c r="F71" s="30"/>
      <c r="G71" s="31" t="str">
        <f t="shared" si="2"/>
        <v/>
      </c>
      <c r="H71" s="32"/>
      <c r="I71" s="32"/>
      <c r="J71" s="32"/>
      <c r="K71" s="32"/>
      <c r="L71" s="36" t="str">
        <f>IFERROR(VLOOKUP(C71,#REF!,2,FALSE),"")</f>
        <v/>
      </c>
      <c r="M71" s="33" t="str">
        <f t="shared" si="1"/>
        <v xml:space="preserve">, </v>
      </c>
      <c r="N71" s="34">
        <f>IF(L71="",IFERROR(VLOOKUP(C71,[2]Лист1!$A$2:$B$2999,2,FALSE),0),80000)</f>
        <v>0</v>
      </c>
      <c r="O71" s="27"/>
    </row>
    <row r="72" spans="1:15" s="35" customFormat="1" ht="39.950000000000003" customHeight="1">
      <c r="A72" s="27">
        <v>69</v>
      </c>
      <c r="B72" s="28"/>
      <c r="C72" s="29"/>
      <c r="D72" s="28"/>
      <c r="E72" s="39"/>
      <c r="F72" s="30"/>
      <c r="G72" s="31" t="str">
        <f t="shared" si="2"/>
        <v/>
      </c>
      <c r="H72" s="32"/>
      <c r="I72" s="32"/>
      <c r="J72" s="32"/>
      <c r="K72" s="32"/>
      <c r="L72" s="36" t="str">
        <f>IFERROR(VLOOKUP(C72,#REF!,2,FALSE),"")</f>
        <v/>
      </c>
      <c r="M72" s="33" t="str">
        <f t="shared" si="1"/>
        <v xml:space="preserve">, </v>
      </c>
      <c r="N72" s="34">
        <f>IF(L72="",IFERROR(VLOOKUP(C72,[2]Лист1!$A$2:$B$2999,2,FALSE),0),80000)</f>
        <v>0</v>
      </c>
      <c r="O72" s="27"/>
    </row>
    <row r="73" spans="1:15" s="35" customFormat="1" ht="39.950000000000003" customHeight="1">
      <c r="A73" s="27">
        <v>70</v>
      </c>
      <c r="B73" s="28"/>
      <c r="C73" s="29"/>
      <c r="D73" s="28"/>
      <c r="E73" s="39"/>
      <c r="F73" s="30"/>
      <c r="G73" s="31" t="str">
        <f t="shared" si="2"/>
        <v/>
      </c>
      <c r="H73" s="32"/>
      <c r="I73" s="32"/>
      <c r="J73" s="32"/>
      <c r="K73" s="32"/>
      <c r="L73" s="36" t="str">
        <f>IFERROR(VLOOKUP(C73,#REF!,2,FALSE),"")</f>
        <v/>
      </c>
      <c r="M73" s="33" t="str">
        <f t="shared" si="1"/>
        <v xml:space="preserve">, </v>
      </c>
      <c r="N73" s="34">
        <f>IF(L73="",IFERROR(VLOOKUP(C73,[2]Лист1!$A$2:$B$2999,2,FALSE),0),80000)</f>
        <v>0</v>
      </c>
      <c r="O73" s="27"/>
    </row>
    <row r="74" spans="1:15" s="35" customFormat="1" ht="39.950000000000003" customHeight="1">
      <c r="A74" s="27">
        <v>71</v>
      </c>
      <c r="B74" s="28"/>
      <c r="C74" s="29"/>
      <c r="D74" s="28"/>
      <c r="E74" s="39"/>
      <c r="F74" s="30"/>
      <c r="G74" s="31" t="str">
        <f t="shared" si="2"/>
        <v/>
      </c>
      <c r="H74" s="32"/>
      <c r="I74" s="32"/>
      <c r="J74" s="32"/>
      <c r="K74" s="32"/>
      <c r="L74" s="36" t="str">
        <f>IFERROR(VLOOKUP(C74,#REF!,2,FALSE),"")</f>
        <v/>
      </c>
      <c r="M74" s="33" t="str">
        <f t="shared" si="1"/>
        <v xml:space="preserve">, </v>
      </c>
      <c r="N74" s="34">
        <f>IF(L74="",IFERROR(VLOOKUP(C74,[2]Лист1!$A$2:$B$2999,2,FALSE),0),80000)</f>
        <v>0</v>
      </c>
      <c r="O74" s="27"/>
    </row>
    <row r="75" spans="1:15" s="35" customFormat="1" ht="39.950000000000003" customHeight="1">
      <c r="A75" s="27">
        <v>72</v>
      </c>
      <c r="B75" s="28"/>
      <c r="C75" s="29"/>
      <c r="D75" s="28"/>
      <c r="E75" s="39"/>
      <c r="F75" s="30"/>
      <c r="G75" s="31" t="str">
        <f t="shared" si="2"/>
        <v/>
      </c>
      <c r="H75" s="32"/>
      <c r="I75" s="32"/>
      <c r="J75" s="32"/>
      <c r="K75" s="32"/>
      <c r="L75" s="36" t="str">
        <f>IFERROR(VLOOKUP(C75,#REF!,2,FALSE),"")</f>
        <v/>
      </c>
      <c r="M75" s="33" t="str">
        <f t="shared" si="1"/>
        <v xml:space="preserve">, </v>
      </c>
      <c r="N75" s="34">
        <f>IF(L75="",IFERROR(VLOOKUP(C75,[2]Лист1!$A$2:$B$2999,2,FALSE),0),80000)</f>
        <v>0</v>
      </c>
      <c r="O75" s="27"/>
    </row>
    <row r="76" spans="1:15" s="35" customFormat="1" ht="39.950000000000003" customHeight="1">
      <c r="A76" s="27">
        <v>73</v>
      </c>
      <c r="B76" s="28"/>
      <c r="C76" s="29"/>
      <c r="D76" s="28"/>
      <c r="E76" s="39"/>
      <c r="F76" s="30"/>
      <c r="G76" s="31" t="str">
        <f t="shared" si="2"/>
        <v/>
      </c>
      <c r="H76" s="32"/>
      <c r="I76" s="32"/>
      <c r="J76" s="32"/>
      <c r="K76" s="32"/>
      <c r="L76" s="36" t="str">
        <f>IFERROR(VLOOKUP(C76,#REF!,2,FALSE),"")</f>
        <v/>
      </c>
      <c r="M76" s="33" t="str">
        <f t="shared" si="1"/>
        <v xml:space="preserve">, </v>
      </c>
      <c r="N76" s="34">
        <f>IF(L76="",IFERROR(VLOOKUP(C76,[2]Лист1!$A$2:$B$2999,2,FALSE),0),80000)</f>
        <v>0</v>
      </c>
      <c r="O76" s="27"/>
    </row>
    <row r="77" spans="1:15" s="35" customFormat="1" ht="39.950000000000003" customHeight="1">
      <c r="A77" s="27">
        <v>74</v>
      </c>
      <c r="B77" s="28"/>
      <c r="C77" s="29"/>
      <c r="D77" s="28"/>
      <c r="E77" s="39"/>
      <c r="F77" s="30"/>
      <c r="G77" s="31" t="str">
        <f t="shared" si="2"/>
        <v/>
      </c>
      <c r="H77" s="32"/>
      <c r="I77" s="32"/>
      <c r="J77" s="32"/>
      <c r="K77" s="32"/>
      <c r="L77" s="36" t="str">
        <f>IFERROR(VLOOKUP(C77,#REF!,2,FALSE),"")</f>
        <v/>
      </c>
      <c r="M77" s="33" t="str">
        <f t="shared" si="1"/>
        <v xml:space="preserve">, </v>
      </c>
      <c r="N77" s="34">
        <f>IF(L77="",IFERROR(VLOOKUP(C77,[2]Лист1!$A$2:$B$2999,2,FALSE),0),80000)</f>
        <v>0</v>
      </c>
      <c r="O77" s="27"/>
    </row>
    <row r="78" spans="1:15" s="35" customFormat="1" ht="39.950000000000003" customHeight="1">
      <c r="A78" s="27">
        <v>75</v>
      </c>
      <c r="B78" s="28"/>
      <c r="C78" s="29"/>
      <c r="D78" s="28"/>
      <c r="E78" s="39"/>
      <c r="F78" s="30"/>
      <c r="G78" s="31" t="str">
        <f t="shared" si="2"/>
        <v/>
      </c>
      <c r="H78" s="32"/>
      <c r="I78" s="32"/>
      <c r="J78" s="32"/>
      <c r="K78" s="32"/>
      <c r="L78" s="36" t="str">
        <f>IFERROR(VLOOKUP(C78,#REF!,2,FALSE),"")</f>
        <v/>
      </c>
      <c r="M78" s="33" t="str">
        <f t="shared" si="1"/>
        <v xml:space="preserve">, </v>
      </c>
      <c r="N78" s="34">
        <f>IF(L78="",IFERROR(VLOOKUP(C78,[2]Лист1!$A$2:$B$2999,2,FALSE),0),80000)</f>
        <v>0</v>
      </c>
      <c r="O78" s="27"/>
    </row>
    <row r="79" spans="1:15" s="35" customFormat="1" ht="39.950000000000003" customHeight="1">
      <c r="A79" s="27">
        <v>76</v>
      </c>
      <c r="B79" s="28"/>
      <c r="C79" s="29"/>
      <c r="D79" s="28"/>
      <c r="E79" s="39"/>
      <c r="F79" s="30"/>
      <c r="G79" s="31" t="str">
        <f t="shared" si="2"/>
        <v/>
      </c>
      <c r="H79" s="32"/>
      <c r="I79" s="32"/>
      <c r="J79" s="32"/>
      <c r="K79" s="32"/>
      <c r="L79" s="36" t="str">
        <f>IFERROR(VLOOKUP(C79,#REF!,2,FALSE),"")</f>
        <v/>
      </c>
      <c r="M79" s="33" t="str">
        <f t="shared" si="1"/>
        <v xml:space="preserve">, </v>
      </c>
      <c r="N79" s="34">
        <f>IF(L79="",IFERROR(VLOOKUP(C79,[2]Лист1!$A$2:$B$2999,2,FALSE),0),80000)</f>
        <v>0</v>
      </c>
      <c r="O79" s="27"/>
    </row>
    <row r="80" spans="1:15" s="35" customFormat="1" ht="39.950000000000003" customHeight="1">
      <c r="A80" s="27">
        <v>77</v>
      </c>
      <c r="B80" s="28"/>
      <c r="C80" s="29"/>
      <c r="D80" s="28"/>
      <c r="E80" s="39"/>
      <c r="F80" s="30"/>
      <c r="G80" s="31" t="str">
        <f t="shared" si="2"/>
        <v/>
      </c>
      <c r="H80" s="32"/>
      <c r="I80" s="32"/>
      <c r="J80" s="32"/>
      <c r="K80" s="32"/>
      <c r="L80" s="36" t="str">
        <f>IFERROR(VLOOKUP(C80,#REF!,2,FALSE),"")</f>
        <v/>
      </c>
      <c r="M80" s="33" t="str">
        <f t="shared" si="1"/>
        <v xml:space="preserve">, </v>
      </c>
      <c r="N80" s="34">
        <f>IF(L80="",IFERROR(VLOOKUP(C80,[2]Лист1!$A$2:$B$2999,2,FALSE),0),80000)</f>
        <v>0</v>
      </c>
      <c r="O80" s="27"/>
    </row>
    <row r="81" spans="1:15" s="35" customFormat="1" ht="39.950000000000003" customHeight="1">
      <c r="A81" s="27">
        <v>78</v>
      </c>
      <c r="B81" s="28"/>
      <c r="C81" s="29"/>
      <c r="D81" s="28"/>
      <c r="E81" s="39"/>
      <c r="F81" s="30"/>
      <c r="G81" s="31" t="str">
        <f t="shared" si="2"/>
        <v/>
      </c>
      <c r="H81" s="32"/>
      <c r="I81" s="32"/>
      <c r="J81" s="32"/>
      <c r="K81" s="32"/>
      <c r="L81" s="36" t="str">
        <f>IFERROR(VLOOKUP(C81,#REF!,2,FALSE),"")</f>
        <v/>
      </c>
      <c r="M81" s="33" t="str">
        <f t="shared" si="1"/>
        <v xml:space="preserve">, </v>
      </c>
      <c r="N81" s="34">
        <f>IF(L81="",IFERROR(VLOOKUP(C81,[2]Лист1!$A$2:$B$2999,2,FALSE),0),80000)</f>
        <v>0</v>
      </c>
      <c r="O81" s="27"/>
    </row>
    <row r="82" spans="1:15" s="35" customFormat="1" ht="39.950000000000003" customHeight="1">
      <c r="A82" s="27">
        <v>79</v>
      </c>
      <c r="B82" s="28"/>
      <c r="C82" s="29"/>
      <c r="D82" s="28"/>
      <c r="E82" s="39"/>
      <c r="F82" s="30"/>
      <c r="G82" s="31" t="str">
        <f t="shared" si="2"/>
        <v/>
      </c>
      <c r="H82" s="32"/>
      <c r="I82" s="32"/>
      <c r="J82" s="32"/>
      <c r="K82" s="32"/>
      <c r="L82" s="36" t="str">
        <f>IFERROR(VLOOKUP(C82,#REF!,2,FALSE),"")</f>
        <v/>
      </c>
      <c r="M82" s="33" t="str">
        <f t="shared" si="1"/>
        <v xml:space="preserve">, </v>
      </c>
      <c r="N82" s="34">
        <f>IF(L82="",IFERROR(VLOOKUP(C82,[2]Лист1!$A$2:$B$2999,2,FALSE),0),80000)</f>
        <v>0</v>
      </c>
      <c r="O82" s="27"/>
    </row>
    <row r="83" spans="1:15" s="35" customFormat="1" ht="39.950000000000003" customHeight="1">
      <c r="A83" s="27">
        <v>80</v>
      </c>
      <c r="B83" s="28"/>
      <c r="C83" s="29"/>
      <c r="D83" s="28"/>
      <c r="E83" s="39"/>
      <c r="F83" s="30"/>
      <c r="G83" s="31" t="str">
        <f t="shared" si="2"/>
        <v/>
      </c>
      <c r="H83" s="32"/>
      <c r="I83" s="32"/>
      <c r="J83" s="32"/>
      <c r="K83" s="32"/>
      <c r="L83" s="36" t="str">
        <f>IFERROR(VLOOKUP(C83,#REF!,2,FALSE),"")</f>
        <v/>
      </c>
      <c r="M83" s="33" t="str">
        <f t="shared" si="1"/>
        <v xml:space="preserve">, </v>
      </c>
      <c r="N83" s="34">
        <f>IF(L83="",IFERROR(VLOOKUP(C83,[2]Лист1!$A$2:$B$2999,2,FALSE),0),80000)</f>
        <v>0</v>
      </c>
      <c r="O83" s="27"/>
    </row>
    <row r="84" spans="1:15" s="35" customFormat="1" ht="39.950000000000003" customHeight="1">
      <c r="A84" s="27">
        <v>81</v>
      </c>
      <c r="B84" s="28"/>
      <c r="C84" s="29"/>
      <c r="D84" s="28"/>
      <c r="E84" s="39"/>
      <c r="F84" s="30"/>
      <c r="G84" s="31" t="str">
        <f t="shared" si="2"/>
        <v/>
      </c>
      <c r="H84" s="32"/>
      <c r="I84" s="32"/>
      <c r="J84" s="32"/>
      <c r="K84" s="32"/>
      <c r="L84" s="36" t="str">
        <f>IFERROR(VLOOKUP(C84,#REF!,2,FALSE),"")</f>
        <v/>
      </c>
      <c r="M84" s="33" t="str">
        <f t="shared" si="1"/>
        <v xml:space="preserve">, </v>
      </c>
      <c r="N84" s="34">
        <f>IF(L84="",IFERROR(VLOOKUP(C84,[2]Лист1!$A$2:$B$2999,2,FALSE),0),80000)</f>
        <v>0</v>
      </c>
      <c r="O84" s="27"/>
    </row>
    <row r="85" spans="1:15" s="35" customFormat="1" ht="39.950000000000003" customHeight="1">
      <c r="A85" s="27">
        <v>82</v>
      </c>
      <c r="B85" s="28"/>
      <c r="C85" s="29"/>
      <c r="D85" s="28"/>
      <c r="E85" s="39"/>
      <c r="F85" s="30"/>
      <c r="G85" s="31" t="str">
        <f t="shared" si="2"/>
        <v/>
      </c>
      <c r="H85" s="32"/>
      <c r="I85" s="32"/>
      <c r="J85" s="32"/>
      <c r="K85" s="32"/>
      <c r="L85" s="36" t="str">
        <f>IFERROR(VLOOKUP(C85,#REF!,2,FALSE),"")</f>
        <v/>
      </c>
      <c r="M85" s="33" t="str">
        <f t="shared" si="1"/>
        <v xml:space="preserve">, </v>
      </c>
      <c r="N85" s="34">
        <f>IF(L85="",IFERROR(VLOOKUP(C85,[2]Лист1!$A$2:$B$2999,2,FALSE),0),80000)</f>
        <v>0</v>
      </c>
      <c r="O85" s="27"/>
    </row>
    <row r="86" spans="1:15" s="35" customFormat="1" ht="39.950000000000003" customHeight="1">
      <c r="A86" s="27">
        <v>83</v>
      </c>
      <c r="B86" s="28"/>
      <c r="C86" s="29"/>
      <c r="D86" s="28"/>
      <c r="E86" s="39"/>
      <c r="F86" s="30"/>
      <c r="G86" s="31" t="str">
        <f t="shared" si="2"/>
        <v/>
      </c>
      <c r="H86" s="32"/>
      <c r="I86" s="32"/>
      <c r="J86" s="32"/>
      <c r="K86" s="32"/>
      <c r="L86" s="36" t="str">
        <f>IFERROR(VLOOKUP(C86,#REF!,2,FALSE),"")</f>
        <v/>
      </c>
      <c r="M86" s="33" t="str">
        <f t="shared" si="1"/>
        <v xml:space="preserve">, </v>
      </c>
      <c r="N86" s="34">
        <f>IF(L86="",IFERROR(VLOOKUP(C86,[2]Лист1!$A$2:$B$2999,2,FALSE),0),80000)</f>
        <v>0</v>
      </c>
      <c r="O86" s="27"/>
    </row>
    <row r="87" spans="1:15" s="35" customFormat="1" ht="39.950000000000003" customHeight="1">
      <c r="A87" s="27">
        <v>84</v>
      </c>
      <c r="B87" s="28"/>
      <c r="C87" s="29"/>
      <c r="D87" s="28"/>
      <c r="E87" s="39"/>
      <c r="F87" s="30"/>
      <c r="G87" s="31" t="str">
        <f t="shared" si="2"/>
        <v/>
      </c>
      <c r="H87" s="32"/>
      <c r="I87" s="32"/>
      <c r="J87" s="32"/>
      <c r="K87" s="32"/>
      <c r="L87" s="36" t="str">
        <f>IFERROR(VLOOKUP(C87,#REF!,2,FALSE),"")</f>
        <v/>
      </c>
      <c r="M87" s="33" t="str">
        <f t="shared" si="1"/>
        <v xml:space="preserve">, </v>
      </c>
      <c r="N87" s="34">
        <f>IF(L87="",IFERROR(VLOOKUP(C87,[2]Лист1!$A$2:$B$2999,2,FALSE),0),80000)</f>
        <v>0</v>
      </c>
      <c r="O87" s="27"/>
    </row>
    <row r="88" spans="1:15" s="35" customFormat="1" ht="39.950000000000003" customHeight="1">
      <c r="A88" s="27">
        <v>85</v>
      </c>
      <c r="B88" s="28"/>
      <c r="C88" s="29"/>
      <c r="D88" s="28"/>
      <c r="E88" s="39"/>
      <c r="F88" s="30"/>
      <c r="G88" s="31" t="str">
        <f t="shared" si="2"/>
        <v/>
      </c>
      <c r="H88" s="32"/>
      <c r="I88" s="32"/>
      <c r="J88" s="32"/>
      <c r="K88" s="32"/>
      <c r="L88" s="36" t="str">
        <f>IFERROR(VLOOKUP(C88,#REF!,2,FALSE),"")</f>
        <v/>
      </c>
      <c r="M88" s="33" t="str">
        <f t="shared" si="1"/>
        <v xml:space="preserve">, </v>
      </c>
      <c r="N88" s="34">
        <f>IF(L88="",IFERROR(VLOOKUP(C88,[2]Лист1!$A$2:$B$2999,2,FALSE),0),80000)</f>
        <v>0</v>
      </c>
      <c r="O88" s="27"/>
    </row>
    <row r="89" spans="1:15" s="35" customFormat="1" ht="39.950000000000003" customHeight="1">
      <c r="A89" s="27">
        <v>86</v>
      </c>
      <c r="B89" s="28"/>
      <c r="C89" s="29"/>
      <c r="D89" s="28"/>
      <c r="E89" s="39"/>
      <c r="F89" s="30"/>
      <c r="G89" s="31" t="str">
        <f t="shared" si="2"/>
        <v/>
      </c>
      <c r="H89" s="32"/>
      <c r="I89" s="32"/>
      <c r="J89" s="32"/>
      <c r="K89" s="32"/>
      <c r="L89" s="36" t="str">
        <f>IFERROR(VLOOKUP(C89,#REF!,2,FALSE),"")</f>
        <v/>
      </c>
      <c r="M89" s="33" t="str">
        <f t="shared" si="1"/>
        <v xml:space="preserve">, </v>
      </c>
      <c r="N89" s="34">
        <f>IF(L89="",IFERROR(VLOOKUP(C89,[2]Лист1!$A$2:$B$2999,2,FALSE),0),80000)</f>
        <v>0</v>
      </c>
      <c r="O89" s="27"/>
    </row>
    <row r="90" spans="1:15" s="35" customFormat="1" ht="39.950000000000003" customHeight="1">
      <c r="A90" s="27">
        <v>87</v>
      </c>
      <c r="B90" s="28"/>
      <c r="C90" s="29"/>
      <c r="D90" s="28"/>
      <c r="E90" s="39"/>
      <c r="F90" s="30"/>
      <c r="G90" s="31" t="str">
        <f t="shared" si="2"/>
        <v/>
      </c>
      <c r="H90" s="32"/>
      <c r="I90" s="32"/>
      <c r="J90" s="32"/>
      <c r="K90" s="32"/>
      <c r="L90" s="36" t="str">
        <f>IFERROR(VLOOKUP(C90,#REF!,2,FALSE),"")</f>
        <v/>
      </c>
      <c r="M90" s="33" t="str">
        <f t="shared" si="1"/>
        <v xml:space="preserve">, </v>
      </c>
      <c r="N90" s="34">
        <f>IF(L90="",IFERROR(VLOOKUP(C90,[2]Лист1!$A$2:$B$2999,2,FALSE),0),80000)</f>
        <v>0</v>
      </c>
      <c r="O90" s="27"/>
    </row>
    <row r="91" spans="1:15" s="35" customFormat="1" ht="39.950000000000003" customHeight="1">
      <c r="A91" s="27">
        <v>88</v>
      </c>
      <c r="B91" s="28"/>
      <c r="C91" s="29"/>
      <c r="D91" s="28"/>
      <c r="E91" s="39"/>
      <c r="F91" s="30"/>
      <c r="G91" s="31" t="str">
        <f t="shared" si="2"/>
        <v/>
      </c>
      <c r="H91" s="32"/>
      <c r="I91" s="32"/>
      <c r="J91" s="32"/>
      <c r="K91" s="32"/>
      <c r="L91" s="36" t="str">
        <f>IFERROR(VLOOKUP(C91,#REF!,2,FALSE),"")</f>
        <v/>
      </c>
      <c r="M91" s="33" t="str">
        <f t="shared" si="1"/>
        <v xml:space="preserve">, </v>
      </c>
      <c r="N91" s="34">
        <f>IF(L91="",IFERROR(VLOOKUP(C91,[2]Лист1!$A$2:$B$2999,2,FALSE),0),80000)</f>
        <v>0</v>
      </c>
      <c r="O91" s="27"/>
    </row>
    <row r="92" spans="1:15" s="35" customFormat="1" ht="39.950000000000003" customHeight="1">
      <c r="A92" s="27">
        <v>89</v>
      </c>
      <c r="B92" s="28"/>
      <c r="C92" s="29"/>
      <c r="D92" s="28"/>
      <c r="E92" s="39"/>
      <c r="F92" s="30"/>
      <c r="G92" s="31" t="str">
        <f t="shared" si="2"/>
        <v/>
      </c>
      <c r="H92" s="32"/>
      <c r="I92" s="32"/>
      <c r="J92" s="32"/>
      <c r="K92" s="32"/>
      <c r="L92" s="36" t="str">
        <f>IFERROR(VLOOKUP(C92,#REF!,2,FALSE),"")</f>
        <v/>
      </c>
      <c r="M92" s="33" t="str">
        <f t="shared" si="1"/>
        <v xml:space="preserve">, </v>
      </c>
      <c r="N92" s="34">
        <f>IF(L92="",IFERROR(VLOOKUP(C92,[2]Лист1!$A$2:$B$2999,2,FALSE),0),80000)</f>
        <v>0</v>
      </c>
      <c r="O92" s="27"/>
    </row>
    <row r="93" spans="1:15" s="35" customFormat="1" ht="39.950000000000003" customHeight="1">
      <c r="A93" s="27">
        <v>90</v>
      </c>
      <c r="B93" s="28"/>
      <c r="C93" s="29"/>
      <c r="D93" s="28"/>
      <c r="E93" s="39"/>
      <c r="F93" s="30"/>
      <c r="G93" s="31" t="str">
        <f t="shared" si="2"/>
        <v/>
      </c>
      <c r="H93" s="32"/>
      <c r="I93" s="32"/>
      <c r="J93" s="32"/>
      <c r="K93" s="32"/>
      <c r="L93" s="36" t="str">
        <f>IFERROR(VLOOKUP(C93,#REF!,2,FALSE),"")</f>
        <v/>
      </c>
      <c r="M93" s="33" t="str">
        <f t="shared" si="1"/>
        <v xml:space="preserve">, </v>
      </c>
      <c r="N93" s="34">
        <f>IF(L93="",IFERROR(VLOOKUP(C93,[2]Лист1!$A$2:$B$2999,2,FALSE),0),80000)</f>
        <v>0</v>
      </c>
      <c r="O93" s="27"/>
    </row>
    <row r="94" spans="1:15" s="35" customFormat="1" ht="39.950000000000003" customHeight="1">
      <c r="A94" s="27">
        <v>91</v>
      </c>
      <c r="B94" s="28"/>
      <c r="C94" s="29"/>
      <c r="D94" s="28"/>
      <c r="E94" s="39"/>
      <c r="F94" s="30"/>
      <c r="G94" s="31" t="str">
        <f t="shared" si="2"/>
        <v/>
      </c>
      <c r="H94" s="32"/>
      <c r="I94" s="32"/>
      <c r="J94" s="32"/>
      <c r="K94" s="32"/>
      <c r="L94" s="36" t="str">
        <f>IFERROR(VLOOKUP(C94,#REF!,2,FALSE),"")</f>
        <v/>
      </c>
      <c r="M94" s="33" t="str">
        <f t="shared" si="1"/>
        <v xml:space="preserve">, </v>
      </c>
      <c r="N94" s="34">
        <f>IF(L94="",IFERROR(VLOOKUP(C94,[2]Лист1!$A$2:$B$2999,2,FALSE),0),80000)</f>
        <v>0</v>
      </c>
      <c r="O94" s="27"/>
    </row>
    <row r="95" spans="1:15" s="35" customFormat="1" ht="39.950000000000003" customHeight="1">
      <c r="A95" s="27">
        <v>92</v>
      </c>
      <c r="B95" s="28"/>
      <c r="C95" s="29"/>
      <c r="D95" s="28"/>
      <c r="E95" s="39"/>
      <c r="F95" s="30"/>
      <c r="G95" s="31" t="str">
        <f t="shared" si="2"/>
        <v/>
      </c>
      <c r="H95" s="32"/>
      <c r="I95" s="32"/>
      <c r="J95" s="32"/>
      <c r="K95" s="32"/>
      <c r="L95" s="36" t="str">
        <f>IFERROR(VLOOKUP(C95,#REF!,2,FALSE),"")</f>
        <v/>
      </c>
      <c r="M95" s="33" t="str">
        <f t="shared" si="1"/>
        <v xml:space="preserve">, </v>
      </c>
      <c r="N95" s="34">
        <f>IF(L95="",IFERROR(VLOOKUP(C95,[2]Лист1!$A$2:$B$2999,2,FALSE),0),80000)</f>
        <v>0</v>
      </c>
      <c r="O95" s="27"/>
    </row>
    <row r="96" spans="1:15" s="35" customFormat="1" ht="39.950000000000003" customHeight="1">
      <c r="A96" s="27">
        <v>93</v>
      </c>
      <c r="B96" s="28"/>
      <c r="C96" s="29"/>
      <c r="D96" s="28"/>
      <c r="E96" s="39"/>
      <c r="F96" s="30"/>
      <c r="G96" s="31" t="str">
        <f t="shared" si="2"/>
        <v/>
      </c>
      <c r="H96" s="32"/>
      <c r="I96" s="32"/>
      <c r="J96" s="32"/>
      <c r="K96" s="32"/>
      <c r="L96" s="36" t="str">
        <f>IFERROR(VLOOKUP(C96,#REF!,2,FALSE),"")</f>
        <v/>
      </c>
      <c r="M96" s="33" t="str">
        <f t="shared" si="1"/>
        <v xml:space="preserve">, </v>
      </c>
      <c r="N96" s="34">
        <f>IF(L96="",IFERROR(VLOOKUP(C96,[2]Лист1!$A$2:$B$2999,2,FALSE),0),80000)</f>
        <v>0</v>
      </c>
      <c r="O96" s="27"/>
    </row>
    <row r="97" spans="1:15" s="35" customFormat="1" ht="39.950000000000003" customHeight="1">
      <c r="A97" s="27">
        <v>94</v>
      </c>
      <c r="B97" s="28"/>
      <c r="C97" s="29"/>
      <c r="D97" s="28"/>
      <c r="E97" s="39"/>
      <c r="F97" s="30"/>
      <c r="G97" s="31" t="str">
        <f t="shared" si="2"/>
        <v/>
      </c>
      <c r="H97" s="32"/>
      <c r="I97" s="32"/>
      <c r="J97" s="32"/>
      <c r="K97" s="32"/>
      <c r="L97" s="36" t="str">
        <f>IFERROR(VLOOKUP(C97,#REF!,2,FALSE),"")</f>
        <v/>
      </c>
      <c r="M97" s="33" t="str">
        <f t="shared" si="1"/>
        <v xml:space="preserve">, </v>
      </c>
      <c r="N97" s="34">
        <f>IF(L97="",IFERROR(VLOOKUP(C97,[2]Лист1!$A$2:$B$2999,2,FALSE),0),80000)</f>
        <v>0</v>
      </c>
      <c r="O97" s="27"/>
    </row>
    <row r="98" spans="1:15" s="35" customFormat="1" ht="39.950000000000003" customHeight="1">
      <c r="A98" s="27">
        <v>95</v>
      </c>
      <c r="B98" s="28"/>
      <c r="C98" s="29"/>
      <c r="D98" s="28"/>
      <c r="E98" s="39"/>
      <c r="F98" s="30"/>
      <c r="G98" s="31" t="str">
        <f t="shared" si="2"/>
        <v/>
      </c>
      <c r="H98" s="32"/>
      <c r="I98" s="32"/>
      <c r="J98" s="32"/>
      <c r="K98" s="32"/>
      <c r="L98" s="36" t="str">
        <f>IFERROR(VLOOKUP(C98,#REF!,2,FALSE),"")</f>
        <v/>
      </c>
      <c r="M98" s="33" t="str">
        <f t="shared" si="1"/>
        <v xml:space="preserve">, </v>
      </c>
      <c r="N98" s="34">
        <f>IF(L98="",IFERROR(VLOOKUP(C98,[2]Лист1!$A$2:$B$2999,2,FALSE),0),80000)</f>
        <v>0</v>
      </c>
      <c r="O98" s="27"/>
    </row>
    <row r="99" spans="1:15" s="35" customFormat="1" ht="39.950000000000003" customHeight="1">
      <c r="A99" s="27">
        <v>96</v>
      </c>
      <c r="B99" s="28"/>
      <c r="C99" s="29"/>
      <c r="D99" s="28"/>
      <c r="E99" s="39"/>
      <c r="F99" s="30"/>
      <c r="G99" s="31" t="str">
        <f t="shared" si="2"/>
        <v/>
      </c>
      <c r="H99" s="32"/>
      <c r="I99" s="32"/>
      <c r="J99" s="32"/>
      <c r="K99" s="32"/>
      <c r="L99" s="36" t="str">
        <f>IFERROR(VLOOKUP(C99,#REF!,2,FALSE),"")</f>
        <v/>
      </c>
      <c r="M99" s="33" t="str">
        <f t="shared" si="1"/>
        <v xml:space="preserve">, </v>
      </c>
      <c r="N99" s="34">
        <f>IF(L99="",IFERROR(VLOOKUP(C99,[2]Лист1!$A$2:$B$2999,2,FALSE),0),80000)</f>
        <v>0</v>
      </c>
      <c r="O99" s="27"/>
    </row>
    <row r="100" spans="1:15" s="35" customFormat="1" ht="39.950000000000003" customHeight="1">
      <c r="A100" s="27">
        <v>97</v>
      </c>
      <c r="B100" s="28"/>
      <c r="C100" s="29"/>
      <c r="D100" s="28"/>
      <c r="E100" s="39"/>
      <c r="F100" s="30"/>
      <c r="G100" s="31" t="str">
        <f t="shared" si="2"/>
        <v/>
      </c>
      <c r="H100" s="32"/>
      <c r="I100" s="32"/>
      <c r="J100" s="32"/>
      <c r="K100" s="32"/>
      <c r="L100" s="36" t="str">
        <f>IFERROR(VLOOKUP(C100,#REF!,2,FALSE),"")</f>
        <v/>
      </c>
      <c r="M100" s="33" t="str">
        <f t="shared" si="1"/>
        <v xml:space="preserve">, </v>
      </c>
      <c r="N100" s="34">
        <f>IF(L100="",IFERROR(VLOOKUP(C100,[2]Лист1!$A$2:$B$2999,2,FALSE),0),80000)</f>
        <v>0</v>
      </c>
      <c r="O100" s="27"/>
    </row>
    <row r="101" spans="1:15" s="35" customFormat="1" ht="39.950000000000003" customHeight="1">
      <c r="A101" s="27">
        <v>98</v>
      </c>
      <c r="B101" s="28"/>
      <c r="C101" s="29"/>
      <c r="D101" s="28"/>
      <c r="E101" s="39"/>
      <c r="F101" s="30"/>
      <c r="G101" s="31" t="str">
        <f t="shared" si="2"/>
        <v/>
      </c>
      <c r="H101" s="32"/>
      <c r="I101" s="32"/>
      <c r="J101" s="32"/>
      <c r="K101" s="32"/>
      <c r="L101" s="36" t="str">
        <f>IFERROR(VLOOKUP(C101,#REF!,2,FALSE),"")</f>
        <v/>
      </c>
      <c r="M101" s="33" t="str">
        <f t="shared" si="1"/>
        <v xml:space="preserve">, </v>
      </c>
      <c r="N101" s="34">
        <f>IF(L101="",IFERROR(VLOOKUP(C101,[2]Лист1!$A$2:$B$2999,2,FALSE),0),80000)</f>
        <v>0</v>
      </c>
      <c r="O101" s="27"/>
    </row>
    <row r="102" spans="1:15" s="35" customFormat="1" ht="39.950000000000003" customHeight="1">
      <c r="A102" s="27">
        <v>99</v>
      </c>
      <c r="B102" s="28"/>
      <c r="C102" s="29"/>
      <c r="D102" s="28"/>
      <c r="E102" s="39"/>
      <c r="F102" s="30"/>
      <c r="G102" s="31" t="str">
        <f t="shared" si="2"/>
        <v/>
      </c>
      <c r="H102" s="32"/>
      <c r="I102" s="32"/>
      <c r="J102" s="32"/>
      <c r="K102" s="32"/>
      <c r="L102" s="36" t="str">
        <f>IFERROR(VLOOKUP(C102,#REF!,2,FALSE),"")</f>
        <v/>
      </c>
      <c r="M102" s="33" t="str">
        <f t="shared" si="1"/>
        <v xml:space="preserve">, </v>
      </c>
      <c r="N102" s="34">
        <f>IF(L102="",IFERROR(VLOOKUP(C102,[2]Лист1!$A$2:$B$2999,2,FALSE),0),80000)</f>
        <v>0</v>
      </c>
      <c r="O102" s="27"/>
    </row>
    <row r="103" spans="1:15" s="35" customFormat="1" ht="39.950000000000003" customHeight="1">
      <c r="A103" s="27">
        <v>100</v>
      </c>
      <c r="B103" s="28"/>
      <c r="C103" s="29"/>
      <c r="D103" s="28"/>
      <c r="E103" s="39"/>
      <c r="F103" s="30"/>
      <c r="G103" s="31" t="str">
        <f t="shared" si="2"/>
        <v/>
      </c>
      <c r="H103" s="32"/>
      <c r="I103" s="32"/>
      <c r="J103" s="32"/>
      <c r="K103" s="32"/>
      <c r="L103" s="36" t="str">
        <f>IFERROR(VLOOKUP(C103,#REF!,2,FALSE),"")</f>
        <v/>
      </c>
      <c r="M103" s="33" t="str">
        <f t="shared" si="1"/>
        <v xml:space="preserve">, </v>
      </c>
      <c r="N103" s="34">
        <f>IF(L103="",IFERROR(VLOOKUP(C103,[2]Лист1!$A$2:$B$2999,2,FALSE),0),80000)</f>
        <v>0</v>
      </c>
      <c r="O103" s="27"/>
    </row>
    <row r="104" spans="1:15" s="35" customFormat="1" ht="39.950000000000003" customHeight="1">
      <c r="A104" s="27">
        <v>101</v>
      </c>
      <c r="B104" s="28"/>
      <c r="C104" s="29"/>
      <c r="D104" s="28"/>
      <c r="E104" s="39"/>
      <c r="F104" s="30"/>
      <c r="G104" s="31" t="str">
        <f t="shared" si="2"/>
        <v/>
      </c>
      <c r="H104" s="32"/>
      <c r="I104" s="32"/>
      <c r="J104" s="32"/>
      <c r="K104" s="32"/>
      <c r="L104" s="36" t="str">
        <f>IFERROR(VLOOKUP(C104,#REF!,2,FALSE),"")</f>
        <v/>
      </c>
      <c r="M104" s="33" t="str">
        <f t="shared" si="1"/>
        <v xml:space="preserve">, </v>
      </c>
      <c r="N104" s="34">
        <f>IF(L104="",IFERROR(VLOOKUP(C104,[2]Лист1!$A$2:$B$2999,2,FALSE),0),80000)</f>
        <v>0</v>
      </c>
      <c r="O104" s="27"/>
    </row>
    <row r="105" spans="1:15" s="35" customFormat="1" ht="39.950000000000003" customHeight="1">
      <c r="A105" s="27">
        <v>102</v>
      </c>
      <c r="B105" s="28"/>
      <c r="C105" s="29"/>
      <c r="D105" s="28"/>
      <c r="E105" s="39"/>
      <c r="F105" s="30"/>
      <c r="G105" s="31" t="str">
        <f t="shared" si="2"/>
        <v/>
      </c>
      <c r="H105" s="32"/>
      <c r="I105" s="32"/>
      <c r="J105" s="32"/>
      <c r="K105" s="32"/>
      <c r="L105" s="36" t="str">
        <f>IFERROR(VLOOKUP(C105,#REF!,2,FALSE),"")</f>
        <v/>
      </c>
      <c r="M105" s="33" t="str">
        <f t="shared" si="1"/>
        <v xml:space="preserve">, </v>
      </c>
      <c r="N105" s="34">
        <f>IF(L105="",IFERROR(VLOOKUP(C105,[2]Лист1!$A$2:$B$2999,2,FALSE),0),80000)</f>
        <v>0</v>
      </c>
      <c r="O105" s="27"/>
    </row>
    <row r="106" spans="1:15" s="35" customFormat="1" ht="39.950000000000003" customHeight="1">
      <c r="A106" s="27">
        <v>103</v>
      </c>
      <c r="B106" s="28"/>
      <c r="C106" s="29"/>
      <c r="D106" s="28"/>
      <c r="E106" s="39"/>
      <c r="F106" s="30"/>
      <c r="G106" s="31" t="str">
        <f t="shared" si="2"/>
        <v/>
      </c>
      <c r="H106" s="32"/>
      <c r="I106" s="32"/>
      <c r="J106" s="32"/>
      <c r="K106" s="32"/>
      <c r="L106" s="36" t="str">
        <f>IFERROR(VLOOKUP(C106,#REF!,2,FALSE),"")</f>
        <v/>
      </c>
      <c r="M106" s="33" t="str">
        <f t="shared" si="1"/>
        <v xml:space="preserve">, </v>
      </c>
      <c r="N106" s="34">
        <f>IF(L106="",IFERROR(VLOOKUP(C106,[2]Лист1!$A$2:$B$2999,2,FALSE),0),80000)</f>
        <v>0</v>
      </c>
      <c r="O106" s="27"/>
    </row>
    <row r="107" spans="1:15" s="35" customFormat="1" ht="39.950000000000003" customHeight="1">
      <c r="A107" s="27">
        <v>104</v>
      </c>
      <c r="B107" s="28"/>
      <c r="C107" s="29"/>
      <c r="D107" s="28"/>
      <c r="E107" s="39"/>
      <c r="F107" s="30"/>
      <c r="G107" s="31" t="str">
        <f t="shared" si="2"/>
        <v/>
      </c>
      <c r="H107" s="32"/>
      <c r="I107" s="32"/>
      <c r="J107" s="32"/>
      <c r="K107" s="32"/>
      <c r="L107" s="36" t="str">
        <f>IFERROR(VLOOKUP(C107,#REF!,2,FALSE),"")</f>
        <v/>
      </c>
      <c r="M107" s="33" t="str">
        <f t="shared" si="1"/>
        <v xml:space="preserve">, </v>
      </c>
      <c r="N107" s="34">
        <f>IF(L107="",IFERROR(VLOOKUP(C107,[2]Лист1!$A$2:$B$2999,2,FALSE),0),80000)</f>
        <v>0</v>
      </c>
      <c r="O107" s="27"/>
    </row>
    <row r="108" spans="1:15" s="35" customFormat="1" ht="39.950000000000003" customHeight="1">
      <c r="A108" s="27">
        <v>105</v>
      </c>
      <c r="B108" s="28"/>
      <c r="C108" s="29"/>
      <c r="D108" s="28"/>
      <c r="E108" s="39"/>
      <c r="F108" s="30"/>
      <c r="G108" s="31" t="str">
        <f t="shared" si="2"/>
        <v/>
      </c>
      <c r="H108" s="32"/>
      <c r="I108" s="32"/>
      <c r="J108" s="32"/>
      <c r="K108" s="32"/>
      <c r="L108" s="36" t="str">
        <f>IFERROR(VLOOKUP(C108,#REF!,2,FALSE),"")</f>
        <v/>
      </c>
      <c r="M108" s="33" t="str">
        <f t="shared" si="1"/>
        <v xml:space="preserve">, </v>
      </c>
      <c r="N108" s="34">
        <f>IF(L108="",IFERROR(VLOOKUP(C108,[2]Лист1!$A$2:$B$2999,2,FALSE),0),80000)</f>
        <v>0</v>
      </c>
      <c r="O108" s="27"/>
    </row>
    <row r="109" spans="1:15" s="35" customFormat="1" ht="39.950000000000003" customHeight="1">
      <c r="A109" s="27">
        <v>106</v>
      </c>
      <c r="B109" s="28"/>
      <c r="C109" s="29"/>
      <c r="D109" s="28"/>
      <c r="E109" s="39"/>
      <c r="F109" s="30"/>
      <c r="G109" s="31" t="str">
        <f t="shared" si="2"/>
        <v/>
      </c>
      <c r="H109" s="32"/>
      <c r="I109" s="32"/>
      <c r="J109" s="32"/>
      <c r="K109" s="32"/>
      <c r="L109" s="36" t="str">
        <f>IFERROR(VLOOKUP(C109,#REF!,2,FALSE),"")</f>
        <v/>
      </c>
      <c r="M109" s="33" t="str">
        <f t="shared" si="1"/>
        <v xml:space="preserve">, </v>
      </c>
      <c r="N109" s="34">
        <f>IF(L109="",IFERROR(VLOOKUP(C109,[2]Лист1!$A$2:$B$2999,2,FALSE),0),80000)</f>
        <v>0</v>
      </c>
      <c r="O109" s="27"/>
    </row>
    <row r="110" spans="1:15" s="35" customFormat="1" ht="39.950000000000003" customHeight="1">
      <c r="A110" s="27">
        <v>107</v>
      </c>
      <c r="B110" s="28"/>
      <c r="C110" s="29"/>
      <c r="D110" s="28"/>
      <c r="E110" s="39"/>
      <c r="F110" s="30"/>
      <c r="G110" s="31" t="str">
        <f t="shared" si="2"/>
        <v/>
      </c>
      <c r="H110" s="32"/>
      <c r="I110" s="32"/>
      <c r="J110" s="32"/>
      <c r="K110" s="32"/>
      <c r="L110" s="36" t="str">
        <f>IFERROR(VLOOKUP(C110,#REF!,2,FALSE),"")</f>
        <v/>
      </c>
      <c r="M110" s="33" t="str">
        <f t="shared" si="1"/>
        <v xml:space="preserve">, </v>
      </c>
      <c r="N110" s="34">
        <f>IF(L110="",IFERROR(VLOOKUP(C110,[2]Лист1!$A$2:$B$2999,2,FALSE),0),80000)</f>
        <v>0</v>
      </c>
      <c r="O110" s="27"/>
    </row>
    <row r="111" spans="1:15" s="35" customFormat="1" ht="39.950000000000003" customHeight="1">
      <c r="A111" s="27">
        <v>108</v>
      </c>
      <c r="B111" s="28"/>
      <c r="C111" s="29"/>
      <c r="D111" s="28"/>
      <c r="E111" s="39"/>
      <c r="F111" s="30"/>
      <c r="G111" s="31" t="str">
        <f t="shared" si="2"/>
        <v/>
      </c>
      <c r="H111" s="32"/>
      <c r="I111" s="32"/>
      <c r="J111" s="32"/>
      <c r="K111" s="32"/>
      <c r="L111" s="36" t="str">
        <f>IFERROR(VLOOKUP(C111,#REF!,2,FALSE),"")</f>
        <v/>
      </c>
      <c r="M111" s="33" t="str">
        <f t="shared" si="1"/>
        <v xml:space="preserve">, </v>
      </c>
      <c r="N111" s="34">
        <f>IF(L111="",IFERROR(VLOOKUP(C111,[2]Лист1!$A$2:$B$2999,2,FALSE),0),80000)</f>
        <v>0</v>
      </c>
      <c r="O111" s="27"/>
    </row>
    <row r="112" spans="1:15" s="35" customFormat="1" ht="39.950000000000003" customHeight="1">
      <c r="A112" s="27">
        <v>109</v>
      </c>
      <c r="B112" s="28"/>
      <c r="C112" s="29"/>
      <c r="D112" s="28"/>
      <c r="E112" s="39"/>
      <c r="F112" s="30"/>
      <c r="G112" s="31" t="str">
        <f t="shared" si="2"/>
        <v/>
      </c>
      <c r="H112" s="32"/>
      <c r="I112" s="32"/>
      <c r="J112" s="32"/>
      <c r="K112" s="32"/>
      <c r="L112" s="36" t="str">
        <f>IFERROR(VLOOKUP(C112,#REF!,2,FALSE),"")</f>
        <v/>
      </c>
      <c r="M112" s="33" t="str">
        <f t="shared" si="1"/>
        <v xml:space="preserve">, </v>
      </c>
      <c r="N112" s="34">
        <f>IF(L112="",IFERROR(VLOOKUP(C112,[2]Лист1!$A$2:$B$2999,2,FALSE),0),80000)</f>
        <v>0</v>
      </c>
      <c r="O112" s="27"/>
    </row>
    <row r="113" spans="1:15" s="35" customFormat="1" ht="39.950000000000003" customHeight="1">
      <c r="A113" s="27">
        <v>110</v>
      </c>
      <c r="B113" s="28"/>
      <c r="C113" s="29"/>
      <c r="D113" s="28"/>
      <c r="E113" s="39"/>
      <c r="F113" s="30"/>
      <c r="G113" s="31" t="str">
        <f t="shared" si="2"/>
        <v/>
      </c>
      <c r="H113" s="32"/>
      <c r="I113" s="32"/>
      <c r="J113" s="32"/>
      <c r="K113" s="32"/>
      <c r="L113" s="36" t="str">
        <f>IFERROR(VLOOKUP(C113,#REF!,2,FALSE),"")</f>
        <v/>
      </c>
      <c r="M113" s="33" t="str">
        <f t="shared" si="1"/>
        <v xml:space="preserve">, </v>
      </c>
      <c r="N113" s="34">
        <f>IF(L113="",IFERROR(VLOOKUP(C113,[2]Лист1!$A$2:$B$2999,2,FALSE),0),80000)</f>
        <v>0</v>
      </c>
      <c r="O113" s="27"/>
    </row>
    <row r="114" spans="1:15" s="35" customFormat="1" ht="39.950000000000003" customHeight="1">
      <c r="A114" s="27">
        <v>111</v>
      </c>
      <c r="B114" s="28"/>
      <c r="C114" s="29"/>
      <c r="D114" s="28"/>
      <c r="E114" s="39"/>
      <c r="F114" s="30"/>
      <c r="G114" s="31" t="str">
        <f t="shared" si="2"/>
        <v/>
      </c>
      <c r="H114" s="32"/>
      <c r="I114" s="32"/>
      <c r="J114" s="32"/>
      <c r="K114" s="32"/>
      <c r="L114" s="36" t="str">
        <f>IFERROR(VLOOKUP(C114,#REF!,2,FALSE),"")</f>
        <v/>
      </c>
      <c r="M114" s="33" t="str">
        <f t="shared" si="1"/>
        <v xml:space="preserve">, </v>
      </c>
      <c r="N114" s="34">
        <f>IF(L114="",IFERROR(VLOOKUP(C114,[2]Лист1!$A$2:$B$2999,2,FALSE),0),80000)</f>
        <v>0</v>
      </c>
      <c r="O114" s="27"/>
    </row>
    <row r="115" spans="1:15" s="35" customFormat="1" ht="39.950000000000003" customHeight="1">
      <c r="A115" s="27">
        <v>112</v>
      </c>
      <c r="B115" s="28"/>
      <c r="C115" s="29"/>
      <c r="D115" s="28"/>
      <c r="E115" s="39"/>
      <c r="F115" s="30"/>
      <c r="G115" s="31" t="str">
        <f t="shared" si="2"/>
        <v/>
      </c>
      <c r="H115" s="32"/>
      <c r="I115" s="32"/>
      <c r="J115" s="32"/>
      <c r="K115" s="32"/>
      <c r="L115" s="36" t="str">
        <f>IFERROR(VLOOKUP(C115,#REF!,2,FALSE),"")</f>
        <v/>
      </c>
      <c r="M115" s="33" t="str">
        <f t="shared" si="1"/>
        <v xml:space="preserve">, </v>
      </c>
      <c r="N115" s="34">
        <f>IF(L115="",IFERROR(VLOOKUP(C115,[2]Лист1!$A$2:$B$2999,2,FALSE),0),80000)</f>
        <v>0</v>
      </c>
      <c r="O115" s="27"/>
    </row>
    <row r="116" spans="1:15" s="35" customFormat="1" ht="39.950000000000003" customHeight="1">
      <c r="A116" s="27">
        <v>113</v>
      </c>
      <c r="B116" s="28"/>
      <c r="C116" s="29"/>
      <c r="D116" s="28"/>
      <c r="E116" s="39"/>
      <c r="F116" s="30"/>
      <c r="G116" s="31" t="str">
        <f t="shared" si="2"/>
        <v/>
      </c>
      <c r="H116" s="32"/>
      <c r="I116" s="32"/>
      <c r="J116" s="32"/>
      <c r="K116" s="32"/>
      <c r="L116" s="36" t="str">
        <f>IFERROR(VLOOKUP(C116,#REF!,2,FALSE),"")</f>
        <v/>
      </c>
      <c r="M116" s="33" t="str">
        <f t="shared" si="1"/>
        <v xml:space="preserve">, </v>
      </c>
      <c r="N116" s="34">
        <f>IF(L116="",IFERROR(VLOOKUP(C116,[2]Лист1!$A$2:$B$2999,2,FALSE),0),80000)</f>
        <v>0</v>
      </c>
      <c r="O116" s="27"/>
    </row>
    <row r="117" spans="1:15" s="35" customFormat="1" ht="39.950000000000003" customHeight="1">
      <c r="A117" s="27">
        <v>114</v>
      </c>
      <c r="B117" s="28"/>
      <c r="C117" s="29"/>
      <c r="D117" s="28"/>
      <c r="E117" s="39"/>
      <c r="F117" s="30"/>
      <c r="G117" s="31" t="str">
        <f t="shared" si="2"/>
        <v/>
      </c>
      <c r="H117" s="32"/>
      <c r="I117" s="32"/>
      <c r="J117" s="32"/>
      <c r="K117" s="32"/>
      <c r="L117" s="36" t="str">
        <f>IFERROR(VLOOKUP(C117,#REF!,2,FALSE),"")</f>
        <v/>
      </c>
      <c r="M117" s="33" t="str">
        <f t="shared" si="1"/>
        <v xml:space="preserve">, </v>
      </c>
      <c r="N117" s="34">
        <f>IF(L117="",IFERROR(VLOOKUP(C117,[2]Лист1!$A$2:$B$2999,2,FALSE),0),80000)</f>
        <v>0</v>
      </c>
      <c r="O117" s="27"/>
    </row>
    <row r="118" spans="1:15" s="35" customFormat="1" ht="39.950000000000003" customHeight="1">
      <c r="A118" s="27">
        <v>115</v>
      </c>
      <c r="B118" s="28"/>
      <c r="C118" s="29"/>
      <c r="D118" s="28"/>
      <c r="E118" s="39"/>
      <c r="F118" s="30"/>
      <c r="G118" s="31" t="str">
        <f t="shared" si="2"/>
        <v/>
      </c>
      <c r="H118" s="32"/>
      <c r="I118" s="32"/>
      <c r="J118" s="32"/>
      <c r="K118" s="32"/>
      <c r="L118" s="36" t="str">
        <f>IFERROR(VLOOKUP(C118,#REF!,2,FALSE),"")</f>
        <v/>
      </c>
      <c r="M118" s="33" t="str">
        <f t="shared" si="1"/>
        <v xml:space="preserve">, </v>
      </c>
      <c r="N118" s="34">
        <f>IF(L118="",IFERROR(VLOOKUP(C118,[2]Лист1!$A$2:$B$2999,2,FALSE),0),80000)</f>
        <v>0</v>
      </c>
      <c r="O118" s="27"/>
    </row>
    <row r="119" spans="1:15" s="35" customFormat="1" ht="39.950000000000003" customHeight="1">
      <c r="A119" s="27">
        <v>116</v>
      </c>
      <c r="B119" s="28"/>
      <c r="C119" s="29"/>
      <c r="D119" s="28"/>
      <c r="E119" s="39"/>
      <c r="F119" s="30"/>
      <c r="G119" s="31" t="str">
        <f t="shared" si="2"/>
        <v/>
      </c>
      <c r="H119" s="32"/>
      <c r="I119" s="32"/>
      <c r="J119" s="32"/>
      <c r="K119" s="32"/>
      <c r="L119" s="36" t="str">
        <f>IFERROR(VLOOKUP(C119,#REF!,2,FALSE),"")</f>
        <v/>
      </c>
      <c r="M119" s="33" t="str">
        <f t="shared" si="1"/>
        <v xml:space="preserve">, </v>
      </c>
      <c r="N119" s="34">
        <f>IF(L119="",IFERROR(VLOOKUP(C119,[2]Лист1!$A$2:$B$2999,2,FALSE),0),80000)</f>
        <v>0</v>
      </c>
      <c r="O119" s="27"/>
    </row>
    <row r="120" spans="1:15" s="35" customFormat="1" ht="39.950000000000003" customHeight="1">
      <c r="A120" s="27">
        <v>117</v>
      </c>
      <c r="B120" s="28"/>
      <c r="C120" s="29"/>
      <c r="D120" s="28"/>
      <c r="E120" s="39"/>
      <c r="F120" s="30"/>
      <c r="G120" s="31" t="str">
        <f t="shared" si="2"/>
        <v/>
      </c>
      <c r="H120" s="32"/>
      <c r="I120" s="32"/>
      <c r="J120" s="32"/>
      <c r="K120" s="32"/>
      <c r="L120" s="36" t="str">
        <f>IFERROR(VLOOKUP(C120,#REF!,2,FALSE),"")</f>
        <v/>
      </c>
      <c r="M120" s="33" t="str">
        <f t="shared" si="1"/>
        <v xml:space="preserve">, </v>
      </c>
      <c r="N120" s="34">
        <f>IF(L120="",IFERROR(VLOOKUP(C120,[2]Лист1!$A$2:$B$2999,2,FALSE),0),80000)</f>
        <v>0</v>
      </c>
      <c r="O120" s="27"/>
    </row>
    <row r="121" spans="1:15" s="35" customFormat="1" ht="39.950000000000003" customHeight="1">
      <c r="A121" s="27">
        <v>118</v>
      </c>
      <c r="B121" s="28"/>
      <c r="C121" s="29"/>
      <c r="D121" s="28"/>
      <c r="E121" s="39"/>
      <c r="F121" s="30"/>
      <c r="G121" s="31" t="str">
        <f t="shared" si="2"/>
        <v/>
      </c>
      <c r="H121" s="32"/>
      <c r="I121" s="32"/>
      <c r="J121" s="32"/>
      <c r="K121" s="32"/>
      <c r="L121" s="36" t="str">
        <f>IFERROR(VLOOKUP(C121,#REF!,2,FALSE),"")</f>
        <v/>
      </c>
      <c r="M121" s="33" t="str">
        <f t="shared" si="1"/>
        <v xml:space="preserve">, </v>
      </c>
      <c r="N121" s="34">
        <f>IF(L121="",IFERROR(VLOOKUP(C121,[2]Лист1!$A$2:$B$2999,2,FALSE),0),80000)</f>
        <v>0</v>
      </c>
      <c r="O121" s="27"/>
    </row>
    <row r="122" spans="1:15" s="35" customFormat="1" ht="39.950000000000003" customHeight="1">
      <c r="A122" s="27">
        <v>119</v>
      </c>
      <c r="B122" s="28"/>
      <c r="C122" s="29"/>
      <c r="D122" s="28"/>
      <c r="E122" s="39"/>
      <c r="F122" s="30"/>
      <c r="G122" s="31" t="str">
        <f t="shared" si="2"/>
        <v/>
      </c>
      <c r="H122" s="32"/>
      <c r="I122" s="32"/>
      <c r="J122" s="32"/>
      <c r="K122" s="32"/>
      <c r="L122" s="36" t="str">
        <f>IFERROR(VLOOKUP(C122,#REF!,2,FALSE),"")</f>
        <v/>
      </c>
      <c r="M122" s="33" t="str">
        <f t="shared" si="1"/>
        <v xml:space="preserve">, </v>
      </c>
      <c r="N122" s="34">
        <f>IF(L122="",IFERROR(VLOOKUP(C122,[2]Лист1!$A$2:$B$2999,2,FALSE),0),80000)</f>
        <v>0</v>
      </c>
      <c r="O122" s="27"/>
    </row>
    <row r="123" spans="1:15" s="35" customFormat="1" ht="39.950000000000003" customHeight="1">
      <c r="A123" s="27">
        <v>120</v>
      </c>
      <c r="B123" s="28"/>
      <c r="C123" s="29"/>
      <c r="D123" s="28"/>
      <c r="E123" s="39"/>
      <c r="F123" s="30"/>
      <c r="G123" s="31" t="str">
        <f t="shared" si="2"/>
        <v/>
      </c>
      <c r="H123" s="32"/>
      <c r="I123" s="32"/>
      <c r="J123" s="32"/>
      <c r="K123" s="32"/>
      <c r="L123" s="36" t="str">
        <f>IFERROR(VLOOKUP(C123,#REF!,2,FALSE),"")</f>
        <v/>
      </c>
      <c r="M123" s="33" t="str">
        <f t="shared" si="1"/>
        <v xml:space="preserve">, </v>
      </c>
      <c r="N123" s="34">
        <f>IF(L123="",IFERROR(VLOOKUP(C123,[2]Лист1!$A$2:$B$2999,2,FALSE),0),80000)</f>
        <v>0</v>
      </c>
      <c r="O123" s="27"/>
    </row>
    <row r="124" spans="1:15" s="35" customFormat="1" ht="39.950000000000003" customHeight="1">
      <c r="A124" s="27">
        <v>121</v>
      </c>
      <c r="B124" s="28"/>
      <c r="C124" s="29"/>
      <c r="D124" s="28"/>
      <c r="E124" s="39"/>
      <c r="F124" s="30"/>
      <c r="G124" s="31" t="str">
        <f t="shared" si="2"/>
        <v/>
      </c>
      <c r="H124" s="32"/>
      <c r="I124" s="32"/>
      <c r="J124" s="32"/>
      <c r="K124" s="32"/>
      <c r="L124" s="36" t="str">
        <f>IFERROR(VLOOKUP(C124,#REF!,2,FALSE),"")</f>
        <v/>
      </c>
      <c r="M124" s="33" t="str">
        <f t="shared" si="1"/>
        <v xml:space="preserve">, </v>
      </c>
      <c r="N124" s="34">
        <f>IF(L124="",IFERROR(VLOOKUP(C124,[2]Лист1!$A$2:$B$2999,2,FALSE),0),80000)</f>
        <v>0</v>
      </c>
      <c r="O124" s="27"/>
    </row>
    <row r="125" spans="1:15" s="35" customFormat="1" ht="39.950000000000003" customHeight="1">
      <c r="A125" s="27">
        <v>122</v>
      </c>
      <c r="B125" s="28"/>
      <c r="C125" s="29"/>
      <c r="D125" s="28"/>
      <c r="E125" s="39"/>
      <c r="F125" s="30"/>
      <c r="G125" s="31" t="str">
        <f t="shared" si="2"/>
        <v/>
      </c>
      <c r="H125" s="32"/>
      <c r="I125" s="32"/>
      <c r="J125" s="32"/>
      <c r="K125" s="32"/>
      <c r="L125" s="36" t="str">
        <f>IFERROR(VLOOKUP(C125,#REF!,2,FALSE),"")</f>
        <v/>
      </c>
      <c r="M125" s="33" t="str">
        <f t="shared" si="1"/>
        <v xml:space="preserve">, </v>
      </c>
      <c r="N125" s="34">
        <f>IF(L125="",IFERROR(VLOOKUP(C125,[2]Лист1!$A$2:$B$2999,2,FALSE),0),80000)</f>
        <v>0</v>
      </c>
      <c r="O125" s="27"/>
    </row>
    <row r="126" spans="1:15" s="35" customFormat="1" ht="39.950000000000003" customHeight="1">
      <c r="A126" s="27">
        <v>123</v>
      </c>
      <c r="B126" s="28"/>
      <c r="C126" s="29"/>
      <c r="D126" s="28"/>
      <c r="E126" s="39"/>
      <c r="F126" s="30"/>
      <c r="G126" s="31" t="str">
        <f t="shared" si="2"/>
        <v/>
      </c>
      <c r="H126" s="32"/>
      <c r="I126" s="32"/>
      <c r="J126" s="32"/>
      <c r="K126" s="32"/>
      <c r="L126" s="36" t="str">
        <f>IFERROR(VLOOKUP(C126,#REF!,2,FALSE),"")</f>
        <v/>
      </c>
      <c r="M126" s="33" t="str">
        <f t="shared" si="1"/>
        <v xml:space="preserve">, </v>
      </c>
      <c r="N126" s="34">
        <f>IF(L126="",IFERROR(VLOOKUP(C126,[2]Лист1!$A$2:$B$2999,2,FALSE),0),80000)</f>
        <v>0</v>
      </c>
      <c r="O126" s="27"/>
    </row>
    <row r="127" spans="1:15" s="35" customFormat="1" ht="39.950000000000003" customHeight="1">
      <c r="A127" s="27">
        <v>124</v>
      </c>
      <c r="B127" s="28"/>
      <c r="C127" s="29"/>
      <c r="D127" s="28"/>
      <c r="E127" s="39"/>
      <c r="F127" s="30"/>
      <c r="G127" s="31" t="str">
        <f t="shared" si="2"/>
        <v/>
      </c>
      <c r="H127" s="32"/>
      <c r="I127" s="32"/>
      <c r="J127" s="32"/>
      <c r="K127" s="32"/>
      <c r="L127" s="36" t="str">
        <f>IFERROR(VLOOKUP(C127,#REF!,2,FALSE),"")</f>
        <v/>
      </c>
      <c r="M127" s="33" t="str">
        <f t="shared" si="1"/>
        <v xml:space="preserve">, </v>
      </c>
      <c r="N127" s="34">
        <f>IF(L127="",IFERROR(VLOOKUP(C127,[2]Лист1!$A$2:$B$2999,2,FALSE),0),80000)</f>
        <v>0</v>
      </c>
      <c r="O127" s="27"/>
    </row>
    <row r="128" spans="1:15" s="35" customFormat="1" ht="39.950000000000003" customHeight="1">
      <c r="A128" s="27">
        <v>125</v>
      </c>
      <c r="B128" s="28"/>
      <c r="C128" s="29"/>
      <c r="D128" s="28"/>
      <c r="E128" s="39"/>
      <c r="F128" s="30"/>
      <c r="G128" s="31" t="str">
        <f t="shared" si="2"/>
        <v/>
      </c>
      <c r="H128" s="32"/>
      <c r="I128" s="32"/>
      <c r="J128" s="32"/>
      <c r="K128" s="32"/>
      <c r="L128" s="36" t="str">
        <f>IFERROR(VLOOKUP(C128,#REF!,2,FALSE),"")</f>
        <v/>
      </c>
      <c r="M128" s="33" t="str">
        <f t="shared" si="1"/>
        <v xml:space="preserve">, </v>
      </c>
      <c r="N128" s="34">
        <f>IF(L128="",IFERROR(VLOOKUP(C128,[2]Лист1!$A$2:$B$2999,2,FALSE),0),80000)</f>
        <v>0</v>
      </c>
      <c r="O128" s="27"/>
    </row>
    <row r="129" spans="1:15" s="35" customFormat="1" ht="39.950000000000003" customHeight="1">
      <c r="A129" s="27">
        <v>126</v>
      </c>
      <c r="B129" s="28"/>
      <c r="C129" s="29"/>
      <c r="D129" s="28"/>
      <c r="E129" s="39"/>
      <c r="F129" s="30"/>
      <c r="G129" s="31" t="str">
        <f t="shared" si="2"/>
        <v/>
      </c>
      <c r="H129" s="32"/>
      <c r="I129" s="32"/>
      <c r="J129" s="32"/>
      <c r="K129" s="32"/>
      <c r="L129" s="36" t="str">
        <f>IFERROR(VLOOKUP(C129,#REF!,2,FALSE),"")</f>
        <v/>
      </c>
      <c r="M129" s="33" t="str">
        <f t="shared" si="1"/>
        <v xml:space="preserve">, </v>
      </c>
      <c r="N129" s="34">
        <f>IF(L129="",IFERROR(VLOOKUP(C129,[2]Лист1!$A$2:$B$2999,2,FALSE),0),80000)</f>
        <v>0</v>
      </c>
      <c r="O129" s="27"/>
    </row>
    <row r="130" spans="1:15" s="35" customFormat="1" ht="39.950000000000003" customHeight="1">
      <c r="A130" s="27">
        <v>127</v>
      </c>
      <c r="B130" s="28"/>
      <c r="C130" s="29"/>
      <c r="D130" s="28"/>
      <c r="E130" s="39"/>
      <c r="F130" s="30"/>
      <c r="G130" s="31" t="str">
        <f t="shared" si="2"/>
        <v/>
      </c>
      <c r="H130" s="32"/>
      <c r="I130" s="32"/>
      <c r="J130" s="32"/>
      <c r="K130" s="32"/>
      <c r="L130" s="36" t="str">
        <f>IFERROR(VLOOKUP(C130,#REF!,2,FALSE),"")</f>
        <v/>
      </c>
      <c r="M130" s="33" t="str">
        <f t="shared" si="1"/>
        <v xml:space="preserve">, </v>
      </c>
      <c r="N130" s="34">
        <f>IF(L130="",IFERROR(VLOOKUP(C130,[2]Лист1!$A$2:$B$2999,2,FALSE),0),80000)</f>
        <v>0</v>
      </c>
      <c r="O130" s="27"/>
    </row>
    <row r="131" spans="1:15" s="35" customFormat="1" ht="39.950000000000003" customHeight="1">
      <c r="A131" s="27">
        <v>128</v>
      </c>
      <c r="B131" s="28"/>
      <c r="C131" s="29"/>
      <c r="D131" s="28"/>
      <c r="E131" s="39"/>
      <c r="F131" s="30"/>
      <c r="G131" s="31" t="str">
        <f t="shared" si="2"/>
        <v/>
      </c>
      <c r="H131" s="32"/>
      <c r="I131" s="32"/>
      <c r="J131" s="32"/>
      <c r="K131" s="32"/>
      <c r="L131" s="36" t="str">
        <f>IFERROR(VLOOKUP(C131,#REF!,2,FALSE),"")</f>
        <v/>
      </c>
      <c r="M131" s="33" t="str">
        <f t="shared" si="1"/>
        <v xml:space="preserve">, </v>
      </c>
      <c r="N131" s="34">
        <f>IF(L131="",IFERROR(VLOOKUP(C131,[2]Лист1!$A$2:$B$2999,2,FALSE),0),80000)</f>
        <v>0</v>
      </c>
      <c r="O131" s="27"/>
    </row>
    <row r="132" spans="1:15" s="35" customFormat="1" ht="39.950000000000003" customHeight="1">
      <c r="A132" s="27">
        <v>129</v>
      </c>
      <c r="B132" s="28"/>
      <c r="C132" s="29"/>
      <c r="D132" s="28"/>
      <c r="E132" s="39"/>
      <c r="F132" s="30"/>
      <c r="G132" s="31" t="str">
        <f t="shared" ref="G132:G195" si="3">IF(N132&lt;10000,"",IF(N132&lt;25000,"V",IF(N132&gt;50000,"VVV","VV")))</f>
        <v/>
      </c>
      <c r="H132" s="32"/>
      <c r="I132" s="32"/>
      <c r="J132" s="32"/>
      <c r="K132" s="32"/>
      <c r="L132" s="36" t="str">
        <f>IFERROR(VLOOKUP(C132,#REF!,2,FALSE),"")</f>
        <v/>
      </c>
      <c r="M132" s="33" t="str">
        <f t="shared" si="1"/>
        <v xml:space="preserve">, </v>
      </c>
      <c r="N132" s="34">
        <f>IF(L132="",IFERROR(VLOOKUP(C132,[2]Лист1!$A$2:$B$2999,2,FALSE),0),80000)</f>
        <v>0</v>
      </c>
      <c r="O132" s="27"/>
    </row>
    <row r="133" spans="1:15" s="35" customFormat="1" ht="39.950000000000003" customHeight="1">
      <c r="A133" s="27">
        <v>130</v>
      </c>
      <c r="B133" s="28"/>
      <c r="C133" s="29"/>
      <c r="D133" s="28"/>
      <c r="E133" s="39"/>
      <c r="F133" s="30"/>
      <c r="G133" s="31" t="str">
        <f t="shared" si="3"/>
        <v/>
      </c>
      <c r="H133" s="32"/>
      <c r="I133" s="32"/>
      <c r="J133" s="32"/>
      <c r="K133" s="32"/>
      <c r="L133" s="36" t="str">
        <f>IFERROR(VLOOKUP(C133,#REF!,2,FALSE),"")</f>
        <v/>
      </c>
      <c r="M133" s="33" t="str">
        <f t="shared" si="1"/>
        <v xml:space="preserve">, </v>
      </c>
      <c r="N133" s="34">
        <f>IF(L133="",IFERROR(VLOOKUP(C133,[2]Лист1!$A$2:$B$2999,2,FALSE),0),80000)</f>
        <v>0</v>
      </c>
      <c r="O133" s="27"/>
    </row>
    <row r="134" spans="1:15" s="35" customFormat="1" ht="39.950000000000003" customHeight="1">
      <c r="A134" s="27">
        <v>131</v>
      </c>
      <c r="B134" s="28"/>
      <c r="C134" s="29"/>
      <c r="D134" s="28"/>
      <c r="E134" s="39"/>
      <c r="F134" s="30"/>
      <c r="G134" s="31" t="str">
        <f t="shared" si="3"/>
        <v/>
      </c>
      <c r="H134" s="32"/>
      <c r="I134" s="32"/>
      <c r="J134" s="32"/>
      <c r="K134" s="32"/>
      <c r="L134" s="36" t="str">
        <f>IFERROR(VLOOKUP(C134,#REF!,2,FALSE),"")</f>
        <v/>
      </c>
      <c r="M134" s="33" t="str">
        <f t="shared" si="1"/>
        <v xml:space="preserve">, </v>
      </c>
      <c r="N134" s="34">
        <f>IF(L134="",IFERROR(VLOOKUP(C134,[2]Лист1!$A$2:$B$2999,2,FALSE),0),80000)</f>
        <v>0</v>
      </c>
      <c r="O134" s="27"/>
    </row>
    <row r="135" spans="1:15" s="35" customFormat="1" ht="39.950000000000003" customHeight="1">
      <c r="A135" s="27">
        <v>132</v>
      </c>
      <c r="B135" s="28"/>
      <c r="C135" s="29"/>
      <c r="D135" s="28"/>
      <c r="E135" s="39"/>
      <c r="F135" s="30"/>
      <c r="G135" s="31" t="str">
        <f t="shared" si="3"/>
        <v/>
      </c>
      <c r="H135" s="32"/>
      <c r="I135" s="32"/>
      <c r="J135" s="32"/>
      <c r="K135" s="32"/>
      <c r="L135" s="36" t="str">
        <f>IFERROR(VLOOKUP(C135,#REF!,2,FALSE),"")</f>
        <v/>
      </c>
      <c r="M135" s="33" t="str">
        <f t="shared" si="1"/>
        <v xml:space="preserve">, </v>
      </c>
      <c r="N135" s="34">
        <f>IF(L135="",IFERROR(VLOOKUP(C135,[2]Лист1!$A$2:$B$2999,2,FALSE),0),80000)</f>
        <v>0</v>
      </c>
      <c r="O135" s="27"/>
    </row>
    <row r="136" spans="1:15" s="35" customFormat="1" ht="39.950000000000003" customHeight="1">
      <c r="A136" s="27">
        <v>133</v>
      </c>
      <c r="B136" s="28"/>
      <c r="C136" s="29"/>
      <c r="D136" s="28"/>
      <c r="E136" s="39"/>
      <c r="F136" s="30"/>
      <c r="G136" s="31" t="str">
        <f t="shared" si="3"/>
        <v/>
      </c>
      <c r="H136" s="32"/>
      <c r="I136" s="32"/>
      <c r="J136" s="32"/>
      <c r="K136" s="32"/>
      <c r="L136" s="36" t="str">
        <f>IFERROR(VLOOKUP(C136,#REF!,2,FALSE),"")</f>
        <v/>
      </c>
      <c r="M136" s="33" t="str">
        <f t="shared" si="1"/>
        <v xml:space="preserve">, </v>
      </c>
      <c r="N136" s="34">
        <f>IF(L136="",IFERROR(VLOOKUP(C136,[2]Лист1!$A$2:$B$2999,2,FALSE),0),80000)</f>
        <v>0</v>
      </c>
      <c r="O136" s="27"/>
    </row>
    <row r="137" spans="1:15" s="35" customFormat="1" ht="39.950000000000003" customHeight="1">
      <c r="A137" s="27">
        <v>134</v>
      </c>
      <c r="B137" s="28"/>
      <c r="C137" s="29"/>
      <c r="D137" s="28"/>
      <c r="E137" s="39"/>
      <c r="F137" s="30"/>
      <c r="G137" s="31" t="str">
        <f t="shared" si="3"/>
        <v/>
      </c>
      <c r="H137" s="32"/>
      <c r="I137" s="32"/>
      <c r="J137" s="32"/>
      <c r="K137" s="32"/>
      <c r="L137" s="36" t="str">
        <f>IFERROR(VLOOKUP(C137,#REF!,2,FALSE),"")</f>
        <v/>
      </c>
      <c r="M137" s="33" t="str">
        <f t="shared" si="1"/>
        <v xml:space="preserve">, </v>
      </c>
      <c r="N137" s="34">
        <f>IF(L137="",IFERROR(VLOOKUP(C137,[2]Лист1!$A$2:$B$2999,2,FALSE),0),80000)</f>
        <v>0</v>
      </c>
      <c r="O137" s="27"/>
    </row>
    <row r="138" spans="1:15" s="35" customFormat="1" ht="39.950000000000003" customHeight="1">
      <c r="A138" s="27">
        <v>135</v>
      </c>
      <c r="B138" s="28"/>
      <c r="C138" s="29"/>
      <c r="D138" s="28"/>
      <c r="E138" s="39"/>
      <c r="F138" s="30"/>
      <c r="G138" s="31" t="str">
        <f t="shared" si="3"/>
        <v/>
      </c>
      <c r="H138" s="32"/>
      <c r="I138" s="32"/>
      <c r="J138" s="32"/>
      <c r="K138" s="32"/>
      <c r="L138" s="36" t="str">
        <f>IFERROR(VLOOKUP(C138,#REF!,2,FALSE),"")</f>
        <v/>
      </c>
      <c r="M138" s="33" t="str">
        <f t="shared" si="1"/>
        <v xml:space="preserve">, </v>
      </c>
      <c r="N138" s="34">
        <f>IF(L138="",IFERROR(VLOOKUP(C138,[2]Лист1!$A$2:$B$2999,2,FALSE),0),80000)</f>
        <v>0</v>
      </c>
      <c r="O138" s="27"/>
    </row>
    <row r="139" spans="1:15" s="35" customFormat="1" ht="39.950000000000003" customHeight="1">
      <c r="A139" s="27">
        <v>136</v>
      </c>
      <c r="B139" s="28"/>
      <c r="C139" s="29"/>
      <c r="D139" s="28"/>
      <c r="E139" s="39"/>
      <c r="F139" s="30"/>
      <c r="G139" s="31" t="str">
        <f t="shared" si="3"/>
        <v/>
      </c>
      <c r="H139" s="32"/>
      <c r="I139" s="32"/>
      <c r="J139" s="32"/>
      <c r="K139" s="32"/>
      <c r="L139" s="36" t="str">
        <f>IFERROR(VLOOKUP(C139,#REF!,2,FALSE),"")</f>
        <v/>
      </c>
      <c r="M139" s="33" t="str">
        <f t="shared" si="1"/>
        <v xml:space="preserve">, </v>
      </c>
      <c r="N139" s="34">
        <f>IF(L139="",IFERROR(VLOOKUP(C139,[2]Лист1!$A$2:$B$2999,2,FALSE),0),80000)</f>
        <v>0</v>
      </c>
      <c r="O139" s="27"/>
    </row>
    <row r="140" spans="1:15" s="35" customFormat="1" ht="39.950000000000003" customHeight="1">
      <c r="A140" s="27">
        <v>137</v>
      </c>
      <c r="B140" s="28"/>
      <c r="C140" s="29"/>
      <c r="D140" s="28"/>
      <c r="E140" s="39"/>
      <c r="F140" s="30"/>
      <c r="G140" s="31" t="str">
        <f t="shared" si="3"/>
        <v/>
      </c>
      <c r="H140" s="32"/>
      <c r="I140" s="32"/>
      <c r="J140" s="32"/>
      <c r="K140" s="32"/>
      <c r="L140" s="36" t="str">
        <f>IFERROR(VLOOKUP(C140,#REF!,2,FALSE),"")</f>
        <v/>
      </c>
      <c r="M140" s="33" t="str">
        <f t="shared" si="1"/>
        <v xml:space="preserve">, </v>
      </c>
      <c r="N140" s="34">
        <f>IF(L140="",IFERROR(VLOOKUP(C140,[2]Лист1!$A$2:$B$2999,2,FALSE),0),80000)</f>
        <v>0</v>
      </c>
      <c r="O140" s="27"/>
    </row>
    <row r="141" spans="1:15" s="35" customFormat="1" ht="39.950000000000003" customHeight="1">
      <c r="A141" s="27">
        <v>138</v>
      </c>
      <c r="B141" s="28"/>
      <c r="C141" s="29"/>
      <c r="D141" s="28"/>
      <c r="E141" s="39"/>
      <c r="F141" s="30"/>
      <c r="G141" s="31" t="str">
        <f t="shared" si="3"/>
        <v/>
      </c>
      <c r="H141" s="32"/>
      <c r="I141" s="32"/>
      <c r="J141" s="32"/>
      <c r="K141" s="32"/>
      <c r="L141" s="36" t="str">
        <f>IFERROR(VLOOKUP(C141,#REF!,2,FALSE),"")</f>
        <v/>
      </c>
      <c r="M141" s="33" t="str">
        <f t="shared" si="1"/>
        <v xml:space="preserve">, </v>
      </c>
      <c r="N141" s="34">
        <f>IF(L141="",IFERROR(VLOOKUP(C141,[2]Лист1!$A$2:$B$2999,2,FALSE),0),80000)</f>
        <v>0</v>
      </c>
      <c r="O141" s="27"/>
    </row>
    <row r="142" spans="1:15" s="35" customFormat="1" ht="39.950000000000003" customHeight="1">
      <c r="A142" s="27">
        <v>139</v>
      </c>
      <c r="B142" s="28"/>
      <c r="C142" s="29"/>
      <c r="D142" s="28"/>
      <c r="E142" s="39"/>
      <c r="F142" s="30"/>
      <c r="G142" s="31" t="str">
        <f t="shared" si="3"/>
        <v/>
      </c>
      <c r="H142" s="32"/>
      <c r="I142" s="32"/>
      <c r="J142" s="32"/>
      <c r="K142" s="32"/>
      <c r="L142" s="36" t="str">
        <f>IFERROR(VLOOKUP(C142,#REF!,2,FALSE),"")</f>
        <v/>
      </c>
      <c r="M142" s="33" t="str">
        <f t="shared" si="1"/>
        <v xml:space="preserve">, </v>
      </c>
      <c r="N142" s="34">
        <f>IF(L142="",IFERROR(VLOOKUP(C142,[2]Лист1!$A$2:$B$2999,2,FALSE),0),80000)</f>
        <v>0</v>
      </c>
      <c r="O142" s="27"/>
    </row>
    <row r="143" spans="1:15" s="35" customFormat="1" ht="39.950000000000003" customHeight="1">
      <c r="A143" s="27">
        <v>140</v>
      </c>
      <c r="B143" s="28"/>
      <c r="C143" s="29"/>
      <c r="D143" s="28"/>
      <c r="E143" s="39"/>
      <c r="F143" s="30"/>
      <c r="G143" s="31" t="str">
        <f t="shared" si="3"/>
        <v/>
      </c>
      <c r="H143" s="32"/>
      <c r="I143" s="32"/>
      <c r="J143" s="32"/>
      <c r="K143" s="32"/>
      <c r="L143" s="36" t="str">
        <f>IFERROR(VLOOKUP(C143,#REF!,2,FALSE),"")</f>
        <v/>
      </c>
      <c r="M143" s="33" t="str">
        <f t="shared" si="1"/>
        <v xml:space="preserve">, </v>
      </c>
      <c r="N143" s="34">
        <f>IF(L143="",IFERROR(VLOOKUP(C143,[2]Лист1!$A$2:$B$2999,2,FALSE),0),80000)</f>
        <v>0</v>
      </c>
      <c r="O143" s="27"/>
    </row>
    <row r="144" spans="1:15" s="35" customFormat="1" ht="39.950000000000003" customHeight="1">
      <c r="A144" s="27">
        <v>141</v>
      </c>
      <c r="B144" s="28"/>
      <c r="C144" s="29"/>
      <c r="D144" s="28"/>
      <c r="E144" s="39"/>
      <c r="F144" s="30"/>
      <c r="G144" s="31" t="str">
        <f t="shared" si="3"/>
        <v/>
      </c>
      <c r="H144" s="32"/>
      <c r="I144" s="32"/>
      <c r="J144" s="32"/>
      <c r="K144" s="32"/>
      <c r="L144" s="36" t="str">
        <f>IFERROR(VLOOKUP(C144,#REF!,2,FALSE),"")</f>
        <v/>
      </c>
      <c r="M144" s="33" t="str">
        <f t="shared" si="1"/>
        <v xml:space="preserve">, </v>
      </c>
      <c r="N144" s="34">
        <f>IF(L144="",IFERROR(VLOOKUP(C144,[2]Лист1!$A$2:$B$2999,2,FALSE),0),80000)</f>
        <v>0</v>
      </c>
      <c r="O144" s="27"/>
    </row>
    <row r="145" spans="1:15" s="35" customFormat="1" ht="39.950000000000003" customHeight="1">
      <c r="A145" s="27">
        <v>142</v>
      </c>
      <c r="B145" s="28"/>
      <c r="C145" s="29"/>
      <c r="D145" s="28"/>
      <c r="E145" s="39"/>
      <c r="F145" s="30"/>
      <c r="G145" s="31" t="str">
        <f t="shared" si="3"/>
        <v/>
      </c>
      <c r="H145" s="32"/>
      <c r="I145" s="32"/>
      <c r="J145" s="32"/>
      <c r="K145" s="32"/>
      <c r="L145" s="36" t="str">
        <f>IFERROR(VLOOKUP(C145,#REF!,2,FALSE),"")</f>
        <v/>
      </c>
      <c r="M145" s="33" t="str">
        <f t="shared" si="1"/>
        <v xml:space="preserve">, </v>
      </c>
      <c r="N145" s="34">
        <f>IF(L145="",IFERROR(VLOOKUP(C145,[2]Лист1!$A$2:$B$2999,2,FALSE),0),80000)</f>
        <v>0</v>
      </c>
      <c r="O145" s="27"/>
    </row>
    <row r="146" spans="1:15" s="35" customFormat="1" ht="39.950000000000003" customHeight="1">
      <c r="A146" s="27">
        <v>143</v>
      </c>
      <c r="B146" s="28"/>
      <c r="C146" s="29"/>
      <c r="D146" s="28"/>
      <c r="E146" s="39"/>
      <c r="F146" s="30"/>
      <c r="G146" s="31" t="str">
        <f t="shared" si="3"/>
        <v/>
      </c>
      <c r="H146" s="32"/>
      <c r="I146" s="32"/>
      <c r="J146" s="32"/>
      <c r="K146" s="32"/>
      <c r="L146" s="36" t="str">
        <f>IFERROR(VLOOKUP(C146,#REF!,2,FALSE),"")</f>
        <v/>
      </c>
      <c r="M146" s="33" t="str">
        <f t="shared" si="1"/>
        <v xml:space="preserve">, </v>
      </c>
      <c r="N146" s="34">
        <f>IF(L146="",IFERROR(VLOOKUP(C146,[2]Лист1!$A$2:$B$2999,2,FALSE),0),80000)</f>
        <v>0</v>
      </c>
      <c r="O146" s="27"/>
    </row>
    <row r="147" spans="1:15" s="35" customFormat="1" ht="39.950000000000003" customHeight="1">
      <c r="A147" s="27">
        <v>144</v>
      </c>
      <c r="B147" s="28"/>
      <c r="C147" s="29"/>
      <c r="D147" s="28"/>
      <c r="E147" s="39"/>
      <c r="F147" s="30"/>
      <c r="G147" s="31" t="str">
        <f t="shared" si="3"/>
        <v/>
      </c>
      <c r="H147" s="32"/>
      <c r="I147" s="32"/>
      <c r="J147" s="32"/>
      <c r="K147" s="32"/>
      <c r="L147" s="36" t="str">
        <f>IFERROR(VLOOKUP(C147,#REF!,2,FALSE),"")</f>
        <v/>
      </c>
      <c r="M147" s="33" t="str">
        <f t="shared" si="1"/>
        <v xml:space="preserve">, </v>
      </c>
      <c r="N147" s="34">
        <f>IF(L147="",IFERROR(VLOOKUP(C147,[2]Лист1!$A$2:$B$2999,2,FALSE),0),80000)</f>
        <v>0</v>
      </c>
      <c r="O147" s="27"/>
    </row>
    <row r="148" spans="1:15" s="35" customFormat="1" ht="39.950000000000003" customHeight="1">
      <c r="A148" s="27">
        <v>145</v>
      </c>
      <c r="B148" s="28"/>
      <c r="C148" s="29"/>
      <c r="D148" s="28"/>
      <c r="E148" s="39"/>
      <c r="F148" s="30"/>
      <c r="G148" s="31" t="str">
        <f t="shared" si="3"/>
        <v/>
      </c>
      <c r="H148" s="32"/>
      <c r="I148" s="32"/>
      <c r="J148" s="32"/>
      <c r="K148" s="32"/>
      <c r="L148" s="36" t="str">
        <f>IFERROR(VLOOKUP(C148,#REF!,2,FALSE),"")</f>
        <v/>
      </c>
      <c r="M148" s="33" t="str">
        <f t="shared" si="1"/>
        <v xml:space="preserve">, </v>
      </c>
      <c r="N148" s="34">
        <f>IF(L148="",IFERROR(VLOOKUP(C148,[2]Лист1!$A$2:$B$2999,2,FALSE),0),80000)</f>
        <v>0</v>
      </c>
      <c r="O148" s="27"/>
    </row>
    <row r="149" spans="1:15" s="35" customFormat="1" ht="39.950000000000003" customHeight="1">
      <c r="A149" s="27">
        <v>146</v>
      </c>
      <c r="B149" s="28"/>
      <c r="C149" s="29"/>
      <c r="D149" s="28"/>
      <c r="E149" s="39"/>
      <c r="F149" s="30"/>
      <c r="G149" s="31" t="str">
        <f t="shared" si="3"/>
        <v/>
      </c>
      <c r="H149" s="32"/>
      <c r="I149" s="32"/>
      <c r="J149" s="32"/>
      <c r="K149" s="32"/>
      <c r="L149" s="36" t="str">
        <f>IFERROR(VLOOKUP(C149,#REF!,2,FALSE),"")</f>
        <v/>
      </c>
      <c r="M149" s="33" t="str">
        <f t="shared" si="1"/>
        <v xml:space="preserve">, </v>
      </c>
      <c r="N149" s="34">
        <f>IF(L149="",IFERROR(VLOOKUP(C149,[2]Лист1!$A$2:$B$2999,2,FALSE),0),80000)</f>
        <v>0</v>
      </c>
      <c r="O149" s="27"/>
    </row>
    <row r="150" spans="1:15" s="35" customFormat="1" ht="39.950000000000003" customHeight="1">
      <c r="A150" s="27">
        <v>147</v>
      </c>
      <c r="B150" s="28"/>
      <c r="C150" s="29"/>
      <c r="D150" s="28"/>
      <c r="E150" s="39"/>
      <c r="F150" s="30"/>
      <c r="G150" s="31" t="str">
        <f t="shared" si="3"/>
        <v/>
      </c>
      <c r="H150" s="32"/>
      <c r="I150" s="32"/>
      <c r="J150" s="32"/>
      <c r="K150" s="32"/>
      <c r="L150" s="36" t="str">
        <f>IFERROR(VLOOKUP(C150,#REF!,2,FALSE),"")</f>
        <v/>
      </c>
      <c r="M150" s="33" t="str">
        <f t="shared" si="1"/>
        <v xml:space="preserve">, </v>
      </c>
      <c r="N150" s="34">
        <f>IF(L150="",IFERROR(VLOOKUP(C150,[2]Лист1!$A$2:$B$2999,2,FALSE),0),80000)</f>
        <v>0</v>
      </c>
      <c r="O150" s="27"/>
    </row>
    <row r="151" spans="1:15" s="35" customFormat="1" ht="39.950000000000003" customHeight="1">
      <c r="A151" s="27">
        <v>148</v>
      </c>
      <c r="B151" s="28"/>
      <c r="C151" s="29"/>
      <c r="D151" s="28"/>
      <c r="E151" s="39"/>
      <c r="F151" s="30"/>
      <c r="G151" s="31" t="str">
        <f t="shared" si="3"/>
        <v/>
      </c>
      <c r="H151" s="32"/>
      <c r="I151" s="32"/>
      <c r="J151" s="32"/>
      <c r="K151" s="32"/>
      <c r="L151" s="36" t="str">
        <f>IFERROR(VLOOKUP(C151,#REF!,2,FALSE),"")</f>
        <v/>
      </c>
      <c r="M151" s="33" t="str">
        <f t="shared" si="1"/>
        <v xml:space="preserve">, </v>
      </c>
      <c r="N151" s="34">
        <f>IF(L151="",IFERROR(VLOOKUP(C151,[2]Лист1!$A$2:$B$2999,2,FALSE),0),80000)</f>
        <v>0</v>
      </c>
      <c r="O151" s="27"/>
    </row>
    <row r="152" spans="1:15" s="35" customFormat="1" ht="39.950000000000003" customHeight="1">
      <c r="A152" s="27">
        <v>149</v>
      </c>
      <c r="B152" s="28"/>
      <c r="C152" s="29"/>
      <c r="D152" s="28"/>
      <c r="E152" s="39"/>
      <c r="F152" s="30"/>
      <c r="G152" s="31" t="str">
        <f t="shared" si="3"/>
        <v/>
      </c>
      <c r="H152" s="32"/>
      <c r="I152" s="32"/>
      <c r="J152" s="32"/>
      <c r="K152" s="32"/>
      <c r="L152" s="36" t="str">
        <f>IFERROR(VLOOKUP(C152,#REF!,2,FALSE),"")</f>
        <v/>
      </c>
      <c r="M152" s="33" t="str">
        <f t="shared" si="1"/>
        <v xml:space="preserve">, </v>
      </c>
      <c r="N152" s="34">
        <f>IF(L152="",IFERROR(VLOOKUP(C152,[2]Лист1!$A$2:$B$2999,2,FALSE),0),80000)</f>
        <v>0</v>
      </c>
      <c r="O152" s="27"/>
    </row>
    <row r="153" spans="1:15" s="35" customFormat="1" ht="39.950000000000003" customHeight="1">
      <c r="A153" s="27">
        <v>150</v>
      </c>
      <c r="B153" s="28"/>
      <c r="C153" s="29"/>
      <c r="D153" s="28"/>
      <c r="E153" s="39"/>
      <c r="F153" s="30"/>
      <c r="G153" s="31" t="str">
        <f t="shared" si="3"/>
        <v/>
      </c>
      <c r="H153" s="32"/>
      <c r="I153" s="32"/>
      <c r="J153" s="32"/>
      <c r="K153" s="32"/>
      <c r="L153" s="36" t="str">
        <f>IFERROR(VLOOKUP(C153,#REF!,2,FALSE),"")</f>
        <v/>
      </c>
      <c r="M153" s="33" t="str">
        <f t="shared" si="1"/>
        <v xml:space="preserve">, </v>
      </c>
      <c r="N153" s="34">
        <f>IF(L153="",IFERROR(VLOOKUP(C153,[2]Лист1!$A$2:$B$2999,2,FALSE),0),80000)</f>
        <v>0</v>
      </c>
      <c r="O153" s="27"/>
    </row>
    <row r="154" spans="1:15" s="35" customFormat="1" ht="39.950000000000003" customHeight="1">
      <c r="A154" s="27">
        <v>151</v>
      </c>
      <c r="B154" s="28"/>
      <c r="C154" s="29"/>
      <c r="D154" s="28"/>
      <c r="E154" s="39"/>
      <c r="F154" s="30"/>
      <c r="G154" s="31" t="str">
        <f t="shared" si="3"/>
        <v/>
      </c>
      <c r="H154" s="32"/>
      <c r="I154" s="32"/>
      <c r="J154" s="32"/>
      <c r="K154" s="32"/>
      <c r="L154" s="36" t="str">
        <f>IFERROR(VLOOKUP(C154,#REF!,2,FALSE),"")</f>
        <v/>
      </c>
      <c r="M154" s="33" t="str">
        <f t="shared" si="1"/>
        <v xml:space="preserve">, </v>
      </c>
      <c r="N154" s="34">
        <f>IF(L154="",IFERROR(VLOOKUP(C154,[2]Лист1!$A$2:$B$2999,2,FALSE),0),80000)</f>
        <v>0</v>
      </c>
      <c r="O154" s="27"/>
    </row>
    <row r="155" spans="1:15" s="35" customFormat="1" ht="39.950000000000003" customHeight="1">
      <c r="A155" s="27">
        <v>152</v>
      </c>
      <c r="B155" s="28"/>
      <c r="C155" s="29"/>
      <c r="D155" s="28"/>
      <c r="E155" s="39"/>
      <c r="F155" s="30"/>
      <c r="G155" s="31" t="str">
        <f t="shared" si="3"/>
        <v/>
      </c>
      <c r="H155" s="32"/>
      <c r="I155" s="32"/>
      <c r="J155" s="32"/>
      <c r="K155" s="32"/>
      <c r="L155" s="36" t="str">
        <f>IFERROR(VLOOKUP(C155,#REF!,2,FALSE),"")</f>
        <v/>
      </c>
      <c r="M155" s="33" t="str">
        <f t="shared" si="1"/>
        <v xml:space="preserve">, </v>
      </c>
      <c r="N155" s="34">
        <f>IF(L155="",IFERROR(VLOOKUP(C155,[2]Лист1!$A$2:$B$2999,2,FALSE),0),80000)</f>
        <v>0</v>
      </c>
      <c r="O155" s="27"/>
    </row>
    <row r="156" spans="1:15" s="35" customFormat="1" ht="39.950000000000003" customHeight="1">
      <c r="A156" s="27">
        <v>153</v>
      </c>
      <c r="B156" s="28"/>
      <c r="C156" s="29"/>
      <c r="D156" s="28"/>
      <c r="E156" s="39"/>
      <c r="F156" s="30"/>
      <c r="G156" s="31" t="str">
        <f t="shared" si="3"/>
        <v/>
      </c>
      <c r="H156" s="32"/>
      <c r="I156" s="32"/>
      <c r="J156" s="32"/>
      <c r="K156" s="32"/>
      <c r="L156" s="36" t="str">
        <f>IFERROR(VLOOKUP(C156,#REF!,2,FALSE),"")</f>
        <v/>
      </c>
      <c r="M156" s="33" t="str">
        <f t="shared" si="1"/>
        <v xml:space="preserve">, </v>
      </c>
      <c r="N156" s="34">
        <f>IF(L156="",IFERROR(VLOOKUP(C156,[2]Лист1!$A$2:$B$2999,2,FALSE),0),80000)</f>
        <v>0</v>
      </c>
      <c r="O156" s="27"/>
    </row>
    <row r="157" spans="1:15" s="35" customFormat="1" ht="39.950000000000003" customHeight="1">
      <c r="A157" s="27">
        <v>154</v>
      </c>
      <c r="B157" s="28"/>
      <c r="C157" s="29"/>
      <c r="D157" s="28"/>
      <c r="E157" s="39"/>
      <c r="F157" s="30"/>
      <c r="G157" s="31" t="str">
        <f t="shared" si="3"/>
        <v/>
      </c>
      <c r="H157" s="32"/>
      <c r="I157" s="32"/>
      <c r="J157" s="32"/>
      <c r="K157" s="32"/>
      <c r="L157" s="36" t="str">
        <f>IFERROR(VLOOKUP(C157,#REF!,2,FALSE),"")</f>
        <v/>
      </c>
      <c r="M157" s="33" t="str">
        <f t="shared" si="1"/>
        <v xml:space="preserve">, </v>
      </c>
      <c r="N157" s="34">
        <f>IF(L157="",IFERROR(VLOOKUP(C157,[2]Лист1!$A$2:$B$2999,2,FALSE),0),80000)</f>
        <v>0</v>
      </c>
      <c r="O157" s="27"/>
    </row>
    <row r="158" spans="1:15" s="35" customFormat="1" ht="39.950000000000003" customHeight="1">
      <c r="A158" s="27">
        <v>155</v>
      </c>
      <c r="B158" s="28"/>
      <c r="C158" s="29"/>
      <c r="D158" s="28"/>
      <c r="E158" s="39"/>
      <c r="F158" s="30"/>
      <c r="G158" s="31" t="str">
        <f t="shared" si="3"/>
        <v/>
      </c>
      <c r="H158" s="32"/>
      <c r="I158" s="32"/>
      <c r="J158" s="32"/>
      <c r="K158" s="32"/>
      <c r="L158" s="36" t="str">
        <f>IFERROR(VLOOKUP(C158,#REF!,2,FALSE),"")</f>
        <v/>
      </c>
      <c r="M158" s="33" t="str">
        <f t="shared" si="1"/>
        <v xml:space="preserve">, </v>
      </c>
      <c r="N158" s="34">
        <f>IF(L158="",IFERROR(VLOOKUP(C158,[2]Лист1!$A$2:$B$2999,2,FALSE),0),80000)</f>
        <v>0</v>
      </c>
      <c r="O158" s="27"/>
    </row>
    <row r="159" spans="1:15" s="35" customFormat="1" ht="39.950000000000003" customHeight="1">
      <c r="A159" s="27">
        <v>156</v>
      </c>
      <c r="B159" s="28"/>
      <c r="C159" s="29"/>
      <c r="D159" s="28"/>
      <c r="E159" s="39"/>
      <c r="F159" s="30"/>
      <c r="G159" s="31" t="str">
        <f t="shared" si="3"/>
        <v/>
      </c>
      <c r="H159" s="32"/>
      <c r="I159" s="32"/>
      <c r="J159" s="32"/>
      <c r="K159" s="32"/>
      <c r="L159" s="36" t="str">
        <f>IFERROR(VLOOKUP(C159,#REF!,2,FALSE),"")</f>
        <v/>
      </c>
      <c r="M159" s="33" t="str">
        <f t="shared" si="1"/>
        <v xml:space="preserve">, </v>
      </c>
      <c r="N159" s="34">
        <f>IF(L159="",IFERROR(VLOOKUP(C159,[2]Лист1!$A$2:$B$2999,2,FALSE),0),80000)</f>
        <v>0</v>
      </c>
      <c r="O159" s="27"/>
    </row>
    <row r="160" spans="1:15" s="35" customFormat="1" ht="39.950000000000003" customHeight="1">
      <c r="A160" s="27">
        <v>157</v>
      </c>
      <c r="B160" s="28"/>
      <c r="C160" s="29"/>
      <c r="D160" s="28"/>
      <c r="E160" s="39"/>
      <c r="F160" s="30"/>
      <c r="G160" s="31" t="str">
        <f t="shared" si="3"/>
        <v/>
      </c>
      <c r="H160" s="32"/>
      <c r="I160" s="32"/>
      <c r="J160" s="32"/>
      <c r="K160" s="32"/>
      <c r="L160" s="36" t="str">
        <f>IFERROR(VLOOKUP(C160,#REF!,2,FALSE),"")</f>
        <v/>
      </c>
      <c r="M160" s="33" t="str">
        <f t="shared" si="1"/>
        <v xml:space="preserve">, </v>
      </c>
      <c r="N160" s="34">
        <f>IF(L160="",IFERROR(VLOOKUP(C160,[2]Лист1!$A$2:$B$2999,2,FALSE),0),80000)</f>
        <v>0</v>
      </c>
      <c r="O160" s="27"/>
    </row>
    <row r="161" spans="1:15" s="35" customFormat="1" ht="39.950000000000003" customHeight="1">
      <c r="A161" s="27">
        <v>158</v>
      </c>
      <c r="B161" s="28"/>
      <c r="C161" s="29"/>
      <c r="D161" s="28"/>
      <c r="E161" s="39"/>
      <c r="F161" s="30"/>
      <c r="G161" s="31" t="str">
        <f t="shared" si="3"/>
        <v/>
      </c>
      <c r="H161" s="32"/>
      <c r="I161" s="32"/>
      <c r="J161" s="32"/>
      <c r="K161" s="32"/>
      <c r="L161" s="36" t="str">
        <f>IFERROR(VLOOKUP(C161,#REF!,2,FALSE),"")</f>
        <v/>
      </c>
      <c r="M161" s="33" t="str">
        <f t="shared" si="1"/>
        <v xml:space="preserve">, </v>
      </c>
      <c r="N161" s="34">
        <f>IF(L161="",IFERROR(VLOOKUP(C161,[2]Лист1!$A$2:$B$2999,2,FALSE),0),80000)</f>
        <v>0</v>
      </c>
      <c r="O161" s="27"/>
    </row>
    <row r="162" spans="1:15" s="35" customFormat="1" ht="39.950000000000003" customHeight="1">
      <c r="A162" s="27">
        <v>159</v>
      </c>
      <c r="B162" s="28"/>
      <c r="C162" s="29"/>
      <c r="D162" s="28"/>
      <c r="E162" s="39"/>
      <c r="F162" s="30"/>
      <c r="G162" s="31" t="str">
        <f t="shared" si="3"/>
        <v/>
      </c>
      <c r="H162" s="32"/>
      <c r="I162" s="32"/>
      <c r="J162" s="32"/>
      <c r="K162" s="32"/>
      <c r="L162" s="36" t="str">
        <f>IFERROR(VLOOKUP(C162,#REF!,2,FALSE),"")</f>
        <v/>
      </c>
      <c r="M162" s="33" t="str">
        <f t="shared" si="1"/>
        <v xml:space="preserve">, </v>
      </c>
      <c r="N162" s="34">
        <f>IF(L162="",IFERROR(VLOOKUP(C162,[2]Лист1!$A$2:$B$2999,2,FALSE),0),80000)</f>
        <v>0</v>
      </c>
      <c r="O162" s="27"/>
    </row>
    <row r="163" spans="1:15" s="35" customFormat="1" ht="39.950000000000003" customHeight="1">
      <c r="A163" s="27">
        <v>160</v>
      </c>
      <c r="B163" s="28"/>
      <c r="C163" s="29"/>
      <c r="D163" s="28"/>
      <c r="E163" s="39"/>
      <c r="F163" s="30"/>
      <c r="G163" s="31" t="str">
        <f t="shared" si="3"/>
        <v/>
      </c>
      <c r="H163" s="32"/>
      <c r="I163" s="32"/>
      <c r="J163" s="32"/>
      <c r="K163" s="32"/>
      <c r="L163" s="36" t="str">
        <f>IFERROR(VLOOKUP(C163,#REF!,2,FALSE),"")</f>
        <v/>
      </c>
      <c r="M163" s="33" t="str">
        <f t="shared" si="1"/>
        <v xml:space="preserve">, </v>
      </c>
      <c r="N163" s="34">
        <f>IF(L163="",IFERROR(VLOOKUP(C163,[2]Лист1!$A$2:$B$2999,2,FALSE),0),80000)</f>
        <v>0</v>
      </c>
      <c r="O163" s="27"/>
    </row>
    <row r="164" spans="1:15" s="35" customFormat="1" ht="39.950000000000003" customHeight="1">
      <c r="A164" s="27">
        <v>161</v>
      </c>
      <c r="B164" s="28"/>
      <c r="C164" s="29"/>
      <c r="D164" s="28"/>
      <c r="E164" s="39"/>
      <c r="F164" s="30"/>
      <c r="G164" s="31" t="str">
        <f t="shared" si="3"/>
        <v/>
      </c>
      <c r="H164" s="32"/>
      <c r="I164" s="32"/>
      <c r="J164" s="32"/>
      <c r="K164" s="32"/>
      <c r="L164" s="36" t="str">
        <f>IFERROR(VLOOKUP(C164,#REF!,2,FALSE),"")</f>
        <v/>
      </c>
      <c r="M164" s="33" t="str">
        <f t="shared" si="1"/>
        <v xml:space="preserve">, </v>
      </c>
      <c r="N164" s="34">
        <f>IF(L164="",IFERROR(VLOOKUP(C164,[2]Лист1!$A$2:$B$2999,2,FALSE),0),80000)</f>
        <v>0</v>
      </c>
      <c r="O164" s="27"/>
    </row>
    <row r="165" spans="1:15" s="35" customFormat="1" ht="39.950000000000003" customHeight="1">
      <c r="A165" s="27">
        <v>162</v>
      </c>
      <c r="B165" s="28"/>
      <c r="C165" s="29"/>
      <c r="D165" s="28"/>
      <c r="E165" s="39"/>
      <c r="F165" s="30"/>
      <c r="G165" s="31" t="str">
        <f t="shared" si="3"/>
        <v/>
      </c>
      <c r="H165" s="32"/>
      <c r="I165" s="32"/>
      <c r="J165" s="32"/>
      <c r="K165" s="32"/>
      <c r="L165" s="36" t="str">
        <f>IFERROR(VLOOKUP(C165,#REF!,2,FALSE),"")</f>
        <v/>
      </c>
      <c r="M165" s="33" t="str">
        <f t="shared" si="1"/>
        <v xml:space="preserve">, </v>
      </c>
      <c r="N165" s="34">
        <f>IF(L165="",IFERROR(VLOOKUP(C165,[2]Лист1!$A$2:$B$2999,2,FALSE),0),80000)</f>
        <v>0</v>
      </c>
      <c r="O165" s="27"/>
    </row>
    <row r="166" spans="1:15" s="35" customFormat="1" ht="39.950000000000003" customHeight="1">
      <c r="A166" s="27">
        <v>163</v>
      </c>
      <c r="B166" s="28"/>
      <c r="C166" s="29"/>
      <c r="D166" s="28"/>
      <c r="E166" s="39"/>
      <c r="F166" s="30"/>
      <c r="G166" s="31" t="str">
        <f t="shared" si="3"/>
        <v/>
      </c>
      <c r="H166" s="32"/>
      <c r="I166" s="32"/>
      <c r="J166" s="32"/>
      <c r="K166" s="32"/>
      <c r="L166" s="36" t="str">
        <f>IFERROR(VLOOKUP(C166,#REF!,2,FALSE),"")</f>
        <v/>
      </c>
      <c r="M166" s="33" t="str">
        <f t="shared" si="1"/>
        <v xml:space="preserve">, </v>
      </c>
      <c r="N166" s="34">
        <f>IF(L166="",IFERROR(VLOOKUP(C166,[2]Лист1!$A$2:$B$2999,2,FALSE),0),80000)</f>
        <v>0</v>
      </c>
      <c r="O166" s="27"/>
    </row>
    <row r="167" spans="1:15" s="35" customFormat="1" ht="39.950000000000003" customHeight="1">
      <c r="A167" s="27">
        <v>164</v>
      </c>
      <c r="B167" s="28"/>
      <c r="C167" s="29"/>
      <c r="D167" s="28"/>
      <c r="E167" s="39"/>
      <c r="F167" s="30"/>
      <c r="G167" s="31" t="str">
        <f t="shared" si="3"/>
        <v/>
      </c>
      <c r="H167" s="32"/>
      <c r="I167" s="32"/>
      <c r="J167" s="32"/>
      <c r="K167" s="32"/>
      <c r="L167" s="36" t="str">
        <f>IFERROR(VLOOKUP(C167,#REF!,2,FALSE),"")</f>
        <v/>
      </c>
      <c r="M167" s="33" t="str">
        <f t="shared" si="1"/>
        <v xml:space="preserve">, </v>
      </c>
      <c r="N167" s="34">
        <f>IF(L167="",IFERROR(VLOOKUP(C167,[2]Лист1!$A$2:$B$2999,2,FALSE),0),80000)</f>
        <v>0</v>
      </c>
      <c r="O167" s="27"/>
    </row>
    <row r="168" spans="1:15" s="35" customFormat="1" ht="39.950000000000003" customHeight="1">
      <c r="A168" s="27">
        <v>165</v>
      </c>
      <c r="B168" s="28"/>
      <c r="C168" s="29"/>
      <c r="D168" s="28"/>
      <c r="E168" s="39"/>
      <c r="F168" s="30"/>
      <c r="G168" s="31" t="str">
        <f t="shared" si="3"/>
        <v/>
      </c>
      <c r="H168" s="32"/>
      <c r="I168" s="32"/>
      <c r="J168" s="32"/>
      <c r="K168" s="32"/>
      <c r="L168" s="36" t="str">
        <f>IFERROR(VLOOKUP(C168,#REF!,2,FALSE),"")</f>
        <v/>
      </c>
      <c r="M168" s="33" t="str">
        <f t="shared" si="1"/>
        <v xml:space="preserve">, </v>
      </c>
      <c r="N168" s="34">
        <f>IF(L168="",IFERROR(VLOOKUP(C168,[2]Лист1!$A$2:$B$2999,2,FALSE),0),80000)</f>
        <v>0</v>
      </c>
      <c r="O168" s="27"/>
    </row>
    <row r="169" spans="1:15" s="35" customFormat="1" ht="39.950000000000003" customHeight="1">
      <c r="A169" s="27">
        <v>166</v>
      </c>
      <c r="B169" s="28"/>
      <c r="C169" s="29"/>
      <c r="D169" s="28"/>
      <c r="E169" s="39"/>
      <c r="F169" s="30"/>
      <c r="G169" s="31" t="str">
        <f t="shared" si="3"/>
        <v/>
      </c>
      <c r="H169" s="32"/>
      <c r="I169" s="32"/>
      <c r="J169" s="32"/>
      <c r="K169" s="32"/>
      <c r="L169" s="36" t="str">
        <f>IFERROR(VLOOKUP(C169,#REF!,2,FALSE),"")</f>
        <v/>
      </c>
      <c r="M169" s="33" t="str">
        <f t="shared" si="1"/>
        <v xml:space="preserve">, </v>
      </c>
      <c r="N169" s="34">
        <f>IF(L169="",IFERROR(VLOOKUP(C169,[2]Лист1!$A$2:$B$2999,2,FALSE),0),80000)</f>
        <v>0</v>
      </c>
      <c r="O169" s="27"/>
    </row>
    <row r="170" spans="1:15" s="35" customFormat="1" ht="39.950000000000003" customHeight="1">
      <c r="A170" s="27">
        <v>167</v>
      </c>
      <c r="B170" s="28"/>
      <c r="C170" s="29"/>
      <c r="D170" s="28"/>
      <c r="E170" s="39"/>
      <c r="F170" s="30"/>
      <c r="G170" s="31" t="str">
        <f t="shared" si="3"/>
        <v/>
      </c>
      <c r="H170" s="32"/>
      <c r="I170" s="32"/>
      <c r="J170" s="32"/>
      <c r="K170" s="32"/>
      <c r="L170" s="36" t="str">
        <f>IFERROR(VLOOKUP(C170,#REF!,2,FALSE),"")</f>
        <v/>
      </c>
      <c r="M170" s="33" t="str">
        <f t="shared" si="1"/>
        <v xml:space="preserve">, </v>
      </c>
      <c r="N170" s="34">
        <f>IF(L170="",IFERROR(VLOOKUP(C170,[2]Лист1!$A$2:$B$2999,2,FALSE),0),80000)</f>
        <v>0</v>
      </c>
      <c r="O170" s="27"/>
    </row>
    <row r="171" spans="1:15" s="35" customFormat="1" ht="39.950000000000003" customHeight="1">
      <c r="A171" s="27">
        <v>168</v>
      </c>
      <c r="B171" s="28"/>
      <c r="C171" s="29"/>
      <c r="D171" s="28"/>
      <c r="E171" s="39"/>
      <c r="F171" s="30"/>
      <c r="G171" s="31" t="str">
        <f t="shared" si="3"/>
        <v/>
      </c>
      <c r="H171" s="32"/>
      <c r="I171" s="32"/>
      <c r="J171" s="32"/>
      <c r="K171" s="32"/>
      <c r="L171" s="36" t="str">
        <f>IFERROR(VLOOKUP(C171,#REF!,2,FALSE),"")</f>
        <v/>
      </c>
      <c r="M171" s="33" t="str">
        <f t="shared" si="1"/>
        <v xml:space="preserve">, </v>
      </c>
      <c r="N171" s="34">
        <f>IF(L171="",IFERROR(VLOOKUP(C171,[2]Лист1!$A$2:$B$2999,2,FALSE),0),80000)</f>
        <v>0</v>
      </c>
      <c r="O171" s="27"/>
    </row>
    <row r="172" spans="1:15" s="35" customFormat="1" ht="39.950000000000003" customHeight="1">
      <c r="A172" s="27">
        <v>169</v>
      </c>
      <c r="B172" s="28"/>
      <c r="C172" s="29"/>
      <c r="D172" s="28"/>
      <c r="E172" s="39"/>
      <c r="F172" s="30"/>
      <c r="G172" s="31" t="str">
        <f t="shared" si="3"/>
        <v/>
      </c>
      <c r="H172" s="32"/>
      <c r="I172" s="32"/>
      <c r="J172" s="32"/>
      <c r="K172" s="32"/>
      <c r="L172" s="36" t="str">
        <f>IFERROR(VLOOKUP(C172,#REF!,2,FALSE),"")</f>
        <v/>
      </c>
      <c r="M172" s="33" t="str">
        <f t="shared" si="1"/>
        <v xml:space="preserve">, </v>
      </c>
      <c r="N172" s="34">
        <f>IF(L172="",IFERROR(VLOOKUP(C172,[2]Лист1!$A$2:$B$2999,2,FALSE),0),80000)</f>
        <v>0</v>
      </c>
      <c r="O172" s="27"/>
    </row>
    <row r="173" spans="1:15" s="35" customFormat="1" ht="39.950000000000003" customHeight="1">
      <c r="A173" s="27">
        <v>170</v>
      </c>
      <c r="B173" s="28"/>
      <c r="C173" s="29"/>
      <c r="D173" s="28"/>
      <c r="E173" s="39"/>
      <c r="F173" s="30"/>
      <c r="G173" s="31" t="str">
        <f t="shared" si="3"/>
        <v/>
      </c>
      <c r="H173" s="32"/>
      <c r="I173" s="32"/>
      <c r="J173" s="32"/>
      <c r="K173" s="32"/>
      <c r="L173" s="36" t="str">
        <f>IFERROR(VLOOKUP(C173,#REF!,2,FALSE),"")</f>
        <v/>
      </c>
      <c r="M173" s="33" t="str">
        <f t="shared" si="1"/>
        <v xml:space="preserve">, </v>
      </c>
      <c r="N173" s="34">
        <f>IF(L173="",IFERROR(VLOOKUP(C173,[2]Лист1!$A$2:$B$2999,2,FALSE),0),80000)</f>
        <v>0</v>
      </c>
      <c r="O173" s="27"/>
    </row>
    <row r="174" spans="1:15" s="35" customFormat="1" ht="39.950000000000003" customHeight="1">
      <c r="A174" s="27">
        <v>171</v>
      </c>
      <c r="B174" s="28"/>
      <c r="C174" s="29"/>
      <c r="D174" s="28"/>
      <c r="E174" s="39"/>
      <c r="F174" s="30"/>
      <c r="G174" s="31" t="str">
        <f t="shared" si="3"/>
        <v/>
      </c>
      <c r="H174" s="32"/>
      <c r="I174" s="32"/>
      <c r="J174" s="32"/>
      <c r="K174" s="32"/>
      <c r="L174" s="36" t="str">
        <f>IFERROR(VLOOKUP(C174,#REF!,2,FALSE),"")</f>
        <v/>
      </c>
      <c r="M174" s="33" t="str">
        <f t="shared" si="1"/>
        <v xml:space="preserve">, </v>
      </c>
      <c r="N174" s="34">
        <f>IF(L174="",IFERROR(VLOOKUP(C174,[2]Лист1!$A$2:$B$2999,2,FALSE),0),80000)</f>
        <v>0</v>
      </c>
      <c r="O174" s="27"/>
    </row>
    <row r="175" spans="1:15" s="35" customFormat="1" ht="39.950000000000003" customHeight="1">
      <c r="A175" s="27">
        <v>172</v>
      </c>
      <c r="B175" s="28"/>
      <c r="C175" s="29"/>
      <c r="D175" s="28"/>
      <c r="E175" s="39"/>
      <c r="F175" s="30"/>
      <c r="G175" s="31" t="str">
        <f t="shared" si="3"/>
        <v/>
      </c>
      <c r="H175" s="32"/>
      <c r="I175" s="32"/>
      <c r="J175" s="32"/>
      <c r="K175" s="32"/>
      <c r="L175" s="36" t="str">
        <f>IFERROR(VLOOKUP(C175,#REF!,2,FALSE),"")</f>
        <v/>
      </c>
      <c r="M175" s="33" t="str">
        <f t="shared" si="1"/>
        <v xml:space="preserve">, </v>
      </c>
      <c r="N175" s="34">
        <f>IF(L175="",IFERROR(VLOOKUP(C175,[2]Лист1!$A$2:$B$2999,2,FALSE),0),80000)</f>
        <v>0</v>
      </c>
      <c r="O175" s="27"/>
    </row>
    <row r="176" spans="1:15" s="35" customFormat="1" ht="39.950000000000003" customHeight="1">
      <c r="A176" s="27">
        <v>173</v>
      </c>
      <c r="B176" s="28"/>
      <c r="C176" s="29"/>
      <c r="D176" s="28"/>
      <c r="E176" s="39"/>
      <c r="F176" s="30"/>
      <c r="G176" s="31" t="str">
        <f t="shared" si="3"/>
        <v/>
      </c>
      <c r="H176" s="32"/>
      <c r="I176" s="32"/>
      <c r="J176" s="32"/>
      <c r="K176" s="32"/>
      <c r="L176" s="36" t="str">
        <f>IFERROR(VLOOKUP(C176,#REF!,2,FALSE),"")</f>
        <v/>
      </c>
      <c r="M176" s="33" t="str">
        <f t="shared" si="1"/>
        <v xml:space="preserve">, </v>
      </c>
      <c r="N176" s="34">
        <f>IF(L176="",IFERROR(VLOOKUP(C176,[2]Лист1!$A$2:$B$2999,2,FALSE),0),80000)</f>
        <v>0</v>
      </c>
      <c r="O176" s="27"/>
    </row>
    <row r="177" spans="1:15" s="35" customFormat="1" ht="39.950000000000003" customHeight="1">
      <c r="A177" s="27">
        <v>174</v>
      </c>
      <c r="B177" s="28"/>
      <c r="C177" s="29"/>
      <c r="D177" s="28"/>
      <c r="E177" s="39"/>
      <c r="F177" s="30"/>
      <c r="G177" s="31" t="str">
        <f t="shared" si="3"/>
        <v/>
      </c>
      <c r="H177" s="32"/>
      <c r="I177" s="32"/>
      <c r="J177" s="32"/>
      <c r="K177" s="32"/>
      <c r="L177" s="36" t="str">
        <f>IFERROR(VLOOKUP(C177,#REF!,2,FALSE),"")</f>
        <v/>
      </c>
      <c r="M177" s="33" t="str">
        <f t="shared" si="1"/>
        <v xml:space="preserve">, </v>
      </c>
      <c r="N177" s="34">
        <f>IF(L177="",IFERROR(VLOOKUP(C177,[2]Лист1!$A$2:$B$2999,2,FALSE),0),80000)</f>
        <v>0</v>
      </c>
      <c r="O177" s="27"/>
    </row>
    <row r="178" spans="1:15" s="35" customFormat="1" ht="39.950000000000003" customHeight="1">
      <c r="A178" s="27">
        <v>175</v>
      </c>
      <c r="B178" s="28"/>
      <c r="C178" s="29"/>
      <c r="D178" s="28"/>
      <c r="E178" s="39"/>
      <c r="F178" s="30"/>
      <c r="G178" s="31" t="str">
        <f t="shared" si="3"/>
        <v/>
      </c>
      <c r="H178" s="32"/>
      <c r="I178" s="32"/>
      <c r="J178" s="32"/>
      <c r="K178" s="32"/>
      <c r="L178" s="36" t="str">
        <f>IFERROR(VLOOKUP(C178,#REF!,2,FALSE),"")</f>
        <v/>
      </c>
      <c r="M178" s="33" t="str">
        <f t="shared" si="1"/>
        <v xml:space="preserve">, </v>
      </c>
      <c r="N178" s="34">
        <f>IF(L178="",IFERROR(VLOOKUP(C178,[2]Лист1!$A$2:$B$2999,2,FALSE),0),80000)</f>
        <v>0</v>
      </c>
      <c r="O178" s="27"/>
    </row>
    <row r="179" spans="1:15" s="35" customFormat="1" ht="39.950000000000003" customHeight="1">
      <c r="A179" s="27">
        <v>176</v>
      </c>
      <c r="B179" s="28"/>
      <c r="C179" s="29"/>
      <c r="D179" s="28"/>
      <c r="E179" s="39"/>
      <c r="F179" s="30"/>
      <c r="G179" s="31" t="str">
        <f t="shared" si="3"/>
        <v/>
      </c>
      <c r="H179" s="32"/>
      <c r="I179" s="32"/>
      <c r="J179" s="32"/>
      <c r="K179" s="32"/>
      <c r="L179" s="36" t="str">
        <f>IFERROR(VLOOKUP(C179,#REF!,2,FALSE),"")</f>
        <v/>
      </c>
      <c r="M179" s="33" t="str">
        <f t="shared" si="1"/>
        <v xml:space="preserve">, </v>
      </c>
      <c r="N179" s="34">
        <f>IF(L179="",IFERROR(VLOOKUP(C179,[2]Лист1!$A$2:$B$2999,2,FALSE),0),80000)</f>
        <v>0</v>
      </c>
      <c r="O179" s="27"/>
    </row>
    <row r="180" spans="1:15" s="35" customFormat="1" ht="39.950000000000003" customHeight="1">
      <c r="A180" s="27">
        <v>177</v>
      </c>
      <c r="B180" s="28"/>
      <c r="C180" s="29"/>
      <c r="D180" s="28"/>
      <c r="E180" s="39"/>
      <c r="F180" s="30"/>
      <c r="G180" s="31" t="str">
        <f t="shared" si="3"/>
        <v/>
      </c>
      <c r="H180" s="32"/>
      <c r="I180" s="32"/>
      <c r="J180" s="32"/>
      <c r="K180" s="32"/>
      <c r="L180" s="36" t="str">
        <f>IFERROR(VLOOKUP(C180,#REF!,2,FALSE),"")</f>
        <v/>
      </c>
      <c r="M180" s="33" t="str">
        <f t="shared" si="1"/>
        <v xml:space="preserve">, </v>
      </c>
      <c r="N180" s="34">
        <f>IF(L180="",IFERROR(VLOOKUP(C180,[2]Лист1!$A$2:$B$2999,2,FALSE),0),80000)</f>
        <v>0</v>
      </c>
      <c r="O180" s="27"/>
    </row>
    <row r="181" spans="1:15" s="35" customFormat="1" ht="39.950000000000003" customHeight="1">
      <c r="A181" s="27">
        <v>178</v>
      </c>
      <c r="B181" s="28"/>
      <c r="C181" s="29"/>
      <c r="D181" s="28"/>
      <c r="E181" s="39"/>
      <c r="F181" s="30"/>
      <c r="G181" s="31" t="str">
        <f t="shared" si="3"/>
        <v/>
      </c>
      <c r="H181" s="32"/>
      <c r="I181" s="32"/>
      <c r="J181" s="32"/>
      <c r="K181" s="32"/>
      <c r="L181" s="36" t="str">
        <f>IFERROR(VLOOKUP(C181,#REF!,2,FALSE),"")</f>
        <v/>
      </c>
      <c r="M181" s="33" t="str">
        <f t="shared" si="1"/>
        <v xml:space="preserve">, </v>
      </c>
      <c r="N181" s="34">
        <f>IF(L181="",IFERROR(VLOOKUP(C181,[2]Лист1!$A$2:$B$2999,2,FALSE),0),80000)</f>
        <v>0</v>
      </c>
      <c r="O181" s="27"/>
    </row>
    <row r="182" spans="1:15" s="35" customFormat="1" ht="39.950000000000003" customHeight="1">
      <c r="A182" s="27">
        <v>179</v>
      </c>
      <c r="B182" s="28"/>
      <c r="C182" s="29"/>
      <c r="D182" s="28"/>
      <c r="E182" s="39"/>
      <c r="F182" s="30"/>
      <c r="G182" s="31" t="str">
        <f t="shared" si="3"/>
        <v/>
      </c>
      <c r="H182" s="32"/>
      <c r="I182" s="32"/>
      <c r="J182" s="32"/>
      <c r="K182" s="32"/>
      <c r="L182" s="36" t="str">
        <f>IFERROR(VLOOKUP(C182,#REF!,2,FALSE),"")</f>
        <v/>
      </c>
      <c r="M182" s="33" t="str">
        <f t="shared" si="1"/>
        <v xml:space="preserve">, </v>
      </c>
      <c r="N182" s="34">
        <f>IF(L182="",IFERROR(VLOOKUP(C182,[2]Лист1!$A$2:$B$2999,2,FALSE),0),80000)</f>
        <v>0</v>
      </c>
      <c r="O182" s="27"/>
    </row>
    <row r="183" spans="1:15" s="35" customFormat="1" ht="39.950000000000003" customHeight="1">
      <c r="A183" s="27">
        <v>180</v>
      </c>
      <c r="B183" s="28"/>
      <c r="C183" s="29"/>
      <c r="D183" s="28"/>
      <c r="E183" s="39"/>
      <c r="F183" s="30"/>
      <c r="G183" s="31" t="str">
        <f t="shared" si="3"/>
        <v/>
      </c>
      <c r="H183" s="32"/>
      <c r="I183" s="32"/>
      <c r="J183" s="32"/>
      <c r="K183" s="32"/>
      <c r="L183" s="36" t="str">
        <f>IFERROR(VLOOKUP(C183,#REF!,2,FALSE),"")</f>
        <v/>
      </c>
      <c r="M183" s="33" t="str">
        <f t="shared" si="1"/>
        <v xml:space="preserve">, </v>
      </c>
      <c r="N183" s="34">
        <f>IF(L183="",IFERROR(VLOOKUP(C183,[2]Лист1!$A$2:$B$2999,2,FALSE),0),80000)</f>
        <v>0</v>
      </c>
      <c r="O183" s="27"/>
    </row>
    <row r="184" spans="1:15" s="35" customFormat="1" ht="39.950000000000003" customHeight="1">
      <c r="A184" s="27">
        <v>181</v>
      </c>
      <c r="B184" s="28"/>
      <c r="C184" s="29"/>
      <c r="D184" s="28"/>
      <c r="E184" s="39"/>
      <c r="F184" s="30"/>
      <c r="G184" s="31" t="str">
        <f t="shared" si="3"/>
        <v/>
      </c>
      <c r="H184" s="32"/>
      <c r="I184" s="32"/>
      <c r="J184" s="32"/>
      <c r="K184" s="32"/>
      <c r="L184" s="36" t="str">
        <f>IFERROR(VLOOKUP(C184,#REF!,2,FALSE),"")</f>
        <v/>
      </c>
      <c r="M184" s="33" t="str">
        <f t="shared" si="1"/>
        <v xml:space="preserve">, </v>
      </c>
      <c r="N184" s="34">
        <f>IF(L184="",IFERROR(VLOOKUP(C184,[2]Лист1!$A$2:$B$2999,2,FALSE),0),80000)</f>
        <v>0</v>
      </c>
      <c r="O184" s="27"/>
    </row>
    <row r="185" spans="1:15" s="35" customFormat="1" ht="39.950000000000003" customHeight="1">
      <c r="A185" s="27">
        <v>182</v>
      </c>
      <c r="B185" s="28"/>
      <c r="C185" s="29"/>
      <c r="D185" s="28"/>
      <c r="E185" s="39"/>
      <c r="F185" s="30"/>
      <c r="G185" s="31" t="str">
        <f t="shared" si="3"/>
        <v/>
      </c>
      <c r="H185" s="32"/>
      <c r="I185" s="32"/>
      <c r="J185" s="32"/>
      <c r="K185" s="32"/>
      <c r="L185" s="36" t="str">
        <f>IFERROR(VLOOKUP(C185,#REF!,2,FALSE),"")</f>
        <v/>
      </c>
      <c r="M185" s="33" t="str">
        <f t="shared" si="1"/>
        <v xml:space="preserve">, </v>
      </c>
      <c r="N185" s="34">
        <f>IF(L185="",IFERROR(VLOOKUP(C185,[2]Лист1!$A$2:$B$2999,2,FALSE),0),80000)</f>
        <v>0</v>
      </c>
      <c r="O185" s="27"/>
    </row>
    <row r="186" spans="1:15" s="35" customFormat="1" ht="39.950000000000003" customHeight="1">
      <c r="A186" s="27">
        <v>183</v>
      </c>
      <c r="B186" s="28"/>
      <c r="C186" s="29"/>
      <c r="D186" s="28"/>
      <c r="E186" s="39"/>
      <c r="F186" s="30"/>
      <c r="G186" s="31" t="str">
        <f t="shared" si="3"/>
        <v/>
      </c>
      <c r="H186" s="32"/>
      <c r="I186" s="32"/>
      <c r="J186" s="32"/>
      <c r="K186" s="32"/>
      <c r="L186" s="36" t="str">
        <f>IFERROR(VLOOKUP(C186,#REF!,2,FALSE),"")</f>
        <v/>
      </c>
      <c r="M186" s="33" t="str">
        <f t="shared" si="1"/>
        <v xml:space="preserve">, </v>
      </c>
      <c r="N186" s="34">
        <f>IF(L186="",IFERROR(VLOOKUP(C186,[2]Лист1!$A$2:$B$2999,2,FALSE),0),80000)</f>
        <v>0</v>
      </c>
      <c r="O186" s="27"/>
    </row>
    <row r="187" spans="1:15" s="35" customFormat="1" ht="39.950000000000003" customHeight="1">
      <c r="A187" s="27">
        <v>184</v>
      </c>
      <c r="B187" s="28"/>
      <c r="C187" s="29"/>
      <c r="D187" s="28"/>
      <c r="E187" s="39"/>
      <c r="F187" s="30"/>
      <c r="G187" s="31" t="str">
        <f t="shared" si="3"/>
        <v/>
      </c>
      <c r="H187" s="32"/>
      <c r="I187" s="32"/>
      <c r="J187" s="32"/>
      <c r="K187" s="32"/>
      <c r="L187" s="36" t="str">
        <f>IFERROR(VLOOKUP(C187,#REF!,2,FALSE),"")</f>
        <v/>
      </c>
      <c r="M187" s="33" t="str">
        <f t="shared" si="1"/>
        <v xml:space="preserve">, </v>
      </c>
      <c r="N187" s="34">
        <f>IF(L187="",IFERROR(VLOOKUP(C187,[2]Лист1!$A$2:$B$2999,2,FALSE),0),80000)</f>
        <v>0</v>
      </c>
      <c r="O187" s="27"/>
    </row>
    <row r="188" spans="1:15" s="35" customFormat="1" ht="39.950000000000003" customHeight="1">
      <c r="A188" s="27">
        <v>185</v>
      </c>
      <c r="B188" s="28"/>
      <c r="C188" s="29"/>
      <c r="D188" s="28"/>
      <c r="E188" s="39"/>
      <c r="F188" s="30"/>
      <c r="G188" s="31" t="str">
        <f t="shared" si="3"/>
        <v/>
      </c>
      <c r="H188" s="32"/>
      <c r="I188" s="32"/>
      <c r="J188" s="32"/>
      <c r="K188" s="32"/>
      <c r="L188" s="36" t="str">
        <f>IFERROR(VLOOKUP(C188,#REF!,2,FALSE),"")</f>
        <v/>
      </c>
      <c r="M188" s="33" t="str">
        <f t="shared" si="1"/>
        <v xml:space="preserve">, </v>
      </c>
      <c r="N188" s="34">
        <f>IF(L188="",IFERROR(VLOOKUP(C188,[2]Лист1!$A$2:$B$2999,2,FALSE),0),80000)</f>
        <v>0</v>
      </c>
      <c r="O188" s="27"/>
    </row>
    <row r="189" spans="1:15" s="35" customFormat="1" ht="39.950000000000003" customHeight="1">
      <c r="A189" s="27">
        <v>186</v>
      </c>
      <c r="B189" s="28"/>
      <c r="C189" s="29"/>
      <c r="D189" s="28"/>
      <c r="E189" s="39"/>
      <c r="F189" s="30"/>
      <c r="G189" s="31" t="str">
        <f t="shared" si="3"/>
        <v/>
      </c>
      <c r="H189" s="32"/>
      <c r="I189" s="32"/>
      <c r="J189" s="32"/>
      <c r="K189" s="32"/>
      <c r="L189" s="36" t="str">
        <f>IFERROR(VLOOKUP(C189,#REF!,2,FALSE),"")</f>
        <v/>
      </c>
      <c r="M189" s="33" t="str">
        <f t="shared" si="1"/>
        <v xml:space="preserve">, </v>
      </c>
      <c r="N189" s="34">
        <f>IF(L189="",IFERROR(VLOOKUP(C189,[2]Лист1!$A$2:$B$2999,2,FALSE),0),80000)</f>
        <v>0</v>
      </c>
      <c r="O189" s="27"/>
    </row>
    <row r="190" spans="1:15" s="35" customFormat="1" ht="39.950000000000003" customHeight="1">
      <c r="A190" s="27">
        <v>187</v>
      </c>
      <c r="B190" s="28"/>
      <c r="C190" s="29"/>
      <c r="D190" s="28"/>
      <c r="E190" s="39"/>
      <c r="F190" s="30"/>
      <c r="G190" s="31" t="str">
        <f t="shared" si="3"/>
        <v/>
      </c>
      <c r="H190" s="32"/>
      <c r="I190" s="32"/>
      <c r="J190" s="32"/>
      <c r="K190" s="32"/>
      <c r="L190" s="36" t="str">
        <f>IFERROR(VLOOKUP(C190,#REF!,2,FALSE),"")</f>
        <v/>
      </c>
      <c r="M190" s="33" t="str">
        <f t="shared" si="1"/>
        <v xml:space="preserve">, </v>
      </c>
      <c r="N190" s="34">
        <f>IF(L190="",IFERROR(VLOOKUP(C190,[2]Лист1!$A$2:$B$2999,2,FALSE),0),80000)</f>
        <v>0</v>
      </c>
      <c r="O190" s="27"/>
    </row>
    <row r="191" spans="1:15" s="35" customFormat="1" ht="39.950000000000003" customHeight="1">
      <c r="A191" s="27">
        <v>188</v>
      </c>
      <c r="B191" s="28"/>
      <c r="C191" s="29"/>
      <c r="D191" s="28"/>
      <c r="E191" s="39"/>
      <c r="F191" s="30"/>
      <c r="G191" s="31" t="str">
        <f t="shared" si="3"/>
        <v/>
      </c>
      <c r="H191" s="32"/>
      <c r="I191" s="32"/>
      <c r="J191" s="32"/>
      <c r="K191" s="32"/>
      <c r="L191" s="36" t="str">
        <f>IFERROR(VLOOKUP(C191,#REF!,2,FALSE),"")</f>
        <v/>
      </c>
      <c r="M191" s="33" t="str">
        <f t="shared" si="1"/>
        <v xml:space="preserve">, </v>
      </c>
      <c r="N191" s="34">
        <f>IF(L191="",IFERROR(VLOOKUP(C191,[2]Лист1!$A$2:$B$2999,2,FALSE),0),80000)</f>
        <v>0</v>
      </c>
      <c r="O191" s="27"/>
    </row>
    <row r="192" spans="1:15" s="35" customFormat="1" ht="39.950000000000003" customHeight="1">
      <c r="A192" s="27">
        <v>189</v>
      </c>
      <c r="B192" s="28"/>
      <c r="C192" s="29"/>
      <c r="D192" s="28"/>
      <c r="E192" s="39"/>
      <c r="F192" s="30"/>
      <c r="G192" s="31" t="str">
        <f t="shared" si="3"/>
        <v/>
      </c>
      <c r="H192" s="32"/>
      <c r="I192" s="32"/>
      <c r="J192" s="32"/>
      <c r="K192" s="32"/>
      <c r="L192" s="36" t="str">
        <f>IFERROR(VLOOKUP(C192,#REF!,2,FALSE),"")</f>
        <v/>
      </c>
      <c r="M192" s="33" t="str">
        <f t="shared" si="1"/>
        <v xml:space="preserve">, </v>
      </c>
      <c r="N192" s="34">
        <f>IF(L192="",IFERROR(VLOOKUP(C192,[2]Лист1!$A$2:$B$2999,2,FALSE),0),80000)</f>
        <v>0</v>
      </c>
      <c r="O192" s="27"/>
    </row>
    <row r="193" spans="1:15" s="35" customFormat="1" ht="39.950000000000003" customHeight="1">
      <c r="A193" s="27">
        <v>190</v>
      </c>
      <c r="B193" s="28"/>
      <c r="C193" s="29"/>
      <c r="D193" s="28"/>
      <c r="E193" s="39"/>
      <c r="F193" s="30"/>
      <c r="G193" s="31" t="str">
        <f t="shared" si="3"/>
        <v/>
      </c>
      <c r="H193" s="32"/>
      <c r="I193" s="32"/>
      <c r="J193" s="32"/>
      <c r="K193" s="32"/>
      <c r="L193" s="36" t="str">
        <f>IFERROR(VLOOKUP(C193,#REF!,2,FALSE),"")</f>
        <v/>
      </c>
      <c r="M193" s="33" t="str">
        <f t="shared" si="1"/>
        <v xml:space="preserve">, </v>
      </c>
      <c r="N193" s="34">
        <f>IF(L193="",IFERROR(VLOOKUP(C193,[2]Лист1!$A$2:$B$2999,2,FALSE),0),80000)</f>
        <v>0</v>
      </c>
      <c r="O193" s="27"/>
    </row>
    <row r="194" spans="1:15" s="35" customFormat="1" ht="39.950000000000003" customHeight="1">
      <c r="A194" s="27">
        <v>191</v>
      </c>
      <c r="B194" s="28"/>
      <c r="C194" s="29"/>
      <c r="D194" s="28"/>
      <c r="E194" s="39"/>
      <c r="F194" s="30"/>
      <c r="G194" s="31" t="str">
        <f t="shared" si="3"/>
        <v/>
      </c>
      <c r="H194" s="32"/>
      <c r="I194" s="32"/>
      <c r="J194" s="32"/>
      <c r="K194" s="32"/>
      <c r="L194" s="36" t="str">
        <f>IFERROR(VLOOKUP(C194,#REF!,2,FALSE),"")</f>
        <v/>
      </c>
      <c r="M194" s="33" t="str">
        <f t="shared" si="1"/>
        <v xml:space="preserve">, </v>
      </c>
      <c r="N194" s="34">
        <f>IF(L194="",IFERROR(VLOOKUP(C194,[2]Лист1!$A$2:$B$2999,2,FALSE),0),80000)</f>
        <v>0</v>
      </c>
      <c r="O194" s="27"/>
    </row>
    <row r="195" spans="1:15" s="35" customFormat="1" ht="39.950000000000003" customHeight="1">
      <c r="A195" s="27">
        <v>192</v>
      </c>
      <c r="B195" s="28"/>
      <c r="C195" s="29"/>
      <c r="D195" s="28"/>
      <c r="E195" s="39"/>
      <c r="F195" s="30"/>
      <c r="G195" s="31" t="str">
        <f t="shared" si="3"/>
        <v/>
      </c>
      <c r="H195" s="32"/>
      <c r="I195" s="32"/>
      <c r="J195" s="32"/>
      <c r="K195" s="32"/>
      <c r="L195" s="36" t="str">
        <f>IFERROR(VLOOKUP(C195,#REF!,2,FALSE),"")</f>
        <v/>
      </c>
      <c r="M195" s="33" t="str">
        <f t="shared" si="1"/>
        <v xml:space="preserve">, </v>
      </c>
      <c r="N195" s="34">
        <f>IF(L195="",IFERROR(VLOOKUP(C195,[2]Лист1!$A$2:$B$2999,2,FALSE),0),80000)</f>
        <v>0</v>
      </c>
      <c r="O195" s="27"/>
    </row>
    <row r="196" spans="1:15" s="35" customFormat="1" ht="39.950000000000003" customHeight="1">
      <c r="A196" s="27">
        <v>193</v>
      </c>
      <c r="B196" s="28"/>
      <c r="C196" s="29"/>
      <c r="D196" s="28"/>
      <c r="E196" s="39"/>
      <c r="F196" s="30"/>
      <c r="G196" s="31" t="str">
        <f t="shared" ref="G196:G259" si="4">IF(N196&lt;10000,"",IF(N196&lt;25000,"V",IF(N196&gt;50000,"VVV","VV")))</f>
        <v/>
      </c>
      <c r="H196" s="32"/>
      <c r="I196" s="32"/>
      <c r="J196" s="32"/>
      <c r="K196" s="32"/>
      <c r="L196" s="36" t="str">
        <f>IFERROR(VLOOKUP(C196,#REF!,2,FALSE),"")</f>
        <v/>
      </c>
      <c r="M196" s="33" t="str">
        <f t="shared" si="1"/>
        <v xml:space="preserve">, </v>
      </c>
      <c r="N196" s="34">
        <f>IF(L196="",IFERROR(VLOOKUP(C196,[2]Лист1!$A$2:$B$2999,2,FALSE),0),80000)</f>
        <v>0</v>
      </c>
      <c r="O196" s="27"/>
    </row>
    <row r="197" spans="1:15" s="35" customFormat="1" ht="39.950000000000003" customHeight="1">
      <c r="A197" s="27">
        <v>194</v>
      </c>
      <c r="B197" s="28"/>
      <c r="C197" s="29"/>
      <c r="D197" s="28"/>
      <c r="E197" s="39"/>
      <c r="F197" s="30"/>
      <c r="G197" s="31" t="str">
        <f t="shared" si="4"/>
        <v/>
      </c>
      <c r="H197" s="32"/>
      <c r="I197" s="32"/>
      <c r="J197" s="32"/>
      <c r="K197" s="32"/>
      <c r="L197" s="36" t="str">
        <f>IFERROR(VLOOKUP(C197,#REF!,2,FALSE),"")</f>
        <v/>
      </c>
      <c r="M197" s="33" t="str">
        <f t="shared" si="1"/>
        <v xml:space="preserve">, </v>
      </c>
      <c r="N197" s="34">
        <f>IF(L197="",IFERROR(VLOOKUP(C197,[2]Лист1!$A$2:$B$2999,2,FALSE),0),80000)</f>
        <v>0</v>
      </c>
      <c r="O197" s="27"/>
    </row>
    <row r="198" spans="1:15" s="35" customFormat="1" ht="39.950000000000003" customHeight="1">
      <c r="A198" s="27">
        <v>195</v>
      </c>
      <c r="B198" s="28"/>
      <c r="C198" s="29"/>
      <c r="D198" s="28"/>
      <c r="E198" s="39"/>
      <c r="F198" s="30"/>
      <c r="G198" s="31" t="str">
        <f t="shared" si="4"/>
        <v/>
      </c>
      <c r="H198" s="32"/>
      <c r="I198" s="32"/>
      <c r="J198" s="32"/>
      <c r="K198" s="32"/>
      <c r="L198" s="36" t="str">
        <f>IFERROR(VLOOKUP(C198,#REF!,2,FALSE),"")</f>
        <v/>
      </c>
      <c r="M198" s="33" t="str">
        <f t="shared" si="1"/>
        <v xml:space="preserve">, </v>
      </c>
      <c r="N198" s="34">
        <f>IF(L198="",IFERROR(VLOOKUP(C198,[2]Лист1!$A$2:$B$2999,2,FALSE),0),80000)</f>
        <v>0</v>
      </c>
      <c r="O198" s="27"/>
    </row>
    <row r="199" spans="1:15" s="35" customFormat="1" ht="39.950000000000003" customHeight="1">
      <c r="A199" s="27">
        <v>196</v>
      </c>
      <c r="B199" s="28"/>
      <c r="C199" s="29"/>
      <c r="D199" s="28"/>
      <c r="E199" s="39"/>
      <c r="F199" s="30"/>
      <c r="G199" s="31" t="str">
        <f t="shared" si="4"/>
        <v/>
      </c>
      <c r="H199" s="32"/>
      <c r="I199" s="32"/>
      <c r="J199" s="32"/>
      <c r="K199" s="32"/>
      <c r="L199" s="36" t="str">
        <f>IFERROR(VLOOKUP(C199,#REF!,2,FALSE),"")</f>
        <v/>
      </c>
      <c r="M199" s="33" t="str">
        <f t="shared" si="1"/>
        <v xml:space="preserve">, </v>
      </c>
      <c r="N199" s="34">
        <f>IF(L199="",IFERROR(VLOOKUP(C199,[2]Лист1!$A$2:$B$2999,2,FALSE),0),80000)</f>
        <v>0</v>
      </c>
      <c r="O199" s="27"/>
    </row>
    <row r="200" spans="1:15" s="35" customFormat="1" ht="39.950000000000003" customHeight="1">
      <c r="A200" s="27">
        <v>197</v>
      </c>
      <c r="B200" s="28"/>
      <c r="C200" s="29"/>
      <c r="D200" s="28"/>
      <c r="E200" s="39"/>
      <c r="F200" s="30"/>
      <c r="G200" s="31" t="str">
        <f t="shared" si="4"/>
        <v/>
      </c>
      <c r="H200" s="32"/>
      <c r="I200" s="32"/>
      <c r="J200" s="32"/>
      <c r="K200" s="32"/>
      <c r="L200" s="36" t="str">
        <f>IFERROR(VLOOKUP(C200,#REF!,2,FALSE),"")</f>
        <v/>
      </c>
      <c r="M200" s="33" t="str">
        <f t="shared" si="1"/>
        <v xml:space="preserve">, </v>
      </c>
      <c r="N200" s="34">
        <f>IF(L200="",IFERROR(VLOOKUP(C200,[2]Лист1!$A$2:$B$2999,2,FALSE),0),80000)</f>
        <v>0</v>
      </c>
      <c r="O200" s="27"/>
    </row>
    <row r="201" spans="1:15" s="35" customFormat="1" ht="39.950000000000003" customHeight="1">
      <c r="A201" s="27">
        <v>198</v>
      </c>
      <c r="B201" s="28"/>
      <c r="C201" s="29"/>
      <c r="D201" s="28"/>
      <c r="E201" s="39"/>
      <c r="F201" s="30"/>
      <c r="G201" s="31" t="str">
        <f t="shared" si="4"/>
        <v/>
      </c>
      <c r="H201" s="32"/>
      <c r="I201" s="32"/>
      <c r="J201" s="32"/>
      <c r="K201" s="32"/>
      <c r="L201" s="36" t="str">
        <f>IFERROR(VLOOKUP(C201,#REF!,2,FALSE),"")</f>
        <v/>
      </c>
      <c r="M201" s="33" t="str">
        <f t="shared" si="1"/>
        <v xml:space="preserve">, </v>
      </c>
      <c r="N201" s="34">
        <f>IF(L201="",IFERROR(VLOOKUP(C201,[2]Лист1!$A$2:$B$2999,2,FALSE),0),80000)</f>
        <v>0</v>
      </c>
      <c r="O201" s="27"/>
    </row>
    <row r="202" spans="1:15" s="35" customFormat="1" ht="39.950000000000003" customHeight="1">
      <c r="A202" s="27">
        <v>199</v>
      </c>
      <c r="B202" s="28"/>
      <c r="C202" s="29"/>
      <c r="D202" s="28"/>
      <c r="E202" s="39"/>
      <c r="F202" s="30"/>
      <c r="G202" s="31" t="str">
        <f t="shared" si="4"/>
        <v/>
      </c>
      <c r="H202" s="32"/>
      <c r="I202" s="32"/>
      <c r="J202" s="32"/>
      <c r="K202" s="32"/>
      <c r="L202" s="36" t="str">
        <f>IFERROR(VLOOKUP(C202,#REF!,2,FALSE),"")</f>
        <v/>
      </c>
      <c r="M202" s="33" t="str">
        <f t="shared" si="1"/>
        <v xml:space="preserve">, </v>
      </c>
      <c r="N202" s="34">
        <f>IF(L202="",IFERROR(VLOOKUP(C202,[2]Лист1!$A$2:$B$2999,2,FALSE),0),80000)</f>
        <v>0</v>
      </c>
      <c r="O202" s="27"/>
    </row>
    <row r="203" spans="1:15" s="35" customFormat="1" ht="39.950000000000003" customHeight="1">
      <c r="A203" s="27">
        <v>200</v>
      </c>
      <c r="B203" s="28"/>
      <c r="C203" s="29"/>
      <c r="D203" s="28"/>
      <c r="E203" s="39"/>
      <c r="F203" s="30"/>
      <c r="G203" s="31" t="str">
        <f t="shared" si="4"/>
        <v/>
      </c>
      <c r="H203" s="32"/>
      <c r="I203" s="32"/>
      <c r="J203" s="32"/>
      <c r="K203" s="32"/>
      <c r="L203" s="36" t="str">
        <f>IFERROR(VLOOKUP(C203,#REF!,2,FALSE),"")</f>
        <v/>
      </c>
      <c r="M203" s="33" t="str">
        <f t="shared" si="1"/>
        <v xml:space="preserve">, </v>
      </c>
      <c r="N203" s="34">
        <f>IF(L203="",IFERROR(VLOOKUP(C203,[2]Лист1!$A$2:$B$2999,2,FALSE),0),80000)</f>
        <v>0</v>
      </c>
      <c r="O203" s="27"/>
    </row>
    <row r="204" spans="1:15" s="35" customFormat="1" ht="39.950000000000003" customHeight="1">
      <c r="A204" s="27">
        <v>201</v>
      </c>
      <c r="B204" s="28"/>
      <c r="C204" s="29"/>
      <c r="D204" s="28"/>
      <c r="E204" s="39"/>
      <c r="F204" s="30"/>
      <c r="G204" s="31" t="str">
        <f t="shared" si="4"/>
        <v/>
      </c>
      <c r="H204" s="32"/>
      <c r="I204" s="32"/>
      <c r="J204" s="32"/>
      <c r="K204" s="32"/>
      <c r="L204" s="36" t="str">
        <f>IFERROR(VLOOKUP(C204,#REF!,2,FALSE),"")</f>
        <v/>
      </c>
      <c r="M204" s="33" t="str">
        <f t="shared" si="1"/>
        <v xml:space="preserve">, </v>
      </c>
      <c r="N204" s="34">
        <f>IF(L204="",IFERROR(VLOOKUP(C204,[2]Лист1!$A$2:$B$2999,2,FALSE),0),80000)</f>
        <v>0</v>
      </c>
      <c r="O204" s="27"/>
    </row>
    <row r="205" spans="1:15" s="35" customFormat="1" ht="39.950000000000003" customHeight="1">
      <c r="A205" s="27">
        <v>202</v>
      </c>
      <c r="B205" s="28"/>
      <c r="C205" s="29"/>
      <c r="D205" s="28"/>
      <c r="E205" s="39"/>
      <c r="F205" s="30"/>
      <c r="G205" s="31" t="str">
        <f t="shared" si="4"/>
        <v/>
      </c>
      <c r="H205" s="32"/>
      <c r="I205" s="32"/>
      <c r="J205" s="32"/>
      <c r="K205" s="32"/>
      <c r="L205" s="36" t="str">
        <f>IFERROR(VLOOKUP(C205,#REF!,2,FALSE),"")</f>
        <v/>
      </c>
      <c r="M205" s="33" t="str">
        <f t="shared" si="1"/>
        <v xml:space="preserve">, </v>
      </c>
      <c r="N205" s="34">
        <f>IF(L205="",IFERROR(VLOOKUP(C205,[2]Лист1!$A$2:$B$2999,2,FALSE),0),80000)</f>
        <v>0</v>
      </c>
      <c r="O205" s="27"/>
    </row>
    <row r="206" spans="1:15" s="35" customFormat="1" ht="39.950000000000003" customHeight="1">
      <c r="A206" s="27">
        <v>203</v>
      </c>
      <c r="B206" s="28"/>
      <c r="C206" s="29"/>
      <c r="D206" s="28"/>
      <c r="E206" s="39"/>
      <c r="F206" s="30"/>
      <c r="G206" s="31" t="str">
        <f t="shared" si="4"/>
        <v/>
      </c>
      <c r="H206" s="32"/>
      <c r="I206" s="32"/>
      <c r="J206" s="32"/>
      <c r="K206" s="32"/>
      <c r="L206" s="36" t="str">
        <f>IFERROR(VLOOKUP(C206,#REF!,2,FALSE),"")</f>
        <v/>
      </c>
      <c r="M206" s="33" t="str">
        <f t="shared" si="1"/>
        <v xml:space="preserve">, </v>
      </c>
      <c r="N206" s="34">
        <f>IF(L206="",IFERROR(VLOOKUP(C206,[2]Лист1!$A$2:$B$2999,2,FALSE),0),80000)</f>
        <v>0</v>
      </c>
      <c r="O206" s="27"/>
    </row>
    <row r="207" spans="1:15" s="35" customFormat="1" ht="39.950000000000003" customHeight="1">
      <c r="A207" s="27">
        <v>204</v>
      </c>
      <c r="B207" s="28"/>
      <c r="C207" s="29"/>
      <c r="D207" s="28"/>
      <c r="E207" s="39"/>
      <c r="F207" s="30"/>
      <c r="G207" s="31" t="str">
        <f t="shared" si="4"/>
        <v/>
      </c>
      <c r="H207" s="32"/>
      <c r="I207" s="32"/>
      <c r="J207" s="32"/>
      <c r="K207" s="32"/>
      <c r="L207" s="36" t="str">
        <f>IFERROR(VLOOKUP(C207,#REF!,2,FALSE),"")</f>
        <v/>
      </c>
      <c r="M207" s="33" t="str">
        <f t="shared" si="1"/>
        <v xml:space="preserve">, </v>
      </c>
      <c r="N207" s="34">
        <f>IF(L207="",IFERROR(VLOOKUP(C207,[2]Лист1!$A$2:$B$2999,2,FALSE),0),80000)</f>
        <v>0</v>
      </c>
      <c r="O207" s="27"/>
    </row>
    <row r="208" spans="1:15" s="35" customFormat="1" ht="39.950000000000003" customHeight="1">
      <c r="A208" s="27">
        <v>205</v>
      </c>
      <c r="B208" s="28"/>
      <c r="C208" s="29"/>
      <c r="D208" s="28"/>
      <c r="E208" s="39"/>
      <c r="F208" s="30"/>
      <c r="G208" s="31" t="str">
        <f t="shared" si="4"/>
        <v/>
      </c>
      <c r="H208" s="32"/>
      <c r="I208" s="32"/>
      <c r="J208" s="32"/>
      <c r="K208" s="32"/>
      <c r="L208" s="36" t="str">
        <f>IFERROR(VLOOKUP(C208,#REF!,2,FALSE),"")</f>
        <v/>
      </c>
      <c r="M208" s="33" t="str">
        <f t="shared" si="1"/>
        <v xml:space="preserve">, </v>
      </c>
      <c r="N208" s="34">
        <f>IF(L208="",IFERROR(VLOOKUP(C208,[2]Лист1!$A$2:$B$2999,2,FALSE),0),80000)</f>
        <v>0</v>
      </c>
      <c r="O208" s="27"/>
    </row>
    <row r="209" spans="1:15" s="35" customFormat="1" ht="39.950000000000003" customHeight="1">
      <c r="A209" s="27">
        <v>206</v>
      </c>
      <c r="B209" s="28"/>
      <c r="C209" s="29"/>
      <c r="D209" s="28"/>
      <c r="E209" s="39"/>
      <c r="F209" s="30"/>
      <c r="G209" s="31" t="str">
        <f t="shared" si="4"/>
        <v/>
      </c>
      <c r="H209" s="32"/>
      <c r="I209" s="32"/>
      <c r="J209" s="32"/>
      <c r="K209" s="32"/>
      <c r="L209" s="36" t="str">
        <f>IFERROR(VLOOKUP(C209,#REF!,2,FALSE),"")</f>
        <v/>
      </c>
      <c r="M209" s="33" t="str">
        <f t="shared" si="1"/>
        <v xml:space="preserve">, </v>
      </c>
      <c r="N209" s="34">
        <f>IF(L209="",IFERROR(VLOOKUP(C209,[2]Лист1!$A$2:$B$2999,2,FALSE),0),80000)</f>
        <v>0</v>
      </c>
      <c r="O209" s="27"/>
    </row>
    <row r="210" spans="1:15" s="35" customFormat="1" ht="39.950000000000003" customHeight="1">
      <c r="A210" s="27">
        <v>207</v>
      </c>
      <c r="B210" s="28"/>
      <c r="C210" s="29"/>
      <c r="D210" s="28"/>
      <c r="E210" s="39"/>
      <c r="F210" s="30"/>
      <c r="G210" s="31" t="str">
        <f t="shared" si="4"/>
        <v/>
      </c>
      <c r="H210" s="32"/>
      <c r="I210" s="32"/>
      <c r="J210" s="32"/>
      <c r="K210" s="32"/>
      <c r="L210" s="36" t="str">
        <f>IFERROR(VLOOKUP(C210,#REF!,2,FALSE),"")</f>
        <v/>
      </c>
      <c r="M210" s="33" t="str">
        <f t="shared" si="1"/>
        <v xml:space="preserve">, </v>
      </c>
      <c r="N210" s="34">
        <f>IF(L210="",IFERROR(VLOOKUP(C210,[2]Лист1!$A$2:$B$2999,2,FALSE),0),80000)</f>
        <v>0</v>
      </c>
      <c r="O210" s="27"/>
    </row>
    <row r="211" spans="1:15" s="35" customFormat="1" ht="39.950000000000003" customHeight="1">
      <c r="A211" s="27">
        <v>208</v>
      </c>
      <c r="B211" s="28"/>
      <c r="C211" s="29"/>
      <c r="D211" s="28"/>
      <c r="E211" s="39"/>
      <c r="F211" s="30"/>
      <c r="G211" s="31" t="str">
        <f t="shared" si="4"/>
        <v/>
      </c>
      <c r="H211" s="32"/>
      <c r="I211" s="32"/>
      <c r="J211" s="32"/>
      <c r="K211" s="32"/>
      <c r="L211" s="36" t="str">
        <f>IFERROR(VLOOKUP(C211,#REF!,2,FALSE),"")</f>
        <v/>
      </c>
      <c r="M211" s="33" t="str">
        <f t="shared" si="1"/>
        <v xml:space="preserve">, </v>
      </c>
      <c r="N211" s="34">
        <f>IF(L211="",IFERROR(VLOOKUP(C211,[2]Лист1!$A$2:$B$2999,2,FALSE),0),80000)</f>
        <v>0</v>
      </c>
      <c r="O211" s="27"/>
    </row>
    <row r="212" spans="1:15" s="35" customFormat="1" ht="39.950000000000003" customHeight="1">
      <c r="A212" s="27">
        <v>209</v>
      </c>
      <c r="B212" s="28"/>
      <c r="C212" s="29"/>
      <c r="D212" s="28"/>
      <c r="E212" s="39"/>
      <c r="F212" s="30"/>
      <c r="G212" s="31" t="str">
        <f t="shared" si="4"/>
        <v/>
      </c>
      <c r="H212" s="32"/>
      <c r="I212" s="32"/>
      <c r="J212" s="32"/>
      <c r="K212" s="32"/>
      <c r="L212" s="36" t="str">
        <f>IFERROR(VLOOKUP(C212,#REF!,2,FALSE),"")</f>
        <v/>
      </c>
      <c r="M212" s="33" t="str">
        <f t="shared" si="1"/>
        <v xml:space="preserve">, </v>
      </c>
      <c r="N212" s="34">
        <f>IF(L212="",IFERROR(VLOOKUP(C212,[2]Лист1!$A$2:$B$2999,2,FALSE),0),80000)</f>
        <v>0</v>
      </c>
      <c r="O212" s="27"/>
    </row>
    <row r="213" spans="1:15" s="35" customFormat="1" ht="39.950000000000003" customHeight="1">
      <c r="A213" s="27">
        <v>210</v>
      </c>
      <c r="B213" s="28"/>
      <c r="C213" s="29"/>
      <c r="D213" s="28"/>
      <c r="E213" s="39"/>
      <c r="F213" s="30"/>
      <c r="G213" s="31" t="str">
        <f t="shared" si="4"/>
        <v/>
      </c>
      <c r="H213" s="32"/>
      <c r="I213" s="32"/>
      <c r="J213" s="32"/>
      <c r="K213" s="32"/>
      <c r="L213" s="36" t="str">
        <f>IFERROR(VLOOKUP(C213,#REF!,2,FALSE),"")</f>
        <v/>
      </c>
      <c r="M213" s="33" t="str">
        <f t="shared" si="1"/>
        <v xml:space="preserve">, </v>
      </c>
      <c r="N213" s="34">
        <f>IF(L213="",IFERROR(VLOOKUP(C213,[2]Лист1!$A$2:$B$2999,2,FALSE),0),80000)</f>
        <v>0</v>
      </c>
      <c r="O213" s="27"/>
    </row>
    <row r="214" spans="1:15" s="35" customFormat="1" ht="39.950000000000003" customHeight="1">
      <c r="A214" s="27">
        <v>211</v>
      </c>
      <c r="B214" s="28"/>
      <c r="C214" s="29"/>
      <c r="D214" s="28"/>
      <c r="E214" s="39"/>
      <c r="F214" s="30"/>
      <c r="G214" s="31" t="str">
        <f t="shared" si="4"/>
        <v/>
      </c>
      <c r="H214" s="32"/>
      <c r="I214" s="32"/>
      <c r="J214" s="32"/>
      <c r="K214" s="32"/>
      <c r="L214" s="36" t="str">
        <f>IFERROR(VLOOKUP(C214,#REF!,2,FALSE),"")</f>
        <v/>
      </c>
      <c r="M214" s="33" t="str">
        <f t="shared" si="1"/>
        <v xml:space="preserve">, </v>
      </c>
      <c r="N214" s="34">
        <f>IF(L214="",IFERROR(VLOOKUP(C214,[2]Лист1!$A$2:$B$2999,2,FALSE),0),80000)</f>
        <v>0</v>
      </c>
      <c r="O214" s="27"/>
    </row>
    <row r="215" spans="1:15" s="35" customFormat="1" ht="39.950000000000003" customHeight="1">
      <c r="A215" s="27">
        <v>212</v>
      </c>
      <c r="B215" s="28"/>
      <c r="C215" s="29"/>
      <c r="D215" s="28"/>
      <c r="E215" s="39"/>
      <c r="F215" s="30"/>
      <c r="G215" s="31" t="str">
        <f t="shared" si="4"/>
        <v/>
      </c>
      <c r="H215" s="32"/>
      <c r="I215" s="32"/>
      <c r="J215" s="32"/>
      <c r="K215" s="32"/>
      <c r="L215" s="36" t="str">
        <f>IFERROR(VLOOKUP(C215,#REF!,2,FALSE),"")</f>
        <v/>
      </c>
      <c r="M215" s="33" t="str">
        <f t="shared" si="1"/>
        <v xml:space="preserve">, </v>
      </c>
      <c r="N215" s="34">
        <f>IF(L215="",IFERROR(VLOOKUP(C215,[2]Лист1!$A$2:$B$2999,2,FALSE),0),80000)</f>
        <v>0</v>
      </c>
      <c r="O215" s="27"/>
    </row>
    <row r="216" spans="1:15" s="35" customFormat="1" ht="39.950000000000003" customHeight="1">
      <c r="A216" s="27">
        <v>213</v>
      </c>
      <c r="B216" s="28"/>
      <c r="C216" s="29"/>
      <c r="D216" s="28"/>
      <c r="E216" s="39"/>
      <c r="F216" s="30"/>
      <c r="G216" s="31" t="str">
        <f t="shared" si="4"/>
        <v/>
      </c>
      <c r="H216" s="32"/>
      <c r="I216" s="32"/>
      <c r="J216" s="32"/>
      <c r="K216" s="32"/>
      <c r="L216" s="36" t="str">
        <f>IFERROR(VLOOKUP(C216,#REF!,2,FALSE),"")</f>
        <v/>
      </c>
      <c r="M216" s="33" t="str">
        <f t="shared" si="1"/>
        <v xml:space="preserve">, </v>
      </c>
      <c r="N216" s="34">
        <f>IF(L216="",IFERROR(VLOOKUP(C216,[2]Лист1!$A$2:$B$2999,2,FALSE),0),80000)</f>
        <v>0</v>
      </c>
      <c r="O216" s="27"/>
    </row>
    <row r="217" spans="1:15" s="35" customFormat="1" ht="39.950000000000003" customHeight="1">
      <c r="A217" s="27">
        <v>214</v>
      </c>
      <c r="B217" s="28"/>
      <c r="C217" s="29"/>
      <c r="D217" s="28"/>
      <c r="E217" s="39"/>
      <c r="F217" s="30"/>
      <c r="G217" s="31" t="str">
        <f t="shared" si="4"/>
        <v/>
      </c>
      <c r="H217" s="32"/>
      <c r="I217" s="32"/>
      <c r="J217" s="32"/>
      <c r="K217" s="32"/>
      <c r="L217" s="36" t="str">
        <f>IFERROR(VLOOKUP(C217,#REF!,2,FALSE),"")</f>
        <v/>
      </c>
      <c r="M217" s="33" t="str">
        <f t="shared" si="1"/>
        <v xml:space="preserve">, </v>
      </c>
      <c r="N217" s="34">
        <f>IF(L217="",IFERROR(VLOOKUP(C217,[2]Лист1!$A$2:$B$2999,2,FALSE),0),80000)</f>
        <v>0</v>
      </c>
      <c r="O217" s="27"/>
    </row>
    <row r="218" spans="1:15" s="35" customFormat="1" ht="39.950000000000003" customHeight="1">
      <c r="A218" s="27">
        <v>215</v>
      </c>
      <c r="B218" s="28"/>
      <c r="C218" s="29"/>
      <c r="D218" s="28"/>
      <c r="E218" s="39"/>
      <c r="F218" s="30"/>
      <c r="G218" s="31" t="str">
        <f t="shared" si="4"/>
        <v/>
      </c>
      <c r="H218" s="32"/>
      <c r="I218" s="32"/>
      <c r="J218" s="32"/>
      <c r="K218" s="32"/>
      <c r="L218" s="36" t="str">
        <f>IFERROR(VLOOKUP(C218,#REF!,2,FALSE),"")</f>
        <v/>
      </c>
      <c r="M218" s="33" t="str">
        <f t="shared" si="1"/>
        <v xml:space="preserve">, </v>
      </c>
      <c r="N218" s="34">
        <f>IF(L218="",IFERROR(VLOOKUP(C218,[2]Лист1!$A$2:$B$2999,2,FALSE),0),80000)</f>
        <v>0</v>
      </c>
      <c r="O218" s="27"/>
    </row>
    <row r="219" spans="1:15" s="35" customFormat="1" ht="39.950000000000003" customHeight="1">
      <c r="A219" s="27">
        <v>216</v>
      </c>
      <c r="B219" s="28"/>
      <c r="C219" s="29"/>
      <c r="D219" s="28"/>
      <c r="E219" s="39"/>
      <c r="F219" s="30"/>
      <c r="G219" s="31" t="str">
        <f t="shared" si="4"/>
        <v/>
      </c>
      <c r="H219" s="32"/>
      <c r="I219" s="32"/>
      <c r="J219" s="32"/>
      <c r="K219" s="32"/>
      <c r="L219" s="36" t="str">
        <f>IFERROR(VLOOKUP(C219,#REF!,2,FALSE),"")</f>
        <v/>
      </c>
      <c r="M219" s="33" t="str">
        <f t="shared" si="1"/>
        <v xml:space="preserve">, </v>
      </c>
      <c r="N219" s="34">
        <f>IF(L219="",IFERROR(VLOOKUP(C219,[2]Лист1!$A$2:$B$2999,2,FALSE),0),80000)</f>
        <v>0</v>
      </c>
      <c r="O219" s="27"/>
    </row>
    <row r="220" spans="1:15" s="35" customFormat="1" ht="39.950000000000003" customHeight="1">
      <c r="A220" s="27">
        <v>217</v>
      </c>
      <c r="B220" s="28"/>
      <c r="C220" s="29"/>
      <c r="D220" s="28"/>
      <c r="E220" s="39"/>
      <c r="F220" s="30"/>
      <c r="G220" s="31" t="str">
        <f t="shared" si="4"/>
        <v/>
      </c>
      <c r="H220" s="32"/>
      <c r="I220" s="32"/>
      <c r="J220" s="32"/>
      <c r="K220" s="32"/>
      <c r="L220" s="36" t="str">
        <f>IFERROR(VLOOKUP(C220,#REF!,2,FALSE),"")</f>
        <v/>
      </c>
      <c r="M220" s="33" t="str">
        <f t="shared" si="1"/>
        <v xml:space="preserve">, </v>
      </c>
      <c r="N220" s="34">
        <f>IF(L220="",IFERROR(VLOOKUP(C220,[2]Лист1!$A$2:$B$2999,2,FALSE),0),80000)</f>
        <v>0</v>
      </c>
      <c r="O220" s="27"/>
    </row>
    <row r="221" spans="1:15" s="35" customFormat="1" ht="39.950000000000003" customHeight="1">
      <c r="A221" s="27">
        <v>218</v>
      </c>
      <c r="B221" s="28"/>
      <c r="C221" s="29"/>
      <c r="D221" s="28"/>
      <c r="E221" s="39"/>
      <c r="F221" s="30"/>
      <c r="G221" s="31" t="str">
        <f t="shared" si="4"/>
        <v/>
      </c>
      <c r="H221" s="32"/>
      <c r="I221" s="32"/>
      <c r="J221" s="32"/>
      <c r="K221" s="32"/>
      <c r="L221" s="36" t="str">
        <f>IFERROR(VLOOKUP(C221,#REF!,2,FALSE),"")</f>
        <v/>
      </c>
      <c r="M221" s="33" t="str">
        <f t="shared" si="1"/>
        <v xml:space="preserve">, </v>
      </c>
      <c r="N221" s="34">
        <f>IF(L221="",IFERROR(VLOOKUP(C221,[2]Лист1!$A$2:$B$2999,2,FALSE),0),80000)</f>
        <v>0</v>
      </c>
      <c r="O221" s="27"/>
    </row>
    <row r="222" spans="1:15" s="35" customFormat="1" ht="39.950000000000003" customHeight="1">
      <c r="A222" s="27">
        <v>219</v>
      </c>
      <c r="B222" s="28"/>
      <c r="C222" s="29"/>
      <c r="D222" s="28"/>
      <c r="E222" s="39"/>
      <c r="F222" s="30"/>
      <c r="G222" s="31" t="str">
        <f t="shared" si="4"/>
        <v/>
      </c>
      <c r="H222" s="32"/>
      <c r="I222" s="32"/>
      <c r="J222" s="32"/>
      <c r="K222" s="32"/>
      <c r="L222" s="36" t="str">
        <f>IFERROR(VLOOKUP(C222,#REF!,2,FALSE),"")</f>
        <v/>
      </c>
      <c r="M222" s="33" t="str">
        <f t="shared" si="1"/>
        <v xml:space="preserve">, </v>
      </c>
      <c r="N222" s="34">
        <f>IF(L222="",IFERROR(VLOOKUP(C222,[2]Лист1!$A$2:$B$2999,2,FALSE),0),80000)</f>
        <v>0</v>
      </c>
      <c r="O222" s="27"/>
    </row>
    <row r="223" spans="1:15" s="35" customFormat="1" ht="39.950000000000003" customHeight="1">
      <c r="A223" s="27">
        <v>220</v>
      </c>
      <c r="B223" s="28"/>
      <c r="C223" s="29"/>
      <c r="D223" s="28"/>
      <c r="E223" s="39"/>
      <c r="F223" s="30"/>
      <c r="G223" s="31" t="str">
        <f t="shared" si="4"/>
        <v/>
      </c>
      <c r="H223" s="32"/>
      <c r="I223" s="32"/>
      <c r="J223" s="32"/>
      <c r="K223" s="32"/>
      <c r="L223" s="36" t="str">
        <f>IFERROR(VLOOKUP(C223,#REF!,2,FALSE),"")</f>
        <v/>
      </c>
      <c r="M223" s="33" t="str">
        <f t="shared" si="1"/>
        <v xml:space="preserve">, </v>
      </c>
      <c r="N223" s="34">
        <f>IF(L223="",IFERROR(VLOOKUP(C223,[2]Лист1!$A$2:$B$2999,2,FALSE),0),80000)</f>
        <v>0</v>
      </c>
      <c r="O223" s="27"/>
    </row>
    <row r="224" spans="1:15" s="35" customFormat="1" ht="39.950000000000003" customHeight="1">
      <c r="A224" s="27">
        <v>221</v>
      </c>
      <c r="B224" s="28"/>
      <c r="C224" s="29"/>
      <c r="D224" s="28"/>
      <c r="E224" s="39"/>
      <c r="F224" s="30"/>
      <c r="G224" s="31" t="str">
        <f t="shared" si="4"/>
        <v/>
      </c>
      <c r="H224" s="32"/>
      <c r="I224" s="32"/>
      <c r="J224" s="32"/>
      <c r="K224" s="32"/>
      <c r="L224" s="36" t="str">
        <f>IFERROR(VLOOKUP(C224,#REF!,2,FALSE),"")</f>
        <v/>
      </c>
      <c r="M224" s="33" t="str">
        <f t="shared" si="1"/>
        <v xml:space="preserve">, </v>
      </c>
      <c r="N224" s="34">
        <f>IF(L224="",IFERROR(VLOOKUP(C224,[2]Лист1!$A$2:$B$2999,2,FALSE),0),80000)</f>
        <v>0</v>
      </c>
      <c r="O224" s="27"/>
    </row>
    <row r="225" spans="1:15" s="35" customFormat="1" ht="39.950000000000003" customHeight="1">
      <c r="A225" s="27">
        <v>222</v>
      </c>
      <c r="B225" s="28"/>
      <c r="C225" s="29"/>
      <c r="D225" s="28"/>
      <c r="E225" s="39"/>
      <c r="F225" s="30"/>
      <c r="G225" s="31" t="str">
        <f t="shared" si="4"/>
        <v/>
      </c>
      <c r="H225" s="32"/>
      <c r="I225" s="32"/>
      <c r="J225" s="32"/>
      <c r="K225" s="32"/>
      <c r="L225" s="36" t="str">
        <f>IFERROR(VLOOKUP(C225,#REF!,2,FALSE),"")</f>
        <v/>
      </c>
      <c r="M225" s="33" t="str">
        <f t="shared" si="1"/>
        <v xml:space="preserve">, </v>
      </c>
      <c r="N225" s="34">
        <f>IF(L225="",IFERROR(VLOOKUP(C225,[2]Лист1!$A$2:$B$2999,2,FALSE),0),80000)</f>
        <v>0</v>
      </c>
      <c r="O225" s="27"/>
    </row>
    <row r="226" spans="1:15" s="35" customFormat="1" ht="39.950000000000003" customHeight="1">
      <c r="A226" s="27">
        <v>223</v>
      </c>
      <c r="B226" s="28"/>
      <c r="C226" s="29"/>
      <c r="D226" s="28"/>
      <c r="E226" s="39"/>
      <c r="F226" s="30"/>
      <c r="G226" s="31" t="str">
        <f t="shared" si="4"/>
        <v/>
      </c>
      <c r="H226" s="32"/>
      <c r="I226" s="32"/>
      <c r="J226" s="32"/>
      <c r="K226" s="32"/>
      <c r="L226" s="36" t="str">
        <f>IFERROR(VLOOKUP(C226,#REF!,2,FALSE),"")</f>
        <v/>
      </c>
      <c r="M226" s="33" t="str">
        <f t="shared" si="1"/>
        <v xml:space="preserve">, </v>
      </c>
      <c r="N226" s="34">
        <f>IF(L226="",IFERROR(VLOOKUP(C226,[2]Лист1!$A$2:$B$2999,2,FALSE),0),80000)</f>
        <v>0</v>
      </c>
      <c r="O226" s="27"/>
    </row>
    <row r="227" spans="1:15" s="35" customFormat="1" ht="39.950000000000003" customHeight="1">
      <c r="A227" s="27">
        <v>224</v>
      </c>
      <c r="B227" s="28"/>
      <c r="C227" s="29"/>
      <c r="D227" s="28"/>
      <c r="E227" s="39"/>
      <c r="F227" s="30"/>
      <c r="G227" s="31" t="str">
        <f t="shared" si="4"/>
        <v/>
      </c>
      <c r="H227" s="32"/>
      <c r="I227" s="32"/>
      <c r="J227" s="32"/>
      <c r="K227" s="32"/>
      <c r="L227" s="36" t="str">
        <f>IFERROR(VLOOKUP(C227,#REF!,2,FALSE),"")</f>
        <v/>
      </c>
      <c r="M227" s="33" t="str">
        <f t="shared" si="1"/>
        <v xml:space="preserve">, </v>
      </c>
      <c r="N227" s="34">
        <f>IF(L227="",IFERROR(VLOOKUP(C227,[2]Лист1!$A$2:$B$2999,2,FALSE),0),80000)</f>
        <v>0</v>
      </c>
      <c r="O227" s="27"/>
    </row>
    <row r="228" spans="1:15" s="35" customFormat="1" ht="39.950000000000003" customHeight="1">
      <c r="A228" s="27">
        <v>225</v>
      </c>
      <c r="B228" s="28"/>
      <c r="C228" s="29"/>
      <c r="D228" s="28"/>
      <c r="E228" s="39"/>
      <c r="F228" s="30"/>
      <c r="G228" s="31" t="str">
        <f t="shared" si="4"/>
        <v/>
      </c>
      <c r="H228" s="32"/>
      <c r="I228" s="32"/>
      <c r="J228" s="32"/>
      <c r="K228" s="32"/>
      <c r="L228" s="36" t="str">
        <f>IFERROR(VLOOKUP(C228,#REF!,2,FALSE),"")</f>
        <v/>
      </c>
      <c r="M228" s="33" t="str">
        <f t="shared" si="1"/>
        <v xml:space="preserve">, </v>
      </c>
      <c r="N228" s="34">
        <f>IF(L228="",IFERROR(VLOOKUP(C228,[2]Лист1!$A$2:$B$2999,2,FALSE),0),80000)</f>
        <v>0</v>
      </c>
      <c r="O228" s="27"/>
    </row>
    <row r="229" spans="1:15" s="35" customFormat="1" ht="39.950000000000003" customHeight="1">
      <c r="A229" s="27">
        <v>226</v>
      </c>
      <c r="B229" s="28"/>
      <c r="C229" s="29"/>
      <c r="D229" s="28"/>
      <c r="E229" s="39"/>
      <c r="F229" s="30"/>
      <c r="G229" s="31" t="str">
        <f t="shared" si="4"/>
        <v/>
      </c>
      <c r="H229" s="32"/>
      <c r="I229" s="32"/>
      <c r="J229" s="32"/>
      <c r="K229" s="32"/>
      <c r="L229" s="36" t="str">
        <f>IFERROR(VLOOKUP(C229,#REF!,2,FALSE),"")</f>
        <v/>
      </c>
      <c r="M229" s="33" t="str">
        <f t="shared" si="1"/>
        <v xml:space="preserve">, </v>
      </c>
      <c r="N229" s="34">
        <f>IF(L229="",IFERROR(VLOOKUP(C229,[2]Лист1!$A$2:$B$2999,2,FALSE),0),80000)</f>
        <v>0</v>
      </c>
      <c r="O229" s="27"/>
    </row>
    <row r="230" spans="1:15" s="35" customFormat="1" ht="39.950000000000003" customHeight="1">
      <c r="A230" s="27">
        <v>227</v>
      </c>
      <c r="B230" s="28"/>
      <c r="C230" s="29"/>
      <c r="D230" s="28"/>
      <c r="E230" s="39"/>
      <c r="F230" s="30"/>
      <c r="G230" s="31" t="str">
        <f t="shared" si="4"/>
        <v/>
      </c>
      <c r="H230" s="32"/>
      <c r="I230" s="32"/>
      <c r="J230" s="32"/>
      <c r="K230" s="32"/>
      <c r="L230" s="36" t="str">
        <f>IFERROR(VLOOKUP(C230,#REF!,2,FALSE),"")</f>
        <v/>
      </c>
      <c r="M230" s="33" t="str">
        <f t="shared" si="1"/>
        <v xml:space="preserve">, </v>
      </c>
      <c r="N230" s="34">
        <f>IF(L230="",IFERROR(VLOOKUP(C230,[2]Лист1!$A$2:$B$2999,2,FALSE),0),80000)</f>
        <v>0</v>
      </c>
      <c r="O230" s="27"/>
    </row>
    <row r="231" spans="1:15" s="35" customFormat="1" ht="39.950000000000003" customHeight="1">
      <c r="A231" s="27">
        <v>228</v>
      </c>
      <c r="B231" s="28"/>
      <c r="C231" s="29"/>
      <c r="D231" s="28"/>
      <c r="E231" s="39"/>
      <c r="F231" s="30"/>
      <c r="G231" s="31" t="str">
        <f t="shared" si="4"/>
        <v/>
      </c>
      <c r="H231" s="32"/>
      <c r="I231" s="32"/>
      <c r="J231" s="32"/>
      <c r="K231" s="32"/>
      <c r="L231" s="36" t="str">
        <f>IFERROR(VLOOKUP(C231,#REF!,2,FALSE),"")</f>
        <v/>
      </c>
      <c r="M231" s="33" t="str">
        <f t="shared" si="1"/>
        <v xml:space="preserve">, </v>
      </c>
      <c r="N231" s="34">
        <f>IF(L231="",IFERROR(VLOOKUP(C231,[2]Лист1!$A$2:$B$2999,2,FALSE),0),80000)</f>
        <v>0</v>
      </c>
      <c r="O231" s="27"/>
    </row>
    <row r="232" spans="1:15" s="35" customFormat="1" ht="39.950000000000003" customHeight="1">
      <c r="A232" s="27">
        <v>229</v>
      </c>
      <c r="B232" s="28"/>
      <c r="C232" s="29"/>
      <c r="D232" s="28"/>
      <c r="E232" s="39"/>
      <c r="F232" s="30"/>
      <c r="G232" s="31" t="str">
        <f t="shared" si="4"/>
        <v/>
      </c>
      <c r="H232" s="32"/>
      <c r="I232" s="32"/>
      <c r="J232" s="32"/>
      <c r="K232" s="32"/>
      <c r="L232" s="36" t="str">
        <f>IFERROR(VLOOKUP(C232,#REF!,2,FALSE),"")</f>
        <v/>
      </c>
      <c r="M232" s="33" t="str">
        <f t="shared" si="1"/>
        <v xml:space="preserve">, </v>
      </c>
      <c r="N232" s="34">
        <f>IF(L232="",IFERROR(VLOOKUP(C232,[2]Лист1!$A$2:$B$2999,2,FALSE),0),80000)</f>
        <v>0</v>
      </c>
      <c r="O232" s="27"/>
    </row>
    <row r="233" spans="1:15" s="35" customFormat="1" ht="39.950000000000003" customHeight="1">
      <c r="A233" s="27">
        <v>230</v>
      </c>
      <c r="B233" s="28"/>
      <c r="C233" s="29"/>
      <c r="D233" s="28"/>
      <c r="E233" s="39"/>
      <c r="F233" s="30"/>
      <c r="G233" s="31" t="str">
        <f t="shared" si="4"/>
        <v/>
      </c>
      <c r="H233" s="32"/>
      <c r="I233" s="32"/>
      <c r="J233" s="32"/>
      <c r="K233" s="32"/>
      <c r="L233" s="36" t="str">
        <f>IFERROR(VLOOKUP(C233,#REF!,2,FALSE),"")</f>
        <v/>
      </c>
      <c r="M233" s="33" t="str">
        <f t="shared" si="1"/>
        <v xml:space="preserve">, </v>
      </c>
      <c r="N233" s="34">
        <f>IF(L233="",IFERROR(VLOOKUP(C233,[2]Лист1!$A$2:$B$2999,2,FALSE),0),80000)</f>
        <v>0</v>
      </c>
      <c r="O233" s="27"/>
    </row>
    <row r="234" spans="1:15" s="35" customFormat="1" ht="39.950000000000003" customHeight="1">
      <c r="A234" s="27">
        <v>231</v>
      </c>
      <c r="B234" s="28"/>
      <c r="C234" s="29"/>
      <c r="D234" s="28"/>
      <c r="E234" s="39"/>
      <c r="F234" s="30"/>
      <c r="G234" s="31" t="str">
        <f t="shared" si="4"/>
        <v/>
      </c>
      <c r="H234" s="32"/>
      <c r="I234" s="32"/>
      <c r="J234" s="32"/>
      <c r="K234" s="32"/>
      <c r="L234" s="36" t="str">
        <f>IFERROR(VLOOKUP(C234,#REF!,2,FALSE),"")</f>
        <v/>
      </c>
      <c r="M234" s="33" t="str">
        <f t="shared" si="1"/>
        <v xml:space="preserve">, </v>
      </c>
      <c r="N234" s="34">
        <f>IF(L234="",IFERROR(VLOOKUP(C234,[2]Лист1!$A$2:$B$2999,2,FALSE),0),80000)</f>
        <v>0</v>
      </c>
      <c r="O234" s="27"/>
    </row>
    <row r="235" spans="1:15" s="35" customFormat="1" ht="39.950000000000003" customHeight="1">
      <c r="A235" s="27">
        <v>232</v>
      </c>
      <c r="B235" s="28"/>
      <c r="C235" s="29"/>
      <c r="D235" s="28"/>
      <c r="E235" s="39"/>
      <c r="F235" s="30"/>
      <c r="G235" s="31" t="str">
        <f t="shared" si="4"/>
        <v/>
      </c>
      <c r="H235" s="32"/>
      <c r="I235" s="32"/>
      <c r="J235" s="32"/>
      <c r="K235" s="32"/>
      <c r="L235" s="36" t="str">
        <f>IFERROR(VLOOKUP(C235,#REF!,2,FALSE),"")</f>
        <v/>
      </c>
      <c r="M235" s="33" t="str">
        <f t="shared" si="1"/>
        <v xml:space="preserve">, </v>
      </c>
      <c r="N235" s="34">
        <f>IF(L235="",IFERROR(VLOOKUP(C235,[2]Лист1!$A$2:$B$2999,2,FALSE),0),80000)</f>
        <v>0</v>
      </c>
      <c r="O235" s="27"/>
    </row>
    <row r="236" spans="1:15" s="35" customFormat="1" ht="39.950000000000003" customHeight="1">
      <c r="A236" s="27">
        <v>233</v>
      </c>
      <c r="B236" s="28"/>
      <c r="C236" s="29"/>
      <c r="D236" s="28"/>
      <c r="E236" s="39"/>
      <c r="F236" s="30"/>
      <c r="G236" s="31" t="str">
        <f t="shared" si="4"/>
        <v/>
      </c>
      <c r="H236" s="32"/>
      <c r="I236" s="32"/>
      <c r="J236" s="32"/>
      <c r="K236" s="32"/>
      <c r="L236" s="36" t="str">
        <f>IFERROR(VLOOKUP(C236,#REF!,2,FALSE),"")</f>
        <v/>
      </c>
      <c r="M236" s="33" t="str">
        <f t="shared" si="1"/>
        <v xml:space="preserve">, </v>
      </c>
      <c r="N236" s="34">
        <f>IF(L236="",IFERROR(VLOOKUP(C236,[2]Лист1!$A$2:$B$2999,2,FALSE),0),80000)</f>
        <v>0</v>
      </c>
      <c r="O236" s="27"/>
    </row>
    <row r="237" spans="1:15" s="35" customFormat="1" ht="39.950000000000003" customHeight="1">
      <c r="A237" s="27">
        <v>234</v>
      </c>
      <c r="B237" s="28"/>
      <c r="C237" s="29"/>
      <c r="D237" s="28"/>
      <c r="E237" s="39"/>
      <c r="F237" s="30"/>
      <c r="G237" s="31" t="str">
        <f t="shared" si="4"/>
        <v/>
      </c>
      <c r="H237" s="32"/>
      <c r="I237" s="32"/>
      <c r="J237" s="32"/>
      <c r="K237" s="32"/>
      <c r="L237" s="36" t="str">
        <f>IFERROR(VLOOKUP(C237,#REF!,2,FALSE),"")</f>
        <v/>
      </c>
      <c r="M237" s="33" t="str">
        <f t="shared" si="1"/>
        <v xml:space="preserve">, </v>
      </c>
      <c r="N237" s="34">
        <f>IF(L237="",IFERROR(VLOOKUP(C237,[2]Лист1!$A$2:$B$2999,2,FALSE),0),80000)</f>
        <v>0</v>
      </c>
      <c r="O237" s="27"/>
    </row>
    <row r="238" spans="1:15" s="35" customFormat="1" ht="39.950000000000003" customHeight="1">
      <c r="A238" s="27">
        <v>235</v>
      </c>
      <c r="B238" s="28"/>
      <c r="C238" s="29"/>
      <c r="D238" s="28"/>
      <c r="E238" s="39"/>
      <c r="F238" s="30"/>
      <c r="G238" s="31" t="str">
        <f t="shared" si="4"/>
        <v/>
      </c>
      <c r="H238" s="32"/>
      <c r="I238" s="32"/>
      <c r="J238" s="32"/>
      <c r="K238" s="32"/>
      <c r="L238" s="36" t="str">
        <f>IFERROR(VLOOKUP(C238,#REF!,2,FALSE),"")</f>
        <v/>
      </c>
      <c r="M238" s="33" t="str">
        <f t="shared" si="1"/>
        <v xml:space="preserve">, </v>
      </c>
      <c r="N238" s="34">
        <f>IF(L238="",IFERROR(VLOOKUP(C238,[2]Лист1!$A$2:$B$2999,2,FALSE),0),80000)</f>
        <v>0</v>
      </c>
      <c r="O238" s="27"/>
    </row>
    <row r="239" spans="1:15" s="35" customFormat="1" ht="39.950000000000003" customHeight="1">
      <c r="A239" s="27">
        <v>236</v>
      </c>
      <c r="B239" s="28"/>
      <c r="C239" s="29"/>
      <c r="D239" s="28"/>
      <c r="E239" s="39"/>
      <c r="F239" s="30"/>
      <c r="G239" s="31" t="str">
        <f t="shared" si="4"/>
        <v/>
      </c>
      <c r="H239" s="32"/>
      <c r="I239" s="32"/>
      <c r="J239" s="32"/>
      <c r="K239" s="32"/>
      <c r="L239" s="36" t="str">
        <f>IFERROR(VLOOKUP(C239,#REF!,2,FALSE),"")</f>
        <v/>
      </c>
      <c r="M239" s="33" t="str">
        <f t="shared" si="1"/>
        <v xml:space="preserve">, </v>
      </c>
      <c r="N239" s="34">
        <f>IF(L239="",IFERROR(VLOOKUP(C239,[2]Лист1!$A$2:$B$2999,2,FALSE),0),80000)</f>
        <v>0</v>
      </c>
      <c r="O239" s="27"/>
    </row>
    <row r="240" spans="1:15" s="35" customFormat="1" ht="39.950000000000003" customHeight="1">
      <c r="A240" s="27">
        <v>237</v>
      </c>
      <c r="B240" s="28"/>
      <c r="C240" s="29"/>
      <c r="D240" s="28"/>
      <c r="E240" s="39"/>
      <c r="F240" s="30"/>
      <c r="G240" s="31" t="str">
        <f t="shared" si="4"/>
        <v/>
      </c>
      <c r="H240" s="32"/>
      <c r="I240" s="32"/>
      <c r="J240" s="32"/>
      <c r="K240" s="32"/>
      <c r="L240" s="36" t="str">
        <f>IFERROR(VLOOKUP(C240,#REF!,2,FALSE),"")</f>
        <v/>
      </c>
      <c r="M240" s="33" t="str">
        <f t="shared" si="1"/>
        <v xml:space="preserve">, </v>
      </c>
      <c r="N240" s="34">
        <f>IF(L240="",IFERROR(VLOOKUP(C240,[2]Лист1!$A$2:$B$2999,2,FALSE),0),80000)</f>
        <v>0</v>
      </c>
      <c r="O240" s="27"/>
    </row>
    <row r="241" spans="1:15" s="35" customFormat="1" ht="39.950000000000003" customHeight="1">
      <c r="A241" s="27">
        <v>238</v>
      </c>
      <c r="B241" s="28"/>
      <c r="C241" s="29"/>
      <c r="D241" s="28"/>
      <c r="E241" s="39"/>
      <c r="F241" s="30"/>
      <c r="G241" s="31" t="str">
        <f t="shared" si="4"/>
        <v/>
      </c>
      <c r="H241" s="32"/>
      <c r="I241" s="32"/>
      <c r="J241" s="32"/>
      <c r="K241" s="32"/>
      <c r="L241" s="36" t="str">
        <f>IFERROR(VLOOKUP(C241,#REF!,2,FALSE),"")</f>
        <v/>
      </c>
      <c r="M241" s="33" t="str">
        <f t="shared" si="1"/>
        <v xml:space="preserve">, </v>
      </c>
      <c r="N241" s="34">
        <f>IF(L241="",IFERROR(VLOOKUP(C241,[2]Лист1!$A$2:$B$2999,2,FALSE),0),80000)</f>
        <v>0</v>
      </c>
      <c r="O241" s="27"/>
    </row>
    <row r="242" spans="1:15" s="35" customFormat="1" ht="39.950000000000003" customHeight="1">
      <c r="A242" s="27">
        <v>239</v>
      </c>
      <c r="B242" s="28"/>
      <c r="C242" s="29"/>
      <c r="D242" s="28"/>
      <c r="E242" s="39"/>
      <c r="F242" s="30"/>
      <c r="G242" s="31" t="str">
        <f t="shared" si="4"/>
        <v/>
      </c>
      <c r="H242" s="32"/>
      <c r="I242" s="32"/>
      <c r="J242" s="32"/>
      <c r="K242" s="32"/>
      <c r="L242" s="36" t="str">
        <f>IFERROR(VLOOKUP(C242,#REF!,2,FALSE),"")</f>
        <v/>
      </c>
      <c r="M242" s="33" t="str">
        <f t="shared" si="1"/>
        <v xml:space="preserve">, </v>
      </c>
      <c r="N242" s="34">
        <f>IF(L242="",IFERROR(VLOOKUP(C242,[2]Лист1!$A$2:$B$2999,2,FALSE),0),80000)</f>
        <v>0</v>
      </c>
      <c r="O242" s="27"/>
    </row>
    <row r="243" spans="1:15" s="35" customFormat="1" ht="39.950000000000003" customHeight="1">
      <c r="A243" s="27">
        <v>240</v>
      </c>
      <c r="B243" s="28"/>
      <c r="C243" s="29"/>
      <c r="D243" s="28"/>
      <c r="E243" s="39"/>
      <c r="F243" s="30"/>
      <c r="G243" s="31" t="str">
        <f t="shared" si="4"/>
        <v/>
      </c>
      <c r="H243" s="32"/>
      <c r="I243" s="32"/>
      <c r="J243" s="32"/>
      <c r="K243" s="32"/>
      <c r="L243" s="36" t="str">
        <f>IFERROR(VLOOKUP(C243,#REF!,2,FALSE),"")</f>
        <v/>
      </c>
      <c r="M243" s="33" t="str">
        <f t="shared" si="1"/>
        <v xml:space="preserve">, </v>
      </c>
      <c r="N243" s="34">
        <f>IF(L243="",IFERROR(VLOOKUP(C243,[2]Лист1!$A$2:$B$2999,2,FALSE),0),80000)</f>
        <v>0</v>
      </c>
      <c r="O243" s="27"/>
    </row>
    <row r="244" spans="1:15" s="35" customFormat="1" ht="39.950000000000003" customHeight="1">
      <c r="A244" s="27">
        <v>241</v>
      </c>
      <c r="B244" s="28"/>
      <c r="C244" s="29"/>
      <c r="D244" s="28"/>
      <c r="E244" s="39"/>
      <c r="F244" s="30"/>
      <c r="G244" s="31" t="str">
        <f t="shared" si="4"/>
        <v/>
      </c>
      <c r="H244" s="32"/>
      <c r="I244" s="32"/>
      <c r="J244" s="32"/>
      <c r="K244" s="32"/>
      <c r="L244" s="36" t="str">
        <f>IFERROR(VLOOKUP(C244,#REF!,2,FALSE),"")</f>
        <v/>
      </c>
      <c r="M244" s="33" t="str">
        <f t="shared" si="1"/>
        <v xml:space="preserve">, </v>
      </c>
      <c r="N244" s="34">
        <f>IF(L244="",IFERROR(VLOOKUP(C244,[2]Лист1!$A$2:$B$2999,2,FALSE),0),80000)</f>
        <v>0</v>
      </c>
      <c r="O244" s="27"/>
    </row>
    <row r="245" spans="1:15" s="35" customFormat="1" ht="39.950000000000003" customHeight="1">
      <c r="A245" s="27">
        <v>242</v>
      </c>
      <c r="B245" s="28"/>
      <c r="C245" s="29"/>
      <c r="D245" s="28"/>
      <c r="E245" s="39"/>
      <c r="F245" s="30"/>
      <c r="G245" s="31" t="str">
        <f t="shared" si="4"/>
        <v/>
      </c>
      <c r="H245" s="32"/>
      <c r="I245" s="32"/>
      <c r="J245" s="32"/>
      <c r="K245" s="32"/>
      <c r="L245" s="36" t="str">
        <f>IFERROR(VLOOKUP(C245,#REF!,2,FALSE),"")</f>
        <v/>
      </c>
      <c r="M245" s="33" t="str">
        <f t="shared" si="1"/>
        <v xml:space="preserve">, </v>
      </c>
      <c r="N245" s="34">
        <f>IF(L245="",IFERROR(VLOOKUP(C245,[2]Лист1!$A$2:$B$2999,2,FALSE),0),80000)</f>
        <v>0</v>
      </c>
      <c r="O245" s="27"/>
    </row>
    <row r="246" spans="1:15" s="35" customFormat="1" ht="39.950000000000003" customHeight="1">
      <c r="A246" s="27">
        <v>243</v>
      </c>
      <c r="B246" s="28"/>
      <c r="C246" s="29"/>
      <c r="D246" s="28"/>
      <c r="E246" s="39"/>
      <c r="F246" s="30"/>
      <c r="G246" s="31" t="str">
        <f t="shared" si="4"/>
        <v/>
      </c>
      <c r="H246" s="32"/>
      <c r="I246" s="32"/>
      <c r="J246" s="32"/>
      <c r="K246" s="32"/>
      <c r="L246" s="36" t="str">
        <f>IFERROR(VLOOKUP(C246,#REF!,2,FALSE),"")</f>
        <v/>
      </c>
      <c r="M246" s="33" t="str">
        <f t="shared" si="1"/>
        <v xml:space="preserve">, </v>
      </c>
      <c r="N246" s="34">
        <f>IF(L246="",IFERROR(VLOOKUP(C246,[2]Лист1!$A$2:$B$2999,2,FALSE),0),80000)</f>
        <v>0</v>
      </c>
      <c r="O246" s="27"/>
    </row>
    <row r="247" spans="1:15" s="35" customFormat="1" ht="39.950000000000003" customHeight="1">
      <c r="A247" s="27">
        <v>244</v>
      </c>
      <c r="B247" s="28"/>
      <c r="C247" s="29"/>
      <c r="D247" s="28"/>
      <c r="E247" s="39"/>
      <c r="F247" s="30"/>
      <c r="G247" s="31" t="str">
        <f t="shared" si="4"/>
        <v/>
      </c>
      <c r="H247" s="32"/>
      <c r="I247" s="32"/>
      <c r="J247" s="32"/>
      <c r="K247" s="32"/>
      <c r="L247" s="36" t="str">
        <f>IFERROR(VLOOKUP(C247,#REF!,2,FALSE),"")</f>
        <v/>
      </c>
      <c r="M247" s="33" t="str">
        <f t="shared" si="1"/>
        <v xml:space="preserve">, </v>
      </c>
      <c r="N247" s="34">
        <f>IF(L247="",IFERROR(VLOOKUP(C247,[2]Лист1!$A$2:$B$2999,2,FALSE),0),80000)</f>
        <v>0</v>
      </c>
      <c r="O247" s="27"/>
    </row>
    <row r="248" spans="1:15" s="35" customFormat="1" ht="39.950000000000003" customHeight="1">
      <c r="A248" s="27">
        <v>245</v>
      </c>
      <c r="B248" s="28"/>
      <c r="C248" s="29"/>
      <c r="D248" s="28"/>
      <c r="E248" s="39"/>
      <c r="F248" s="30"/>
      <c r="G248" s="31" t="str">
        <f t="shared" si="4"/>
        <v/>
      </c>
      <c r="H248" s="32"/>
      <c r="I248" s="32"/>
      <c r="J248" s="32"/>
      <c r="K248" s="32"/>
      <c r="L248" s="36" t="str">
        <f>IFERROR(VLOOKUP(C248,#REF!,2,FALSE),"")</f>
        <v/>
      </c>
      <c r="M248" s="33" t="str">
        <f t="shared" si="1"/>
        <v xml:space="preserve">, </v>
      </c>
      <c r="N248" s="34">
        <f>IF(L248="",IFERROR(VLOOKUP(C248,[2]Лист1!$A$2:$B$2999,2,FALSE),0),80000)</f>
        <v>0</v>
      </c>
      <c r="O248" s="27"/>
    </row>
    <row r="249" spans="1:15" s="35" customFormat="1" ht="39.950000000000003" customHeight="1">
      <c r="A249" s="27">
        <v>246</v>
      </c>
      <c r="B249" s="28"/>
      <c r="C249" s="29"/>
      <c r="D249" s="28"/>
      <c r="E249" s="39"/>
      <c r="F249" s="30"/>
      <c r="G249" s="31" t="str">
        <f t="shared" si="4"/>
        <v/>
      </c>
      <c r="H249" s="32"/>
      <c r="I249" s="32"/>
      <c r="J249" s="32"/>
      <c r="K249" s="32"/>
      <c r="L249" s="36" t="str">
        <f>IFERROR(VLOOKUP(C249,#REF!,2,FALSE),"")</f>
        <v/>
      </c>
      <c r="M249" s="33" t="str">
        <f t="shared" si="1"/>
        <v xml:space="preserve">, </v>
      </c>
      <c r="N249" s="34">
        <f>IF(L249="",IFERROR(VLOOKUP(C249,[2]Лист1!$A$2:$B$2999,2,FALSE),0),80000)</f>
        <v>0</v>
      </c>
      <c r="O249" s="27"/>
    </row>
    <row r="250" spans="1:15" s="35" customFormat="1" ht="39.950000000000003" customHeight="1">
      <c r="A250" s="27">
        <v>247</v>
      </c>
      <c r="B250" s="28"/>
      <c r="C250" s="29"/>
      <c r="D250" s="28"/>
      <c r="E250" s="39"/>
      <c r="F250" s="30"/>
      <c r="G250" s="31" t="str">
        <f t="shared" si="4"/>
        <v/>
      </c>
      <c r="H250" s="32"/>
      <c r="I250" s="32"/>
      <c r="J250" s="32"/>
      <c r="K250" s="32"/>
      <c r="L250" s="36" t="str">
        <f>IFERROR(VLOOKUP(C250,#REF!,2,FALSE),"")</f>
        <v/>
      </c>
      <c r="M250" s="33" t="str">
        <f t="shared" si="1"/>
        <v xml:space="preserve">, </v>
      </c>
      <c r="N250" s="34">
        <f>IF(L250="",IFERROR(VLOOKUP(C250,[2]Лист1!$A$2:$B$2999,2,FALSE),0),80000)</f>
        <v>0</v>
      </c>
      <c r="O250" s="27"/>
    </row>
    <row r="251" spans="1:15" s="35" customFormat="1" ht="39.950000000000003" customHeight="1">
      <c r="A251" s="27">
        <v>248</v>
      </c>
      <c r="B251" s="28"/>
      <c r="C251" s="29"/>
      <c r="D251" s="28"/>
      <c r="E251" s="39"/>
      <c r="F251" s="30"/>
      <c r="G251" s="31" t="str">
        <f t="shared" si="4"/>
        <v/>
      </c>
      <c r="H251" s="32"/>
      <c r="I251" s="32"/>
      <c r="J251" s="32"/>
      <c r="K251" s="32"/>
      <c r="L251" s="36" t="str">
        <f>IFERROR(VLOOKUP(C251,#REF!,2,FALSE),"")</f>
        <v/>
      </c>
      <c r="M251" s="33" t="str">
        <f t="shared" si="1"/>
        <v xml:space="preserve">, </v>
      </c>
      <c r="N251" s="34">
        <f>IF(L251="",IFERROR(VLOOKUP(C251,[2]Лист1!$A$2:$B$2999,2,FALSE),0),80000)</f>
        <v>0</v>
      </c>
      <c r="O251" s="27"/>
    </row>
    <row r="252" spans="1:15" s="35" customFormat="1" ht="39.950000000000003" customHeight="1">
      <c r="A252" s="27">
        <v>249</v>
      </c>
      <c r="B252" s="28"/>
      <c r="C252" s="29"/>
      <c r="D252" s="28"/>
      <c r="E252" s="39"/>
      <c r="F252" s="30"/>
      <c r="G252" s="31" t="str">
        <f t="shared" si="4"/>
        <v/>
      </c>
      <c r="H252" s="32"/>
      <c r="I252" s="32"/>
      <c r="J252" s="32"/>
      <c r="K252" s="32"/>
      <c r="L252" s="36" t="str">
        <f>IFERROR(VLOOKUP(C252,#REF!,2,FALSE),"")</f>
        <v/>
      </c>
      <c r="M252" s="33" t="str">
        <f t="shared" si="1"/>
        <v xml:space="preserve">, </v>
      </c>
      <c r="N252" s="34">
        <f>IF(L252="",IFERROR(VLOOKUP(C252,[2]Лист1!$A$2:$B$2999,2,FALSE),0),80000)</f>
        <v>0</v>
      </c>
      <c r="O252" s="27"/>
    </row>
    <row r="253" spans="1:15" s="35" customFormat="1" ht="39.950000000000003" customHeight="1">
      <c r="A253" s="27">
        <v>250</v>
      </c>
      <c r="B253" s="28"/>
      <c r="C253" s="29"/>
      <c r="D253" s="28"/>
      <c r="E253" s="39"/>
      <c r="F253" s="30"/>
      <c r="G253" s="31" t="str">
        <f t="shared" si="4"/>
        <v/>
      </c>
      <c r="H253" s="32"/>
      <c r="I253" s="32"/>
      <c r="J253" s="32"/>
      <c r="K253" s="32"/>
      <c r="L253" s="36" t="str">
        <f>IFERROR(VLOOKUP(C253,#REF!,2,FALSE),"")</f>
        <v/>
      </c>
      <c r="M253" s="33" t="str">
        <f t="shared" si="1"/>
        <v xml:space="preserve">, </v>
      </c>
      <c r="N253" s="34">
        <f>IF(L253="",IFERROR(VLOOKUP(C253,[2]Лист1!$A$2:$B$2999,2,FALSE),0),80000)</f>
        <v>0</v>
      </c>
      <c r="O253" s="27"/>
    </row>
    <row r="254" spans="1:15" s="35" customFormat="1" ht="39.950000000000003" customHeight="1">
      <c r="A254" s="27">
        <v>251</v>
      </c>
      <c r="B254" s="28"/>
      <c r="C254" s="29"/>
      <c r="D254" s="28"/>
      <c r="E254" s="39"/>
      <c r="F254" s="30"/>
      <c r="G254" s="31" t="str">
        <f t="shared" si="4"/>
        <v/>
      </c>
      <c r="H254" s="32"/>
      <c r="I254" s="32"/>
      <c r="J254" s="32"/>
      <c r="K254" s="32"/>
      <c r="L254" s="36" t="str">
        <f>IFERROR(VLOOKUP(C254,#REF!,2,FALSE),"")</f>
        <v/>
      </c>
      <c r="M254" s="33" t="str">
        <f t="shared" si="1"/>
        <v xml:space="preserve">, </v>
      </c>
      <c r="N254" s="34">
        <f>IF(L254="",IFERROR(VLOOKUP(C254,[2]Лист1!$A$2:$B$2999,2,FALSE),0),80000)</f>
        <v>0</v>
      </c>
      <c r="O254" s="27"/>
    </row>
    <row r="255" spans="1:15" s="35" customFormat="1" ht="39.950000000000003" customHeight="1">
      <c r="A255" s="27">
        <v>252</v>
      </c>
      <c r="B255" s="28"/>
      <c r="C255" s="29"/>
      <c r="D255" s="28"/>
      <c r="E255" s="39"/>
      <c r="F255" s="30"/>
      <c r="G255" s="31" t="str">
        <f t="shared" si="4"/>
        <v/>
      </c>
      <c r="H255" s="32"/>
      <c r="I255" s="32"/>
      <c r="J255" s="32"/>
      <c r="K255" s="32"/>
      <c r="L255" s="36" t="str">
        <f>IFERROR(VLOOKUP(C255,#REF!,2,FALSE),"")</f>
        <v/>
      </c>
      <c r="M255" s="33" t="str">
        <f t="shared" si="1"/>
        <v xml:space="preserve">, </v>
      </c>
      <c r="N255" s="34">
        <f>IF(L255="",IFERROR(VLOOKUP(C255,[2]Лист1!$A$2:$B$2999,2,FALSE),0),80000)</f>
        <v>0</v>
      </c>
      <c r="O255" s="27"/>
    </row>
    <row r="256" spans="1:15" s="35" customFormat="1" ht="39.950000000000003" customHeight="1">
      <c r="A256" s="27">
        <v>253</v>
      </c>
      <c r="B256" s="28"/>
      <c r="C256" s="29"/>
      <c r="D256" s="28"/>
      <c r="E256" s="39"/>
      <c r="F256" s="30"/>
      <c r="G256" s="31" t="str">
        <f t="shared" si="4"/>
        <v/>
      </c>
      <c r="H256" s="32"/>
      <c r="I256" s="32"/>
      <c r="J256" s="32"/>
      <c r="K256" s="32"/>
      <c r="L256" s="36" t="str">
        <f>IFERROR(VLOOKUP(C256,#REF!,2,FALSE),"")</f>
        <v/>
      </c>
      <c r="M256" s="33" t="str">
        <f t="shared" si="1"/>
        <v xml:space="preserve">, </v>
      </c>
      <c r="N256" s="34">
        <f>IF(L256="",IFERROR(VLOOKUP(C256,[2]Лист1!$A$2:$B$2999,2,FALSE),0),80000)</f>
        <v>0</v>
      </c>
      <c r="O256" s="27"/>
    </row>
    <row r="257" spans="1:15" s="35" customFormat="1" ht="39.950000000000003" customHeight="1">
      <c r="A257" s="27">
        <v>254</v>
      </c>
      <c r="B257" s="28"/>
      <c r="C257" s="29"/>
      <c r="D257" s="28"/>
      <c r="E257" s="39"/>
      <c r="F257" s="30"/>
      <c r="G257" s="31" t="str">
        <f t="shared" si="4"/>
        <v/>
      </c>
      <c r="H257" s="32"/>
      <c r="I257" s="32"/>
      <c r="J257" s="32"/>
      <c r="K257" s="32"/>
      <c r="L257" s="36" t="str">
        <f>IFERROR(VLOOKUP(C257,#REF!,2,FALSE),"")</f>
        <v/>
      </c>
      <c r="M257" s="33" t="str">
        <f t="shared" si="1"/>
        <v xml:space="preserve">, </v>
      </c>
      <c r="N257" s="34">
        <f>IF(L257="",IFERROR(VLOOKUP(C257,[2]Лист1!$A$2:$B$2999,2,FALSE),0),80000)</f>
        <v>0</v>
      </c>
      <c r="O257" s="27"/>
    </row>
    <row r="258" spans="1:15" s="35" customFormat="1" ht="39.950000000000003" customHeight="1">
      <c r="A258" s="27">
        <v>255</v>
      </c>
      <c r="B258" s="28"/>
      <c r="C258" s="29"/>
      <c r="D258" s="28"/>
      <c r="E258" s="39"/>
      <c r="F258" s="30"/>
      <c r="G258" s="31" t="str">
        <f t="shared" si="4"/>
        <v/>
      </c>
      <c r="H258" s="32"/>
      <c r="I258" s="32"/>
      <c r="J258" s="32"/>
      <c r="K258" s="32"/>
      <c r="L258" s="36" t="str">
        <f>IFERROR(VLOOKUP(C258,#REF!,2,FALSE),"")</f>
        <v/>
      </c>
      <c r="M258" s="33" t="str">
        <f t="shared" si="1"/>
        <v xml:space="preserve">, </v>
      </c>
      <c r="N258" s="34">
        <f>IF(L258="",IFERROR(VLOOKUP(C258,[2]Лист1!$A$2:$B$2999,2,FALSE),0),80000)</f>
        <v>0</v>
      </c>
      <c r="O258" s="27"/>
    </row>
    <row r="259" spans="1:15" s="35" customFormat="1" ht="39.950000000000003" customHeight="1">
      <c r="A259" s="27">
        <v>256</v>
      </c>
      <c r="B259" s="28"/>
      <c r="C259" s="29"/>
      <c r="D259" s="28"/>
      <c r="E259" s="39"/>
      <c r="F259" s="30"/>
      <c r="G259" s="31" t="str">
        <f t="shared" si="4"/>
        <v/>
      </c>
      <c r="H259" s="32"/>
      <c r="I259" s="32"/>
      <c r="J259" s="32"/>
      <c r="K259" s="32"/>
      <c r="L259" s="36" t="str">
        <f>IFERROR(VLOOKUP(C259,#REF!,2,FALSE),"")</f>
        <v/>
      </c>
      <c r="M259" s="33" t="str">
        <f t="shared" ref="M259:M303" si="5">CONCATENATE(D259,", ",B259)</f>
        <v xml:space="preserve">, </v>
      </c>
      <c r="N259" s="34">
        <f>IF(L259="",IFERROR(VLOOKUP(C259,[2]Лист1!$A$2:$B$2999,2,FALSE),0),80000)</f>
        <v>0</v>
      </c>
      <c r="O259" s="27"/>
    </row>
    <row r="260" spans="1:15" s="35" customFormat="1" ht="39.950000000000003" customHeight="1">
      <c r="A260" s="27">
        <v>257</v>
      </c>
      <c r="B260" s="28"/>
      <c r="C260" s="29"/>
      <c r="D260" s="28"/>
      <c r="E260" s="39"/>
      <c r="F260" s="30"/>
      <c r="G260" s="31" t="str">
        <f t="shared" ref="G260:G303" si="6">IF(N260&lt;10000,"",IF(N260&lt;25000,"V",IF(N260&gt;50000,"VVV","VV")))</f>
        <v/>
      </c>
      <c r="H260" s="32"/>
      <c r="I260" s="32"/>
      <c r="J260" s="32"/>
      <c r="K260" s="32"/>
      <c r="L260" s="36" t="str">
        <f>IFERROR(VLOOKUP(C260,#REF!,2,FALSE),"")</f>
        <v/>
      </c>
      <c r="M260" s="33" t="str">
        <f t="shared" si="5"/>
        <v xml:space="preserve">, </v>
      </c>
      <c r="N260" s="34">
        <f>IF(L260="",IFERROR(VLOOKUP(C260,[2]Лист1!$A$2:$B$2999,2,FALSE),0),80000)</f>
        <v>0</v>
      </c>
      <c r="O260" s="27"/>
    </row>
    <row r="261" spans="1:15" s="35" customFormat="1" ht="39.950000000000003" customHeight="1">
      <c r="A261" s="27">
        <v>258</v>
      </c>
      <c r="B261" s="28"/>
      <c r="C261" s="29"/>
      <c r="D261" s="28"/>
      <c r="E261" s="39"/>
      <c r="F261" s="30"/>
      <c r="G261" s="31" t="str">
        <f t="shared" si="6"/>
        <v/>
      </c>
      <c r="H261" s="32"/>
      <c r="I261" s="32"/>
      <c r="J261" s="32"/>
      <c r="K261" s="32"/>
      <c r="L261" s="36" t="str">
        <f>IFERROR(VLOOKUP(C261,#REF!,2,FALSE),"")</f>
        <v/>
      </c>
      <c r="M261" s="33" t="str">
        <f t="shared" si="5"/>
        <v xml:space="preserve">, </v>
      </c>
      <c r="N261" s="34">
        <f>IF(L261="",IFERROR(VLOOKUP(C261,[2]Лист1!$A$2:$B$2999,2,FALSE),0),80000)</f>
        <v>0</v>
      </c>
      <c r="O261" s="27"/>
    </row>
    <row r="262" spans="1:15" s="35" customFormat="1" ht="39.950000000000003" customHeight="1">
      <c r="A262" s="27">
        <v>259</v>
      </c>
      <c r="B262" s="28"/>
      <c r="C262" s="29"/>
      <c r="D262" s="28"/>
      <c r="E262" s="39"/>
      <c r="F262" s="30"/>
      <c r="G262" s="31" t="str">
        <f t="shared" si="6"/>
        <v/>
      </c>
      <c r="H262" s="32"/>
      <c r="I262" s="32"/>
      <c r="J262" s="32"/>
      <c r="K262" s="32"/>
      <c r="L262" s="36" t="str">
        <f>IFERROR(VLOOKUP(C262,#REF!,2,FALSE),"")</f>
        <v/>
      </c>
      <c r="M262" s="33" t="str">
        <f t="shared" si="5"/>
        <v xml:space="preserve">, </v>
      </c>
      <c r="N262" s="34">
        <f>IF(L262="",IFERROR(VLOOKUP(C262,[2]Лист1!$A$2:$B$2999,2,FALSE),0),80000)</f>
        <v>0</v>
      </c>
      <c r="O262" s="27"/>
    </row>
    <row r="263" spans="1:15" s="35" customFormat="1" ht="39.950000000000003" customHeight="1">
      <c r="A263" s="27">
        <v>260</v>
      </c>
      <c r="B263" s="28"/>
      <c r="C263" s="29"/>
      <c r="D263" s="28"/>
      <c r="E263" s="39"/>
      <c r="F263" s="30"/>
      <c r="G263" s="31" t="str">
        <f t="shared" si="6"/>
        <v/>
      </c>
      <c r="H263" s="32"/>
      <c r="I263" s="32"/>
      <c r="J263" s="32"/>
      <c r="K263" s="32"/>
      <c r="L263" s="36" t="str">
        <f>IFERROR(VLOOKUP(C263,#REF!,2,FALSE),"")</f>
        <v/>
      </c>
      <c r="M263" s="33" t="str">
        <f t="shared" si="5"/>
        <v xml:space="preserve">, </v>
      </c>
      <c r="N263" s="34">
        <f>IF(L263="",IFERROR(VLOOKUP(C263,[2]Лист1!$A$2:$B$2999,2,FALSE),0),80000)</f>
        <v>0</v>
      </c>
      <c r="O263" s="27"/>
    </row>
    <row r="264" spans="1:15" s="35" customFormat="1" ht="39.950000000000003" customHeight="1">
      <c r="A264" s="27">
        <v>261</v>
      </c>
      <c r="B264" s="28"/>
      <c r="C264" s="29"/>
      <c r="D264" s="28"/>
      <c r="E264" s="39"/>
      <c r="F264" s="30"/>
      <c r="G264" s="31" t="str">
        <f t="shared" si="6"/>
        <v/>
      </c>
      <c r="H264" s="32"/>
      <c r="I264" s="32"/>
      <c r="J264" s="32"/>
      <c r="K264" s="32"/>
      <c r="L264" s="36" t="str">
        <f>IFERROR(VLOOKUP(C264,#REF!,2,FALSE),"")</f>
        <v/>
      </c>
      <c r="M264" s="33" t="str">
        <f t="shared" si="5"/>
        <v xml:space="preserve">, </v>
      </c>
      <c r="N264" s="34">
        <f>IF(L264="",IFERROR(VLOOKUP(C264,[2]Лист1!$A$2:$B$2999,2,FALSE),0),80000)</f>
        <v>0</v>
      </c>
      <c r="O264" s="27"/>
    </row>
    <row r="265" spans="1:15" s="35" customFormat="1" ht="39.950000000000003" customHeight="1">
      <c r="A265" s="27">
        <v>262</v>
      </c>
      <c r="B265" s="28"/>
      <c r="C265" s="29"/>
      <c r="D265" s="28"/>
      <c r="E265" s="39"/>
      <c r="F265" s="30"/>
      <c r="G265" s="31" t="str">
        <f t="shared" si="6"/>
        <v/>
      </c>
      <c r="H265" s="32"/>
      <c r="I265" s="32"/>
      <c r="J265" s="32"/>
      <c r="K265" s="32"/>
      <c r="L265" s="36" t="str">
        <f>IFERROR(VLOOKUP(C265,#REF!,2,FALSE),"")</f>
        <v/>
      </c>
      <c r="M265" s="33" t="str">
        <f t="shared" si="5"/>
        <v xml:space="preserve">, </v>
      </c>
      <c r="N265" s="34">
        <f>IF(L265="",IFERROR(VLOOKUP(C265,[2]Лист1!$A$2:$B$2999,2,FALSE),0),80000)</f>
        <v>0</v>
      </c>
      <c r="O265" s="27"/>
    </row>
    <row r="266" spans="1:15" s="35" customFormat="1" ht="39.950000000000003" customHeight="1">
      <c r="A266" s="27">
        <v>263</v>
      </c>
      <c r="B266" s="28"/>
      <c r="C266" s="29"/>
      <c r="D266" s="28"/>
      <c r="E266" s="39"/>
      <c r="F266" s="30"/>
      <c r="G266" s="31" t="str">
        <f t="shared" si="6"/>
        <v/>
      </c>
      <c r="H266" s="32"/>
      <c r="I266" s="32"/>
      <c r="J266" s="32"/>
      <c r="K266" s="32"/>
      <c r="L266" s="36" t="str">
        <f>IFERROR(VLOOKUP(C266,#REF!,2,FALSE),"")</f>
        <v/>
      </c>
      <c r="M266" s="33" t="str">
        <f t="shared" si="5"/>
        <v xml:space="preserve">, </v>
      </c>
      <c r="N266" s="34">
        <f>IF(L266="",IFERROR(VLOOKUP(C266,[2]Лист1!$A$2:$B$2999,2,FALSE),0),80000)</f>
        <v>0</v>
      </c>
      <c r="O266" s="27"/>
    </row>
    <row r="267" spans="1:15" s="35" customFormat="1" ht="39.950000000000003" customHeight="1">
      <c r="A267" s="27">
        <v>264</v>
      </c>
      <c r="B267" s="28"/>
      <c r="C267" s="29"/>
      <c r="D267" s="28"/>
      <c r="E267" s="39"/>
      <c r="F267" s="30"/>
      <c r="G267" s="31" t="str">
        <f t="shared" si="6"/>
        <v/>
      </c>
      <c r="H267" s="32"/>
      <c r="I267" s="32"/>
      <c r="J267" s="32"/>
      <c r="K267" s="32"/>
      <c r="L267" s="36" t="str">
        <f>IFERROR(VLOOKUP(C267,#REF!,2,FALSE),"")</f>
        <v/>
      </c>
      <c r="M267" s="33" t="str">
        <f t="shared" si="5"/>
        <v xml:space="preserve">, </v>
      </c>
      <c r="N267" s="34">
        <f>IF(L267="",IFERROR(VLOOKUP(C267,[2]Лист1!$A$2:$B$2999,2,FALSE),0),80000)</f>
        <v>0</v>
      </c>
      <c r="O267" s="27"/>
    </row>
    <row r="268" spans="1:15" s="35" customFormat="1" ht="39.950000000000003" customHeight="1">
      <c r="A268" s="27">
        <v>265</v>
      </c>
      <c r="B268" s="28"/>
      <c r="C268" s="29"/>
      <c r="D268" s="28"/>
      <c r="E268" s="39"/>
      <c r="F268" s="30"/>
      <c r="G268" s="31" t="str">
        <f t="shared" si="6"/>
        <v/>
      </c>
      <c r="H268" s="32"/>
      <c r="I268" s="32"/>
      <c r="J268" s="32"/>
      <c r="K268" s="32"/>
      <c r="L268" s="36" t="str">
        <f>IFERROR(VLOOKUP(C268,#REF!,2,FALSE),"")</f>
        <v/>
      </c>
      <c r="M268" s="33" t="str">
        <f t="shared" si="5"/>
        <v xml:space="preserve">, </v>
      </c>
      <c r="N268" s="34">
        <f>IF(L268="",IFERROR(VLOOKUP(C268,[2]Лист1!$A$2:$B$2999,2,FALSE),0),80000)</f>
        <v>0</v>
      </c>
      <c r="O268" s="27"/>
    </row>
    <row r="269" spans="1:15" s="35" customFormat="1" ht="39.950000000000003" customHeight="1">
      <c r="A269" s="27">
        <v>266</v>
      </c>
      <c r="B269" s="28"/>
      <c r="C269" s="29"/>
      <c r="D269" s="28"/>
      <c r="E269" s="39"/>
      <c r="F269" s="30"/>
      <c r="G269" s="31" t="str">
        <f t="shared" si="6"/>
        <v/>
      </c>
      <c r="H269" s="32"/>
      <c r="I269" s="32"/>
      <c r="J269" s="32"/>
      <c r="K269" s="32"/>
      <c r="L269" s="36" t="str">
        <f>IFERROR(VLOOKUP(C269,#REF!,2,FALSE),"")</f>
        <v/>
      </c>
      <c r="M269" s="33" t="str">
        <f t="shared" si="5"/>
        <v xml:space="preserve">, </v>
      </c>
      <c r="N269" s="34">
        <f>IF(L269="",IFERROR(VLOOKUP(C269,[2]Лист1!$A$2:$B$2999,2,FALSE),0),80000)</f>
        <v>0</v>
      </c>
      <c r="O269" s="27"/>
    </row>
    <row r="270" spans="1:15" s="35" customFormat="1" ht="39.950000000000003" customHeight="1">
      <c r="A270" s="27">
        <v>267</v>
      </c>
      <c r="B270" s="28"/>
      <c r="C270" s="29"/>
      <c r="D270" s="28"/>
      <c r="E270" s="39"/>
      <c r="F270" s="30"/>
      <c r="G270" s="31" t="str">
        <f t="shared" si="6"/>
        <v/>
      </c>
      <c r="H270" s="32"/>
      <c r="I270" s="32"/>
      <c r="J270" s="32"/>
      <c r="K270" s="32"/>
      <c r="L270" s="36" t="str">
        <f>IFERROR(VLOOKUP(C270,#REF!,2,FALSE),"")</f>
        <v/>
      </c>
      <c r="M270" s="33" t="str">
        <f t="shared" si="5"/>
        <v xml:space="preserve">, </v>
      </c>
      <c r="N270" s="34">
        <f>IF(L270="",IFERROR(VLOOKUP(C270,[2]Лист1!$A$2:$B$2999,2,FALSE),0),80000)</f>
        <v>0</v>
      </c>
      <c r="O270" s="27"/>
    </row>
    <row r="271" spans="1:15" s="35" customFormat="1" ht="39.950000000000003" customHeight="1">
      <c r="A271" s="27">
        <v>268</v>
      </c>
      <c r="B271" s="28"/>
      <c r="C271" s="29"/>
      <c r="D271" s="28"/>
      <c r="E271" s="39"/>
      <c r="F271" s="30"/>
      <c r="G271" s="31" t="str">
        <f t="shared" si="6"/>
        <v/>
      </c>
      <c r="H271" s="32"/>
      <c r="I271" s="32"/>
      <c r="J271" s="32"/>
      <c r="K271" s="32"/>
      <c r="L271" s="36" t="str">
        <f>IFERROR(VLOOKUP(C271,#REF!,2,FALSE),"")</f>
        <v/>
      </c>
      <c r="M271" s="33" t="str">
        <f t="shared" si="5"/>
        <v xml:space="preserve">, </v>
      </c>
      <c r="N271" s="34">
        <f>IF(L271="",IFERROR(VLOOKUP(C271,[2]Лист1!$A$2:$B$2999,2,FALSE),0),80000)</f>
        <v>0</v>
      </c>
      <c r="O271" s="27"/>
    </row>
    <row r="272" spans="1:15" s="35" customFormat="1" ht="39.950000000000003" customHeight="1">
      <c r="A272" s="27">
        <v>269</v>
      </c>
      <c r="B272" s="28"/>
      <c r="C272" s="29"/>
      <c r="D272" s="28"/>
      <c r="E272" s="39"/>
      <c r="F272" s="30"/>
      <c r="G272" s="31" t="str">
        <f t="shared" si="6"/>
        <v/>
      </c>
      <c r="H272" s="32"/>
      <c r="I272" s="32"/>
      <c r="J272" s="32"/>
      <c r="K272" s="32"/>
      <c r="L272" s="36" t="str">
        <f>IFERROR(VLOOKUP(C272,#REF!,2,FALSE),"")</f>
        <v/>
      </c>
      <c r="M272" s="33" t="str">
        <f t="shared" si="5"/>
        <v xml:space="preserve">, </v>
      </c>
      <c r="N272" s="34">
        <f>IF(L272="",IFERROR(VLOOKUP(C272,[2]Лист1!$A$2:$B$2999,2,FALSE),0),80000)</f>
        <v>0</v>
      </c>
      <c r="O272" s="27"/>
    </row>
    <row r="273" spans="1:15" s="35" customFormat="1" ht="39.950000000000003" customHeight="1">
      <c r="A273" s="27">
        <v>270</v>
      </c>
      <c r="B273" s="28"/>
      <c r="C273" s="29"/>
      <c r="D273" s="28"/>
      <c r="E273" s="39"/>
      <c r="F273" s="30"/>
      <c r="G273" s="31" t="str">
        <f t="shared" si="6"/>
        <v/>
      </c>
      <c r="H273" s="32"/>
      <c r="I273" s="32"/>
      <c r="J273" s="32"/>
      <c r="K273" s="32"/>
      <c r="L273" s="36" t="str">
        <f>IFERROR(VLOOKUP(C273,#REF!,2,FALSE),"")</f>
        <v/>
      </c>
      <c r="M273" s="33" t="str">
        <f t="shared" si="5"/>
        <v xml:space="preserve">, </v>
      </c>
      <c r="N273" s="34">
        <f>IF(L273="",IFERROR(VLOOKUP(C273,[2]Лист1!$A$2:$B$2999,2,FALSE),0),80000)</f>
        <v>0</v>
      </c>
      <c r="O273" s="27"/>
    </row>
    <row r="274" spans="1:15" s="35" customFormat="1" ht="39.950000000000003" customHeight="1">
      <c r="A274" s="27">
        <v>271</v>
      </c>
      <c r="B274" s="28"/>
      <c r="C274" s="29"/>
      <c r="D274" s="28"/>
      <c r="E274" s="39"/>
      <c r="F274" s="30"/>
      <c r="G274" s="31" t="str">
        <f t="shared" si="6"/>
        <v/>
      </c>
      <c r="H274" s="32"/>
      <c r="I274" s="32"/>
      <c r="J274" s="32"/>
      <c r="K274" s="32"/>
      <c r="L274" s="36" t="str">
        <f>IFERROR(VLOOKUP(C274,#REF!,2,FALSE),"")</f>
        <v/>
      </c>
      <c r="M274" s="33" t="str">
        <f t="shared" si="5"/>
        <v xml:space="preserve">, </v>
      </c>
      <c r="N274" s="34">
        <f>IF(L274="",IFERROR(VLOOKUP(C274,[2]Лист1!$A$2:$B$2999,2,FALSE),0),80000)</f>
        <v>0</v>
      </c>
      <c r="O274" s="27"/>
    </row>
    <row r="275" spans="1:15" s="35" customFormat="1" ht="39.950000000000003" customHeight="1">
      <c r="A275" s="27">
        <v>272</v>
      </c>
      <c r="B275" s="28"/>
      <c r="C275" s="29"/>
      <c r="D275" s="28"/>
      <c r="E275" s="39"/>
      <c r="F275" s="30"/>
      <c r="G275" s="31" t="str">
        <f t="shared" si="6"/>
        <v/>
      </c>
      <c r="H275" s="32"/>
      <c r="I275" s="32"/>
      <c r="J275" s="32"/>
      <c r="K275" s="32"/>
      <c r="L275" s="36" t="str">
        <f>IFERROR(VLOOKUP(C275,#REF!,2,FALSE),"")</f>
        <v/>
      </c>
      <c r="M275" s="33" t="str">
        <f t="shared" si="5"/>
        <v xml:space="preserve">, </v>
      </c>
      <c r="N275" s="34">
        <f>IF(L275="",IFERROR(VLOOKUP(C275,[2]Лист1!$A$2:$B$2999,2,FALSE),0),80000)</f>
        <v>0</v>
      </c>
      <c r="O275" s="27"/>
    </row>
    <row r="276" spans="1:15" s="35" customFormat="1" ht="39.950000000000003" customHeight="1">
      <c r="A276" s="27">
        <v>273</v>
      </c>
      <c r="B276" s="28"/>
      <c r="C276" s="29"/>
      <c r="D276" s="28"/>
      <c r="E276" s="39"/>
      <c r="F276" s="30"/>
      <c r="G276" s="31" t="str">
        <f t="shared" si="6"/>
        <v/>
      </c>
      <c r="H276" s="32"/>
      <c r="I276" s="32"/>
      <c r="J276" s="32"/>
      <c r="K276" s="32"/>
      <c r="L276" s="36" t="str">
        <f>IFERROR(VLOOKUP(C276,#REF!,2,FALSE),"")</f>
        <v/>
      </c>
      <c r="M276" s="33" t="str">
        <f t="shared" si="5"/>
        <v xml:space="preserve">, </v>
      </c>
      <c r="N276" s="34">
        <f>IF(L276="",IFERROR(VLOOKUP(C276,[2]Лист1!$A$2:$B$2999,2,FALSE),0),80000)</f>
        <v>0</v>
      </c>
      <c r="O276" s="27"/>
    </row>
    <row r="277" spans="1:15" s="35" customFormat="1" ht="39.950000000000003" customHeight="1">
      <c r="A277" s="27">
        <v>274</v>
      </c>
      <c r="B277" s="28"/>
      <c r="C277" s="29"/>
      <c r="D277" s="28"/>
      <c r="E277" s="39"/>
      <c r="F277" s="30"/>
      <c r="G277" s="31" t="str">
        <f t="shared" si="6"/>
        <v/>
      </c>
      <c r="H277" s="32"/>
      <c r="I277" s="32"/>
      <c r="J277" s="32"/>
      <c r="K277" s="32"/>
      <c r="L277" s="36" t="str">
        <f>IFERROR(VLOOKUP(C277,#REF!,2,FALSE),"")</f>
        <v/>
      </c>
      <c r="M277" s="33" t="str">
        <f t="shared" si="5"/>
        <v xml:space="preserve">, </v>
      </c>
      <c r="N277" s="34">
        <f>IF(L277="",IFERROR(VLOOKUP(C277,[2]Лист1!$A$2:$B$2999,2,FALSE),0),80000)</f>
        <v>0</v>
      </c>
      <c r="O277" s="27"/>
    </row>
    <row r="278" spans="1:15" s="35" customFormat="1" ht="39.950000000000003" customHeight="1">
      <c r="A278" s="27">
        <v>275</v>
      </c>
      <c r="B278" s="28"/>
      <c r="C278" s="29"/>
      <c r="D278" s="28"/>
      <c r="E278" s="39"/>
      <c r="F278" s="30"/>
      <c r="G278" s="31" t="str">
        <f t="shared" si="6"/>
        <v/>
      </c>
      <c r="H278" s="32"/>
      <c r="I278" s="32"/>
      <c r="J278" s="32"/>
      <c r="K278" s="32"/>
      <c r="L278" s="36" t="str">
        <f>IFERROR(VLOOKUP(C278,#REF!,2,FALSE),"")</f>
        <v/>
      </c>
      <c r="M278" s="33" t="str">
        <f t="shared" si="5"/>
        <v xml:space="preserve">, </v>
      </c>
      <c r="N278" s="34">
        <f>IF(L278="",IFERROR(VLOOKUP(C278,[2]Лист1!$A$2:$B$2999,2,FALSE),0),80000)</f>
        <v>0</v>
      </c>
      <c r="O278" s="27"/>
    </row>
    <row r="279" spans="1:15" s="35" customFormat="1" ht="39.950000000000003" customHeight="1">
      <c r="A279" s="27">
        <v>276</v>
      </c>
      <c r="B279" s="28"/>
      <c r="C279" s="29"/>
      <c r="D279" s="28"/>
      <c r="E279" s="39"/>
      <c r="F279" s="30"/>
      <c r="G279" s="31" t="str">
        <f t="shared" si="6"/>
        <v/>
      </c>
      <c r="H279" s="32"/>
      <c r="I279" s="32"/>
      <c r="J279" s="32"/>
      <c r="K279" s="32"/>
      <c r="L279" s="36" t="str">
        <f>IFERROR(VLOOKUP(C279,#REF!,2,FALSE),"")</f>
        <v/>
      </c>
      <c r="M279" s="33" t="str">
        <f t="shared" si="5"/>
        <v xml:space="preserve">, </v>
      </c>
      <c r="N279" s="34">
        <f>IF(L279="",IFERROR(VLOOKUP(C279,[2]Лист1!$A$2:$B$2999,2,FALSE),0),80000)</f>
        <v>0</v>
      </c>
      <c r="O279" s="27"/>
    </row>
    <row r="280" spans="1:15" s="35" customFormat="1" ht="39.950000000000003" customHeight="1">
      <c r="A280" s="27">
        <v>277</v>
      </c>
      <c r="B280" s="28"/>
      <c r="C280" s="29"/>
      <c r="D280" s="28"/>
      <c r="E280" s="39"/>
      <c r="F280" s="30"/>
      <c r="G280" s="31" t="str">
        <f t="shared" si="6"/>
        <v/>
      </c>
      <c r="H280" s="32"/>
      <c r="I280" s="32"/>
      <c r="J280" s="32"/>
      <c r="K280" s="32"/>
      <c r="L280" s="36" t="str">
        <f>IFERROR(VLOOKUP(C280,#REF!,2,FALSE),"")</f>
        <v/>
      </c>
      <c r="M280" s="33" t="str">
        <f t="shared" si="5"/>
        <v xml:space="preserve">, </v>
      </c>
      <c r="N280" s="34">
        <f>IF(L280="",IFERROR(VLOOKUP(C280,[2]Лист1!$A$2:$B$2999,2,FALSE),0),80000)</f>
        <v>0</v>
      </c>
      <c r="O280" s="27"/>
    </row>
    <row r="281" spans="1:15" s="35" customFormat="1" ht="39.950000000000003" customHeight="1">
      <c r="A281" s="27">
        <v>278</v>
      </c>
      <c r="B281" s="28"/>
      <c r="C281" s="29"/>
      <c r="D281" s="28"/>
      <c r="E281" s="39"/>
      <c r="F281" s="30"/>
      <c r="G281" s="31" t="str">
        <f t="shared" si="6"/>
        <v/>
      </c>
      <c r="H281" s="32"/>
      <c r="I281" s="32"/>
      <c r="J281" s="32"/>
      <c r="K281" s="32"/>
      <c r="L281" s="36" t="str">
        <f>IFERROR(VLOOKUP(C281,#REF!,2,FALSE),"")</f>
        <v/>
      </c>
      <c r="M281" s="33" t="str">
        <f t="shared" si="5"/>
        <v xml:space="preserve">, </v>
      </c>
      <c r="N281" s="34">
        <f>IF(L281="",IFERROR(VLOOKUP(C281,[2]Лист1!$A$2:$B$2999,2,FALSE),0),80000)</f>
        <v>0</v>
      </c>
      <c r="O281" s="27"/>
    </row>
    <row r="282" spans="1:15" s="35" customFormat="1" ht="39.950000000000003" customHeight="1">
      <c r="A282" s="27">
        <v>279</v>
      </c>
      <c r="B282" s="28"/>
      <c r="C282" s="29"/>
      <c r="D282" s="28"/>
      <c r="E282" s="39"/>
      <c r="F282" s="30"/>
      <c r="G282" s="31" t="str">
        <f t="shared" si="6"/>
        <v/>
      </c>
      <c r="H282" s="32"/>
      <c r="I282" s="32"/>
      <c r="J282" s="32"/>
      <c r="K282" s="32"/>
      <c r="L282" s="36" t="str">
        <f>IFERROR(VLOOKUP(C282,#REF!,2,FALSE),"")</f>
        <v/>
      </c>
      <c r="M282" s="33" t="str">
        <f t="shared" si="5"/>
        <v xml:space="preserve">, </v>
      </c>
      <c r="N282" s="34">
        <f>IF(L282="",IFERROR(VLOOKUP(C282,[2]Лист1!$A$2:$B$2999,2,FALSE),0),80000)</f>
        <v>0</v>
      </c>
      <c r="O282" s="27"/>
    </row>
    <row r="283" spans="1:15" s="35" customFormat="1" ht="39.950000000000003" customHeight="1">
      <c r="A283" s="27">
        <v>280</v>
      </c>
      <c r="B283" s="28"/>
      <c r="C283" s="29"/>
      <c r="D283" s="28"/>
      <c r="E283" s="39"/>
      <c r="F283" s="30"/>
      <c r="G283" s="31" t="str">
        <f t="shared" si="6"/>
        <v/>
      </c>
      <c r="H283" s="32"/>
      <c r="I283" s="32"/>
      <c r="J283" s="32"/>
      <c r="K283" s="32"/>
      <c r="L283" s="36" t="str">
        <f>IFERROR(VLOOKUP(C283,#REF!,2,FALSE),"")</f>
        <v/>
      </c>
      <c r="M283" s="33" t="str">
        <f t="shared" si="5"/>
        <v xml:space="preserve">, </v>
      </c>
      <c r="N283" s="34">
        <f>IF(L283="",IFERROR(VLOOKUP(C283,[2]Лист1!$A$2:$B$2999,2,FALSE),0),80000)</f>
        <v>0</v>
      </c>
      <c r="O283" s="27"/>
    </row>
    <row r="284" spans="1:15" s="35" customFormat="1" ht="39.950000000000003" customHeight="1">
      <c r="A284" s="27">
        <v>281</v>
      </c>
      <c r="B284" s="28"/>
      <c r="C284" s="29"/>
      <c r="D284" s="28"/>
      <c r="E284" s="39"/>
      <c r="F284" s="30"/>
      <c r="G284" s="31" t="str">
        <f t="shared" si="6"/>
        <v/>
      </c>
      <c r="H284" s="32"/>
      <c r="I284" s="32"/>
      <c r="J284" s="32"/>
      <c r="K284" s="32"/>
      <c r="L284" s="36" t="str">
        <f>IFERROR(VLOOKUP(C284,#REF!,2,FALSE),"")</f>
        <v/>
      </c>
      <c r="M284" s="33" t="str">
        <f t="shared" si="5"/>
        <v xml:space="preserve">, </v>
      </c>
      <c r="N284" s="34">
        <f>IF(L284="",IFERROR(VLOOKUP(C284,[2]Лист1!$A$2:$B$2999,2,FALSE),0),80000)</f>
        <v>0</v>
      </c>
      <c r="O284" s="27"/>
    </row>
    <row r="285" spans="1:15" s="35" customFormat="1" ht="39.950000000000003" customHeight="1">
      <c r="A285" s="27">
        <v>282</v>
      </c>
      <c r="B285" s="28"/>
      <c r="C285" s="29"/>
      <c r="D285" s="28"/>
      <c r="E285" s="39"/>
      <c r="F285" s="30"/>
      <c r="G285" s="31" t="str">
        <f t="shared" si="6"/>
        <v/>
      </c>
      <c r="H285" s="32"/>
      <c r="I285" s="32"/>
      <c r="J285" s="32"/>
      <c r="K285" s="32"/>
      <c r="L285" s="36" t="str">
        <f>IFERROR(VLOOKUP(C285,#REF!,2,FALSE),"")</f>
        <v/>
      </c>
      <c r="M285" s="33" t="str">
        <f t="shared" si="5"/>
        <v xml:space="preserve">, </v>
      </c>
      <c r="N285" s="34">
        <f>IF(L285="",IFERROR(VLOOKUP(C285,[2]Лист1!$A$2:$B$2999,2,FALSE),0),80000)</f>
        <v>0</v>
      </c>
      <c r="O285" s="27"/>
    </row>
    <row r="286" spans="1:15" s="35" customFormat="1" ht="39.950000000000003" customHeight="1">
      <c r="A286" s="27">
        <v>283</v>
      </c>
      <c r="B286" s="28"/>
      <c r="C286" s="29"/>
      <c r="D286" s="28"/>
      <c r="E286" s="39"/>
      <c r="F286" s="30"/>
      <c r="G286" s="31" t="str">
        <f t="shared" si="6"/>
        <v/>
      </c>
      <c r="H286" s="32"/>
      <c r="I286" s="32"/>
      <c r="J286" s="32"/>
      <c r="K286" s="32"/>
      <c r="L286" s="36" t="str">
        <f>IFERROR(VLOOKUP(C286,#REF!,2,FALSE),"")</f>
        <v/>
      </c>
      <c r="M286" s="33" t="str">
        <f t="shared" si="5"/>
        <v xml:space="preserve">, </v>
      </c>
      <c r="N286" s="34">
        <f>IF(L286="",IFERROR(VLOOKUP(C286,[2]Лист1!$A$2:$B$2999,2,FALSE),0),80000)</f>
        <v>0</v>
      </c>
      <c r="O286" s="27"/>
    </row>
    <row r="287" spans="1:15" s="35" customFormat="1" ht="39.950000000000003" customHeight="1">
      <c r="A287" s="27">
        <v>284</v>
      </c>
      <c r="B287" s="28"/>
      <c r="C287" s="29"/>
      <c r="D287" s="28"/>
      <c r="E287" s="39"/>
      <c r="F287" s="30"/>
      <c r="G287" s="31" t="str">
        <f t="shared" si="6"/>
        <v/>
      </c>
      <c r="H287" s="32"/>
      <c r="I287" s="32"/>
      <c r="J287" s="32"/>
      <c r="K287" s="32"/>
      <c r="L287" s="36" t="str">
        <f>IFERROR(VLOOKUP(C287,#REF!,2,FALSE),"")</f>
        <v/>
      </c>
      <c r="M287" s="33" t="str">
        <f t="shared" si="5"/>
        <v xml:space="preserve">, </v>
      </c>
      <c r="N287" s="34">
        <f>IF(L287="",IFERROR(VLOOKUP(C287,[2]Лист1!$A$2:$B$2999,2,FALSE),0),80000)</f>
        <v>0</v>
      </c>
      <c r="O287" s="27"/>
    </row>
    <row r="288" spans="1:15" s="35" customFormat="1" ht="39.950000000000003" customHeight="1">
      <c r="A288" s="27">
        <v>285</v>
      </c>
      <c r="B288" s="28"/>
      <c r="C288" s="29"/>
      <c r="D288" s="28"/>
      <c r="E288" s="39"/>
      <c r="F288" s="30"/>
      <c r="G288" s="31" t="str">
        <f t="shared" si="6"/>
        <v/>
      </c>
      <c r="H288" s="32"/>
      <c r="I288" s="32"/>
      <c r="J288" s="32"/>
      <c r="K288" s="32"/>
      <c r="L288" s="36" t="str">
        <f>IFERROR(VLOOKUP(C288,#REF!,2,FALSE),"")</f>
        <v/>
      </c>
      <c r="M288" s="33" t="str">
        <f t="shared" si="5"/>
        <v xml:space="preserve">, </v>
      </c>
      <c r="N288" s="34">
        <f>IF(L288="",IFERROR(VLOOKUP(C288,[2]Лист1!$A$2:$B$2999,2,FALSE),0),80000)</f>
        <v>0</v>
      </c>
      <c r="O288" s="27"/>
    </row>
    <row r="289" spans="1:15" s="35" customFormat="1" ht="39.950000000000003" customHeight="1">
      <c r="A289" s="27">
        <v>286</v>
      </c>
      <c r="B289" s="28"/>
      <c r="C289" s="29"/>
      <c r="D289" s="28"/>
      <c r="E289" s="39"/>
      <c r="F289" s="30"/>
      <c r="G289" s="31" t="str">
        <f t="shared" si="6"/>
        <v/>
      </c>
      <c r="H289" s="32"/>
      <c r="I289" s="32"/>
      <c r="J289" s="32"/>
      <c r="K289" s="32"/>
      <c r="L289" s="36" t="str">
        <f>IFERROR(VLOOKUP(C289,#REF!,2,FALSE),"")</f>
        <v/>
      </c>
      <c r="M289" s="33" t="str">
        <f t="shared" si="5"/>
        <v xml:space="preserve">, </v>
      </c>
      <c r="N289" s="34">
        <f>IF(L289="",IFERROR(VLOOKUP(C289,[2]Лист1!$A$2:$B$2999,2,FALSE),0),80000)</f>
        <v>0</v>
      </c>
      <c r="O289" s="27"/>
    </row>
    <row r="290" spans="1:15" s="35" customFormat="1" ht="39.950000000000003" customHeight="1">
      <c r="A290" s="27">
        <v>287</v>
      </c>
      <c r="B290" s="28"/>
      <c r="C290" s="29"/>
      <c r="D290" s="28"/>
      <c r="E290" s="39"/>
      <c r="F290" s="30"/>
      <c r="G290" s="31" t="str">
        <f t="shared" si="6"/>
        <v/>
      </c>
      <c r="H290" s="32"/>
      <c r="I290" s="32"/>
      <c r="J290" s="32"/>
      <c r="K290" s="32"/>
      <c r="L290" s="36" t="str">
        <f>IFERROR(VLOOKUP(C290,#REF!,2,FALSE),"")</f>
        <v/>
      </c>
      <c r="M290" s="33" t="str">
        <f t="shared" si="5"/>
        <v xml:space="preserve">, </v>
      </c>
      <c r="N290" s="34">
        <f>IF(L290="",IFERROR(VLOOKUP(C290,[2]Лист1!$A$2:$B$2999,2,FALSE),0),80000)</f>
        <v>0</v>
      </c>
      <c r="O290" s="27"/>
    </row>
    <row r="291" spans="1:15" s="35" customFormat="1" ht="39.950000000000003" customHeight="1">
      <c r="A291" s="27">
        <v>288</v>
      </c>
      <c r="B291" s="28"/>
      <c r="C291" s="29"/>
      <c r="D291" s="28"/>
      <c r="E291" s="39"/>
      <c r="F291" s="30"/>
      <c r="G291" s="31" t="str">
        <f t="shared" si="6"/>
        <v/>
      </c>
      <c r="H291" s="32"/>
      <c r="I291" s="32"/>
      <c r="J291" s="32"/>
      <c r="K291" s="32"/>
      <c r="L291" s="36" t="str">
        <f>IFERROR(VLOOKUP(C291,#REF!,2,FALSE),"")</f>
        <v/>
      </c>
      <c r="M291" s="33" t="str">
        <f t="shared" si="5"/>
        <v xml:space="preserve">, </v>
      </c>
      <c r="N291" s="34">
        <f>IF(L291="",IFERROR(VLOOKUP(C291,[2]Лист1!$A$2:$B$2999,2,FALSE),0),80000)</f>
        <v>0</v>
      </c>
      <c r="O291" s="27"/>
    </row>
    <row r="292" spans="1:15" s="35" customFormat="1" ht="39.950000000000003" customHeight="1">
      <c r="A292" s="27">
        <v>289</v>
      </c>
      <c r="B292" s="28"/>
      <c r="C292" s="29"/>
      <c r="D292" s="28"/>
      <c r="E292" s="39"/>
      <c r="F292" s="30"/>
      <c r="G292" s="31" t="str">
        <f t="shared" si="6"/>
        <v/>
      </c>
      <c r="H292" s="32"/>
      <c r="I292" s="32"/>
      <c r="J292" s="32"/>
      <c r="K292" s="32"/>
      <c r="L292" s="36" t="str">
        <f>IFERROR(VLOOKUP(C292,#REF!,2,FALSE),"")</f>
        <v/>
      </c>
      <c r="M292" s="33" t="str">
        <f t="shared" si="5"/>
        <v xml:space="preserve">, </v>
      </c>
      <c r="N292" s="34">
        <f>IF(L292="",IFERROR(VLOOKUP(C292,[2]Лист1!$A$2:$B$2999,2,FALSE),0),80000)</f>
        <v>0</v>
      </c>
      <c r="O292" s="27"/>
    </row>
    <row r="293" spans="1:15" s="35" customFormat="1" ht="39.950000000000003" customHeight="1">
      <c r="A293" s="27">
        <v>290</v>
      </c>
      <c r="B293" s="28"/>
      <c r="C293" s="29"/>
      <c r="D293" s="28"/>
      <c r="E293" s="39"/>
      <c r="F293" s="30"/>
      <c r="G293" s="31" t="str">
        <f t="shared" si="6"/>
        <v/>
      </c>
      <c r="H293" s="32"/>
      <c r="I293" s="32"/>
      <c r="J293" s="32"/>
      <c r="K293" s="32"/>
      <c r="L293" s="36" t="str">
        <f>IFERROR(VLOOKUP(C293,#REF!,2,FALSE),"")</f>
        <v/>
      </c>
      <c r="M293" s="33" t="str">
        <f t="shared" si="5"/>
        <v xml:space="preserve">, </v>
      </c>
      <c r="N293" s="34">
        <f>IF(L293="",IFERROR(VLOOKUP(C293,[2]Лист1!$A$2:$B$2999,2,FALSE),0),80000)</f>
        <v>0</v>
      </c>
      <c r="O293" s="27"/>
    </row>
    <row r="294" spans="1:15" s="35" customFormat="1" ht="39.950000000000003" customHeight="1">
      <c r="A294" s="27">
        <v>291</v>
      </c>
      <c r="B294" s="28"/>
      <c r="C294" s="29"/>
      <c r="D294" s="28"/>
      <c r="E294" s="39"/>
      <c r="F294" s="30"/>
      <c r="G294" s="31" t="str">
        <f t="shared" si="6"/>
        <v/>
      </c>
      <c r="H294" s="32"/>
      <c r="I294" s="32"/>
      <c r="J294" s="32"/>
      <c r="K294" s="32"/>
      <c r="L294" s="36" t="str">
        <f>IFERROR(VLOOKUP(C294,#REF!,2,FALSE),"")</f>
        <v/>
      </c>
      <c r="M294" s="33" t="str">
        <f t="shared" si="5"/>
        <v xml:space="preserve">, </v>
      </c>
      <c r="N294" s="34">
        <f>IF(L294="",IFERROR(VLOOKUP(C294,[2]Лист1!$A$2:$B$2999,2,FALSE),0),80000)</f>
        <v>0</v>
      </c>
      <c r="O294" s="27"/>
    </row>
    <row r="295" spans="1:15" s="35" customFormat="1" ht="39.950000000000003" customHeight="1">
      <c r="A295" s="27">
        <v>292</v>
      </c>
      <c r="B295" s="28"/>
      <c r="C295" s="29"/>
      <c r="D295" s="28"/>
      <c r="E295" s="39"/>
      <c r="F295" s="30"/>
      <c r="G295" s="31" t="str">
        <f t="shared" si="6"/>
        <v/>
      </c>
      <c r="H295" s="32"/>
      <c r="I295" s="32"/>
      <c r="J295" s="32"/>
      <c r="K295" s="32"/>
      <c r="L295" s="36" t="str">
        <f>IFERROR(VLOOKUP(C295,#REF!,2,FALSE),"")</f>
        <v/>
      </c>
      <c r="M295" s="33" t="str">
        <f t="shared" si="5"/>
        <v xml:space="preserve">, </v>
      </c>
      <c r="N295" s="34">
        <f>IF(L295="",IFERROR(VLOOKUP(C295,[2]Лист1!$A$2:$B$2999,2,FALSE),0),80000)</f>
        <v>0</v>
      </c>
      <c r="O295" s="27"/>
    </row>
    <row r="296" spans="1:15" s="35" customFormat="1" ht="39.950000000000003" customHeight="1">
      <c r="A296" s="27">
        <v>293</v>
      </c>
      <c r="B296" s="28"/>
      <c r="C296" s="29"/>
      <c r="D296" s="28"/>
      <c r="E296" s="39"/>
      <c r="F296" s="30"/>
      <c r="G296" s="31" t="str">
        <f t="shared" si="6"/>
        <v/>
      </c>
      <c r="H296" s="32"/>
      <c r="I296" s="32"/>
      <c r="J296" s="32"/>
      <c r="K296" s="32"/>
      <c r="L296" s="36" t="str">
        <f>IFERROR(VLOOKUP(C296,#REF!,2,FALSE),"")</f>
        <v/>
      </c>
      <c r="M296" s="33" t="str">
        <f t="shared" si="5"/>
        <v xml:space="preserve">, </v>
      </c>
      <c r="N296" s="34">
        <f>IF(L296="",IFERROR(VLOOKUP(C296,[2]Лист1!$A$2:$B$2999,2,FALSE),0),80000)</f>
        <v>0</v>
      </c>
      <c r="O296" s="27"/>
    </row>
    <row r="297" spans="1:15" s="35" customFormat="1" ht="39.950000000000003" customHeight="1">
      <c r="A297" s="27">
        <v>294</v>
      </c>
      <c r="B297" s="28"/>
      <c r="C297" s="29"/>
      <c r="D297" s="28"/>
      <c r="E297" s="39"/>
      <c r="F297" s="30"/>
      <c r="G297" s="31" t="str">
        <f t="shared" si="6"/>
        <v/>
      </c>
      <c r="H297" s="32"/>
      <c r="I297" s="32"/>
      <c r="J297" s="32"/>
      <c r="K297" s="32"/>
      <c r="L297" s="36" t="str">
        <f>IFERROR(VLOOKUP(C297,#REF!,2,FALSE),"")</f>
        <v/>
      </c>
      <c r="M297" s="33" t="str">
        <f t="shared" si="5"/>
        <v xml:space="preserve">, </v>
      </c>
      <c r="N297" s="34">
        <f>IF(L297="",IFERROR(VLOOKUP(C297,[2]Лист1!$A$2:$B$2999,2,FALSE),0),80000)</f>
        <v>0</v>
      </c>
      <c r="O297" s="27"/>
    </row>
    <row r="298" spans="1:15" s="35" customFormat="1" ht="39.950000000000003" customHeight="1">
      <c r="A298" s="27">
        <v>295</v>
      </c>
      <c r="B298" s="28"/>
      <c r="C298" s="29"/>
      <c r="D298" s="28"/>
      <c r="E298" s="39"/>
      <c r="F298" s="30"/>
      <c r="G298" s="31" t="str">
        <f t="shared" si="6"/>
        <v/>
      </c>
      <c r="H298" s="32"/>
      <c r="I298" s="32"/>
      <c r="J298" s="32"/>
      <c r="K298" s="32"/>
      <c r="L298" s="36" t="str">
        <f>IFERROR(VLOOKUP(C298,#REF!,2,FALSE),"")</f>
        <v/>
      </c>
      <c r="M298" s="33" t="str">
        <f t="shared" si="5"/>
        <v xml:space="preserve">, </v>
      </c>
      <c r="N298" s="34">
        <f>IF(L298="",IFERROR(VLOOKUP(C298,[2]Лист1!$A$2:$B$2999,2,FALSE),0),80000)</f>
        <v>0</v>
      </c>
      <c r="O298" s="27"/>
    </row>
    <row r="299" spans="1:15" s="35" customFormat="1" ht="39.950000000000003" customHeight="1">
      <c r="A299" s="27">
        <v>296</v>
      </c>
      <c r="B299" s="28"/>
      <c r="C299" s="29"/>
      <c r="D299" s="28"/>
      <c r="E299" s="39"/>
      <c r="F299" s="30"/>
      <c r="G299" s="31" t="str">
        <f t="shared" si="6"/>
        <v/>
      </c>
      <c r="H299" s="32"/>
      <c r="I299" s="32"/>
      <c r="J299" s="32"/>
      <c r="K299" s="32"/>
      <c r="L299" s="36" t="str">
        <f>IFERROR(VLOOKUP(C299,#REF!,2,FALSE),"")</f>
        <v/>
      </c>
      <c r="M299" s="33" t="str">
        <f t="shared" si="5"/>
        <v xml:space="preserve">, </v>
      </c>
      <c r="N299" s="34">
        <f>IF(L299="",IFERROR(VLOOKUP(C299,[2]Лист1!$A$2:$B$2999,2,FALSE),0),80000)</f>
        <v>0</v>
      </c>
      <c r="O299" s="27"/>
    </row>
    <row r="300" spans="1:15" s="35" customFormat="1" ht="39.950000000000003" customHeight="1">
      <c r="A300" s="27">
        <v>297</v>
      </c>
      <c r="B300" s="28"/>
      <c r="C300" s="29"/>
      <c r="D300" s="28"/>
      <c r="E300" s="39"/>
      <c r="F300" s="30"/>
      <c r="G300" s="31" t="str">
        <f t="shared" si="6"/>
        <v/>
      </c>
      <c r="H300" s="32"/>
      <c r="I300" s="32"/>
      <c r="J300" s="32"/>
      <c r="K300" s="32"/>
      <c r="L300" s="36" t="str">
        <f>IFERROR(VLOOKUP(C300,#REF!,2,FALSE),"")</f>
        <v/>
      </c>
      <c r="M300" s="33" t="str">
        <f t="shared" si="5"/>
        <v xml:space="preserve">, </v>
      </c>
      <c r="N300" s="34">
        <f>IF(L300="",IFERROR(VLOOKUP(C300,[2]Лист1!$A$2:$B$2999,2,FALSE),0),80000)</f>
        <v>0</v>
      </c>
      <c r="O300" s="27"/>
    </row>
    <row r="301" spans="1:15" s="35" customFormat="1" ht="39.950000000000003" customHeight="1">
      <c r="A301" s="27">
        <v>298</v>
      </c>
      <c r="B301" s="28"/>
      <c r="C301" s="29"/>
      <c r="D301" s="28"/>
      <c r="E301" s="39"/>
      <c r="F301" s="30"/>
      <c r="G301" s="31" t="str">
        <f t="shared" si="6"/>
        <v/>
      </c>
      <c r="H301" s="32"/>
      <c r="I301" s="32"/>
      <c r="J301" s="32"/>
      <c r="K301" s="32"/>
      <c r="L301" s="36" t="str">
        <f>IFERROR(VLOOKUP(C301,#REF!,2,FALSE),"")</f>
        <v/>
      </c>
      <c r="M301" s="33" t="str">
        <f t="shared" si="5"/>
        <v xml:space="preserve">, </v>
      </c>
      <c r="N301" s="34">
        <f>IF(L301="",IFERROR(VLOOKUP(C301,[2]Лист1!$A$2:$B$2999,2,FALSE),0),80000)</f>
        <v>0</v>
      </c>
      <c r="O301" s="27"/>
    </row>
    <row r="302" spans="1:15" s="35" customFormat="1" ht="39.950000000000003" customHeight="1">
      <c r="A302" s="27">
        <v>299</v>
      </c>
      <c r="B302" s="28"/>
      <c r="C302" s="29"/>
      <c r="D302" s="28"/>
      <c r="E302" s="39"/>
      <c r="F302" s="30"/>
      <c r="G302" s="31" t="str">
        <f t="shared" si="6"/>
        <v/>
      </c>
      <c r="H302" s="32"/>
      <c r="I302" s="32"/>
      <c r="J302" s="32"/>
      <c r="K302" s="32"/>
      <c r="L302" s="36" t="str">
        <f>IFERROR(VLOOKUP(C302,#REF!,2,FALSE),"")</f>
        <v/>
      </c>
      <c r="M302" s="33" t="str">
        <f t="shared" si="5"/>
        <v xml:space="preserve">, </v>
      </c>
      <c r="N302" s="34">
        <f>IF(L302="",IFERROR(VLOOKUP(C302,[2]Лист1!$A$2:$B$2999,2,FALSE),0),80000)</f>
        <v>0</v>
      </c>
      <c r="O302" s="27"/>
    </row>
    <row r="303" spans="1:15" s="35" customFormat="1" ht="39.950000000000003" customHeight="1">
      <c r="A303" s="27">
        <v>300</v>
      </c>
      <c r="B303" s="28"/>
      <c r="C303" s="29"/>
      <c r="D303" s="28"/>
      <c r="E303" s="39"/>
      <c r="F303" s="30"/>
      <c r="G303" s="31" t="str">
        <f t="shared" si="6"/>
        <v/>
      </c>
      <c r="H303" s="32"/>
      <c r="I303" s="32"/>
      <c r="J303" s="32"/>
      <c r="K303" s="32"/>
      <c r="L303" s="36" t="str">
        <f>IFERROR(VLOOKUP(C303,#REF!,2,FALSE),"")</f>
        <v/>
      </c>
      <c r="M303" s="33" t="str">
        <f t="shared" si="5"/>
        <v xml:space="preserve">, </v>
      </c>
      <c r="N303" s="34">
        <f>IF(L303="",IFERROR(VLOOKUP(C303,[2]Лист1!$A$2:$B$2999,2,FALSE),0),80000)</f>
        <v>0</v>
      </c>
      <c r="O303" s="27"/>
    </row>
    <row r="304" spans="1:15" ht="18">
      <c r="B304" s="24"/>
      <c r="C304" s="21"/>
      <c r="D304" s="25"/>
      <c r="E304" s="40"/>
      <c r="F304" s="21"/>
      <c r="G304" s="22"/>
      <c r="H304" s="23"/>
      <c r="I304" s="23"/>
      <c r="J304" s="23"/>
      <c r="K304" s="23"/>
      <c r="L304" s="37"/>
      <c r="M304" s="33"/>
      <c r="N304" s="34"/>
    </row>
    <row r="305" spans="2:12" ht="32.25" customHeight="1">
      <c r="C305" s="2"/>
      <c r="D305" s="46" t="s">
        <v>0</v>
      </c>
      <c r="E305" s="46"/>
      <c r="F305" s="47"/>
      <c r="G305" s="47"/>
      <c r="H305" s="47"/>
      <c r="I305" s="47"/>
      <c r="J305" s="47"/>
      <c r="K305" s="47"/>
      <c r="L305" s="47"/>
    </row>
    <row r="306" spans="2:12" ht="24.75" customHeight="1">
      <c r="C306" s="3"/>
      <c r="D306" s="48" t="s">
        <v>1</v>
      </c>
      <c r="E306" s="48"/>
      <c r="F306" s="49"/>
      <c r="G306" s="49"/>
      <c r="H306" s="49"/>
      <c r="I306" s="49"/>
      <c r="J306" s="49"/>
      <c r="K306" s="49"/>
      <c r="L306" s="49"/>
    </row>
    <row r="307" spans="2:12" ht="24" customHeight="1">
      <c r="C307" s="3"/>
      <c r="D307" s="13"/>
      <c r="E307" s="41"/>
      <c r="F307" s="43"/>
      <c r="G307" s="10"/>
      <c r="H307" s="43"/>
      <c r="I307" s="43"/>
      <c r="J307" s="43"/>
      <c r="K307" s="43"/>
      <c r="L307" s="10"/>
    </row>
    <row r="308" spans="2:12" ht="25.5" customHeight="1">
      <c r="B308" s="50" t="s">
        <v>8</v>
      </c>
      <c r="C308" s="51"/>
      <c r="D308" s="51"/>
      <c r="E308" s="9"/>
      <c r="F308" s="52">
        <f>COUNTA(C4:C303)</f>
        <v>0</v>
      </c>
      <c r="G308" s="52"/>
      <c r="H308" s="5"/>
      <c r="I308" s="5"/>
      <c r="J308" s="5"/>
      <c r="K308" s="1"/>
      <c r="L308" s="38"/>
    </row>
    <row r="311" spans="2:12">
      <c r="C311" s="4"/>
    </row>
    <row r="312" spans="2:12">
      <c r="C312" s="4"/>
    </row>
    <row r="313" spans="2:12">
      <c r="C313" s="4"/>
    </row>
    <row r="314" spans="2:12">
      <c r="C314" s="4"/>
    </row>
    <row r="315" spans="2:12">
      <c r="C315" s="4"/>
    </row>
    <row r="316" spans="2:12">
      <c r="C316" s="4"/>
    </row>
    <row r="317" spans="2:12">
      <c r="C317" s="4"/>
    </row>
    <row r="318" spans="2:12">
      <c r="C318" s="4"/>
    </row>
    <row r="319" spans="2:12">
      <c r="C319" s="4"/>
    </row>
    <row r="320" spans="2:12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</sheetData>
  <autoFilter ref="A3:N303">
    <sortState ref="A4:O33">
      <sortCondition ref="A3:A33"/>
    </sortState>
  </autoFilter>
  <mergeCells count="8">
    <mergeCell ref="B308:D308"/>
    <mergeCell ref="F308:G308"/>
    <mergeCell ref="D1:G1"/>
    <mergeCell ref="H1:L1"/>
    <mergeCell ref="D2:G2"/>
    <mergeCell ref="H2:L2"/>
    <mergeCell ref="D305:L305"/>
    <mergeCell ref="D306:L306"/>
  </mergeCells>
  <conditionalFormatting sqref="C309:C1048576">
    <cfRule type="duplicateValues" dxfId="19" priority="4"/>
  </conditionalFormatting>
  <conditionalFormatting sqref="G4:G303">
    <cfRule type="expression" dxfId="18" priority="3">
      <formula>$N4&gt;59999</formula>
    </cfRule>
  </conditionalFormatting>
  <conditionalFormatting sqref="L4:L303">
    <cfRule type="expression" dxfId="17" priority="2">
      <formula>N4=300001</formula>
    </cfRule>
  </conditionalFormatting>
  <conditionalFormatting sqref="C4:C303">
    <cfRule type="duplicateValues" dxfId="16" priority="1"/>
  </conditionalFormatting>
  <pageMargins left="0.39370078740157483" right="0.19685039370078741" top="0.19685039370078741" bottom="0.19685039370078741" header="0.51181102362204722" footer="0.51181102362204722"/>
  <pageSetup paperSize="9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ДОПы</vt:lpstr>
      <vt:lpstr>11</vt:lpstr>
      <vt:lpstr>12</vt:lpstr>
      <vt:lpstr>51</vt:lpstr>
      <vt:lpstr>52</vt:lpstr>
      <vt:lpstr>61</vt:lpstr>
      <vt:lpstr>62</vt:lpstr>
      <vt:lpstr>4</vt:lpstr>
      <vt:lpstr>8</vt:lpstr>
      <vt:lpstr>9</vt:lpstr>
      <vt:lpstr>4А</vt:lpstr>
      <vt:lpstr>8А</vt:lpstr>
      <vt:lpstr>9А</vt:lpstr>
      <vt:lpstr>'11'!Область_печати</vt:lpstr>
      <vt:lpstr>'12'!Область_печати</vt:lpstr>
      <vt:lpstr>'4'!Область_печати</vt:lpstr>
      <vt:lpstr>'4А'!Область_печати</vt:lpstr>
      <vt:lpstr>'51'!Область_печати</vt:lpstr>
      <vt:lpstr>'52'!Область_печати</vt:lpstr>
      <vt:lpstr>'61'!Область_печати</vt:lpstr>
      <vt:lpstr>'62'!Область_печати</vt:lpstr>
      <vt:lpstr>'8'!Область_печати</vt:lpstr>
      <vt:lpstr>'8А'!Область_печати</vt:lpstr>
      <vt:lpstr>'9'!Область_печати</vt:lpstr>
      <vt:lpstr>'9А'!Область_печати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monitoring</dc:creator>
  <cp:lastModifiedBy>рлдошдо</cp:lastModifiedBy>
  <cp:lastPrinted>2017-05-31T15:46:49Z</cp:lastPrinted>
  <dcterms:created xsi:type="dcterms:W3CDTF">2008-12-03T08:54:03Z</dcterms:created>
  <dcterms:modified xsi:type="dcterms:W3CDTF">2017-11-04T09:01:24Z</dcterms:modified>
</cp:coreProperties>
</file>