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60" yWindow="340" windowWidth="29600" windowHeight="18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<sst xmlns="http://schemas.openxmlformats.org/spreadsheetml/2006/main" count="22" uniqueCount="22">
  <si>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</si>
  <si>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</si>
  <si>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</si>
  <si>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</si>
  <si>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</si>
  <si>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</si>
  <si>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</si>
  <si>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</si>
  <si>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</si>
  <si>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</si>
  <si>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THE BLING RING</t>
    <phoneticPr fontId="4" type="noConversion"/>
  </si>
  <si>
    <t>NATIONAL VELVET</t>
    <phoneticPr fontId="4" type="noConversion"/>
  </si>
  <si>
    <t>IRON MAN 3</t>
    <phoneticPr fontId="4" type="noConversion"/>
  </si>
  <si>
    <t>STAR TREK INTO DARKNESS</t>
    <phoneticPr fontId="4" type="noConversion"/>
  </si>
  <si>
    <t>THE GREAT GATSBY</t>
    <phoneticPr fontId="4" type="noConversion"/>
  </si>
  <si>
    <t>MYSTERY SCIENCE THEATER 3000</t>
    <phoneticPr fontId="4" type="noConversion"/>
  </si>
  <si>
    <t>BAND CALLED DEATH</t>
    <phoneticPr fontId="4" type="noConversion"/>
  </si>
  <si>
    <t>HEDWIG &amp; THE ANGRY INCH</t>
    <phoneticPr fontId="4" type="noConversion"/>
  </si>
  <si>
    <t>GOLDFINGER</t>
    <phoneticPr fontId="4" type="noConversion"/>
  </si>
  <si>
    <t>REBELS WITH A CAUSE</t>
    <phoneticPr fontId="4" type="noConversion"/>
  </si>
  <si>
    <t>PERDITA DURANGO</t>
    <phoneticPr fontId="4" type="noConversion"/>
  </si>
  <si>
    <t>7/12/13 - 7/19/13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</si>
</sst>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A2" sqref="A2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2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11</v>
      </c>
      <c r="B2" s="28">
        <v>41</v>
      </c>
      <c r="C2" s="6">
        <v>78</v>
      </c>
      <c r="D2" s="7"/>
      <c r="E2" s="8"/>
      <c r="F2" s="9"/>
      <c r="G2" s="9"/>
      <c r="H2" s="10"/>
      <c r="I2" s="5">
        <f t="shared" ref="I2:I13" si="0">B2+C2+D2+E2+F2+G2+H2</f>
        <v>119</v>
      </c>
    </row>
    <row r="3" spans="1:9" ht="30" customHeight="1">
      <c r="A3" s="13" t="s">
        <v>12</v>
      </c>
      <c r="B3" s="28">
        <v>288</v>
      </c>
      <c r="C3" s="6">
        <v>318</v>
      </c>
      <c r="D3" s="7">
        <v>120</v>
      </c>
      <c r="E3" s="8">
        <v>197</v>
      </c>
      <c r="F3" s="20">
        <v>87</v>
      </c>
      <c r="G3" s="9">
        <v>230</v>
      </c>
      <c r="H3" s="10"/>
      <c r="I3" s="5">
        <f t="shared" si="0"/>
        <v>1240</v>
      </c>
    </row>
    <row r="4" spans="1:9" ht="29" customHeight="1">
      <c r="A4" s="13" t="s">
        <v>13</v>
      </c>
      <c r="B4" s="28">
        <v>317</v>
      </c>
      <c r="C4" s="6">
        <v>262</v>
      </c>
      <c r="D4" s="7">
        <v>150</v>
      </c>
      <c r="E4" s="8"/>
      <c r="F4" s="9">
        <v>236</v>
      </c>
      <c r="G4" s="9"/>
      <c r="H4" s="10">
        <v>312</v>
      </c>
      <c r="I4" s="5">
        <f t="shared" si="0"/>
        <v>1277</v>
      </c>
    </row>
    <row r="5" spans="1:9" ht="31" customHeight="1">
      <c r="A5" s="25" t="s">
        <v>10</v>
      </c>
      <c r="B5" s="28">
        <v>84</v>
      </c>
      <c r="C5" s="16">
        <v>313</v>
      </c>
      <c r="D5" s="7">
        <v>60</v>
      </c>
      <c r="E5" s="22">
        <v>150</v>
      </c>
      <c r="F5" s="22"/>
      <c r="G5" s="15"/>
      <c r="H5" s="27">
        <v>378</v>
      </c>
      <c r="I5" s="5">
        <f t="shared" si="0"/>
        <v>985</v>
      </c>
    </row>
    <row r="6" spans="1:9" ht="30" customHeight="1">
      <c r="A6" s="13" t="s">
        <v>14</v>
      </c>
      <c r="B6" s="28">
        <v>346</v>
      </c>
      <c r="C6" s="24">
        <v>240</v>
      </c>
      <c r="D6" s="7">
        <v>267</v>
      </c>
      <c r="E6" s="21">
        <v>144</v>
      </c>
      <c r="F6" s="22">
        <v>288</v>
      </c>
      <c r="G6" s="22">
        <v>302</v>
      </c>
      <c r="H6" s="30"/>
      <c r="I6" s="5">
        <f t="shared" si="0"/>
        <v>1587</v>
      </c>
    </row>
    <row r="7" spans="1:9" ht="29" customHeight="1">
      <c r="A7" s="13" t="s">
        <v>15</v>
      </c>
      <c r="B7" s="18">
        <v>704</v>
      </c>
      <c r="C7" s="16"/>
      <c r="D7" s="5"/>
      <c r="E7" s="5"/>
      <c r="F7" s="26"/>
      <c r="G7" s="26"/>
      <c r="H7" s="10"/>
      <c r="I7" s="5">
        <f t="shared" si="0"/>
        <v>704</v>
      </c>
    </row>
    <row r="8" spans="1:9" ht="30" customHeight="1">
      <c r="A8" s="13" t="s">
        <v>16</v>
      </c>
      <c r="B8" s="19"/>
      <c r="C8" s="18">
        <v>690</v>
      </c>
      <c r="D8" s="31">
        <v>229</v>
      </c>
      <c r="E8" s="18">
        <v>144</v>
      </c>
      <c r="F8" s="26"/>
      <c r="G8" s="15">
        <v>656</v>
      </c>
      <c r="H8" s="32">
        <v>534</v>
      </c>
      <c r="I8" s="5">
        <f t="shared" si="0"/>
        <v>2253</v>
      </c>
    </row>
    <row r="9" spans="1:9" ht="31" customHeight="1">
      <c r="A9" s="13" t="s">
        <v>17</v>
      </c>
      <c r="B9" s="5"/>
      <c r="C9" s="16"/>
      <c r="D9" s="24">
        <v>142</v>
      </c>
      <c r="E9" s="5"/>
      <c r="F9" s="5"/>
      <c r="G9" s="5"/>
      <c r="H9" s="5"/>
      <c r="I9" s="5">
        <f>SUM(C9)</f>
        <v>0</v>
      </c>
    </row>
    <row r="10" spans="1:9" ht="31" customHeight="1">
      <c r="A10" s="13" t="s">
        <v>18</v>
      </c>
      <c r="B10" s="5"/>
      <c r="C10" s="5"/>
      <c r="D10" s="18">
        <v>183</v>
      </c>
      <c r="E10" s="5"/>
      <c r="F10" s="5"/>
      <c r="G10" s="5"/>
      <c r="H10" s="5"/>
      <c r="I10" s="5">
        <f>SUM(D10)</f>
        <v>183</v>
      </c>
    </row>
    <row r="11" spans="1:9" ht="31" customHeight="1">
      <c r="A11" s="13" t="s">
        <v>19</v>
      </c>
      <c r="B11" s="5"/>
      <c r="C11" s="5"/>
      <c r="D11" s="18"/>
      <c r="E11" s="5"/>
      <c r="F11" s="23">
        <v>460</v>
      </c>
      <c r="G11" s="5"/>
      <c r="H11" s="5"/>
      <c r="I11" s="5">
        <f>SUM(D11)</f>
        <v>0</v>
      </c>
    </row>
    <row r="12" spans="1:9" ht="31" customHeight="1">
      <c r="A12" s="13" t="s">
        <v>20</v>
      </c>
      <c r="B12" s="5"/>
      <c r="C12" s="5"/>
      <c r="D12" s="24"/>
      <c r="E12" s="14"/>
      <c r="F12" s="5"/>
      <c r="G12" s="29"/>
      <c r="H12" s="24">
        <v>198</v>
      </c>
      <c r="I12" s="5">
        <f>SUM(E12)</f>
        <v>0</v>
      </c>
    </row>
    <row r="13" spans="1:9" ht="31" customHeight="1">
      <c r="A13" s="13"/>
      <c r="B13" s="5"/>
      <c r="C13" s="5"/>
      <c r="D13" s="17"/>
      <c r="E13" s="5"/>
      <c r="F13" s="5"/>
      <c r="G13" s="5"/>
      <c r="H13" s="24"/>
      <c r="I13" s="5">
        <f t="shared" si="0"/>
        <v>0</v>
      </c>
    </row>
    <row r="14" spans="1:9" ht="31" customHeight="1">
      <c r="A14" s="13"/>
      <c r="B14" s="5"/>
      <c r="C14" s="5"/>
      <c r="D14" s="5"/>
      <c r="E14" s="5"/>
      <c r="F14" s="5"/>
      <c r="G14" s="5"/>
      <c r="H14" s="24"/>
      <c r="I14" s="5">
        <f>SUM(H14)</f>
        <v>0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8348</v>
      </c>
    </row>
    <row r="16" spans="1:9" ht="76" customHeight="1">
      <c r="A16" s="11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2013-07-26T04:54:47Z</dcterms:modified>
</cp:coreProperties>
</file>