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940" yWindow="2800" windowWidth="26880" windowHeight="15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4" i="1"/>
  <c r="I7"/>
  <c r="I11"/>
  <c r="I10"/>
  <c r="I2"/>
  <c r="I3"/>
  <c r="I4"/>
  <c r="I5"/>
  <c r="I6"/>
  <c r="I8"/>
  <c r="I9"/>
  <c r="I12"/>
  <c r="I13"/>
  <c r="I15"/>
  <c r="I16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<sst xmlns="http://schemas.openxmlformats.org/spreadsheetml/2006/main" count="23" uniqueCount="23">
  <si>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</si>
  <si>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</si>
  <si>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</si>
  <si>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</si>
  <si>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</si>
  <si>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</si>
  <si>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</si>
  <si>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</si>
  <si>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</si>
  <si>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</si>
  <si>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MUCH ADO ABOUT NOTHING</t>
    <phoneticPr fontId="4" type="noConversion"/>
  </si>
  <si>
    <t>20 FEET FROM STARDOM</t>
    <phoneticPr fontId="4" type="noConversion"/>
  </si>
  <si>
    <t>8/30/13 - 9/5/13</t>
    <phoneticPr fontId="4" type="noConversion"/>
  </si>
  <si>
    <t>BLACKFISH</t>
    <phoneticPr fontId="4" type="noConversion"/>
  </si>
  <si>
    <t>THE WOLVERINE</t>
    <phoneticPr fontId="4" type="noConversion"/>
  </si>
  <si>
    <t>RIO</t>
    <phoneticPr fontId="4" type="noConversion"/>
  </si>
  <si>
    <t>LICKS</t>
    <phoneticPr fontId="4" type="noConversion"/>
  </si>
  <si>
    <t>TURBO</t>
    <phoneticPr fontId="4" type="noConversion"/>
  </si>
  <si>
    <t>PACIFIC RIM</t>
    <phoneticPr fontId="4" type="noConversion"/>
  </si>
  <si>
    <t>ROCK &amp; ROLL HIGH SCHOOL</t>
    <phoneticPr fontId="4" type="noConversion"/>
  </si>
  <si>
    <t>MOTEL HELL</t>
    <phoneticPr fontId="4" type="noConversion"/>
  </si>
  <si>
    <t>IT CAME FROM BENEATH THE SEA</t>
    <phoneticPr fontId="4" type="noConversion"/>
  </si>
  <si>
    <t>FREE ANGELA &amp; ALL POLITICAL PRISONERS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</si>
</sst>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workbookViewId="0">
      <selection activeCell="H12" sqref="H12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11</v>
      </c>
      <c r="B2" s="20">
        <v>330</v>
      </c>
      <c r="C2" s="5">
        <v>570</v>
      </c>
      <c r="D2" s="6">
        <v>363</v>
      </c>
      <c r="E2" s="7">
        <v>408</v>
      </c>
      <c r="F2" s="8">
        <v>61</v>
      </c>
      <c r="G2" s="8">
        <v>232</v>
      </c>
      <c r="H2" s="9">
        <v>183</v>
      </c>
      <c r="I2" s="4">
        <f t="shared" ref="I2:I14" si="0">B2+C2+D2+E2+F2+G2+H2</f>
        <v>2147</v>
      </c>
    </row>
    <row r="3" spans="1:9" ht="30" customHeight="1">
      <c r="A3" s="12" t="s">
        <v>10</v>
      </c>
      <c r="B3" s="20"/>
      <c r="C3" s="5">
        <v>156</v>
      </c>
      <c r="D3" s="24"/>
      <c r="E3" s="24">
        <v>402</v>
      </c>
      <c r="F3" s="24"/>
      <c r="G3" s="24">
        <v>150</v>
      </c>
      <c r="H3" s="24">
        <v>204</v>
      </c>
      <c r="I3" s="4">
        <f t="shared" si="0"/>
        <v>912</v>
      </c>
    </row>
    <row r="4" spans="1:9" ht="31" customHeight="1">
      <c r="A4" s="19" t="s">
        <v>13</v>
      </c>
      <c r="B4" s="20">
        <v>78</v>
      </c>
      <c r="C4" s="14">
        <v>342</v>
      </c>
      <c r="D4" s="24"/>
      <c r="E4" s="24">
        <v>273</v>
      </c>
      <c r="F4" s="24">
        <v>179</v>
      </c>
      <c r="G4" s="24"/>
      <c r="H4" s="24">
        <v>216</v>
      </c>
      <c r="I4" s="4">
        <f t="shared" si="0"/>
        <v>1088</v>
      </c>
    </row>
    <row r="5" spans="1:9" ht="30" customHeight="1">
      <c r="A5" s="12" t="s">
        <v>14</v>
      </c>
      <c r="B5" s="20">
        <v>582</v>
      </c>
      <c r="C5" s="18">
        <v>630</v>
      </c>
      <c r="D5" s="24">
        <v>120</v>
      </c>
      <c r="E5" s="24">
        <v>352</v>
      </c>
      <c r="F5" s="24">
        <v>128</v>
      </c>
      <c r="G5" s="24">
        <v>168</v>
      </c>
      <c r="H5" s="24"/>
      <c r="I5" s="4">
        <f t="shared" si="0"/>
        <v>1980</v>
      </c>
    </row>
    <row r="6" spans="1:9" ht="29" customHeight="1">
      <c r="A6" s="12" t="s">
        <v>15</v>
      </c>
      <c r="B6" s="20">
        <v>168</v>
      </c>
      <c r="C6" s="14">
        <v>152</v>
      </c>
      <c r="D6" s="24"/>
      <c r="E6" s="24"/>
      <c r="F6" s="24"/>
      <c r="G6" s="24"/>
      <c r="H6" s="24"/>
      <c r="I6" s="4">
        <f t="shared" si="0"/>
        <v>320</v>
      </c>
    </row>
    <row r="7" spans="1:9" ht="29" customHeight="1">
      <c r="A7" s="12" t="s">
        <v>16</v>
      </c>
      <c r="B7" s="20"/>
      <c r="C7" s="24"/>
      <c r="D7" s="24">
        <v>1400</v>
      </c>
      <c r="E7" s="24"/>
      <c r="F7" s="24"/>
      <c r="G7" s="24"/>
      <c r="H7" s="24"/>
      <c r="I7" s="4">
        <f t="shared" si="0"/>
        <v>1400</v>
      </c>
    </row>
    <row r="8" spans="1:9" ht="30" customHeight="1">
      <c r="A8" s="12" t="s">
        <v>17</v>
      </c>
      <c r="B8" s="20"/>
      <c r="C8" s="16">
        <v>550</v>
      </c>
      <c r="D8" s="24">
        <v>600</v>
      </c>
      <c r="E8" s="24">
        <v>320</v>
      </c>
      <c r="F8" s="24"/>
      <c r="G8" s="24"/>
      <c r="H8" s="24">
        <v>149</v>
      </c>
      <c r="I8" s="4">
        <f t="shared" si="0"/>
        <v>1619</v>
      </c>
    </row>
    <row r="9" spans="1:9" ht="31" customHeight="1">
      <c r="A9" s="12" t="s">
        <v>18</v>
      </c>
      <c r="B9" s="20">
        <v>582</v>
      </c>
      <c r="C9" s="14">
        <v>600</v>
      </c>
      <c r="D9" s="24">
        <v>360</v>
      </c>
      <c r="E9" s="4">
        <v>174</v>
      </c>
      <c r="F9" s="24">
        <v>176</v>
      </c>
      <c r="G9" s="4">
        <v>208</v>
      </c>
      <c r="H9" s="4"/>
      <c r="I9" s="4">
        <f>SUM(C9)</f>
        <v>600</v>
      </c>
    </row>
    <row r="10" spans="1:9" ht="31" customHeight="1">
      <c r="A10" s="12" t="s">
        <v>19</v>
      </c>
      <c r="B10" s="20"/>
      <c r="C10" s="24">
        <v>420</v>
      </c>
      <c r="D10" s="24"/>
      <c r="E10" s="4"/>
      <c r="F10" s="24"/>
      <c r="G10" s="4"/>
      <c r="H10" s="4"/>
      <c r="I10" s="4">
        <f t="shared" si="0"/>
        <v>420</v>
      </c>
    </row>
    <row r="11" spans="1:9" ht="31" customHeight="1">
      <c r="A11" s="12" t="s">
        <v>20</v>
      </c>
      <c r="B11" s="20">
        <v>320</v>
      </c>
      <c r="C11" s="4"/>
      <c r="D11" s="24"/>
      <c r="E11" s="4"/>
      <c r="F11" s="17"/>
      <c r="G11" s="4"/>
      <c r="H11" s="4"/>
      <c r="I11" s="4">
        <f t="shared" si="0"/>
        <v>320</v>
      </c>
    </row>
    <row r="12" spans="1:9" ht="31" customHeight="1">
      <c r="A12" s="12" t="s">
        <v>21</v>
      </c>
      <c r="B12" s="20"/>
      <c r="C12" s="4"/>
      <c r="D12" s="24">
        <v>128</v>
      </c>
      <c r="E12" s="13"/>
      <c r="F12" s="4"/>
      <c r="G12" s="21"/>
      <c r="H12" s="18"/>
      <c r="I12" s="4">
        <f>SUM(E12)</f>
        <v>0</v>
      </c>
    </row>
    <row r="13" spans="1:9" ht="31" customHeight="1">
      <c r="A13" s="12" t="s">
        <v>22</v>
      </c>
      <c r="B13" s="20"/>
      <c r="C13" s="4"/>
      <c r="D13" s="15">
        <v>200</v>
      </c>
      <c r="E13" s="4"/>
      <c r="F13" s="22"/>
      <c r="G13" s="4"/>
      <c r="H13" s="18"/>
      <c r="I13" s="4">
        <f t="shared" si="0"/>
        <v>200</v>
      </c>
    </row>
    <row r="14" spans="1:9" ht="31" customHeight="1">
      <c r="A14" s="12"/>
      <c r="B14" s="20"/>
      <c r="C14" s="4"/>
      <c r="D14" s="24"/>
      <c r="E14" s="4"/>
      <c r="F14" s="24"/>
      <c r="G14" s="4"/>
      <c r="H14" s="24"/>
      <c r="I14" s="4">
        <f t="shared" si="0"/>
        <v>0</v>
      </c>
    </row>
    <row r="15" spans="1:9" ht="31" customHeight="1">
      <c r="A15" s="12"/>
      <c r="B15" s="20"/>
      <c r="C15" s="4"/>
      <c r="D15" s="23"/>
      <c r="E15" s="4"/>
      <c r="F15" s="4"/>
      <c r="G15" s="4"/>
      <c r="H15" s="18"/>
      <c r="I15" s="4">
        <f>SUM(H15)</f>
        <v>0</v>
      </c>
    </row>
    <row r="16" spans="1:9" ht="30" customHeight="1">
      <c r="A16" s="12"/>
      <c r="B16" s="4"/>
      <c r="C16" s="4"/>
      <c r="D16" s="4"/>
      <c r="E16" s="4" t="s">
        <v>8</v>
      </c>
      <c r="F16" s="4"/>
      <c r="G16" s="4"/>
      <c r="H16" s="4"/>
      <c r="I16" s="4">
        <f>SUM(I2:I15)</f>
        <v>11006</v>
      </c>
    </row>
    <row r="17" spans="1:1" ht="76" customHeight="1">
      <c r="A17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2013-09-06T05:48:02Z</dcterms:modified>
</cp:coreProperties>
</file>