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0" windowWidth="2474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</calcChain>
</file>

<file path=xl/sharedStrings.xml><?xml version="1.0" encoding="utf-8"?>
<sst xmlns="http://schemas.openxmlformats.org/spreadsheetml/2006/main" count="19" uniqueCount="17">
  <si>
    <t>FRIDAY</t>
  </si>
  <si>
    <t>SATURDAY</t>
  </si>
  <si>
    <t>SUNDAY</t>
  </si>
  <si>
    <t>MONDAY</t>
  </si>
  <si>
    <t>TUESDAY</t>
  </si>
  <si>
    <t>WEDNESDAY</t>
  </si>
  <si>
    <t>THURSDAY</t>
  </si>
  <si>
    <t>FILM TITLE</t>
  </si>
  <si>
    <t>WEEKLY GROSSES</t>
  </si>
  <si>
    <t>EMAIL this form nightly - with the entire week's numbers filled in to: faxusa@rentrak.com</t>
  </si>
  <si>
    <t>BEASTS OF THE SOUTHERN WILD</t>
    <phoneticPr fontId="4" type="noConversion"/>
  </si>
  <si>
    <t>LOOPER</t>
    <phoneticPr fontId="4" type="noConversion"/>
  </si>
  <si>
    <t>PITCH PERFECT</t>
    <phoneticPr fontId="4" type="noConversion"/>
  </si>
  <si>
    <t>IN THE FAMILY</t>
    <phoneticPr fontId="4" type="noConversion"/>
  </si>
  <si>
    <t>SANTA CLAUS CONQUERS THE MARTIANS</t>
    <phoneticPr fontId="4" type="noConversion"/>
  </si>
  <si>
    <t>SERENITY</t>
    <phoneticPr fontId="4" type="noConversion"/>
  </si>
  <si>
    <t>12/21 - 12/27, 2012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</si>
</sst>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1"/>
  <sheetViews>
    <sheetView tabSelected="1" workbookViewId="0">
      <selection activeCell="A2" sqref="A2"/>
    </sheetView>
  </sheetViews>
  <sheetFormatPr baseColWidth="10" defaultRowHeight="15"/>
  <cols>
    <col min="1" max="1" width="21.5" style="3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2" customFormat="1" ht="44" customHeight="1">
      <c r="A1" s="13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</row>
    <row r="2" spans="1:9" ht="30" customHeight="1">
      <c r="A2" s="1" t="s">
        <v>10</v>
      </c>
      <c r="B2" s="7">
        <v>132</v>
      </c>
      <c r="C2" s="8">
        <v>208</v>
      </c>
      <c r="D2" s="9">
        <v>126</v>
      </c>
      <c r="E2" s="10">
        <v>48</v>
      </c>
      <c r="F2" s="11">
        <v>54</v>
      </c>
      <c r="G2" s="11">
        <v>162</v>
      </c>
      <c r="H2" s="12">
        <v>150</v>
      </c>
      <c r="I2" s="6">
        <f t="shared" ref="I2:I10" si="0">B2+C2+D2+E2+F2+G2+H2</f>
        <v>880</v>
      </c>
    </row>
    <row r="3" spans="1:9" ht="30" customHeight="1">
      <c r="A3" s="1" t="s">
        <v>11</v>
      </c>
      <c r="B3" s="7">
        <v>60</v>
      </c>
      <c r="C3" s="8">
        <v>364</v>
      </c>
      <c r="D3" s="9">
        <v>102</v>
      </c>
      <c r="E3" s="10">
        <v>49</v>
      </c>
      <c r="F3" s="11">
        <v>128</v>
      </c>
      <c r="G3" s="11">
        <v>312</v>
      </c>
      <c r="H3" s="12">
        <v>240</v>
      </c>
      <c r="I3" s="6">
        <f t="shared" si="0"/>
        <v>1255</v>
      </c>
    </row>
    <row r="4" spans="1:9" ht="29" customHeight="1">
      <c r="A4" s="1" t="s">
        <v>12</v>
      </c>
      <c r="B4" s="7">
        <v>84</v>
      </c>
      <c r="C4" s="8">
        <v>121</v>
      </c>
      <c r="D4" s="9">
        <v>40</v>
      </c>
      <c r="E4" s="10">
        <v>43</v>
      </c>
      <c r="F4" s="11">
        <v>101</v>
      </c>
      <c r="G4" s="11">
        <v>168</v>
      </c>
      <c r="H4" s="12">
        <v>264</v>
      </c>
      <c r="I4" s="6">
        <f t="shared" si="0"/>
        <v>821</v>
      </c>
    </row>
    <row r="5" spans="1:9" ht="31" customHeight="1">
      <c r="A5" s="1" t="s">
        <v>13</v>
      </c>
      <c r="B5" s="6"/>
      <c r="C5" s="6"/>
      <c r="D5" s="9">
        <v>48</v>
      </c>
      <c r="E5" s="6"/>
      <c r="F5" s="6"/>
      <c r="G5" s="6"/>
      <c r="H5" s="6"/>
      <c r="I5" s="6">
        <f t="shared" si="0"/>
        <v>48</v>
      </c>
    </row>
    <row r="6" spans="1:9" ht="30" customHeight="1">
      <c r="A6" s="1" t="s">
        <v>14</v>
      </c>
      <c r="B6" s="6"/>
      <c r="C6" s="6"/>
      <c r="D6" s="9">
        <v>132</v>
      </c>
      <c r="E6" s="6"/>
      <c r="F6" s="6"/>
      <c r="G6" s="6"/>
      <c r="H6" s="6"/>
      <c r="I6" s="6">
        <f t="shared" si="0"/>
        <v>132</v>
      </c>
    </row>
    <row r="7" spans="1:9" ht="29" customHeight="1">
      <c r="A7" s="1" t="s">
        <v>15</v>
      </c>
      <c r="B7" s="6"/>
      <c r="C7" s="6"/>
      <c r="D7" s="6"/>
      <c r="E7" s="6"/>
      <c r="F7" s="6"/>
      <c r="G7" s="6"/>
      <c r="H7" s="12">
        <v>888</v>
      </c>
      <c r="I7" s="6">
        <f t="shared" si="0"/>
        <v>888</v>
      </c>
    </row>
    <row r="8" spans="1:9" ht="30" customHeight="1">
      <c r="A8" s="5" t="s">
        <v>7</v>
      </c>
      <c r="B8" s="6"/>
      <c r="C8" s="6"/>
      <c r="D8" s="6"/>
      <c r="E8" s="6"/>
      <c r="F8" s="6"/>
      <c r="G8" s="6"/>
      <c r="H8" s="6"/>
      <c r="I8" s="6">
        <f t="shared" si="0"/>
        <v>0</v>
      </c>
    </row>
    <row r="9" spans="1:9" ht="31" customHeight="1">
      <c r="A9" s="5" t="s">
        <v>7</v>
      </c>
      <c r="B9" s="6"/>
      <c r="C9" s="6"/>
      <c r="D9" s="6"/>
      <c r="E9" s="6"/>
      <c r="F9" s="6"/>
      <c r="G9" s="6"/>
      <c r="H9" s="6"/>
      <c r="I9" s="6">
        <f t="shared" si="0"/>
        <v>0</v>
      </c>
    </row>
    <row r="10" spans="1:9" ht="31" customHeight="1">
      <c r="A10" s="5" t="s">
        <v>7</v>
      </c>
      <c r="B10" s="6"/>
      <c r="C10" s="6"/>
      <c r="D10" s="6"/>
      <c r="E10" s="6"/>
      <c r="F10" s="6"/>
      <c r="G10" s="6"/>
      <c r="H10" s="6"/>
      <c r="I10" s="6">
        <f t="shared" si="0"/>
        <v>0</v>
      </c>
    </row>
    <row r="11" spans="1:9" ht="30" customHeight="1">
      <c r="A11" s="5"/>
      <c r="B11" s="6"/>
      <c r="C11" s="6"/>
      <c r="D11" s="6"/>
      <c r="E11" s="6" t="s">
        <v>9</v>
      </c>
      <c r="F11" s="6"/>
      <c r="G11" s="6"/>
      <c r="H11" s="6"/>
      <c r="I11" s="6">
        <f>I2++I3+I4+I5+I6+I7+I8+I9+I10</f>
        <v>4024</v>
      </c>
    </row>
  </sheetData>
  <sheetCalcPr fullCalcOnLoad="1"/>
  <phoneticPr fontId="4" type="noConversion"/>
  <pageMargins left="0.75" right="0.75" top="1" bottom="1" header="0.5" footer="0.5"/>
  <pageSetup scale="42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2013-01-04T19:11:55Z</cp:lastPrinted>
  <dcterms:created xsi:type="dcterms:W3CDTF">2012-12-18T15:35:09Z</dcterms:created>
  <dcterms:modified xsi:type="dcterms:W3CDTF">2013-01-05T06:42:42Z</dcterms:modified>
</cp:coreProperties>
</file>