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2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<sst xmlns="http://schemas.openxmlformats.org/spreadsheetml/2006/main" count="25" uniqueCount="25">
  <si>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</si>
  <si>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</si>
  <si>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</si>
  <si>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</si>
  <si>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</si>
  <si>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</si>
  <si>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</si>
  <si>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</si>
  <si>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</si>
  <si>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</si>
  <si>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7/31/15- 8/6/15</t>
    <phoneticPr fontId="1" type="noConversion"/>
  </si>
  <si>
    <t>SPY</t>
    <phoneticPr fontId="1" type="noConversion"/>
  </si>
  <si>
    <t>MAD MAX</t>
    <phoneticPr fontId="1" type="noConversion"/>
  </si>
  <si>
    <t>DOPE</t>
    <phoneticPr fontId="1" type="noConversion"/>
  </si>
  <si>
    <t xml:space="preserve">EX MACHINA </t>
    <phoneticPr fontId="1" type="noConversion"/>
  </si>
  <si>
    <t>ME/EARL/GIRL</t>
    <phoneticPr fontId="1" type="noConversion"/>
  </si>
  <si>
    <t>MAGIC MIKE XXL</t>
    <phoneticPr fontId="1" type="noConversion"/>
  </si>
  <si>
    <t>LOVE &amp; MERCY</t>
    <phoneticPr fontId="1" type="noConversion"/>
  </si>
  <si>
    <t>DO I SOUND GAY?</t>
    <phoneticPr fontId="1" type="noConversion"/>
  </si>
  <si>
    <t>WALLACE &amp; GROMIT</t>
    <phoneticPr fontId="1" type="noConversion"/>
  </si>
  <si>
    <t>TEXAS CHAINSAW MASSACRE</t>
    <phoneticPr fontId="1" type="noConversion"/>
  </si>
  <si>
    <t>OUR SUMMER IN TEHRAN</t>
    <phoneticPr fontId="1" type="noConversion"/>
  </si>
  <si>
    <t>KIKI'S DELIVERY SERVICE</t>
    <phoneticPr fontId="1" type="noConversion"/>
  </si>
  <si>
    <t>BEST OF CINEKINK</t>
    <phoneticPr fontId="1" type="noConversion"/>
  </si>
  <si>
    <t>RAISE YOUR KIDS ON SELTZER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</si>
</sst>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5" sqref="H15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/>
      <c r="C2" s="4">
        <v>495</v>
      </c>
      <c r="D2" s="5">
        <v>134</v>
      </c>
      <c r="E2" s="4"/>
      <c r="F2" s="4">
        <v>96</v>
      </c>
      <c r="G2" s="4"/>
      <c r="H2" s="4"/>
      <c r="I2" s="5">
        <f>SUM(B2:H2)</f>
        <v>725</v>
      </c>
    </row>
    <row r="3" spans="1:9" ht="30" customHeight="1">
      <c r="A3" s="3" t="s">
        <v>12</v>
      </c>
      <c r="B3" s="4">
        <v>472</v>
      </c>
      <c r="C3" s="4">
        <v>533</v>
      </c>
      <c r="D3" s="5">
        <v>647</v>
      </c>
      <c r="E3" s="4"/>
      <c r="F3" s="4"/>
      <c r="G3" s="4">
        <v>472</v>
      </c>
      <c r="H3" s="4"/>
      <c r="I3" s="5">
        <f t="shared" ref="I3:I17" si="0">SUM(B3:H3)</f>
        <v>2124</v>
      </c>
    </row>
    <row r="4" spans="1:9" ht="31" customHeight="1">
      <c r="A4" s="3" t="s">
        <v>13</v>
      </c>
      <c r="B4" s="4">
        <v>800</v>
      </c>
      <c r="C4" s="4">
        <v>1104</v>
      </c>
      <c r="D4" s="5">
        <v>422</v>
      </c>
      <c r="E4" s="4">
        <v>450</v>
      </c>
      <c r="F4" s="4">
        <v>390</v>
      </c>
      <c r="G4" s="4">
        <v>776</v>
      </c>
      <c r="H4" s="4">
        <v>88</v>
      </c>
      <c r="I4" s="5">
        <f t="shared" si="0"/>
        <v>4030</v>
      </c>
    </row>
    <row r="5" spans="1:9" ht="30" customHeight="1">
      <c r="A5" s="3" t="s">
        <v>14</v>
      </c>
      <c r="B5" s="4"/>
      <c r="C5" s="4">
        <v>416</v>
      </c>
      <c r="D5" s="5">
        <v>246</v>
      </c>
      <c r="E5" s="4">
        <v>190</v>
      </c>
      <c r="F5" s="4"/>
      <c r="G5" s="4"/>
      <c r="H5" s="4"/>
      <c r="I5" s="5">
        <f t="shared" si="0"/>
        <v>852</v>
      </c>
    </row>
    <row r="6" spans="1:9" ht="29" customHeight="1">
      <c r="A6" s="3" t="s">
        <v>15</v>
      </c>
      <c r="B6" s="4"/>
      <c r="C6" s="4">
        <v>880</v>
      </c>
      <c r="D6" s="5">
        <v>366</v>
      </c>
      <c r="E6" s="4">
        <v>118</v>
      </c>
      <c r="F6" s="4">
        <v>296</v>
      </c>
      <c r="G6" s="4">
        <v>576</v>
      </c>
      <c r="H6" s="4"/>
      <c r="I6" s="5">
        <f t="shared" si="0"/>
        <v>2236</v>
      </c>
    </row>
    <row r="7" spans="1:9" ht="31" customHeight="1">
      <c r="A7" s="3" t="s">
        <v>16</v>
      </c>
      <c r="B7" s="4">
        <v>650</v>
      </c>
      <c r="C7" s="4">
        <v>120</v>
      </c>
      <c r="D7" s="5">
        <v>166</v>
      </c>
      <c r="E7" s="4">
        <v>270</v>
      </c>
      <c r="F7" s="4"/>
      <c r="G7" s="4">
        <v>488</v>
      </c>
      <c r="H7" s="4"/>
      <c r="I7" s="5">
        <f t="shared" si="0"/>
        <v>1694</v>
      </c>
    </row>
    <row r="8" spans="1:9" ht="31" customHeight="1">
      <c r="A8" s="3" t="s">
        <v>17</v>
      </c>
      <c r="B8" s="4">
        <v>216</v>
      </c>
      <c r="C8" s="4">
        <v>407</v>
      </c>
      <c r="D8" s="5">
        <v>118</v>
      </c>
      <c r="E8" s="4"/>
      <c r="F8" s="4">
        <v>326</v>
      </c>
      <c r="G8" s="4"/>
      <c r="H8" s="4"/>
      <c r="I8" s="5">
        <f t="shared" si="0"/>
        <v>1067</v>
      </c>
    </row>
    <row r="9" spans="1:9" ht="31" customHeight="1">
      <c r="A9" s="3" t="s">
        <v>18</v>
      </c>
      <c r="B9" s="4">
        <v>200</v>
      </c>
      <c r="C9" s="4">
        <v>96</v>
      </c>
      <c r="D9" s="5">
        <v>96</v>
      </c>
      <c r="E9" s="4"/>
      <c r="F9" s="4"/>
      <c r="G9" s="4">
        <v>144</v>
      </c>
      <c r="H9" s="4"/>
      <c r="I9" s="5">
        <f t="shared" si="0"/>
        <v>536</v>
      </c>
    </row>
    <row r="10" spans="1:9" ht="31" customHeight="1">
      <c r="A10" s="3" t="s">
        <v>19</v>
      </c>
      <c r="B10" s="4">
        <v>80</v>
      </c>
      <c r="C10" s="4">
        <v>208</v>
      </c>
      <c r="D10" s="5">
        <v>72</v>
      </c>
      <c r="E10" s="4">
        <v>32</v>
      </c>
      <c r="F10" s="4">
        <v>144</v>
      </c>
      <c r="G10" s="4"/>
      <c r="H10" s="4">
        <v>40</v>
      </c>
      <c r="I10" s="5">
        <f t="shared" si="0"/>
        <v>576</v>
      </c>
    </row>
    <row r="11" spans="1:9" ht="31" customHeight="1">
      <c r="A11" s="3" t="s">
        <v>20</v>
      </c>
      <c r="B11" s="4">
        <v>636</v>
      </c>
      <c r="C11" s="4"/>
      <c r="D11" s="5"/>
      <c r="E11" s="4"/>
      <c r="F11" s="4"/>
      <c r="G11" s="4"/>
      <c r="H11" s="4"/>
      <c r="I11" s="5">
        <f t="shared" si="0"/>
        <v>636</v>
      </c>
    </row>
    <row r="12" spans="1:9" ht="31" customHeight="1">
      <c r="A12" s="3" t="s">
        <v>21</v>
      </c>
      <c r="B12" s="4"/>
      <c r="C12" s="4"/>
      <c r="D12" s="5"/>
      <c r="E12" s="4"/>
      <c r="F12" s="4">
        <v>701</v>
      </c>
      <c r="G12" s="4"/>
      <c r="H12" s="4"/>
      <c r="I12" s="5">
        <f t="shared" si="0"/>
        <v>701</v>
      </c>
    </row>
    <row r="13" spans="1:9" ht="31" customHeight="1">
      <c r="A13" s="3" t="s">
        <v>22</v>
      </c>
      <c r="B13" s="4"/>
      <c r="C13" s="4"/>
      <c r="D13" s="5"/>
      <c r="E13" s="4"/>
      <c r="F13" s="4"/>
      <c r="G13" s="4">
        <v>361</v>
      </c>
      <c r="H13" s="4">
        <v>1183</v>
      </c>
      <c r="I13" s="5">
        <f t="shared" si="0"/>
        <v>1544</v>
      </c>
    </row>
    <row r="14" spans="1:9" ht="31" customHeight="1">
      <c r="A14" s="3" t="s">
        <v>23</v>
      </c>
      <c r="B14" s="4"/>
      <c r="C14" s="4"/>
      <c r="D14" s="5"/>
      <c r="E14" s="4"/>
      <c r="F14" s="4"/>
      <c r="G14" s="4"/>
      <c r="H14" s="4">
        <v>1280</v>
      </c>
      <c r="I14" s="5">
        <f t="shared" si="0"/>
        <v>1280</v>
      </c>
    </row>
    <row r="15" spans="1:9" ht="31" customHeight="1">
      <c r="A15" s="3" t="s">
        <v>24</v>
      </c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18001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2015-08-07T06:04:08Z</dcterms:modified>
</cp:coreProperties>
</file>