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00" yWindow="-80" windowWidth="22300" windowHeight="191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<sst xmlns="http://schemas.openxmlformats.org/spreadsheetml/2006/main" count="23" uniqueCount="23">
  <si>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</si>
  <si>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</si>
  <si>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</si>
  <si>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</si>
  <si>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</si>
  <si>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</si>
  <si>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</si>
  <si>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</si>
  <si>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</si>
  <si>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</si>
  <si>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3/29/13 - 4/4/13</t>
    <phoneticPr fontId="4" type="noConversion"/>
  </si>
  <si>
    <t>SITA SINGS THE BLUES</t>
    <phoneticPr fontId="4" type="noConversion"/>
  </si>
  <si>
    <t>DON'T STOP BELIEVIN</t>
    <phoneticPr fontId="4" type="noConversion"/>
  </si>
  <si>
    <t>AMOUR</t>
    <phoneticPr fontId="4" type="noConversion"/>
  </si>
  <si>
    <t>ARGO</t>
    <phoneticPr fontId="4" type="noConversion"/>
  </si>
  <si>
    <t>SIDE EFFECTS</t>
    <phoneticPr fontId="4" type="noConversion"/>
  </si>
  <si>
    <t>THE EVIL DEAD</t>
    <phoneticPr fontId="4" type="noConversion"/>
  </si>
  <si>
    <t>LABYRINTH</t>
    <phoneticPr fontId="4" type="noConversion"/>
  </si>
  <si>
    <t>HARVEY</t>
    <phoneticPr fontId="4" type="noConversion"/>
  </si>
  <si>
    <t>HOP</t>
    <phoneticPr fontId="4" type="noConversion"/>
  </si>
  <si>
    <t>AUDRE LORDE BERLIN YEARS</t>
    <phoneticPr fontId="4" type="noConversion"/>
  </si>
  <si>
    <t>NIGHT OF THE LEPUS</t>
    <phoneticPr fontId="4" type="noConversion"/>
  </si>
  <si>
    <t>HAROLD &amp; KUMAR GO TO WHITE CASTLE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</si>
</sst>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topLeftCell="C1" workbookViewId="0">
      <selection activeCell="D11" sqref="D11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11</v>
      </c>
      <c r="B2" s="6">
        <v>65</v>
      </c>
      <c r="C2" s="7">
        <v>203</v>
      </c>
      <c r="D2" s="8"/>
      <c r="E2" s="9"/>
      <c r="F2" s="10"/>
      <c r="G2" s="10"/>
      <c r="H2" s="11"/>
      <c r="I2" s="5">
        <f t="shared" ref="I2:I13" si="0">B2+C2+D2+E2+F2+G2+H2</f>
        <v>268</v>
      </c>
    </row>
    <row r="3" spans="1:9" ht="30" customHeight="1">
      <c r="A3" s="14" t="s">
        <v>12</v>
      </c>
      <c r="B3" s="6">
        <v>75</v>
      </c>
      <c r="C3" s="7">
        <v>246</v>
      </c>
      <c r="D3" s="8">
        <v>31</v>
      </c>
      <c r="E3" s="9">
        <v>111</v>
      </c>
      <c r="F3" s="22">
        <v>192</v>
      </c>
      <c r="G3" s="10">
        <v>84</v>
      </c>
      <c r="H3" s="11"/>
      <c r="I3" s="5">
        <f t="shared" si="0"/>
        <v>739</v>
      </c>
    </row>
    <row r="4" spans="1:9" ht="29" customHeight="1">
      <c r="A4" s="14" t="s">
        <v>13</v>
      </c>
      <c r="B4" s="6">
        <v>201</v>
      </c>
      <c r="C4" s="7">
        <v>215</v>
      </c>
      <c r="D4" s="8">
        <v>252</v>
      </c>
      <c r="E4" s="9">
        <v>99</v>
      </c>
      <c r="F4" s="10">
        <v>204</v>
      </c>
      <c r="G4" s="10">
        <v>46</v>
      </c>
      <c r="H4" s="11"/>
      <c r="I4" s="5">
        <f t="shared" si="0"/>
        <v>1017</v>
      </c>
    </row>
    <row r="5" spans="1:9" ht="31" customHeight="1">
      <c r="A5" s="14" t="s">
        <v>14</v>
      </c>
      <c r="B5" s="15">
        <v>468</v>
      </c>
      <c r="C5" s="18">
        <v>662</v>
      </c>
      <c r="D5" s="8">
        <v>278</v>
      </c>
      <c r="E5" s="16">
        <v>108</v>
      </c>
      <c r="F5" s="24">
        <v>65</v>
      </c>
      <c r="G5" s="17">
        <v>222</v>
      </c>
      <c r="H5" s="5">
        <v>46</v>
      </c>
      <c r="I5" s="5">
        <f t="shared" si="0"/>
        <v>1849</v>
      </c>
    </row>
    <row r="6" spans="1:9" ht="30" customHeight="1">
      <c r="A6" s="14" t="s">
        <v>15</v>
      </c>
      <c r="B6" s="15">
        <v>402</v>
      </c>
      <c r="C6" s="18">
        <v>756</v>
      </c>
      <c r="D6" s="8">
        <v>422</v>
      </c>
      <c r="E6" s="23">
        <v>186</v>
      </c>
      <c r="F6" s="24">
        <v>42</v>
      </c>
      <c r="G6" s="17">
        <v>348</v>
      </c>
      <c r="H6" s="5"/>
      <c r="I6" s="5">
        <f t="shared" si="0"/>
        <v>2156</v>
      </c>
    </row>
    <row r="7" spans="1:9" ht="29" customHeight="1">
      <c r="A7" s="14" t="s">
        <v>16</v>
      </c>
      <c r="B7" s="20">
        <v>444</v>
      </c>
      <c r="C7" s="18"/>
      <c r="D7" s="5"/>
      <c r="E7" s="5"/>
      <c r="F7" s="5"/>
      <c r="G7" s="5"/>
      <c r="H7" s="11"/>
      <c r="I7" s="5">
        <f t="shared" si="0"/>
        <v>444</v>
      </c>
    </row>
    <row r="8" spans="1:9" ht="30" customHeight="1">
      <c r="A8" s="14" t="s">
        <v>17</v>
      </c>
      <c r="B8" s="21"/>
      <c r="C8" s="20">
        <v>827</v>
      </c>
      <c r="D8" s="5"/>
      <c r="E8" s="20"/>
      <c r="F8" s="5"/>
      <c r="G8" s="17"/>
      <c r="H8" s="5"/>
      <c r="I8" s="5">
        <f t="shared" si="0"/>
        <v>827</v>
      </c>
    </row>
    <row r="9" spans="1:9" ht="31" customHeight="1">
      <c r="A9" s="14" t="s">
        <v>18</v>
      </c>
      <c r="B9" s="5"/>
      <c r="C9" s="18"/>
      <c r="D9" s="22">
        <v>150</v>
      </c>
      <c r="E9" s="5"/>
      <c r="F9" s="5"/>
      <c r="G9" s="5"/>
      <c r="H9" s="5"/>
      <c r="I9" s="5">
        <f>SUM(C9)</f>
        <v>0</v>
      </c>
    </row>
    <row r="10" spans="1:9" ht="31" customHeight="1">
      <c r="A10" s="14" t="s">
        <v>19</v>
      </c>
      <c r="B10" s="5"/>
      <c r="C10" s="5"/>
      <c r="D10" s="20">
        <v>164</v>
      </c>
      <c r="E10" s="5"/>
      <c r="F10" s="5"/>
      <c r="G10" s="5"/>
      <c r="H10" s="5"/>
      <c r="I10" s="5">
        <f>SUM(D10)</f>
        <v>164</v>
      </c>
    </row>
    <row r="11" spans="1:9" ht="31" customHeight="1">
      <c r="A11" s="14" t="s">
        <v>20</v>
      </c>
      <c r="B11" s="5"/>
      <c r="C11" s="5"/>
      <c r="D11" s="20">
        <v>570</v>
      </c>
      <c r="E11" s="5"/>
      <c r="F11" s="5"/>
      <c r="G11" s="5"/>
      <c r="H11" s="5"/>
      <c r="I11" s="5">
        <f>SUM(D11)</f>
        <v>570</v>
      </c>
    </row>
    <row r="12" spans="1:9" ht="31" customHeight="1">
      <c r="A12" s="14" t="s">
        <v>21</v>
      </c>
      <c r="B12" s="5"/>
      <c r="C12" s="5"/>
      <c r="D12" s="20">
        <v>156</v>
      </c>
      <c r="E12" s="16"/>
      <c r="F12" s="5"/>
      <c r="G12" s="5"/>
      <c r="H12" s="5"/>
      <c r="I12" s="5">
        <f>SUM(E12)</f>
        <v>0</v>
      </c>
    </row>
    <row r="13" spans="1:9" ht="31" customHeight="1">
      <c r="A13" s="14" t="s">
        <v>22</v>
      </c>
      <c r="B13" s="5"/>
      <c r="C13" s="5"/>
      <c r="D13" s="19"/>
      <c r="E13" s="5"/>
      <c r="F13" s="5"/>
      <c r="G13" s="5"/>
      <c r="H13" s="5">
        <v>132</v>
      </c>
      <c r="I13" s="5">
        <f t="shared" si="0"/>
        <v>132</v>
      </c>
    </row>
    <row r="14" spans="1:9" ht="31" customHeight="1">
      <c r="A14" s="14"/>
      <c r="B14" s="5"/>
      <c r="C14" s="5"/>
      <c r="D14" s="5"/>
      <c r="E14" s="5"/>
      <c r="F14" s="5"/>
      <c r="G14" s="5"/>
      <c r="H14" s="5"/>
      <c r="I14" s="5">
        <f>SUM(H14)</f>
        <v>0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8166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2013-03-22T17:03:57Z</cp:lastPrinted>
  <dcterms:created xsi:type="dcterms:W3CDTF">2012-12-18T15:35:09Z</dcterms:created>
  <dcterms:modified xsi:type="dcterms:W3CDTF">2013-04-07T06:07:45Z</dcterms:modified>
</cp:coreProperties>
</file>