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840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10"/>
  <c r="I11"/>
  <c r="I12"/>
  <c r="I13"/>
  <c r="I14"/>
  <c r="I2"/>
  <c r="I15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<sst xmlns="http://schemas.openxmlformats.org/spreadsheetml/2006/main" count="23" uniqueCount="23">
  <si>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</si>
  <si>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</si>
  <si>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</si>
  <si>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</si>
  <si>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</si>
  <si>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</si>
  <si>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</si>
  <si>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</si>
  <si>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</si>
  <si>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</si>
  <si>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SILVER LININGS PLAYBOOK</t>
    <phoneticPr fontId="4" type="noConversion"/>
  </si>
  <si>
    <t xml:space="preserve">        </t>
    <phoneticPr fontId="4" type="noConversion"/>
  </si>
  <si>
    <t>5/03/13 - 5/09/13</t>
    <phoneticPr fontId="4" type="noConversion"/>
  </si>
  <si>
    <t>THE LAST UNICORN</t>
    <phoneticPr fontId="4" type="noConversion"/>
  </si>
  <si>
    <t>TRANCE</t>
    <phoneticPr fontId="4" type="noConversion"/>
  </si>
  <si>
    <t>IDENTITY THIEF</t>
    <phoneticPr fontId="4" type="noConversion"/>
  </si>
  <si>
    <t>ROOM 237</t>
    <phoneticPr fontId="4" type="noConversion"/>
  </si>
  <si>
    <t>WILD AT HEART</t>
    <phoneticPr fontId="4" type="noConversion"/>
  </si>
  <si>
    <t>Spectrum Shorts</t>
    <phoneticPr fontId="4" type="noConversion"/>
  </si>
  <si>
    <t>Thrillville Bloody Apes Johnny Legend</t>
    <phoneticPr fontId="4" type="noConversion"/>
  </si>
  <si>
    <t>Drag Race</t>
    <phoneticPr fontId="4" type="noConversion"/>
  </si>
  <si>
    <t>Poetry Slam</t>
    <phoneticPr fontId="4" type="noConversion"/>
  </si>
  <si>
    <t>In-House Events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</si>
</sst>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i/>
      <sz val="12"/>
      <color indexed="8"/>
      <name val="Calibri"/>
    </font>
    <font>
      <b/>
      <u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J16"/>
  <sheetViews>
    <sheetView tabSelected="1" workbookViewId="0">
      <selection activeCell="H12" sqref="H12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10" s="1" customFormat="1" ht="44" customHeight="1">
      <c r="A1" s="12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 ht="30" customHeight="1">
      <c r="A2" s="13" t="s">
        <v>13</v>
      </c>
      <c r="B2" s="5">
        <v>90</v>
      </c>
      <c r="C2" s="6">
        <v>264</v>
      </c>
      <c r="D2" s="28"/>
      <c r="E2" s="8"/>
      <c r="F2" s="9"/>
      <c r="G2" s="9"/>
      <c r="H2" s="10"/>
      <c r="I2" s="4">
        <f t="shared" ref="I2:I14" si="0">B2+C2+D2+E2+F2+G2+H2</f>
        <v>354</v>
      </c>
    </row>
    <row r="3" spans="1:10" ht="30" customHeight="1">
      <c r="A3" s="13" t="s">
        <v>14</v>
      </c>
      <c r="B3" s="5">
        <v>54</v>
      </c>
      <c r="C3" s="6"/>
      <c r="D3" s="7">
        <v>268</v>
      </c>
      <c r="E3" s="8">
        <v>42</v>
      </c>
      <c r="F3" s="20">
        <v>98</v>
      </c>
      <c r="G3" s="9">
        <v>48</v>
      </c>
      <c r="H3" s="10">
        <v>84</v>
      </c>
      <c r="I3" s="4">
        <f t="shared" si="0"/>
        <v>594</v>
      </c>
      <c r="J3" t="s">
        <v>11</v>
      </c>
    </row>
    <row r="4" spans="1:10" ht="29" customHeight="1">
      <c r="A4" s="13" t="s">
        <v>15</v>
      </c>
      <c r="B4" s="5">
        <v>66</v>
      </c>
      <c r="C4" s="6">
        <v>90</v>
      </c>
      <c r="D4" s="7">
        <v>60</v>
      </c>
      <c r="E4" s="8">
        <v>110</v>
      </c>
      <c r="F4" s="9">
        <v>14</v>
      </c>
      <c r="G4" s="9">
        <v>70</v>
      </c>
      <c r="H4" s="10">
        <v>63</v>
      </c>
      <c r="I4" s="4">
        <f t="shared" si="0"/>
        <v>473</v>
      </c>
    </row>
    <row r="5" spans="1:10" ht="31" customHeight="1">
      <c r="A5" s="13" t="s">
        <v>10</v>
      </c>
      <c r="B5" s="14"/>
      <c r="C5" s="16">
        <v>348</v>
      </c>
      <c r="D5" s="7">
        <v>250</v>
      </c>
      <c r="E5" s="22"/>
      <c r="F5" s="22">
        <v>92</v>
      </c>
      <c r="G5" s="15">
        <v>86</v>
      </c>
      <c r="H5" s="4"/>
      <c r="I5" s="4">
        <f t="shared" si="0"/>
        <v>776</v>
      </c>
    </row>
    <row r="6" spans="1:10" ht="30" customHeight="1">
      <c r="A6" s="13" t="s">
        <v>16</v>
      </c>
      <c r="B6" s="25"/>
      <c r="C6" s="24"/>
      <c r="D6" s="7"/>
      <c r="E6" s="21"/>
      <c r="F6" s="25">
        <v>176</v>
      </c>
      <c r="G6" s="22"/>
      <c r="H6" s="4"/>
      <c r="I6" s="4">
        <f t="shared" si="0"/>
        <v>176</v>
      </c>
    </row>
    <row r="7" spans="1:10" ht="29" customHeight="1">
      <c r="A7" s="13" t="s">
        <v>17</v>
      </c>
      <c r="B7" s="18"/>
      <c r="C7" s="25"/>
      <c r="D7" s="23"/>
      <c r="E7" s="4"/>
      <c r="F7" s="4"/>
      <c r="G7" s="4"/>
      <c r="H7" s="25">
        <v>576</v>
      </c>
      <c r="I7" s="4">
        <f t="shared" si="0"/>
        <v>576</v>
      </c>
    </row>
    <row r="8" spans="1:10" ht="30" customHeight="1">
      <c r="A8" s="13"/>
      <c r="B8" s="19"/>
      <c r="C8" s="18"/>
      <c r="D8" s="25"/>
      <c r="E8" s="18"/>
      <c r="F8" s="4"/>
      <c r="G8" s="15"/>
      <c r="H8" s="4"/>
      <c r="I8" s="4">
        <f t="shared" si="0"/>
        <v>0</v>
      </c>
    </row>
    <row r="9" spans="1:10" ht="31" customHeight="1">
      <c r="A9" s="29" t="s">
        <v>22</v>
      </c>
      <c r="B9" s="4"/>
      <c r="C9" s="16"/>
      <c r="D9" s="20"/>
      <c r="E9" s="25"/>
      <c r="F9" s="26"/>
      <c r="G9" s="4"/>
      <c r="H9" s="4"/>
      <c r="I9" s="4"/>
    </row>
    <row r="10" spans="1:10" ht="31" customHeight="1">
      <c r="A10" s="13" t="s">
        <v>18</v>
      </c>
      <c r="B10" s="4"/>
      <c r="C10" s="4"/>
      <c r="D10" s="25">
        <v>54</v>
      </c>
      <c r="E10" s="4"/>
      <c r="F10" s="27"/>
      <c r="G10" s="4"/>
      <c r="H10" s="4"/>
      <c r="I10" s="4">
        <f t="shared" si="0"/>
        <v>54</v>
      </c>
    </row>
    <row r="11" spans="1:10" ht="31" customHeight="1">
      <c r="A11" s="13" t="s">
        <v>19</v>
      </c>
      <c r="B11" s="4"/>
      <c r="C11" s="4"/>
      <c r="D11" s="25">
        <v>42</v>
      </c>
      <c r="E11" s="4"/>
      <c r="F11" s="4"/>
      <c r="G11" s="4"/>
      <c r="H11" s="4"/>
      <c r="I11" s="4">
        <f t="shared" si="0"/>
        <v>42</v>
      </c>
    </row>
    <row r="12" spans="1:10" ht="31" customHeight="1">
      <c r="A12" s="13" t="s">
        <v>20</v>
      </c>
      <c r="B12" s="4"/>
      <c r="C12" s="4"/>
      <c r="D12" s="18"/>
      <c r="E12" s="25">
        <v>618</v>
      </c>
      <c r="F12" s="4"/>
      <c r="G12" s="4"/>
      <c r="H12" s="4"/>
      <c r="I12" s="4">
        <f t="shared" si="0"/>
        <v>618</v>
      </c>
    </row>
    <row r="13" spans="1:10" ht="31" customHeight="1">
      <c r="A13" s="13" t="s">
        <v>21</v>
      </c>
      <c r="B13" s="4"/>
      <c r="C13" s="4"/>
      <c r="D13" s="17"/>
      <c r="E13" s="4"/>
      <c r="F13" s="4"/>
      <c r="G13" s="4"/>
      <c r="H13" s="4">
        <v>240</v>
      </c>
      <c r="I13" s="4">
        <f t="shared" si="0"/>
        <v>240</v>
      </c>
    </row>
    <row r="14" spans="1:10" ht="31" customHeight="1">
      <c r="A14" s="13"/>
      <c r="B14" s="4"/>
      <c r="C14" s="4"/>
      <c r="D14" s="4"/>
      <c r="E14" s="4"/>
      <c r="F14" s="4"/>
      <c r="G14" s="4"/>
      <c r="H14" s="4"/>
      <c r="I14" s="4">
        <f t="shared" si="0"/>
        <v>0</v>
      </c>
    </row>
    <row r="15" spans="1:10" ht="30" customHeight="1">
      <c r="A15" s="11" t="s">
        <v>9</v>
      </c>
      <c r="B15" s="4"/>
      <c r="C15" s="4"/>
      <c r="D15" s="4"/>
      <c r="E15" s="4" t="s">
        <v>8</v>
      </c>
      <c r="F15" s="4"/>
      <c r="G15" s="4"/>
      <c r="H15" s="4"/>
      <c r="I15" s="4">
        <f>SUM(I2:I14)</f>
        <v>3903</v>
      </c>
    </row>
    <row r="16" spans="1:10" ht="17" customHeight="1">
      <c r="A16" s="11"/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2013-05-03T17:58:49Z</cp:lastPrinted>
  <dcterms:created xsi:type="dcterms:W3CDTF">2012-12-18T15:35:09Z</dcterms:created>
  <dcterms:modified xsi:type="dcterms:W3CDTF">2013-05-10T08:06:48Z</dcterms:modified>
</cp:coreProperties>
</file>