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9600" windowHeight="193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12"/>
  <c r="I11"/>
  <c r="I10"/>
  <c r="I9"/>
  <c r="I8"/>
  <c r="I7"/>
  <c r="I6"/>
  <c r="I5"/>
  <c r="I4"/>
  <c r="I3"/>
  <c r="I2"/>
  <c r="I20"/>
</calcChain>
</file>

<file path=xl/sharedStrings.xml><?xml version="1.0" encoding="utf-8"?>
<sst xmlns="http://schemas.openxmlformats.org/spreadsheetml/2006/main" count="23" uniqueCount="23">
  <si>
    <t>FRIDAY</t>
  </si>
  <si>
    <t>SATURDAY</t>
  </si>
  <si>
    <t>SUNDAY</t>
  </si>
  <si>
    <t>MONDAY</t>
  </si>
  <si>
    <t>TUESDAY</t>
  </si>
  <si>
    <t>WEDNESDAY</t>
  </si>
  <si>
    <t>WEEKLY GROSSES</t>
  </si>
  <si>
    <t>THURSDAY</t>
    <phoneticPr fontId="4" type="noConversion"/>
  </si>
  <si>
    <t>ACCT # 8875 (The New Parkway Theater</t>
    <phoneticPr fontId="4" type="noConversion"/>
  </si>
  <si>
    <t>12 YEARS A SLAVE</t>
    <phoneticPr fontId="4" type="noConversion"/>
  </si>
  <si>
    <t>EMAIL this form nightly  with the entire week's numbers filled in to: faxusa@rentrak.com</t>
    <phoneticPr fontId="4" type="noConversion"/>
  </si>
  <si>
    <t>THE HOBBIT: DESOLATION OF SMAUG</t>
    <phoneticPr fontId="4" type="noConversion"/>
  </si>
  <si>
    <t>ANCHORMAN 2</t>
    <phoneticPr fontId="4" type="noConversion"/>
  </si>
  <si>
    <t>2/7/14-2/13/14</t>
    <phoneticPr fontId="4" type="noConversion"/>
  </si>
  <si>
    <t>INSIDE LLEWYN DAVIS</t>
    <phoneticPr fontId="4" type="noConversion"/>
  </si>
  <si>
    <t>SHOTTAS</t>
    <phoneticPr fontId="4" type="noConversion"/>
  </si>
  <si>
    <t>SAVING MR. BANKS</t>
  </si>
  <si>
    <t>THE INVISIBLE WOMAN</t>
  </si>
  <si>
    <t>BREAKING AWAY</t>
  </si>
  <si>
    <t>DESPERATELY SEEKING SUSAN</t>
  </si>
  <si>
    <t>LONE WOLF AND CUB: BABY CART IN PERIL</t>
  </si>
  <si>
    <t>STRANGE BREW</t>
  </si>
  <si>
    <t>HUNGER GAMES: CATCHING FIRE</t>
    <phoneticPr fontId="4" type="noConversion"/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</si>
</sst>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0"/>
  <sheetViews>
    <sheetView tabSelected="1" view="pageLayout" workbookViewId="0">
      <selection activeCell="B7" sqref="B7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6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ht="30" customHeight="1">
      <c r="A2" s="7" t="s">
        <v>9</v>
      </c>
      <c r="B2" s="4"/>
      <c r="C2" s="4">
        <v>269</v>
      </c>
      <c r="D2" s="4">
        <v>544</v>
      </c>
      <c r="E2" s="4"/>
      <c r="F2" s="4"/>
      <c r="G2" s="4"/>
      <c r="H2" s="4"/>
      <c r="I2" s="4">
        <f>B2+C2+D2+E2+F2+G2+H2</f>
        <v>813</v>
      </c>
    </row>
    <row r="3" spans="1:9" ht="30" customHeight="1">
      <c r="A3" s="7" t="s">
        <v>12</v>
      </c>
      <c r="B3" s="4">
        <v>368</v>
      </c>
      <c r="C3" s="4">
        <v>357</v>
      </c>
      <c r="D3" s="4"/>
      <c r="E3" s="4"/>
      <c r="F3" s="4"/>
      <c r="G3" s="4"/>
      <c r="H3" s="4"/>
      <c r="I3" s="4">
        <f>B3+C3+D3+E3+F3+G3+H3</f>
        <v>725</v>
      </c>
    </row>
    <row r="4" spans="1:9" ht="31" customHeight="1">
      <c r="A4" s="7" t="s">
        <v>18</v>
      </c>
      <c r="B4" s="4"/>
      <c r="C4" s="4"/>
      <c r="D4" s="4"/>
      <c r="E4" s="4"/>
      <c r="F4" s="4"/>
      <c r="G4" s="4"/>
      <c r="H4" s="4"/>
      <c r="I4" s="4">
        <f>B4+C4+D4+E4+F4+G4+H4</f>
        <v>0</v>
      </c>
    </row>
    <row r="5" spans="1:9" ht="30" customHeight="1">
      <c r="A5" s="7" t="s">
        <v>19</v>
      </c>
      <c r="B5" s="4"/>
      <c r="C5" s="4"/>
      <c r="D5" s="4"/>
      <c r="E5" s="4"/>
      <c r="F5" s="4"/>
      <c r="G5" s="4"/>
      <c r="H5" s="4">
        <v>284</v>
      </c>
      <c r="I5" s="4">
        <f>B5+C5+D5+E5+F5+G5+H5</f>
        <v>284</v>
      </c>
    </row>
    <row r="6" spans="1:9" ht="29" customHeight="1">
      <c r="A6" s="7" t="s">
        <v>22</v>
      </c>
      <c r="B6" s="4">
        <v>227</v>
      </c>
      <c r="C6" s="4">
        <v>325</v>
      </c>
      <c r="D6" s="4">
        <v>550</v>
      </c>
      <c r="E6" s="4"/>
      <c r="F6" s="4">
        <v>200</v>
      </c>
      <c r="G6" s="4"/>
      <c r="H6" s="4">
        <v>213</v>
      </c>
      <c r="I6" s="4">
        <f>B6+C6+D6+E6+F6+G6+H6</f>
        <v>1515</v>
      </c>
    </row>
    <row r="7" spans="1:9" ht="29" customHeight="1">
      <c r="A7" s="7" t="s">
        <v>14</v>
      </c>
      <c r="B7" s="4">
        <v>616</v>
      </c>
      <c r="C7" s="4">
        <v>740</v>
      </c>
      <c r="D7" s="4">
        <v>195</v>
      </c>
      <c r="E7" s="4">
        <v>540</v>
      </c>
      <c r="F7" s="4"/>
      <c r="G7" s="4">
        <v>396</v>
      </c>
      <c r="H7" s="4"/>
      <c r="I7" s="4">
        <f t="shared" ref="I7:I13" si="0">SUM(B7:H7)</f>
        <v>2487</v>
      </c>
    </row>
    <row r="8" spans="1:9" ht="31" customHeight="1">
      <c r="A8" s="7" t="s">
        <v>20</v>
      </c>
      <c r="B8" s="4"/>
      <c r="C8" s="4">
        <v>278</v>
      </c>
      <c r="D8" s="4"/>
      <c r="E8" s="4"/>
      <c r="F8" s="4"/>
      <c r="G8" s="4"/>
      <c r="H8" s="4"/>
      <c r="I8" s="4">
        <f t="shared" si="0"/>
        <v>278</v>
      </c>
    </row>
    <row r="9" spans="1:9" ht="31" customHeight="1">
      <c r="A9" s="7" t="s">
        <v>16</v>
      </c>
      <c r="B9" s="4"/>
      <c r="C9" s="4">
        <v>452</v>
      </c>
      <c r="D9" s="4">
        <v>232</v>
      </c>
      <c r="E9" s="4"/>
      <c r="F9" s="4">
        <v>68</v>
      </c>
      <c r="G9" s="4"/>
      <c r="H9" s="4"/>
      <c r="I9" s="4">
        <f t="shared" si="0"/>
        <v>752</v>
      </c>
    </row>
    <row r="10" spans="1:9" ht="31" customHeight="1">
      <c r="A10" s="7" t="s">
        <v>15</v>
      </c>
      <c r="B10" s="4">
        <v>80</v>
      </c>
      <c r="C10" s="4"/>
      <c r="D10" s="4"/>
      <c r="E10" s="4"/>
      <c r="F10" s="4"/>
      <c r="G10" s="4"/>
      <c r="H10" s="4"/>
      <c r="I10" s="4">
        <f t="shared" si="0"/>
        <v>80</v>
      </c>
    </row>
    <row r="11" spans="1:9" ht="31" customHeight="1">
      <c r="A11" s="7" t="s">
        <v>21</v>
      </c>
      <c r="B11" s="4"/>
      <c r="C11" s="4"/>
      <c r="D11" s="4"/>
      <c r="E11" s="4">
        <v>284</v>
      </c>
      <c r="F11" s="4"/>
      <c r="G11" s="4"/>
      <c r="H11" s="4"/>
      <c r="I11" s="4">
        <f t="shared" si="0"/>
        <v>284</v>
      </c>
    </row>
    <row r="12" spans="1:9" ht="31" customHeight="1">
      <c r="A12" s="8" t="s">
        <v>11</v>
      </c>
      <c r="B12" s="4">
        <v>48</v>
      </c>
      <c r="C12" s="4">
        <v>293</v>
      </c>
      <c r="D12" s="4">
        <v>228</v>
      </c>
      <c r="E12" s="4"/>
      <c r="F12" s="4"/>
      <c r="G12" s="4"/>
      <c r="H12" s="4"/>
      <c r="I12" s="4">
        <f t="shared" si="0"/>
        <v>569</v>
      </c>
    </row>
    <row r="13" spans="1:9" ht="31" customHeight="1">
      <c r="A13" s="7" t="s">
        <v>17</v>
      </c>
      <c r="B13" s="9"/>
      <c r="C13" s="12">
        <v>128</v>
      </c>
      <c r="D13" s="12">
        <v>32</v>
      </c>
      <c r="E13" s="12"/>
      <c r="F13" s="11"/>
      <c r="G13" s="4"/>
      <c r="H13" s="12"/>
      <c r="I13" s="12">
        <f t="shared" si="0"/>
        <v>160</v>
      </c>
    </row>
    <row r="14" spans="1:9" ht="31" customHeight="1">
      <c r="A14" s="7"/>
      <c r="B14" s="9"/>
      <c r="C14" s="12"/>
      <c r="D14" s="12"/>
      <c r="E14" s="4"/>
      <c r="F14" s="11"/>
      <c r="G14" s="4"/>
      <c r="H14" s="11"/>
      <c r="I14" s="12"/>
    </row>
    <row r="15" spans="1:9" ht="31" customHeight="1">
      <c r="A15" s="7"/>
      <c r="B15" s="9"/>
      <c r="C15" s="12"/>
      <c r="D15" s="12"/>
      <c r="E15" s="4"/>
      <c r="F15" s="4"/>
      <c r="G15" s="4"/>
      <c r="H15" s="11"/>
      <c r="I15" s="12"/>
    </row>
    <row r="16" spans="1:9" ht="30" customHeight="1">
      <c r="A16" s="7"/>
      <c r="B16" s="4"/>
      <c r="C16" s="12"/>
      <c r="D16" s="10"/>
      <c r="E16" s="4" t="s">
        <v>10</v>
      </c>
      <c r="F16" s="4"/>
      <c r="G16" s="4"/>
      <c r="H16" s="4"/>
      <c r="I16" s="4"/>
    </row>
    <row r="17" spans="1:9" ht="76" customHeight="1">
      <c r="A17" s="5" t="s">
        <v>8</v>
      </c>
      <c r="D17" s="4"/>
      <c r="I17" s="4"/>
    </row>
    <row r="18" spans="1:9">
      <c r="I18" s="4"/>
    </row>
    <row r="19" spans="1:9">
      <c r="I19" s="4"/>
    </row>
    <row r="20" spans="1:9">
      <c r="I20" s="4">
        <f>SUM(I4:I19)</f>
        <v>6409</v>
      </c>
    </row>
  </sheetData>
  <sheetCalcPr fullCalcOnLoad="1"/>
  <sortState ref="A2:A14">
    <sortCondition ref="A2:A14"/>
  </sortState>
  <phoneticPr fontId="4" type="noConversion"/>
  <pageMargins left="0.75" right="0.75" top="1" bottom="1" header="0.5" footer="0.5"/>
  <pageSetup scale="39" orientation="portrait" horizontalDpi="4294967292" verticalDpi="4294967292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>
    <row r="1" spans="1:1">
      <c r="A1" s="12"/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2014-02-08T07:41:48Z</cp:lastPrinted>
  <dcterms:created xsi:type="dcterms:W3CDTF">2012-12-18T15:35:09Z</dcterms:created>
  <dcterms:modified xsi:type="dcterms:W3CDTF">2014-02-14T06:43:23Z</dcterms:modified>
</cp:coreProperties>
</file>