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900" yWindow="-80" windowWidth="29600" windowHeight="19300" tabRatio="500"/>
  </bookViews>
  <sheets>
    <sheet name="Sheet1 (2)" sheetId="2" r:id="rId1"/>
    <sheet name="Sheet1" sheetId="1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2" i="2"/>
  <c r="I3"/>
  <c r="I4"/>
  <c r="I5"/>
  <c r="I6"/>
  <c r="I7"/>
  <c r="I8"/>
  <c r="I9"/>
  <c r="I10"/>
  <c r="I11"/>
  <c r="I12"/>
  <c r="I13"/>
  <c r="I14"/>
  <c r="I15"/>
  <c r="I16"/>
  <c r="I17"/>
  <c r="I18"/>
  <c r="I20"/>
</calcChain>
</file>

<file path=xl/sharedStrings.xml><?xml version="1.0" encoding="utf-8"?>
<sst xmlns="http://schemas.openxmlformats.org/spreadsheetml/2006/main" count="25" uniqueCount="25">
  <si>
    <t>FRIDAY</t>
  </si>
  <si>
    <t>SATURDAY</t>
  </si>
  <si>
    <t>SUNDAY</t>
  </si>
  <si>
    <t>MONDAY</t>
  </si>
  <si>
    <t>TUESDAY</t>
  </si>
  <si>
    <t>WEDNESDAY</t>
  </si>
  <si>
    <t>THURSDAY</t>
    <phoneticPr fontId="0" type="noConversion"/>
  </si>
  <si>
    <t>WEEKLY GROSSES</t>
  </si>
  <si>
    <t>HER</t>
    <phoneticPr fontId="0" type="noConversion"/>
  </si>
  <si>
    <t>FROZEN</t>
    <phoneticPr fontId="0" type="noConversion"/>
  </si>
  <si>
    <t>AMERICAN HUSTLE</t>
    <phoneticPr fontId="0" type="noConversion"/>
  </si>
  <si>
    <t>WALKING THE CAMINO</t>
    <phoneticPr fontId="0" type="noConversion"/>
  </si>
  <si>
    <t>THE LEGO MOVIE</t>
    <phoneticPr fontId="0" type="noConversion"/>
  </si>
  <si>
    <t>EMAIL this form nightly  with the entire week's numbers filled in to: faxusa@rentrak.com</t>
    <phoneticPr fontId="0" type="noConversion"/>
  </si>
  <si>
    <t>ACCT # 8875 (The New Parkway Theater</t>
    <phoneticPr fontId="0" type="noConversion"/>
  </si>
  <si>
    <t>4/18-4/24/14</t>
    <phoneticPr fontId="0" type="noConversion"/>
  </si>
  <si>
    <t>NYMPHOMANIAC VOL 1</t>
    <phoneticPr fontId="1" type="noConversion"/>
  </si>
  <si>
    <t>ENEMY</t>
    <phoneticPr fontId="1" type="noConversion"/>
  </si>
  <si>
    <t>MUPPETS MOST WANTED</t>
    <phoneticPr fontId="1" type="noConversion"/>
  </si>
  <si>
    <t>THE PRINCESS BRIDE</t>
    <phoneticPr fontId="1" type="noConversion"/>
  </si>
  <si>
    <t>DAZED AND CONFUSED</t>
    <phoneticPr fontId="1" type="noConversion"/>
  </si>
  <si>
    <t>SECRET LIFE OF WALTER MITTY</t>
    <phoneticPr fontId="1" type="noConversion"/>
  </si>
  <si>
    <t>RAISING ARIZONA</t>
    <phoneticPr fontId="1" type="noConversion"/>
  </si>
  <si>
    <t>THE LOST BOYS</t>
    <phoneticPr fontId="1" type="noConversion"/>
  </si>
  <si>
    <t>THE HEALTHCARE MOVIE</t>
    <phoneticPr fontId="1" type="noConversion"/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</si>
</sst>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164" formatCode="&quot;$&quot;#,##0_);[Red]\(&quot;$&quot;#,##0\)"/>
  </numFmts>
  <fonts count="4">
    <font>
      <sz val="10"/>
      <name val="Verdana"/>
    </font>
    <font>
      <sz val="8"/>
      <name val="Verdana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right"/>
    </xf>
    <xf numFmtId="0" fontId="0" fillId="0" borderId="1" xfId="0" applyBorder="1"/>
    <xf numFmtId="0" fontId="2" fillId="0" borderId="1" xfId="0" applyFont="1" applyBorder="1" applyAlignment="1">
      <alignment horizontal="left"/>
    </xf>
    <xf numFmtId="164" fontId="0" fillId="0" borderId="1" xfId="0" applyNumberFormat="1" applyBorder="1"/>
    <xf numFmtId="164" fontId="3" fillId="0" borderId="1" xfId="0" applyNumberFormat="1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I20"/>
  <sheetViews>
    <sheetView tabSelected="1" view="pageLayout" workbookViewId="0">
      <selection activeCell="H16" sqref="H16"/>
    </sheetView>
  </sheetViews>
  <sheetFormatPr baseColWidth="10" defaultRowHeight="15"/>
  <cols>
    <col min="1" max="1" width="31.42578125" style="9" customWidth="1"/>
    <col min="2" max="3" width="18.5703125" customWidth="1"/>
    <col min="4" max="4" width="18.7109375" customWidth="1"/>
    <col min="5" max="5" width="18.42578125" customWidth="1"/>
    <col min="6" max="6" width="18.5703125" customWidth="1"/>
    <col min="7" max="7" width="18.7109375" customWidth="1"/>
    <col min="8" max="9" width="18.5703125" customWidth="1"/>
  </cols>
  <sheetData>
    <row r="1" spans="1:9" s="2" customFormat="1" ht="44" customHeight="1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0" customHeight="1">
      <c r="A2" s="3"/>
      <c r="B2" s="4"/>
      <c r="C2" s="5"/>
      <c r="D2" s="5"/>
      <c r="E2" s="5"/>
      <c r="F2" s="5"/>
      <c r="G2" s="5"/>
      <c r="H2" s="5"/>
      <c r="I2" s="5">
        <f>SUM(B2:H2)</f>
        <v>0</v>
      </c>
    </row>
    <row r="3" spans="1:9" ht="30" customHeight="1">
      <c r="A3" s="3" t="s">
        <v>8</v>
      </c>
      <c r="B3" s="4">
        <v>436</v>
      </c>
      <c r="C3" s="5">
        <v>344</v>
      </c>
      <c r="D3" s="5">
        <v>224</v>
      </c>
      <c r="E3" s="5"/>
      <c r="F3" s="5">
        <v>194</v>
      </c>
      <c r="G3" s="5"/>
      <c r="H3" s="5">
        <v>272</v>
      </c>
      <c r="I3" s="5">
        <f t="shared" ref="I3:I18" si="0">SUM(B3:H3)</f>
        <v>1470</v>
      </c>
    </row>
    <row r="4" spans="1:9" ht="31" customHeight="1">
      <c r="A4" s="3" t="s">
        <v>9</v>
      </c>
      <c r="B4" s="4"/>
      <c r="C4" s="5">
        <v>96</v>
      </c>
      <c r="D4" s="5">
        <v>103</v>
      </c>
      <c r="E4" s="5"/>
      <c r="F4" s="5"/>
      <c r="G4" s="5"/>
      <c r="H4" s="5"/>
      <c r="I4" s="5">
        <f t="shared" si="0"/>
        <v>199</v>
      </c>
    </row>
    <row r="5" spans="1:9" ht="30" customHeight="1">
      <c r="A5" s="3" t="s">
        <v>10</v>
      </c>
      <c r="B5" s="4">
        <v>292</v>
      </c>
      <c r="C5" s="5"/>
      <c r="D5" s="5">
        <v>214</v>
      </c>
      <c r="E5" s="5"/>
      <c r="F5" s="5"/>
      <c r="G5" s="5"/>
      <c r="H5" s="5"/>
      <c r="I5" s="5">
        <f t="shared" si="0"/>
        <v>506</v>
      </c>
    </row>
    <row r="6" spans="1:9" ht="29" customHeight="1">
      <c r="A6" s="3" t="s">
        <v>16</v>
      </c>
      <c r="B6" s="4">
        <v>292</v>
      </c>
      <c r="C6" s="5">
        <v>176</v>
      </c>
      <c r="D6" s="5"/>
      <c r="E6" s="5">
        <v>133</v>
      </c>
      <c r="F6" s="5">
        <v>158</v>
      </c>
      <c r="G6" s="5">
        <v>298</v>
      </c>
      <c r="H6" s="5"/>
      <c r="I6" s="5">
        <f t="shared" si="0"/>
        <v>1057</v>
      </c>
    </row>
    <row r="7" spans="1:9" ht="29" customHeight="1">
      <c r="A7" s="3" t="s">
        <v>17</v>
      </c>
      <c r="B7" s="4"/>
      <c r="C7" s="5">
        <v>376</v>
      </c>
      <c r="D7" s="5"/>
      <c r="E7" s="5"/>
      <c r="F7" s="5"/>
      <c r="G7" s="5">
        <v>290</v>
      </c>
      <c r="H7" s="5"/>
      <c r="I7" s="5">
        <f t="shared" si="0"/>
        <v>666</v>
      </c>
    </row>
    <row r="8" spans="1:9" ht="31" customHeight="1">
      <c r="A8" s="3" t="s">
        <v>18</v>
      </c>
      <c r="B8" s="4">
        <v>252</v>
      </c>
      <c r="C8" s="5">
        <v>368</v>
      </c>
      <c r="D8" s="5">
        <v>356</v>
      </c>
      <c r="E8" s="5"/>
      <c r="F8" s="5"/>
      <c r="G8" s="5">
        <v>242</v>
      </c>
      <c r="H8" s="5"/>
      <c r="I8" s="5">
        <f t="shared" si="0"/>
        <v>1218</v>
      </c>
    </row>
    <row r="9" spans="1:9" ht="31" customHeight="1">
      <c r="A9" s="3" t="s">
        <v>11</v>
      </c>
      <c r="B9" s="4"/>
      <c r="C9" s="5">
        <v>144</v>
      </c>
      <c r="D9" s="5"/>
      <c r="E9" s="5"/>
      <c r="F9" s="5"/>
      <c r="G9" s="5"/>
      <c r="H9" s="5"/>
      <c r="I9" s="5">
        <f t="shared" si="0"/>
        <v>144</v>
      </c>
    </row>
    <row r="10" spans="1:9" ht="31" customHeight="1">
      <c r="A10" s="3" t="s">
        <v>19</v>
      </c>
      <c r="B10" s="4"/>
      <c r="C10" s="5">
        <v>464</v>
      </c>
      <c r="D10" s="5">
        <v>215</v>
      </c>
      <c r="E10" s="5">
        <v>122</v>
      </c>
      <c r="F10" s="5">
        <v>116</v>
      </c>
      <c r="G10" s="5">
        <v>178</v>
      </c>
      <c r="H10" s="5"/>
      <c r="I10" s="5">
        <f t="shared" si="0"/>
        <v>1095</v>
      </c>
    </row>
    <row r="11" spans="1:9" ht="31" customHeight="1">
      <c r="A11" s="3" t="s">
        <v>12</v>
      </c>
      <c r="B11" s="4">
        <v>190</v>
      </c>
      <c r="C11" s="5">
        <v>171</v>
      </c>
      <c r="D11" s="5"/>
      <c r="E11" s="5"/>
      <c r="F11" s="5"/>
      <c r="G11" s="5"/>
      <c r="H11" s="5"/>
      <c r="I11" s="5">
        <f t="shared" si="0"/>
        <v>361</v>
      </c>
    </row>
    <row r="12" spans="1:9" ht="31" customHeight="1">
      <c r="A12" s="6" t="s">
        <v>20</v>
      </c>
      <c r="B12" s="4"/>
      <c r="C12" s="5"/>
      <c r="D12" s="5">
        <v>268</v>
      </c>
      <c r="E12" s="5"/>
      <c r="F12" s="5"/>
      <c r="G12" s="5"/>
      <c r="H12" s="5"/>
      <c r="I12" s="5">
        <f t="shared" si="0"/>
        <v>268</v>
      </c>
    </row>
    <row r="13" spans="1:9" ht="31" customHeight="1">
      <c r="A13" s="3" t="s">
        <v>21</v>
      </c>
      <c r="B13" s="4"/>
      <c r="C13" s="7"/>
      <c r="D13" s="7">
        <v>103</v>
      </c>
      <c r="F13" s="7"/>
      <c r="G13" s="5"/>
      <c r="H13" s="5"/>
      <c r="I13" s="5">
        <f t="shared" si="0"/>
        <v>103</v>
      </c>
    </row>
    <row r="14" spans="1:9" ht="31" customHeight="1">
      <c r="A14" s="3" t="s">
        <v>22</v>
      </c>
      <c r="B14" s="8">
        <v>217</v>
      </c>
      <c r="C14" s="7"/>
      <c r="D14" s="7"/>
      <c r="E14" s="7"/>
      <c r="F14" s="7"/>
      <c r="G14" s="5"/>
      <c r="H14" s="7"/>
      <c r="I14" s="5">
        <f t="shared" si="0"/>
        <v>217</v>
      </c>
    </row>
    <row r="15" spans="1:9" ht="31" customHeight="1">
      <c r="A15" s="3" t="s">
        <v>23</v>
      </c>
      <c r="B15" s="8"/>
      <c r="C15" s="7"/>
      <c r="D15" s="7"/>
      <c r="E15" s="7"/>
      <c r="F15" s="7"/>
      <c r="G15" s="5"/>
      <c r="H15" s="7">
        <v>624</v>
      </c>
      <c r="I15" s="5">
        <f t="shared" si="0"/>
        <v>624</v>
      </c>
    </row>
    <row r="16" spans="1:9" ht="31" customHeight="1">
      <c r="A16" s="3" t="s">
        <v>24</v>
      </c>
      <c r="B16" s="8"/>
      <c r="C16" s="7"/>
      <c r="D16" s="7"/>
      <c r="E16" s="7"/>
      <c r="F16" s="7">
        <v>980</v>
      </c>
      <c r="G16" s="5"/>
      <c r="H16" s="7"/>
      <c r="I16" s="5">
        <f t="shared" si="0"/>
        <v>980</v>
      </c>
    </row>
    <row r="17" spans="1:9" ht="31" customHeight="1">
      <c r="A17" s="3"/>
      <c r="B17" s="8"/>
      <c r="C17" s="7"/>
      <c r="D17" s="7"/>
      <c r="E17" s="5"/>
      <c r="F17" s="7"/>
      <c r="G17" s="5"/>
      <c r="H17" s="7"/>
      <c r="I17" s="5">
        <f t="shared" si="0"/>
        <v>0</v>
      </c>
    </row>
    <row r="18" spans="1:9" ht="30" customHeight="1">
      <c r="A18" s="3"/>
      <c r="B18" s="8"/>
      <c r="C18" s="7"/>
      <c r="D18" s="7"/>
      <c r="E18" s="5" t="s">
        <v>13</v>
      </c>
      <c r="F18" s="5"/>
      <c r="G18" s="5"/>
      <c r="H18" s="5"/>
      <c r="I18" s="5">
        <f t="shared" si="0"/>
        <v>0</v>
      </c>
    </row>
    <row r="19" spans="1:9">
      <c r="A19" s="9" t="s">
        <v>14</v>
      </c>
      <c r="I19" s="5"/>
    </row>
    <row r="20" spans="1:9">
      <c r="I20" s="5">
        <f>SUM(I2:I19)</f>
        <v>8908</v>
      </c>
    </row>
  </sheetData>
  <phoneticPr fontId="1" type="noConversion"/>
  <pageMargins left="0.75" right="0.75" top="1" bottom="1" header="0.5" footer="0.5"/>
  <pageSetup scale="40" orientation="portrait" horizontalDpi="4294967292" verticalDpi="4294967292"/>
  <headerFooter>
    <oddHeader>&amp;LDAILY BOX OFFICE REPORT_x000D__x000D_THE NEW PARKWAY THEATER_x000D_474 24th ST._x000D_OAKLAND, CA 94612_x000D_(510) 658-7900_x000D_&amp;C&amp;K000000Page &amp;P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/>
  </sheetViews>
  <sheetFormatPr baseColWidth="10" defaultRowHeight="13"/>
  <sheetData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Parkway</dc:creator>
  <cp:lastModifiedBy>New Parkway</cp:lastModifiedBy>
  <dcterms:created xsi:type="dcterms:W3CDTF">2014-04-19T03:53:23Z</dcterms:created>
  <dcterms:modified xsi:type="dcterms:W3CDTF">2014-04-25T05:58:40Z</dcterms:modified>
</cp:coreProperties>
</file>