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ispatch Log" sheetId="2" state="visible" r:id="rId4"/>
    <sheet name="Cost Analysis" sheetId="3" state="visible" r:id="rId5"/>
    <sheet name="Battery Tracker" sheetId="4" state="visible" r:id="rId6"/>
    <sheet name="Verifica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<sst xmlns="http://schemas.openxmlformats.org/spreadsheetml/2006/main" count="785" uniqueCount="194">
  <si>
    <t xml:space="preserve">SHUNYA HOUSE — ENERGY DISPATCH MODEL</t>
  </si>
  <si>
    <t xml:space="preserve">Section 2 : Grid Logic  |  Energy &amp; Automation Assignment  |  2024-08-24</t>
  </si>
  <si>
    <t xml:space="preserve">STRATEGY OVERVIEW</t>
  </si>
  <si>
    <t xml:space="preserve">Core Principle</t>
  </si>
  <si>
    <t xml:space="preserve">Charge cheap, discharge expensive. Never charge the battery when import rates are high.</t>
  </si>
  <si>
    <t xml:space="preserve">Night — Low Rate (0.1247)</t>
  </si>
  <si>
    <t xml:space="preserve">Import from grid to cover consumption AND charge battery for future high-rate hours.</t>
  </si>
  <si>
    <t xml:space="preserve">Night — High Rate (0.4245 / 0.6698)</t>
  </si>
  <si>
    <t xml:space="preserve">Discharge battery first. Import only the shortfall from grid.</t>
  </si>
  <si>
    <t xml:space="preserve">Day — Solar Surplus + High Rates Coming</t>
  </si>
  <si>
    <t xml:space="preserve">Store surplus solar in battery (5-slot lookahead for high rates).</t>
  </si>
  <si>
    <t xml:space="preserve">Day — Solar Surplus + No High Rates</t>
  </si>
  <si>
    <t xml:space="preserve">Export surplus to grid and earn export revenue.</t>
  </si>
  <si>
    <t xml:space="preserve">Day — Solar Deficit + High Rate</t>
  </si>
  <si>
    <t xml:space="preserve">Discharge battery to cover deficit. Import remaining shortfall.</t>
  </si>
  <si>
    <t xml:space="preserve">Day — Solar Deficit + Low Rate</t>
  </si>
  <si>
    <t xml:space="preserve">Import deficit directly from grid.</t>
  </si>
  <si>
    <t xml:space="preserve">KEY RESULTS</t>
  </si>
  <si>
    <t xml:space="preserve">Baseline Cost (Grid Only)</t>
  </si>
  <si>
    <t xml:space="preserve">Rs 25.1139</t>
  </si>
  <si>
    <t xml:space="preserve">Cost if all consumption bought from grid — no solar, no battery</t>
  </si>
  <si>
    <t xml:space="preserve">Grid Import Cost</t>
  </si>
  <si>
    <t xml:space="preserve">Rs 5.8268</t>
  </si>
  <si>
    <t xml:space="preserve">Actual cost of electricity bought from grid under our strategy</t>
  </si>
  <si>
    <t xml:space="preserve">Export Revenue Earned</t>
  </si>
  <si>
    <t xml:space="preserve">Rs 5.9986</t>
  </si>
  <si>
    <t xml:space="preserve">Revenue from selling surplus energy back to grid</t>
  </si>
  <si>
    <t xml:space="preserve">Net Strategy Cost</t>
  </si>
  <si>
    <t xml:space="preserve">Rs -0.1717</t>
  </si>
  <si>
    <t xml:space="preserve">Import cost minus export revenue — strategy turns a net profit!</t>
  </si>
  <si>
    <t xml:space="preserve">Savings  (100.7%)</t>
  </si>
  <si>
    <t xml:space="preserve">Rs 25.2856</t>
  </si>
  <si>
    <t xml:space="preserve">Total savings vs buying everything from grid</t>
  </si>
  <si>
    <t xml:space="preserve">Total Consumption</t>
  </si>
  <si>
    <t xml:space="preserve">79.028 units</t>
  </si>
  <si>
    <t xml:space="preserve">Total electricity consumed by Shunya House</t>
  </si>
  <si>
    <t xml:space="preserve">Total Solar Generated</t>
  </si>
  <si>
    <t xml:space="preserve">67.188 units</t>
  </si>
  <si>
    <t xml:space="preserve">Total solar energy produced during the day</t>
  </si>
  <si>
    <t xml:space="preserve">Total Grid Imported</t>
  </si>
  <si>
    <t xml:space="preserve">39.233 units</t>
  </si>
  <si>
    <t xml:space="preserve">Total electricity bought from grid</t>
  </si>
  <si>
    <t xml:space="preserve">Total Grid Exported</t>
  </si>
  <si>
    <t xml:space="preserve">37.393 units</t>
  </si>
  <si>
    <t xml:space="preserve">Total electricity sold back to grid</t>
  </si>
  <si>
    <t xml:space="preserve">Slot #</t>
  </si>
  <si>
    <t xml:space="preserve">Time</t>
  </si>
  <si>
    <t xml:space="preserve">Import Rate
(Rs/unit)</t>
  </si>
  <si>
    <t xml:space="preserve">Rate Tier</t>
  </si>
  <si>
    <t xml:space="preserve">Export Rate
(Rs/unit)</t>
  </si>
  <si>
    <t xml:space="preserve">Solar
(units)</t>
  </si>
  <si>
    <t xml:space="preserve">Consumption
(units)</t>
  </si>
  <si>
    <t xml:space="preserve">Net Solar
(units)</t>
  </si>
  <si>
    <t xml:space="preserve">SOC Change
(units)</t>
  </si>
  <si>
    <t xml:space="preserve">Battery SOC
(units)</t>
  </si>
  <si>
    <t xml:space="preserve">Battery Change
(formula convention)</t>
  </si>
  <si>
    <t xml:space="preserve">Grid Flow
(units)</t>
  </si>
  <si>
    <t xml:space="preserve">Grid Import
(units)</t>
  </si>
  <si>
    <t xml:space="preserve">Grid Export
(units)</t>
  </si>
  <si>
    <t xml:space="preserve">Dispatch Case</t>
  </si>
  <si>
    <t xml:space="preserve">Import Cost
(Rs)</t>
  </si>
  <si>
    <t xml:space="preserve">Export Revenue
(Rs)</t>
  </si>
  <si>
    <t xml:space="preserve">Net Slot Cost
(Rs)</t>
  </si>
  <si>
    <t xml:space="preserve">Baseline Cost
(Rs)</t>
  </si>
  <si>
    <t xml:space="preserve">Slot Savings
(Rs)</t>
  </si>
  <si>
    <t xml:space="preserve">07:00</t>
  </si>
  <si>
    <t xml:space="preserve">Low</t>
  </si>
  <si>
    <t xml:space="preserve">N1: Night Low Rate - Charge Battery</t>
  </si>
  <si>
    <t xml:space="preserve">07:15</t>
  </si>
  <si>
    <t xml:space="preserve">07:30</t>
  </si>
  <si>
    <t xml:space="preserve">07:45</t>
  </si>
  <si>
    <t xml:space="preserve">08:00</t>
  </si>
  <si>
    <t xml:space="preserve">08:15</t>
  </si>
  <si>
    <t xml:space="preserve">08:30</t>
  </si>
  <si>
    <t xml:space="preserve">08:45</t>
  </si>
  <si>
    <t xml:space="preserve">09:00</t>
  </si>
  <si>
    <t xml:space="preserve">09:15</t>
  </si>
  <si>
    <t xml:space="preserve">09:30</t>
  </si>
  <si>
    <t xml:space="preserve">09:45</t>
  </si>
  <si>
    <t xml:space="preserve">10:00</t>
  </si>
  <si>
    <t xml:space="preserve">10:15</t>
  </si>
  <si>
    <t xml:space="preserve">10:30</t>
  </si>
  <si>
    <t xml:space="preserve">10:45</t>
  </si>
  <si>
    <t xml:space="preserve">11:00</t>
  </si>
  <si>
    <t xml:space="preserve">11:15</t>
  </si>
  <si>
    <t xml:space="preserve">11:30</t>
  </si>
  <si>
    <t xml:space="preserve">11:45</t>
  </si>
  <si>
    <t xml:space="preserve">12:00</t>
  </si>
  <si>
    <t xml:space="preserve">12:15</t>
  </si>
  <si>
    <t xml:space="preserve">12:30</t>
  </si>
  <si>
    <t xml:space="preserve">12:45</t>
  </si>
  <si>
    <t xml:space="preserve">13:00</t>
  </si>
  <si>
    <t xml:space="preserve">13:15</t>
  </si>
  <si>
    <t xml:space="preserve">13:30</t>
  </si>
  <si>
    <t xml:space="preserve">D4: Day Deficit Low Rate - Import Grid</t>
  </si>
  <si>
    <t xml:space="preserve">13:45</t>
  </si>
  <si>
    <t xml:space="preserve">14:00</t>
  </si>
  <si>
    <t xml:space="preserve">14:15</t>
  </si>
  <si>
    <t xml:space="preserve">14:30</t>
  </si>
  <si>
    <t xml:space="preserve">14:45</t>
  </si>
  <si>
    <t xml:space="preserve">15:00</t>
  </si>
  <si>
    <t xml:space="preserve">15:15</t>
  </si>
  <si>
    <t xml:space="preserve">15:30</t>
  </si>
  <si>
    <t xml:space="preserve">D2: Day Surplus - Export to Grid</t>
  </si>
  <si>
    <t xml:space="preserve">15:45</t>
  </si>
  <si>
    <t xml:space="preserve">16:00</t>
  </si>
  <si>
    <t xml:space="preserve">16:15</t>
  </si>
  <si>
    <t xml:space="preserve">16:30</t>
  </si>
  <si>
    <t xml:space="preserve">16:45</t>
  </si>
  <si>
    <t xml:space="preserve">17:00</t>
  </si>
  <si>
    <t xml:space="preserve">17:15</t>
  </si>
  <si>
    <t xml:space="preserve">17:30</t>
  </si>
  <si>
    <t xml:space="preserve">17:45</t>
  </si>
  <si>
    <t xml:space="preserve">18:00</t>
  </si>
  <si>
    <t xml:space="preserve">18:15</t>
  </si>
  <si>
    <t xml:space="preserve">18:30</t>
  </si>
  <si>
    <t xml:space="preserve">18:45</t>
  </si>
  <si>
    <t xml:space="preserve">19:00</t>
  </si>
  <si>
    <t xml:space="preserve">19:15</t>
  </si>
  <si>
    <t xml:space="preserve">19:30</t>
  </si>
  <si>
    <t xml:space="preserve">19:45</t>
  </si>
  <si>
    <t xml:space="preserve">20:00</t>
  </si>
  <si>
    <t xml:space="preserve">20:15</t>
  </si>
  <si>
    <t xml:space="preserve">20:30</t>
  </si>
  <si>
    <t xml:space="preserve">20:45</t>
  </si>
  <si>
    <t xml:space="preserve">21:00</t>
  </si>
  <si>
    <t xml:space="preserve">Medium</t>
  </si>
  <si>
    <t xml:space="preserve">21:15</t>
  </si>
  <si>
    <t xml:space="preserve">21:30</t>
  </si>
  <si>
    <t xml:space="preserve">21:45</t>
  </si>
  <si>
    <t xml:space="preserve">22:00</t>
  </si>
  <si>
    <t xml:space="preserve">22:15</t>
  </si>
  <si>
    <t xml:space="preserve">22:30</t>
  </si>
  <si>
    <t xml:space="preserve">22:45</t>
  </si>
  <si>
    <t xml:space="preserve">23:00</t>
  </si>
  <si>
    <t xml:space="preserve">High</t>
  </si>
  <si>
    <t xml:space="preserve">23:15</t>
  </si>
  <si>
    <t xml:space="preserve">23:30</t>
  </si>
  <si>
    <t xml:space="preserve">23:45</t>
  </si>
  <si>
    <t xml:space="preserve">00:00</t>
  </si>
  <si>
    <t xml:space="preserve">00:15</t>
  </si>
  <si>
    <t xml:space="preserve">D3: Day Deficit High Rate - Discharge Battery</t>
  </si>
  <si>
    <t xml:space="preserve">00:30</t>
  </si>
  <si>
    <t xml:space="preserve">00:45</t>
  </si>
  <si>
    <t xml:space="preserve">01:00</t>
  </si>
  <si>
    <t xml:space="preserve">01:15</t>
  </si>
  <si>
    <t xml:space="preserve">01:30</t>
  </si>
  <si>
    <t xml:space="preserve">01:45</t>
  </si>
  <si>
    <t xml:space="preserve">02:00</t>
  </si>
  <si>
    <t xml:space="preserve">02:15</t>
  </si>
  <si>
    <t xml:space="preserve">N2/N3: Night High Rate - Discharge Battery</t>
  </si>
  <si>
    <t xml:space="preserve">02:30</t>
  </si>
  <si>
    <t xml:space="preserve">02:45</t>
  </si>
  <si>
    <t xml:space="preserve">03:00</t>
  </si>
  <si>
    <t xml:space="preserve">03:15</t>
  </si>
  <si>
    <t xml:space="preserve">03:30</t>
  </si>
  <si>
    <t xml:space="preserve">03:45</t>
  </si>
  <si>
    <t xml:space="preserve">04:00</t>
  </si>
  <si>
    <t xml:space="preserve">04:15</t>
  </si>
  <si>
    <t xml:space="preserve">04:30</t>
  </si>
  <si>
    <t xml:space="preserve">04:45</t>
  </si>
  <si>
    <t xml:space="preserve">05:00</t>
  </si>
  <si>
    <t xml:space="preserve">05:15</t>
  </si>
  <si>
    <t xml:space="preserve">05:30</t>
  </si>
  <si>
    <t xml:space="preserve">05:45</t>
  </si>
  <si>
    <t xml:space="preserve">06:00</t>
  </si>
  <si>
    <t xml:space="preserve">06:15</t>
  </si>
  <si>
    <t xml:space="preserve">06:30</t>
  </si>
  <si>
    <t xml:space="preserve">06:45</t>
  </si>
  <si>
    <t xml:space="preserve">TOTALS</t>
  </si>
  <si>
    <t xml:space="preserve">COST ANALYSIS — STRATEGY vs BASELINE</t>
  </si>
  <si>
    <t xml:space="preserve">BY RATE TIER</t>
  </si>
  <si>
    <t xml:space="preserve">Import Rate</t>
  </si>
  <si>
    <t xml:space="preserve">Slots</t>
  </si>
  <si>
    <t xml:space="preserve">Net Cost
(Rs)</t>
  </si>
  <si>
    <t xml:space="preserve">Savings
(Rs)</t>
  </si>
  <si>
    <t xml:space="preserve">BY DISPATCH CASE</t>
  </si>
  <si>
    <t xml:space="preserve">Export Rev
(Rs)</t>
  </si>
  <si>
    <t xml:space="preserve">BATTERY STATE OF CHARGE — SLOT BY SLOT</t>
  </si>
  <si>
    <t xml:space="preserve">SOC Before
(units)</t>
  </si>
  <si>
    <t xml:space="preserve">SOC After
(units)</t>
  </si>
  <si>
    <t xml:space="preserve">% of Max
Capacity</t>
  </si>
  <si>
    <t xml:space="preserve">Battery Action</t>
  </si>
  <si>
    <t xml:space="preserve">Charging</t>
  </si>
  <si>
    <t xml:space="preserve">Idle</t>
  </si>
  <si>
    <t xml:space="preserve">Discharging</t>
  </si>
  <si>
    <t xml:space="preserve">ENERGY CONSERVATION VERIFICATION</t>
  </si>
  <si>
    <t xml:space="preserve">Formula Check:     consumption  =  solar  +  battery_change  +  grid_flow</t>
  </si>
  <si>
    <t xml:space="preserve">Battery Change
(formula conv.)</t>
  </si>
  <si>
    <t xml:space="preserve">LHS
(sol+bat+grid)</t>
  </si>
  <si>
    <t xml:space="preserve">Deviation</t>
  </si>
  <si>
    <t xml:space="preserve">Pass / Fail</t>
  </si>
  <si>
    <t xml:space="preserve">PASS</t>
  </si>
  <si>
    <t xml:space="preserve">RESULT: All 96 slots PASS  |  Max deviation: 0.00000000  |  Zero battery constraint violations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</si>
</sst>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"/>
    <numFmt numFmtId="166" formatCode="#,##0.000000"/>
    <numFmt numFmtId="167" formatCode="#,##0.0000"/>
    <numFmt numFmtId="168" formatCode="0.0%"/>
    <numFmt numFmtId="169" formatCode="0.0000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B2A4A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E8449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9"/>
      <color rgb="FFE67E22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C3E6B"/>
        <bgColor rgb="FF1B2A4A"/>
      </patternFill>
    </fill>
    <fill>
      <patternFill patternType="solid">
        <fgColor rgb="FF2E86C1"/>
        <bgColor rgb="FF008080"/>
      </patternFill>
    </fill>
    <fill>
      <patternFill patternType="solid">
        <fgColor rgb="FFD6EAF8"/>
        <bgColor rgb="FFD5F5E3"/>
      </patternFill>
    </fill>
    <fill>
      <patternFill patternType="solid">
        <fgColor rgb="FFFADBD8"/>
        <bgColor rgb="FFFCE4EC"/>
      </patternFill>
    </fill>
    <fill>
      <patternFill patternType="solid">
        <fgColor rgb="FFD5F5E3"/>
        <bgColor rgb="FFE8F8E8"/>
      </patternFill>
    </fill>
    <fill>
      <patternFill patternType="solid">
        <fgColor rgb="FFEAF2FF"/>
        <bgColor rgb="FFE8F8E8"/>
      </patternFill>
    </fill>
    <fill>
      <patternFill patternType="solid">
        <fgColor rgb="FFFFF9C4"/>
        <bgColor rgb="FFFFF3E0"/>
      </patternFill>
    </fill>
    <fill>
      <patternFill patternType="solid">
        <fgColor rgb="FFF3E5F5"/>
        <bgColor rgb="FFFCE4EC"/>
      </patternFill>
    </fill>
    <fill>
      <patternFill patternType="solid">
        <fgColor rgb="FFFFFDE7"/>
        <bgColor rgb="FFFFF3E0"/>
      </patternFill>
    </fill>
    <fill>
      <patternFill patternType="solid">
        <fgColor rgb="FFFCE4EC"/>
        <bgColor rgb="FFF3E5F5"/>
      </patternFill>
    </fill>
    <fill>
      <patternFill patternType="solid">
        <fgColor rgb="FFFFF3E0"/>
        <bgColor rgb="FFFFFDE7"/>
      </patternFill>
    </fill>
    <fill>
      <patternFill patternType="solid">
        <fgColor rgb="FFE8F8E8"/>
        <bgColor rgb="FFEAF2FF"/>
      </patternFill>
    </fill>
    <fill>
      <patternFill patternType="solid">
        <fgColor rgb="FFFFFFFF"/>
        <bgColor rgb="FFFFFDE7"/>
      </patternFill>
    </fill>
    <fill>
      <patternFill patternType="solid">
        <fgColor rgb="FF1E8449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DE7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E4EC"/>
      <rgbColor rgb="FF808080"/>
      <rgbColor rgb="FF9999FF"/>
      <rgbColor rgb="FF993366"/>
      <rgbColor rgb="FFFFF9C4"/>
      <rgbColor rgb="FFD6EAF8"/>
      <rgbColor rgb="FF660066"/>
      <rgbColor rgb="FFFF8080"/>
      <rgbColor rgb="FF0066CC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8E8"/>
      <rgbColor rgb="FFD5F5E3"/>
      <rgbColor rgb="FFFFF3E0"/>
      <rgbColor rgb="FFEAF2FF"/>
      <rgbColor rgb="FFFF99CC"/>
      <rgbColor rgb="FFCC99FF"/>
      <rgbColor rgb="FFFADBD8"/>
      <rgbColor rgb="FF2E86C1"/>
      <rgbColor rgb="FF33CCCC"/>
      <rgbColor rgb="FF99CC00"/>
      <rgbColor rgb="FFFFCC00"/>
      <rgbColor rgb="FFFF9900"/>
      <rgbColor rgb="FFE67E22"/>
      <rgbColor rgb="FF555555"/>
      <rgbColor rgb="FF969696"/>
      <rgbColor rgb="FF003366"/>
      <rgbColor rgb="FF1E8449"/>
      <rgbColor rgb="FF003300"/>
      <rgbColor rgb="FF333300"/>
      <rgbColor rgb="FFC0392B"/>
      <rgbColor rgb="FF993366"/>
      <rgbColor rgb="FF2C3E6B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0"/>
    <col collapsed="false" customWidth="true" hidden="false" outlineLevel="0" max="8" min="3" style="0" width="13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9.5" hidden="false" customHeight="tru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8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6" customFormat="false" ht="18" hidden="false" customHeight="true" outlineLevel="0" collapsed="false">
      <c r="A6" s="3" t="s">
        <v>2</v>
      </c>
      <c r="B6" s="3"/>
      <c r="C6" s="3"/>
      <c r="D6" s="3"/>
      <c r="E6" s="3"/>
      <c r="F6" s="3"/>
      <c r="G6" s="3"/>
      <c r="H6" s="3"/>
    </row>
    <row r="7" customFormat="false" ht="16.5" hidden="false" customHeight="true" outlineLevel="0" collapsed="false">
      <c r="A7" s="4" t="s">
        <v>3</v>
      </c>
      <c r="B7" s="5" t="s">
        <v>4</v>
      </c>
      <c r="C7" s="5"/>
      <c r="D7" s="5"/>
      <c r="E7" s="5"/>
      <c r="F7" s="5"/>
      <c r="G7" s="5"/>
      <c r="H7" s="5"/>
    </row>
    <row r="8" customFormat="false" ht="16.5" hidden="false" customHeight="true" outlineLevel="0" collapsed="false">
      <c r="A8" s="4" t="s">
        <v>5</v>
      </c>
      <c r="B8" s="5" t="s">
        <v>6</v>
      </c>
      <c r="C8" s="5"/>
      <c r="D8" s="5"/>
      <c r="E8" s="5"/>
      <c r="F8" s="5"/>
      <c r="G8" s="5"/>
      <c r="H8" s="5"/>
    </row>
    <row r="9" customFormat="false" ht="16.5" hidden="false" customHeight="true" outlineLevel="0" collapsed="false">
      <c r="A9" s="4" t="s">
        <v>7</v>
      </c>
      <c r="B9" s="5" t="s">
        <v>8</v>
      </c>
      <c r="C9" s="5"/>
      <c r="D9" s="5"/>
      <c r="E9" s="5"/>
      <c r="F9" s="5"/>
      <c r="G9" s="5"/>
      <c r="H9" s="5"/>
    </row>
    <row r="10" customFormat="false" ht="16.5" hidden="false" customHeight="true" outlineLevel="0" collapsed="false">
      <c r="A10" s="4" t="s">
        <v>9</v>
      </c>
      <c r="B10" s="5" t="s">
        <v>10</v>
      </c>
      <c r="C10" s="5"/>
      <c r="D10" s="5"/>
      <c r="E10" s="5"/>
      <c r="F10" s="5"/>
      <c r="G10" s="5"/>
      <c r="H10" s="5"/>
    </row>
    <row r="11" customFormat="false" ht="16.5" hidden="false" customHeight="true" outlineLevel="0" collapsed="false">
      <c r="A11" s="4" t="s">
        <v>11</v>
      </c>
      <c r="B11" s="5" t="s">
        <v>12</v>
      </c>
      <c r="C11" s="5"/>
      <c r="D11" s="5"/>
      <c r="E11" s="5"/>
      <c r="F11" s="5"/>
      <c r="G11" s="5"/>
      <c r="H11" s="5"/>
    </row>
    <row r="12" customFormat="false" ht="16.5" hidden="false" customHeight="true" outlineLevel="0" collapsed="false">
      <c r="A12" s="4" t="s">
        <v>13</v>
      </c>
      <c r="B12" s="5" t="s">
        <v>14</v>
      </c>
      <c r="C12" s="5"/>
      <c r="D12" s="5"/>
      <c r="E12" s="5"/>
      <c r="F12" s="5"/>
      <c r="G12" s="5"/>
      <c r="H12" s="5"/>
    </row>
    <row r="13" customFormat="false" ht="16.5" hidden="false" customHeight="true" outlineLevel="0" collapsed="false">
      <c r="A13" s="4" t="s">
        <v>15</v>
      </c>
      <c r="B13" s="5" t="s">
        <v>16</v>
      </c>
      <c r="C13" s="5"/>
      <c r="D13" s="5"/>
      <c r="E13" s="5"/>
      <c r="F13" s="5"/>
      <c r="G13" s="5"/>
      <c r="H13" s="5"/>
    </row>
    <row r="15" customFormat="false" ht="18" hidden="false" customHeight="true" outlineLevel="0" collapsed="false">
      <c r="A15" s="3" t="s">
        <v>17</v>
      </c>
      <c r="B15" s="3"/>
      <c r="C15" s="3"/>
      <c r="D15" s="3"/>
      <c r="E15" s="3"/>
      <c r="F15" s="3"/>
      <c r="G15" s="3"/>
      <c r="H15" s="3"/>
    </row>
    <row r="16" customFormat="false" ht="16.5" hidden="false" customHeight="true" outlineLevel="0" collapsed="false">
      <c r="A16" s="6" t="s">
        <v>18</v>
      </c>
      <c r="B16" s="7" t="s">
        <v>19</v>
      </c>
      <c r="C16" s="8" t="s">
        <v>20</v>
      </c>
      <c r="D16" s="8"/>
      <c r="E16" s="8"/>
      <c r="F16" s="8"/>
      <c r="G16" s="8"/>
      <c r="H16" s="8"/>
    </row>
    <row r="17" customFormat="false" ht="16.5" hidden="false" customHeight="true" outlineLevel="0" collapsed="false">
      <c r="A17" s="4" t="s">
        <v>21</v>
      </c>
      <c r="B17" s="9" t="s">
        <v>22</v>
      </c>
      <c r="C17" s="10" t="s">
        <v>23</v>
      </c>
      <c r="D17" s="10"/>
      <c r="E17" s="10"/>
      <c r="F17" s="10"/>
      <c r="G17" s="10"/>
      <c r="H17" s="10"/>
    </row>
    <row r="18" customFormat="false" ht="16.5" hidden="false" customHeight="true" outlineLevel="0" collapsed="false">
      <c r="A18" s="11" t="s">
        <v>24</v>
      </c>
      <c r="B18" s="12" t="s">
        <v>25</v>
      </c>
      <c r="C18" s="13" t="s">
        <v>26</v>
      </c>
      <c r="D18" s="13"/>
      <c r="E18" s="13"/>
      <c r="F18" s="13"/>
      <c r="G18" s="13"/>
      <c r="H18" s="13"/>
    </row>
    <row r="19" customFormat="false" ht="16.5" hidden="false" customHeight="true" outlineLevel="0" collapsed="false">
      <c r="A19" s="11" t="s">
        <v>27</v>
      </c>
      <c r="B19" s="12" t="s">
        <v>28</v>
      </c>
      <c r="C19" s="13" t="s">
        <v>29</v>
      </c>
      <c r="D19" s="13"/>
      <c r="E19" s="13"/>
      <c r="F19" s="13"/>
      <c r="G19" s="13"/>
      <c r="H19" s="13"/>
    </row>
    <row r="20" customFormat="false" ht="16.5" hidden="false" customHeight="true" outlineLevel="0" collapsed="false">
      <c r="A20" s="11" t="s">
        <v>30</v>
      </c>
      <c r="B20" s="12" t="s">
        <v>31</v>
      </c>
      <c r="C20" s="13" t="s">
        <v>32</v>
      </c>
      <c r="D20" s="13"/>
      <c r="E20" s="13"/>
      <c r="F20" s="13"/>
      <c r="G20" s="13"/>
      <c r="H20" s="13"/>
    </row>
    <row r="21" customFormat="false" ht="16.5" hidden="false" customHeight="true" outlineLevel="0" collapsed="false">
      <c r="A21" s="14" t="s">
        <v>33</v>
      </c>
      <c r="B21" s="15" t="s">
        <v>34</v>
      </c>
      <c r="C21" s="16" t="s">
        <v>35</v>
      </c>
      <c r="D21" s="16"/>
      <c r="E21" s="16"/>
      <c r="F21" s="16"/>
      <c r="G21" s="16"/>
      <c r="H21" s="16"/>
    </row>
    <row r="22" customFormat="false" ht="16.5" hidden="false" customHeight="true" outlineLevel="0" collapsed="false">
      <c r="A22" s="17" t="s">
        <v>36</v>
      </c>
      <c r="B22" s="18" t="s">
        <v>37</v>
      </c>
      <c r="C22" s="19" t="s">
        <v>38</v>
      </c>
      <c r="D22" s="19"/>
      <c r="E22" s="19"/>
      <c r="F22" s="19"/>
      <c r="G22" s="19"/>
      <c r="H22" s="19"/>
    </row>
    <row r="23" customFormat="false" ht="16.5" hidden="false" customHeight="true" outlineLevel="0" collapsed="false">
      <c r="A23" s="6" t="s">
        <v>39</v>
      </c>
      <c r="B23" s="7" t="s">
        <v>40</v>
      </c>
      <c r="C23" s="8" t="s">
        <v>41</v>
      </c>
      <c r="D23" s="8"/>
      <c r="E23" s="8"/>
      <c r="F23" s="8"/>
      <c r="G23" s="8"/>
      <c r="H23" s="8"/>
    </row>
    <row r="24" customFormat="false" ht="16.5" hidden="false" customHeight="true" outlineLevel="0" collapsed="false">
      <c r="A24" s="11" t="s">
        <v>42</v>
      </c>
      <c r="B24" s="12" t="s">
        <v>43</v>
      </c>
      <c r="C24" s="13" t="s">
        <v>44</v>
      </c>
      <c r="D24" s="13"/>
      <c r="E24" s="13"/>
      <c r="F24" s="13"/>
      <c r="G24" s="13"/>
      <c r="H24" s="13"/>
    </row>
  </sheetData>
  <mergeCells count="20">
    <mergeCell ref="A1:H3"/>
    <mergeCell ref="A4:H4"/>
    <mergeCell ref="A6:H6"/>
    <mergeCell ref="B7:H7"/>
    <mergeCell ref="B8:H8"/>
    <mergeCell ref="B9:H9"/>
    <mergeCell ref="B10:H10"/>
    <mergeCell ref="B11:H11"/>
    <mergeCell ref="B12:H12"/>
    <mergeCell ref="B13:H13"/>
    <mergeCell ref="A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10" min="9" style="0" width="11"/>
    <col collapsed="false" customWidth="true" hidden="false" outlineLevel="0" max="11" min="11" style="0" width="20"/>
    <col collapsed="false" customWidth="true" hidden="false" outlineLevel="0" max="14" min="12" style="0" width="10"/>
    <col collapsed="false" customWidth="true" hidden="false" outlineLevel="0" max="15" min="15" style="0" width="38"/>
    <col collapsed="false" customWidth="true" hidden="false" outlineLevel="0" max="16" min="16" style="0" width="11"/>
    <col collapsed="false" customWidth="true" hidden="false" outlineLevel="0" max="17" min="17" style="0" width="13"/>
    <col collapsed="false" customWidth="true" hidden="false" outlineLevel="0" max="18" min="18" style="0" width="11"/>
    <col collapsed="false" customWidth="true" hidden="false" outlineLevel="0" max="19" min="19" style="0" width="12"/>
    <col collapsed="false" customWidth="true" hidden="false" outlineLevel="0" max="20" min="20" style="0" width="11"/>
  </cols>
  <sheetData>
    <row r="1" customFormat="false" ht="45" hidden="false" customHeight="true" outlineLevel="0" collapsed="false">
      <c r="A1" s="20" t="s">
        <v>45</v>
      </c>
      <c r="B1" s="20" t="s">
        <v>46</v>
      </c>
      <c r="C1" s="20" t="s">
        <v>47</v>
      </c>
      <c r="D1" s="20" t="s">
        <v>48</v>
      </c>
      <c r="E1" s="20" t="s">
        <v>49</v>
      </c>
      <c r="F1" s="20" t="s">
        <v>50</v>
      </c>
      <c r="G1" s="20" t="s">
        <v>51</v>
      </c>
      <c r="H1" s="20" t="s">
        <v>52</v>
      </c>
      <c r="I1" s="20" t="s">
        <v>53</v>
      </c>
      <c r="J1" s="20" t="s">
        <v>54</v>
      </c>
      <c r="K1" s="20" t="s">
        <v>55</v>
      </c>
      <c r="L1" s="20" t="s">
        <v>56</v>
      </c>
      <c r="M1" s="20" t="s">
        <v>57</v>
      </c>
      <c r="N1" s="20" t="s">
        <v>58</v>
      </c>
      <c r="O1" s="20" t="s">
        <v>59</v>
      </c>
      <c r="P1" s="20" t="s">
        <v>60</v>
      </c>
      <c r="Q1" s="20" t="s">
        <v>61</v>
      </c>
      <c r="R1" s="20" t="s">
        <v>62</v>
      </c>
      <c r="S1" s="20" t="s">
        <v>63</v>
      </c>
      <c r="T1" s="20" t="s">
        <v>64</v>
      </c>
    </row>
    <row r="2" customFormat="false" ht="15" hidden="false" customHeight="true" outlineLevel="0" collapsed="false">
      <c r="A2" s="21" t="n">
        <v>1</v>
      </c>
      <c r="B2" s="21" t="s">
        <v>65</v>
      </c>
      <c r="C2" s="22" t="n">
        <v>0.1247</v>
      </c>
      <c r="D2" s="23" t="s">
        <v>66</v>
      </c>
      <c r="E2" s="22" t="n">
        <v>0.0556</v>
      </c>
      <c r="F2" s="22" t="n">
        <v>0</v>
      </c>
      <c r="G2" s="22" t="n">
        <v>1.015</v>
      </c>
      <c r="H2" s="22" t="n">
        <v>-1.015</v>
      </c>
      <c r="I2" s="22" t="n">
        <v>3.75</v>
      </c>
      <c r="J2" s="22" t="n">
        <v>13.75</v>
      </c>
      <c r="K2" s="22" t="n">
        <v>-3.75</v>
      </c>
      <c r="L2" s="22" t="n">
        <v>4.765</v>
      </c>
      <c r="M2" s="22" t="n">
        <v>4.765</v>
      </c>
      <c r="N2" s="22" t="n">
        <v>0</v>
      </c>
      <c r="O2" s="24" t="s">
        <v>67</v>
      </c>
      <c r="P2" s="25" t="n">
        <v>0.594196</v>
      </c>
      <c r="Q2" s="25" t="n">
        <v>0</v>
      </c>
      <c r="R2" s="25" t="n">
        <v>0.594196</v>
      </c>
      <c r="S2" s="25" t="n">
        <v>0.12657</v>
      </c>
      <c r="T2" s="25" t="n">
        <v>-0.467626</v>
      </c>
    </row>
    <row r="3" customFormat="false" ht="15" hidden="false" customHeight="true" outlineLevel="0" collapsed="false">
      <c r="A3" s="21" t="n">
        <v>2</v>
      </c>
      <c r="B3" s="21" t="s">
        <v>68</v>
      </c>
      <c r="C3" s="22" t="n">
        <v>0.1247</v>
      </c>
      <c r="D3" s="23" t="s">
        <v>66</v>
      </c>
      <c r="E3" s="22" t="n">
        <v>0.0556</v>
      </c>
      <c r="F3" s="22" t="n">
        <v>0</v>
      </c>
      <c r="G3" s="22" t="n">
        <v>1.002</v>
      </c>
      <c r="H3" s="22" t="n">
        <v>-1.002</v>
      </c>
      <c r="I3" s="22" t="n">
        <v>3.75</v>
      </c>
      <c r="J3" s="22" t="n">
        <v>17.5</v>
      </c>
      <c r="K3" s="22" t="n">
        <v>-3.75</v>
      </c>
      <c r="L3" s="22" t="n">
        <v>4.752</v>
      </c>
      <c r="M3" s="22" t="n">
        <v>4.752</v>
      </c>
      <c r="N3" s="22" t="n">
        <v>0</v>
      </c>
      <c r="O3" s="24" t="s">
        <v>67</v>
      </c>
      <c r="P3" s="25" t="n">
        <v>0.592574</v>
      </c>
      <c r="Q3" s="25" t="n">
        <v>0</v>
      </c>
      <c r="R3" s="25" t="n">
        <v>0.592574</v>
      </c>
      <c r="S3" s="25" t="n">
        <v>0.124949</v>
      </c>
      <c r="T3" s="25" t="n">
        <v>-0.467625</v>
      </c>
    </row>
    <row r="4" customFormat="false" ht="15" hidden="false" customHeight="true" outlineLevel="0" collapsed="false">
      <c r="A4" s="21" t="n">
        <v>3</v>
      </c>
      <c r="B4" s="21" t="s">
        <v>69</v>
      </c>
      <c r="C4" s="22" t="n">
        <v>0.1247</v>
      </c>
      <c r="D4" s="23" t="s">
        <v>66</v>
      </c>
      <c r="E4" s="22" t="n">
        <v>0.0556</v>
      </c>
      <c r="F4" s="22" t="n">
        <v>0</v>
      </c>
      <c r="G4" s="22" t="n">
        <v>1.172</v>
      </c>
      <c r="H4" s="22" t="n">
        <v>-1.172</v>
      </c>
      <c r="I4" s="22" t="n">
        <v>2.5</v>
      </c>
      <c r="J4" s="22" t="n">
        <v>20</v>
      </c>
      <c r="K4" s="22" t="n">
        <v>-2.5</v>
      </c>
      <c r="L4" s="22" t="n">
        <v>3.672</v>
      </c>
      <c r="M4" s="22" t="n">
        <v>3.672</v>
      </c>
      <c r="N4" s="22" t="n">
        <v>0</v>
      </c>
      <c r="O4" s="24" t="s">
        <v>67</v>
      </c>
      <c r="P4" s="25" t="n">
        <v>0.457898</v>
      </c>
      <c r="Q4" s="25" t="n">
        <v>0</v>
      </c>
      <c r="R4" s="25" t="n">
        <v>0.457898</v>
      </c>
      <c r="S4" s="25" t="n">
        <v>0.146148</v>
      </c>
      <c r="T4" s="25" t="n">
        <v>-0.31175</v>
      </c>
    </row>
    <row r="5" customFormat="false" ht="15" hidden="false" customHeight="true" outlineLevel="0" collapsed="false">
      <c r="A5" s="21" t="n">
        <v>4</v>
      </c>
      <c r="B5" s="21" t="s">
        <v>70</v>
      </c>
      <c r="C5" s="22" t="n">
        <v>0.1247</v>
      </c>
      <c r="D5" s="23" t="s">
        <v>66</v>
      </c>
      <c r="E5" s="22" t="n">
        <v>0.0556</v>
      </c>
      <c r="F5" s="22" t="n">
        <v>0</v>
      </c>
      <c r="G5" s="22" t="n">
        <v>1.081</v>
      </c>
      <c r="H5" s="22" t="n">
        <v>-1.081</v>
      </c>
      <c r="I5" s="22" t="n">
        <v>0</v>
      </c>
      <c r="J5" s="22" t="n">
        <v>20</v>
      </c>
      <c r="K5" s="22" t="n">
        <v>0</v>
      </c>
      <c r="L5" s="22" t="n">
        <v>1.081</v>
      </c>
      <c r="M5" s="22" t="n">
        <v>1.081</v>
      </c>
      <c r="N5" s="22" t="n">
        <v>0</v>
      </c>
      <c r="O5" s="24" t="s">
        <v>67</v>
      </c>
      <c r="P5" s="25" t="n">
        <v>0.134801</v>
      </c>
      <c r="Q5" s="25" t="n">
        <v>0</v>
      </c>
      <c r="R5" s="25" t="n">
        <v>0.134801</v>
      </c>
      <c r="S5" s="25" t="n">
        <v>0.134801</v>
      </c>
      <c r="T5" s="25" t="n">
        <v>0</v>
      </c>
    </row>
    <row r="6" customFormat="false" ht="15" hidden="false" customHeight="true" outlineLevel="0" collapsed="false">
      <c r="A6" s="21" t="n">
        <v>5</v>
      </c>
      <c r="B6" s="21" t="s">
        <v>71</v>
      </c>
      <c r="C6" s="22" t="n">
        <v>0.1247</v>
      </c>
      <c r="D6" s="23" t="s">
        <v>66</v>
      </c>
      <c r="E6" s="22" t="n">
        <v>0.0554</v>
      </c>
      <c r="F6" s="22" t="n">
        <v>0</v>
      </c>
      <c r="G6" s="22" t="n">
        <v>1.004</v>
      </c>
      <c r="H6" s="22" t="n">
        <v>-1.004</v>
      </c>
      <c r="I6" s="22" t="n">
        <v>0</v>
      </c>
      <c r="J6" s="22" t="n">
        <v>20</v>
      </c>
      <c r="K6" s="22" t="n">
        <v>0</v>
      </c>
      <c r="L6" s="22" t="n">
        <v>1.004</v>
      </c>
      <c r="M6" s="22" t="n">
        <v>1.004</v>
      </c>
      <c r="N6" s="22" t="n">
        <v>0</v>
      </c>
      <c r="O6" s="24" t="s">
        <v>67</v>
      </c>
      <c r="P6" s="25" t="n">
        <v>0.125199</v>
      </c>
      <c r="Q6" s="25" t="n">
        <v>0</v>
      </c>
      <c r="R6" s="25" t="n">
        <v>0.125199</v>
      </c>
      <c r="S6" s="25" t="n">
        <v>0.125199</v>
      </c>
      <c r="T6" s="25" t="n">
        <v>0</v>
      </c>
    </row>
    <row r="7" customFormat="false" ht="15" hidden="false" customHeight="true" outlineLevel="0" collapsed="false">
      <c r="A7" s="21" t="n">
        <v>6</v>
      </c>
      <c r="B7" s="21" t="s">
        <v>72</v>
      </c>
      <c r="C7" s="22" t="n">
        <v>0.1247</v>
      </c>
      <c r="D7" s="23" t="s">
        <v>66</v>
      </c>
      <c r="E7" s="22" t="n">
        <v>0.0554</v>
      </c>
      <c r="F7" s="22" t="n">
        <v>0</v>
      </c>
      <c r="G7" s="22" t="n">
        <v>0.97</v>
      </c>
      <c r="H7" s="22" t="n">
        <v>-0.97</v>
      </c>
      <c r="I7" s="22" t="n">
        <v>0</v>
      </c>
      <c r="J7" s="22" t="n">
        <v>20</v>
      </c>
      <c r="K7" s="22" t="n">
        <v>0</v>
      </c>
      <c r="L7" s="22" t="n">
        <v>0.97</v>
      </c>
      <c r="M7" s="22" t="n">
        <v>0.97</v>
      </c>
      <c r="N7" s="22" t="n">
        <v>0</v>
      </c>
      <c r="O7" s="24" t="s">
        <v>67</v>
      </c>
      <c r="P7" s="25" t="n">
        <v>0.120959</v>
      </c>
      <c r="Q7" s="25" t="n">
        <v>0</v>
      </c>
      <c r="R7" s="25" t="n">
        <v>0.120959</v>
      </c>
      <c r="S7" s="25" t="n">
        <v>0.120959</v>
      </c>
      <c r="T7" s="25" t="n">
        <v>0</v>
      </c>
    </row>
    <row r="8" customFormat="false" ht="15" hidden="false" customHeight="true" outlineLevel="0" collapsed="false">
      <c r="A8" s="21" t="n">
        <v>7</v>
      </c>
      <c r="B8" s="21" t="s">
        <v>73</v>
      </c>
      <c r="C8" s="22" t="n">
        <v>0.1247</v>
      </c>
      <c r="D8" s="23" t="s">
        <v>66</v>
      </c>
      <c r="E8" s="22" t="n">
        <v>0.0554</v>
      </c>
      <c r="F8" s="22" t="n">
        <v>0</v>
      </c>
      <c r="G8" s="22" t="n">
        <v>0.952</v>
      </c>
      <c r="H8" s="22" t="n">
        <v>-0.952</v>
      </c>
      <c r="I8" s="22" t="n">
        <v>0</v>
      </c>
      <c r="J8" s="22" t="n">
        <v>20</v>
      </c>
      <c r="K8" s="22" t="n">
        <v>0</v>
      </c>
      <c r="L8" s="22" t="n">
        <v>0.952</v>
      </c>
      <c r="M8" s="22" t="n">
        <v>0.952</v>
      </c>
      <c r="N8" s="22" t="n">
        <v>0</v>
      </c>
      <c r="O8" s="24" t="s">
        <v>67</v>
      </c>
      <c r="P8" s="25" t="n">
        <v>0.118714</v>
      </c>
      <c r="Q8" s="25" t="n">
        <v>0</v>
      </c>
      <c r="R8" s="25" t="n">
        <v>0.118714</v>
      </c>
      <c r="S8" s="25" t="n">
        <v>0.118714</v>
      </c>
      <c r="T8" s="25" t="n">
        <v>0</v>
      </c>
    </row>
    <row r="9" customFormat="false" ht="15" hidden="false" customHeight="true" outlineLevel="0" collapsed="false">
      <c r="A9" s="21" t="n">
        <v>8</v>
      </c>
      <c r="B9" s="21" t="s">
        <v>74</v>
      </c>
      <c r="C9" s="22" t="n">
        <v>0.1247</v>
      </c>
      <c r="D9" s="23" t="s">
        <v>66</v>
      </c>
      <c r="E9" s="22" t="n">
        <v>0.0554</v>
      </c>
      <c r="F9" s="22" t="n">
        <v>0</v>
      </c>
      <c r="G9" s="22" t="n">
        <v>0.939</v>
      </c>
      <c r="H9" s="22" t="n">
        <v>-0.939</v>
      </c>
      <c r="I9" s="22" t="n">
        <v>0</v>
      </c>
      <c r="J9" s="22" t="n">
        <v>20</v>
      </c>
      <c r="K9" s="22" t="n">
        <v>0</v>
      </c>
      <c r="L9" s="22" t="n">
        <v>0.939</v>
      </c>
      <c r="M9" s="22" t="n">
        <v>0.939</v>
      </c>
      <c r="N9" s="22" t="n">
        <v>0</v>
      </c>
      <c r="O9" s="24" t="s">
        <v>67</v>
      </c>
      <c r="P9" s="25" t="n">
        <v>0.117093</v>
      </c>
      <c r="Q9" s="25" t="n">
        <v>0</v>
      </c>
      <c r="R9" s="25" t="n">
        <v>0.117093</v>
      </c>
      <c r="S9" s="25" t="n">
        <v>0.117093</v>
      </c>
      <c r="T9" s="25" t="n">
        <v>0</v>
      </c>
    </row>
    <row r="10" customFormat="false" ht="15" hidden="false" customHeight="true" outlineLevel="0" collapsed="false">
      <c r="A10" s="21" t="n">
        <v>9</v>
      </c>
      <c r="B10" s="21" t="s">
        <v>75</v>
      </c>
      <c r="C10" s="22" t="n">
        <v>0.1247</v>
      </c>
      <c r="D10" s="23" t="s">
        <v>66</v>
      </c>
      <c r="E10" s="22" t="n">
        <v>0.0551</v>
      </c>
      <c r="F10" s="22" t="n">
        <v>0</v>
      </c>
      <c r="G10" s="22" t="n">
        <v>0.923</v>
      </c>
      <c r="H10" s="22" t="n">
        <v>-0.923</v>
      </c>
      <c r="I10" s="22" t="n">
        <v>0</v>
      </c>
      <c r="J10" s="22" t="n">
        <v>20</v>
      </c>
      <c r="K10" s="22" t="n">
        <v>0</v>
      </c>
      <c r="L10" s="22" t="n">
        <v>0.923</v>
      </c>
      <c r="M10" s="22" t="n">
        <v>0.923</v>
      </c>
      <c r="N10" s="22" t="n">
        <v>0</v>
      </c>
      <c r="O10" s="24" t="s">
        <v>67</v>
      </c>
      <c r="P10" s="25" t="n">
        <v>0.115098</v>
      </c>
      <c r="Q10" s="25" t="n">
        <v>0</v>
      </c>
      <c r="R10" s="25" t="n">
        <v>0.115098</v>
      </c>
      <c r="S10" s="25" t="n">
        <v>0.115098</v>
      </c>
      <c r="T10" s="25" t="n">
        <v>0</v>
      </c>
    </row>
    <row r="11" customFormat="false" ht="15" hidden="false" customHeight="true" outlineLevel="0" collapsed="false">
      <c r="A11" s="21" t="n">
        <v>10</v>
      </c>
      <c r="B11" s="21" t="s">
        <v>76</v>
      </c>
      <c r="C11" s="22" t="n">
        <v>0.1247</v>
      </c>
      <c r="D11" s="23" t="s">
        <v>66</v>
      </c>
      <c r="E11" s="22" t="n">
        <v>0.0551</v>
      </c>
      <c r="F11" s="22" t="n">
        <v>0</v>
      </c>
      <c r="G11" s="22" t="n">
        <v>0.921</v>
      </c>
      <c r="H11" s="22" t="n">
        <v>-0.921</v>
      </c>
      <c r="I11" s="22" t="n">
        <v>0</v>
      </c>
      <c r="J11" s="22" t="n">
        <v>20</v>
      </c>
      <c r="K11" s="22" t="n">
        <v>0</v>
      </c>
      <c r="L11" s="22" t="n">
        <v>0.921</v>
      </c>
      <c r="M11" s="22" t="n">
        <v>0.921</v>
      </c>
      <c r="N11" s="22" t="n">
        <v>0</v>
      </c>
      <c r="O11" s="24" t="s">
        <v>67</v>
      </c>
      <c r="P11" s="25" t="n">
        <v>0.114849</v>
      </c>
      <c r="Q11" s="25" t="n">
        <v>0</v>
      </c>
      <c r="R11" s="25" t="n">
        <v>0.114849</v>
      </c>
      <c r="S11" s="25" t="n">
        <v>0.114849</v>
      </c>
      <c r="T11" s="25" t="n">
        <v>0</v>
      </c>
    </row>
    <row r="12" customFormat="false" ht="15" hidden="false" customHeight="true" outlineLevel="0" collapsed="false">
      <c r="A12" s="21" t="n">
        <v>11</v>
      </c>
      <c r="B12" s="21" t="s">
        <v>77</v>
      </c>
      <c r="C12" s="22" t="n">
        <v>0.1247</v>
      </c>
      <c r="D12" s="23" t="s">
        <v>66</v>
      </c>
      <c r="E12" s="22" t="n">
        <v>0.0551</v>
      </c>
      <c r="F12" s="22" t="n">
        <v>0</v>
      </c>
      <c r="G12" s="22" t="n">
        <v>0.911</v>
      </c>
      <c r="H12" s="22" t="n">
        <v>-0.911</v>
      </c>
      <c r="I12" s="22" t="n">
        <v>0</v>
      </c>
      <c r="J12" s="22" t="n">
        <v>20</v>
      </c>
      <c r="K12" s="22" t="n">
        <v>0</v>
      </c>
      <c r="L12" s="22" t="n">
        <v>0.911</v>
      </c>
      <c r="M12" s="22" t="n">
        <v>0.911</v>
      </c>
      <c r="N12" s="22" t="n">
        <v>0</v>
      </c>
      <c r="O12" s="24" t="s">
        <v>67</v>
      </c>
      <c r="P12" s="25" t="n">
        <v>0.113602</v>
      </c>
      <c r="Q12" s="25" t="n">
        <v>0</v>
      </c>
      <c r="R12" s="25" t="n">
        <v>0.113602</v>
      </c>
      <c r="S12" s="25" t="n">
        <v>0.113602</v>
      </c>
      <c r="T12" s="25" t="n">
        <v>0</v>
      </c>
    </row>
    <row r="13" customFormat="false" ht="15" hidden="false" customHeight="true" outlineLevel="0" collapsed="false">
      <c r="A13" s="21" t="n">
        <v>12</v>
      </c>
      <c r="B13" s="21" t="s">
        <v>78</v>
      </c>
      <c r="C13" s="22" t="n">
        <v>0.1247</v>
      </c>
      <c r="D13" s="23" t="s">
        <v>66</v>
      </c>
      <c r="E13" s="22" t="n">
        <v>0.0551</v>
      </c>
      <c r="F13" s="22" t="n">
        <v>0</v>
      </c>
      <c r="G13" s="22" t="n">
        <v>0.908</v>
      </c>
      <c r="H13" s="22" t="n">
        <v>-0.908</v>
      </c>
      <c r="I13" s="22" t="n">
        <v>0</v>
      </c>
      <c r="J13" s="22" t="n">
        <v>20</v>
      </c>
      <c r="K13" s="22" t="n">
        <v>0</v>
      </c>
      <c r="L13" s="22" t="n">
        <v>0.908</v>
      </c>
      <c r="M13" s="22" t="n">
        <v>0.908</v>
      </c>
      <c r="N13" s="22" t="n">
        <v>0</v>
      </c>
      <c r="O13" s="24" t="s">
        <v>67</v>
      </c>
      <c r="P13" s="25" t="n">
        <v>0.113228</v>
      </c>
      <c r="Q13" s="25" t="n">
        <v>0</v>
      </c>
      <c r="R13" s="25" t="n">
        <v>0.113228</v>
      </c>
      <c r="S13" s="25" t="n">
        <v>0.113228</v>
      </c>
      <c r="T13" s="25" t="n">
        <v>0</v>
      </c>
    </row>
    <row r="14" customFormat="false" ht="15" hidden="false" customHeight="true" outlineLevel="0" collapsed="false">
      <c r="A14" s="21" t="n">
        <v>13</v>
      </c>
      <c r="B14" s="21" t="s">
        <v>79</v>
      </c>
      <c r="C14" s="22" t="n">
        <v>0.1247</v>
      </c>
      <c r="D14" s="23" t="s">
        <v>66</v>
      </c>
      <c r="E14" s="22" t="n">
        <v>0.0548</v>
      </c>
      <c r="F14" s="22" t="n">
        <v>0</v>
      </c>
      <c r="G14" s="22" t="n">
        <v>0.864</v>
      </c>
      <c r="H14" s="22" t="n">
        <v>-0.864</v>
      </c>
      <c r="I14" s="22" t="n">
        <v>0</v>
      </c>
      <c r="J14" s="22" t="n">
        <v>20</v>
      </c>
      <c r="K14" s="22" t="n">
        <v>0</v>
      </c>
      <c r="L14" s="22" t="n">
        <v>0.864</v>
      </c>
      <c r="M14" s="22" t="n">
        <v>0.864</v>
      </c>
      <c r="N14" s="22" t="n">
        <v>0</v>
      </c>
      <c r="O14" s="24" t="s">
        <v>67</v>
      </c>
      <c r="P14" s="25" t="n">
        <v>0.107741</v>
      </c>
      <c r="Q14" s="25" t="n">
        <v>0</v>
      </c>
      <c r="R14" s="25" t="n">
        <v>0.107741</v>
      </c>
      <c r="S14" s="25" t="n">
        <v>0.107741</v>
      </c>
      <c r="T14" s="25" t="n">
        <v>0</v>
      </c>
    </row>
    <row r="15" customFormat="false" ht="15" hidden="false" customHeight="true" outlineLevel="0" collapsed="false">
      <c r="A15" s="21" t="n">
        <v>14</v>
      </c>
      <c r="B15" s="21" t="s">
        <v>80</v>
      </c>
      <c r="C15" s="22" t="n">
        <v>0.1247</v>
      </c>
      <c r="D15" s="23" t="s">
        <v>66</v>
      </c>
      <c r="E15" s="22" t="n">
        <v>0.0548</v>
      </c>
      <c r="F15" s="22" t="n">
        <v>0</v>
      </c>
      <c r="G15" s="22" t="n">
        <v>0.852</v>
      </c>
      <c r="H15" s="22" t="n">
        <v>-0.852</v>
      </c>
      <c r="I15" s="22" t="n">
        <v>0</v>
      </c>
      <c r="J15" s="22" t="n">
        <v>20</v>
      </c>
      <c r="K15" s="22" t="n">
        <v>0</v>
      </c>
      <c r="L15" s="22" t="n">
        <v>0.852</v>
      </c>
      <c r="M15" s="22" t="n">
        <v>0.852</v>
      </c>
      <c r="N15" s="22" t="n">
        <v>0</v>
      </c>
      <c r="O15" s="24" t="s">
        <v>67</v>
      </c>
      <c r="P15" s="25" t="n">
        <v>0.106244</v>
      </c>
      <c r="Q15" s="25" t="n">
        <v>0</v>
      </c>
      <c r="R15" s="25" t="n">
        <v>0.106244</v>
      </c>
      <c r="S15" s="25" t="n">
        <v>0.106244</v>
      </c>
      <c r="T15" s="25" t="n">
        <v>0</v>
      </c>
    </row>
    <row r="16" customFormat="false" ht="15" hidden="false" customHeight="true" outlineLevel="0" collapsed="false">
      <c r="A16" s="21" t="n">
        <v>15</v>
      </c>
      <c r="B16" s="21" t="s">
        <v>81</v>
      </c>
      <c r="C16" s="22" t="n">
        <v>0.1247</v>
      </c>
      <c r="D16" s="23" t="s">
        <v>66</v>
      </c>
      <c r="E16" s="22" t="n">
        <v>0.0548</v>
      </c>
      <c r="F16" s="22" t="n">
        <v>0</v>
      </c>
      <c r="G16" s="22" t="n">
        <v>0.749</v>
      </c>
      <c r="H16" s="22" t="n">
        <v>-0.749</v>
      </c>
      <c r="I16" s="22" t="n">
        <v>0</v>
      </c>
      <c r="J16" s="22" t="n">
        <v>20</v>
      </c>
      <c r="K16" s="22" t="n">
        <v>0</v>
      </c>
      <c r="L16" s="22" t="n">
        <v>0.749</v>
      </c>
      <c r="M16" s="22" t="n">
        <v>0.749</v>
      </c>
      <c r="N16" s="22" t="n">
        <v>0</v>
      </c>
      <c r="O16" s="24" t="s">
        <v>67</v>
      </c>
      <c r="P16" s="25" t="n">
        <v>0.0934</v>
      </c>
      <c r="Q16" s="25" t="n">
        <v>0</v>
      </c>
      <c r="R16" s="25" t="n">
        <v>0.0934</v>
      </c>
      <c r="S16" s="25" t="n">
        <v>0.0934</v>
      </c>
      <c r="T16" s="25" t="n">
        <v>0</v>
      </c>
    </row>
    <row r="17" customFormat="false" ht="15" hidden="false" customHeight="true" outlineLevel="0" collapsed="false">
      <c r="A17" s="21" t="n">
        <v>16</v>
      </c>
      <c r="B17" s="21" t="s">
        <v>82</v>
      </c>
      <c r="C17" s="22" t="n">
        <v>0.1247</v>
      </c>
      <c r="D17" s="23" t="s">
        <v>66</v>
      </c>
      <c r="E17" s="22" t="n">
        <v>0.0548</v>
      </c>
      <c r="F17" s="22" t="n">
        <v>0</v>
      </c>
      <c r="G17" s="22" t="n">
        <v>0.64</v>
      </c>
      <c r="H17" s="22" t="n">
        <v>-0.64</v>
      </c>
      <c r="I17" s="22" t="n">
        <v>0</v>
      </c>
      <c r="J17" s="22" t="n">
        <v>20</v>
      </c>
      <c r="K17" s="22" t="n">
        <v>0</v>
      </c>
      <c r="L17" s="22" t="n">
        <v>0.64</v>
      </c>
      <c r="M17" s="22" t="n">
        <v>0.64</v>
      </c>
      <c r="N17" s="22" t="n">
        <v>0</v>
      </c>
      <c r="O17" s="24" t="s">
        <v>67</v>
      </c>
      <c r="P17" s="25" t="n">
        <v>0.079808</v>
      </c>
      <c r="Q17" s="25" t="n">
        <v>0</v>
      </c>
      <c r="R17" s="25" t="n">
        <v>0.079808</v>
      </c>
      <c r="S17" s="25" t="n">
        <v>0.079808</v>
      </c>
      <c r="T17" s="25" t="n">
        <v>0</v>
      </c>
    </row>
    <row r="18" customFormat="false" ht="15" hidden="false" customHeight="true" outlineLevel="0" collapsed="false">
      <c r="A18" s="21" t="n">
        <v>17</v>
      </c>
      <c r="B18" s="21" t="s">
        <v>83</v>
      </c>
      <c r="C18" s="22" t="n">
        <v>0.1247</v>
      </c>
      <c r="D18" s="23" t="s">
        <v>66</v>
      </c>
      <c r="E18" s="22" t="n">
        <v>0.0549</v>
      </c>
      <c r="F18" s="22" t="n">
        <v>0</v>
      </c>
      <c r="G18" s="22" t="n">
        <v>0.581</v>
      </c>
      <c r="H18" s="22" t="n">
        <v>-0.581</v>
      </c>
      <c r="I18" s="22" t="n">
        <v>0</v>
      </c>
      <c r="J18" s="22" t="n">
        <v>20</v>
      </c>
      <c r="K18" s="22" t="n">
        <v>0</v>
      </c>
      <c r="L18" s="22" t="n">
        <v>0.581</v>
      </c>
      <c r="M18" s="22" t="n">
        <v>0.581</v>
      </c>
      <c r="N18" s="22" t="n">
        <v>0</v>
      </c>
      <c r="O18" s="24" t="s">
        <v>67</v>
      </c>
      <c r="P18" s="25" t="n">
        <v>0.072451</v>
      </c>
      <c r="Q18" s="25" t="n">
        <v>0</v>
      </c>
      <c r="R18" s="25" t="n">
        <v>0.072451</v>
      </c>
      <c r="S18" s="25" t="n">
        <v>0.072451</v>
      </c>
      <c r="T18" s="25" t="n">
        <v>0</v>
      </c>
    </row>
    <row r="19" customFormat="false" ht="15" hidden="false" customHeight="true" outlineLevel="0" collapsed="false">
      <c r="A19" s="21" t="n">
        <v>18</v>
      </c>
      <c r="B19" s="21" t="s">
        <v>84</v>
      </c>
      <c r="C19" s="22" t="n">
        <v>0.1247</v>
      </c>
      <c r="D19" s="23" t="s">
        <v>66</v>
      </c>
      <c r="E19" s="22" t="n">
        <v>0.0549</v>
      </c>
      <c r="F19" s="22" t="n">
        <v>0</v>
      </c>
      <c r="G19" s="22" t="n">
        <v>0.703</v>
      </c>
      <c r="H19" s="22" t="n">
        <v>-0.703</v>
      </c>
      <c r="I19" s="22" t="n">
        <v>0</v>
      </c>
      <c r="J19" s="22" t="n">
        <v>20</v>
      </c>
      <c r="K19" s="22" t="n">
        <v>0</v>
      </c>
      <c r="L19" s="22" t="n">
        <v>0.703</v>
      </c>
      <c r="M19" s="22" t="n">
        <v>0.703</v>
      </c>
      <c r="N19" s="22" t="n">
        <v>0</v>
      </c>
      <c r="O19" s="24" t="s">
        <v>67</v>
      </c>
      <c r="P19" s="25" t="n">
        <v>0.087664</v>
      </c>
      <c r="Q19" s="25" t="n">
        <v>0</v>
      </c>
      <c r="R19" s="25" t="n">
        <v>0.087664</v>
      </c>
      <c r="S19" s="25" t="n">
        <v>0.087664</v>
      </c>
      <c r="T19" s="25" t="n">
        <v>0</v>
      </c>
    </row>
    <row r="20" customFormat="false" ht="15" hidden="false" customHeight="true" outlineLevel="0" collapsed="false">
      <c r="A20" s="21" t="n">
        <v>19</v>
      </c>
      <c r="B20" s="21" t="s">
        <v>85</v>
      </c>
      <c r="C20" s="22" t="n">
        <v>0.1247</v>
      </c>
      <c r="D20" s="23" t="s">
        <v>66</v>
      </c>
      <c r="E20" s="22" t="n">
        <v>0.0549</v>
      </c>
      <c r="F20" s="22" t="n">
        <v>0</v>
      </c>
      <c r="G20" s="22" t="n">
        <v>0.826</v>
      </c>
      <c r="H20" s="22" t="n">
        <v>-0.826</v>
      </c>
      <c r="I20" s="22" t="n">
        <v>0</v>
      </c>
      <c r="J20" s="22" t="n">
        <v>20</v>
      </c>
      <c r="K20" s="22" t="n">
        <v>0</v>
      </c>
      <c r="L20" s="22" t="n">
        <v>0.826</v>
      </c>
      <c r="M20" s="22" t="n">
        <v>0.826</v>
      </c>
      <c r="N20" s="22" t="n">
        <v>0</v>
      </c>
      <c r="O20" s="24" t="s">
        <v>67</v>
      </c>
      <c r="P20" s="25" t="n">
        <v>0.103002</v>
      </c>
      <c r="Q20" s="25" t="n">
        <v>0</v>
      </c>
      <c r="R20" s="25" t="n">
        <v>0.103002</v>
      </c>
      <c r="S20" s="25" t="n">
        <v>0.103002</v>
      </c>
      <c r="T20" s="25" t="n">
        <v>0</v>
      </c>
    </row>
    <row r="21" customFormat="false" ht="15" hidden="false" customHeight="true" outlineLevel="0" collapsed="false">
      <c r="A21" s="21" t="n">
        <v>20</v>
      </c>
      <c r="B21" s="21" t="s">
        <v>86</v>
      </c>
      <c r="C21" s="22" t="n">
        <v>0.1247</v>
      </c>
      <c r="D21" s="23" t="s">
        <v>66</v>
      </c>
      <c r="E21" s="22" t="n">
        <v>0.0549</v>
      </c>
      <c r="F21" s="22" t="n">
        <v>0</v>
      </c>
      <c r="G21" s="22" t="n">
        <v>0.812</v>
      </c>
      <c r="H21" s="22" t="n">
        <v>-0.812</v>
      </c>
      <c r="I21" s="22" t="n">
        <v>0</v>
      </c>
      <c r="J21" s="22" t="n">
        <v>20</v>
      </c>
      <c r="K21" s="22" t="n">
        <v>0</v>
      </c>
      <c r="L21" s="22" t="n">
        <v>0.812</v>
      </c>
      <c r="M21" s="22" t="n">
        <v>0.812</v>
      </c>
      <c r="N21" s="22" t="n">
        <v>0</v>
      </c>
      <c r="O21" s="24" t="s">
        <v>67</v>
      </c>
      <c r="P21" s="25" t="n">
        <v>0.101256</v>
      </c>
      <c r="Q21" s="25" t="n">
        <v>0</v>
      </c>
      <c r="R21" s="25" t="n">
        <v>0.101256</v>
      </c>
      <c r="S21" s="25" t="n">
        <v>0.101256</v>
      </c>
      <c r="T21" s="25" t="n">
        <v>0</v>
      </c>
    </row>
    <row r="22" customFormat="false" ht="15" hidden="false" customHeight="true" outlineLevel="0" collapsed="false">
      <c r="A22" s="21" t="n">
        <v>21</v>
      </c>
      <c r="B22" s="21" t="s">
        <v>87</v>
      </c>
      <c r="C22" s="22" t="n">
        <v>0.1247</v>
      </c>
      <c r="D22" s="23" t="s">
        <v>66</v>
      </c>
      <c r="E22" s="22" t="n">
        <v>0.0551</v>
      </c>
      <c r="F22" s="22" t="n">
        <v>0</v>
      </c>
      <c r="G22" s="22" t="n">
        <v>0.77</v>
      </c>
      <c r="H22" s="22" t="n">
        <v>-0.77</v>
      </c>
      <c r="I22" s="22" t="n">
        <v>0</v>
      </c>
      <c r="J22" s="22" t="n">
        <v>20</v>
      </c>
      <c r="K22" s="22" t="n">
        <v>0</v>
      </c>
      <c r="L22" s="22" t="n">
        <v>0.77</v>
      </c>
      <c r="M22" s="22" t="n">
        <v>0.77</v>
      </c>
      <c r="N22" s="22" t="n">
        <v>0</v>
      </c>
      <c r="O22" s="24" t="s">
        <v>67</v>
      </c>
      <c r="P22" s="25" t="n">
        <v>0.096019</v>
      </c>
      <c r="Q22" s="25" t="n">
        <v>0</v>
      </c>
      <c r="R22" s="25" t="n">
        <v>0.096019</v>
      </c>
      <c r="S22" s="25" t="n">
        <v>0.096019</v>
      </c>
      <c r="T22" s="25" t="n">
        <v>0</v>
      </c>
    </row>
    <row r="23" customFormat="false" ht="15" hidden="false" customHeight="true" outlineLevel="0" collapsed="false">
      <c r="A23" s="21" t="n">
        <v>22</v>
      </c>
      <c r="B23" s="21" t="s">
        <v>88</v>
      </c>
      <c r="C23" s="22" t="n">
        <v>0.1247</v>
      </c>
      <c r="D23" s="23" t="s">
        <v>66</v>
      </c>
      <c r="E23" s="22" t="n">
        <v>0.0551</v>
      </c>
      <c r="F23" s="22" t="n">
        <v>0</v>
      </c>
      <c r="G23" s="22" t="n">
        <v>0.836</v>
      </c>
      <c r="H23" s="22" t="n">
        <v>-0.836</v>
      </c>
      <c r="I23" s="22" t="n">
        <v>0</v>
      </c>
      <c r="J23" s="22" t="n">
        <v>20</v>
      </c>
      <c r="K23" s="22" t="n">
        <v>0</v>
      </c>
      <c r="L23" s="22" t="n">
        <v>0.836</v>
      </c>
      <c r="M23" s="22" t="n">
        <v>0.836</v>
      </c>
      <c r="N23" s="22" t="n">
        <v>0</v>
      </c>
      <c r="O23" s="24" t="s">
        <v>67</v>
      </c>
      <c r="P23" s="25" t="n">
        <v>0.104249</v>
      </c>
      <c r="Q23" s="25" t="n">
        <v>0</v>
      </c>
      <c r="R23" s="25" t="n">
        <v>0.104249</v>
      </c>
      <c r="S23" s="25" t="n">
        <v>0.104249</v>
      </c>
      <c r="T23" s="25" t="n">
        <v>0</v>
      </c>
    </row>
    <row r="24" customFormat="false" ht="15" hidden="false" customHeight="true" outlineLevel="0" collapsed="false">
      <c r="A24" s="21" t="n">
        <v>23</v>
      </c>
      <c r="B24" s="21" t="s">
        <v>89</v>
      </c>
      <c r="C24" s="22" t="n">
        <v>0.1247</v>
      </c>
      <c r="D24" s="23" t="s">
        <v>66</v>
      </c>
      <c r="E24" s="22" t="n">
        <v>0.0551</v>
      </c>
      <c r="F24" s="22" t="n">
        <v>0</v>
      </c>
      <c r="G24" s="22" t="n">
        <v>0.932</v>
      </c>
      <c r="H24" s="22" t="n">
        <v>-0.932</v>
      </c>
      <c r="I24" s="22" t="n">
        <v>0</v>
      </c>
      <c r="J24" s="22" t="n">
        <v>20</v>
      </c>
      <c r="K24" s="22" t="n">
        <v>0</v>
      </c>
      <c r="L24" s="22" t="n">
        <v>0.932</v>
      </c>
      <c r="M24" s="22" t="n">
        <v>0.932</v>
      </c>
      <c r="N24" s="22" t="n">
        <v>0</v>
      </c>
      <c r="O24" s="24" t="s">
        <v>67</v>
      </c>
      <c r="P24" s="25" t="n">
        <v>0.11622</v>
      </c>
      <c r="Q24" s="25" t="n">
        <v>0</v>
      </c>
      <c r="R24" s="25" t="n">
        <v>0.11622</v>
      </c>
      <c r="S24" s="25" t="n">
        <v>0.11622</v>
      </c>
      <c r="T24" s="25" t="n">
        <v>0</v>
      </c>
    </row>
    <row r="25" customFormat="false" ht="15" hidden="false" customHeight="true" outlineLevel="0" collapsed="false">
      <c r="A25" s="21" t="n">
        <v>24</v>
      </c>
      <c r="B25" s="21" t="s">
        <v>90</v>
      </c>
      <c r="C25" s="22" t="n">
        <v>0.1247</v>
      </c>
      <c r="D25" s="23" t="s">
        <v>66</v>
      </c>
      <c r="E25" s="22" t="n">
        <v>0.0551</v>
      </c>
      <c r="F25" s="22" t="n">
        <v>0</v>
      </c>
      <c r="G25" s="22" t="n">
        <v>0.905</v>
      </c>
      <c r="H25" s="22" t="n">
        <v>-0.905</v>
      </c>
      <c r="I25" s="22" t="n">
        <v>0</v>
      </c>
      <c r="J25" s="22" t="n">
        <v>20</v>
      </c>
      <c r="K25" s="22" t="n">
        <v>0</v>
      </c>
      <c r="L25" s="22" t="n">
        <v>0.905</v>
      </c>
      <c r="M25" s="22" t="n">
        <v>0.905</v>
      </c>
      <c r="N25" s="22" t="n">
        <v>0</v>
      </c>
      <c r="O25" s="24" t="s">
        <v>67</v>
      </c>
      <c r="P25" s="25" t="n">
        <v>0.112854</v>
      </c>
      <c r="Q25" s="25" t="n">
        <v>0</v>
      </c>
      <c r="R25" s="25" t="n">
        <v>0.112854</v>
      </c>
      <c r="S25" s="25" t="n">
        <v>0.112854</v>
      </c>
      <c r="T25" s="25" t="n">
        <v>0</v>
      </c>
    </row>
    <row r="26" customFormat="false" ht="15" hidden="false" customHeight="true" outlineLevel="0" collapsed="false">
      <c r="A26" s="21" t="n">
        <v>25</v>
      </c>
      <c r="B26" s="21" t="s">
        <v>91</v>
      </c>
      <c r="C26" s="22" t="n">
        <v>0.1247</v>
      </c>
      <c r="D26" s="23" t="s">
        <v>66</v>
      </c>
      <c r="E26" s="22" t="n">
        <v>0.0552</v>
      </c>
      <c r="F26" s="22" t="n">
        <v>0</v>
      </c>
      <c r="G26" s="22" t="n">
        <v>0.924</v>
      </c>
      <c r="H26" s="22" t="n">
        <v>-0.924</v>
      </c>
      <c r="I26" s="22" t="n">
        <v>0</v>
      </c>
      <c r="J26" s="22" t="n">
        <v>20</v>
      </c>
      <c r="K26" s="22" t="n">
        <v>0</v>
      </c>
      <c r="L26" s="22" t="n">
        <v>0.924</v>
      </c>
      <c r="M26" s="22" t="n">
        <v>0.924</v>
      </c>
      <c r="N26" s="22" t="n">
        <v>0</v>
      </c>
      <c r="O26" s="24" t="s">
        <v>67</v>
      </c>
      <c r="P26" s="25" t="n">
        <v>0.115223</v>
      </c>
      <c r="Q26" s="25" t="n">
        <v>0</v>
      </c>
      <c r="R26" s="25" t="n">
        <v>0.115223</v>
      </c>
      <c r="S26" s="25" t="n">
        <v>0.115223</v>
      </c>
      <c r="T26" s="25" t="n">
        <v>0</v>
      </c>
    </row>
    <row r="27" customFormat="false" ht="15" hidden="false" customHeight="true" outlineLevel="0" collapsed="false">
      <c r="A27" s="21" t="n">
        <v>26</v>
      </c>
      <c r="B27" s="21" t="s">
        <v>92</v>
      </c>
      <c r="C27" s="22" t="n">
        <v>0.1247</v>
      </c>
      <c r="D27" s="23" t="s">
        <v>66</v>
      </c>
      <c r="E27" s="22" t="n">
        <v>0.0552</v>
      </c>
      <c r="F27" s="22" t="n">
        <v>0</v>
      </c>
      <c r="G27" s="22" t="n">
        <v>0.835</v>
      </c>
      <c r="H27" s="22" t="n">
        <v>-0.835</v>
      </c>
      <c r="I27" s="22" t="n">
        <v>0</v>
      </c>
      <c r="J27" s="22" t="n">
        <v>20</v>
      </c>
      <c r="K27" s="22" t="n">
        <v>0</v>
      </c>
      <c r="L27" s="22" t="n">
        <v>0.835</v>
      </c>
      <c r="M27" s="22" t="n">
        <v>0.835</v>
      </c>
      <c r="N27" s="22" t="n">
        <v>0</v>
      </c>
      <c r="O27" s="24" t="s">
        <v>67</v>
      </c>
      <c r="P27" s="25" t="n">
        <v>0.104124</v>
      </c>
      <c r="Q27" s="25" t="n">
        <v>0</v>
      </c>
      <c r="R27" s="25" t="n">
        <v>0.104124</v>
      </c>
      <c r="S27" s="25" t="n">
        <v>0.104124</v>
      </c>
      <c r="T27" s="25" t="n">
        <v>0</v>
      </c>
    </row>
    <row r="28" customFormat="false" ht="15" hidden="false" customHeight="true" outlineLevel="0" collapsed="false">
      <c r="A28" s="26" t="n">
        <v>27</v>
      </c>
      <c r="B28" s="26" t="s">
        <v>93</v>
      </c>
      <c r="C28" s="27" t="n">
        <v>0.1247</v>
      </c>
      <c r="D28" s="28" t="s">
        <v>66</v>
      </c>
      <c r="E28" s="27" t="n">
        <v>0.0552</v>
      </c>
      <c r="F28" s="27" t="n">
        <v>0.067</v>
      </c>
      <c r="G28" s="27" t="n">
        <v>0.708</v>
      </c>
      <c r="H28" s="27" t="n">
        <v>-0.641</v>
      </c>
      <c r="I28" s="27" t="n">
        <v>0</v>
      </c>
      <c r="J28" s="27" t="n">
        <v>20</v>
      </c>
      <c r="K28" s="27" t="n">
        <v>0</v>
      </c>
      <c r="L28" s="27" t="n">
        <v>0.641</v>
      </c>
      <c r="M28" s="27" t="n">
        <v>0.641</v>
      </c>
      <c r="N28" s="27" t="n">
        <v>0</v>
      </c>
      <c r="O28" s="29" t="s">
        <v>94</v>
      </c>
      <c r="P28" s="30" t="n">
        <v>0.079933</v>
      </c>
      <c r="Q28" s="30" t="n">
        <v>0</v>
      </c>
      <c r="R28" s="30" t="n">
        <v>0.079933</v>
      </c>
      <c r="S28" s="30" t="n">
        <v>0.088288</v>
      </c>
      <c r="T28" s="30" t="n">
        <v>0.008355</v>
      </c>
    </row>
    <row r="29" customFormat="false" ht="15" hidden="false" customHeight="true" outlineLevel="0" collapsed="false">
      <c r="A29" s="26" t="n">
        <v>28</v>
      </c>
      <c r="B29" s="26" t="s">
        <v>95</v>
      </c>
      <c r="C29" s="27" t="n">
        <v>0.1247</v>
      </c>
      <c r="D29" s="28" t="s">
        <v>66</v>
      </c>
      <c r="E29" s="27" t="n">
        <v>0.0552</v>
      </c>
      <c r="F29" s="27" t="n">
        <v>0.104</v>
      </c>
      <c r="G29" s="27" t="n">
        <v>0.77</v>
      </c>
      <c r="H29" s="27" t="n">
        <v>-0.666</v>
      </c>
      <c r="I29" s="27" t="n">
        <v>0</v>
      </c>
      <c r="J29" s="27" t="n">
        <v>20</v>
      </c>
      <c r="K29" s="27" t="n">
        <v>0</v>
      </c>
      <c r="L29" s="27" t="n">
        <v>0.666</v>
      </c>
      <c r="M29" s="27" t="n">
        <v>0.666</v>
      </c>
      <c r="N29" s="27" t="n">
        <v>0</v>
      </c>
      <c r="O29" s="29" t="s">
        <v>94</v>
      </c>
      <c r="P29" s="30" t="n">
        <v>0.08305</v>
      </c>
      <c r="Q29" s="30" t="n">
        <v>0</v>
      </c>
      <c r="R29" s="30" t="n">
        <v>0.08305</v>
      </c>
      <c r="S29" s="30" t="n">
        <v>0.096019</v>
      </c>
      <c r="T29" s="30" t="n">
        <v>0.012969</v>
      </c>
    </row>
    <row r="30" customFormat="false" ht="15" hidden="false" customHeight="true" outlineLevel="0" collapsed="false">
      <c r="A30" s="26" t="n">
        <v>29</v>
      </c>
      <c r="B30" s="26" t="s">
        <v>96</v>
      </c>
      <c r="C30" s="27" t="n">
        <v>0.1247</v>
      </c>
      <c r="D30" s="28" t="s">
        <v>66</v>
      </c>
      <c r="E30" s="27" t="n">
        <v>0.0564</v>
      </c>
      <c r="F30" s="27" t="n">
        <v>0.201</v>
      </c>
      <c r="G30" s="27" t="n">
        <v>0.7</v>
      </c>
      <c r="H30" s="27" t="n">
        <v>-0.499</v>
      </c>
      <c r="I30" s="27" t="n">
        <v>0</v>
      </c>
      <c r="J30" s="27" t="n">
        <v>20</v>
      </c>
      <c r="K30" s="27" t="n">
        <v>0</v>
      </c>
      <c r="L30" s="27" t="n">
        <v>0.499</v>
      </c>
      <c r="M30" s="27" t="n">
        <v>0.499</v>
      </c>
      <c r="N30" s="27" t="n">
        <v>0</v>
      </c>
      <c r="O30" s="29" t="s">
        <v>94</v>
      </c>
      <c r="P30" s="30" t="n">
        <v>0.062225</v>
      </c>
      <c r="Q30" s="30" t="n">
        <v>0</v>
      </c>
      <c r="R30" s="30" t="n">
        <v>0.062225</v>
      </c>
      <c r="S30" s="30" t="n">
        <v>0.08729</v>
      </c>
      <c r="T30" s="30" t="n">
        <v>0.025065</v>
      </c>
    </row>
    <row r="31" customFormat="false" ht="15" hidden="false" customHeight="true" outlineLevel="0" collapsed="false">
      <c r="A31" s="26" t="n">
        <v>30</v>
      </c>
      <c r="B31" s="26" t="s">
        <v>97</v>
      </c>
      <c r="C31" s="27" t="n">
        <v>0.1247</v>
      </c>
      <c r="D31" s="28" t="s">
        <v>66</v>
      </c>
      <c r="E31" s="27" t="n">
        <v>0.0564</v>
      </c>
      <c r="F31" s="27" t="n">
        <v>0.338</v>
      </c>
      <c r="G31" s="27" t="n">
        <v>0.79</v>
      </c>
      <c r="H31" s="27" t="n">
        <v>-0.452</v>
      </c>
      <c r="I31" s="27" t="n">
        <v>0</v>
      </c>
      <c r="J31" s="27" t="n">
        <v>20</v>
      </c>
      <c r="K31" s="27" t="n">
        <v>0</v>
      </c>
      <c r="L31" s="27" t="n">
        <v>0.452</v>
      </c>
      <c r="M31" s="27" t="n">
        <v>0.452</v>
      </c>
      <c r="N31" s="27" t="n">
        <v>0</v>
      </c>
      <c r="O31" s="29" t="s">
        <v>94</v>
      </c>
      <c r="P31" s="30" t="n">
        <v>0.056364</v>
      </c>
      <c r="Q31" s="30" t="n">
        <v>0</v>
      </c>
      <c r="R31" s="30" t="n">
        <v>0.056364</v>
      </c>
      <c r="S31" s="30" t="n">
        <v>0.098513</v>
      </c>
      <c r="T31" s="30" t="n">
        <v>0.042149</v>
      </c>
    </row>
    <row r="32" customFormat="false" ht="15" hidden="false" customHeight="true" outlineLevel="0" collapsed="false">
      <c r="A32" s="26" t="n">
        <v>31</v>
      </c>
      <c r="B32" s="26" t="s">
        <v>98</v>
      </c>
      <c r="C32" s="27" t="n">
        <v>0.1247</v>
      </c>
      <c r="D32" s="28" t="s">
        <v>66</v>
      </c>
      <c r="E32" s="27" t="n">
        <v>0.0564</v>
      </c>
      <c r="F32" s="27" t="n">
        <v>0.547</v>
      </c>
      <c r="G32" s="27" t="n">
        <v>0.94</v>
      </c>
      <c r="H32" s="27" t="n">
        <v>-0.393</v>
      </c>
      <c r="I32" s="27" t="n">
        <v>0</v>
      </c>
      <c r="J32" s="27" t="n">
        <v>20</v>
      </c>
      <c r="K32" s="27" t="n">
        <v>0</v>
      </c>
      <c r="L32" s="27" t="n">
        <v>0.393</v>
      </c>
      <c r="M32" s="27" t="n">
        <v>0.393</v>
      </c>
      <c r="N32" s="27" t="n">
        <v>0</v>
      </c>
      <c r="O32" s="29" t="s">
        <v>94</v>
      </c>
      <c r="P32" s="30" t="n">
        <v>0.049007</v>
      </c>
      <c r="Q32" s="30" t="n">
        <v>0</v>
      </c>
      <c r="R32" s="30" t="n">
        <v>0.049007</v>
      </c>
      <c r="S32" s="30" t="n">
        <v>0.117218</v>
      </c>
      <c r="T32" s="30" t="n">
        <v>0.068211</v>
      </c>
    </row>
    <row r="33" customFormat="false" ht="15" hidden="false" customHeight="true" outlineLevel="0" collapsed="false">
      <c r="A33" s="26" t="n">
        <v>32</v>
      </c>
      <c r="B33" s="26" t="s">
        <v>99</v>
      </c>
      <c r="C33" s="27" t="n">
        <v>0.1247</v>
      </c>
      <c r="D33" s="28" t="s">
        <v>66</v>
      </c>
      <c r="E33" s="27" t="n">
        <v>0.0564</v>
      </c>
      <c r="F33" s="27" t="n">
        <v>0.631</v>
      </c>
      <c r="G33" s="27" t="n">
        <v>0.903</v>
      </c>
      <c r="H33" s="27" t="n">
        <v>-0.272</v>
      </c>
      <c r="I33" s="27" t="n">
        <v>0</v>
      </c>
      <c r="J33" s="27" t="n">
        <v>20</v>
      </c>
      <c r="K33" s="27" t="n">
        <v>0</v>
      </c>
      <c r="L33" s="27" t="n">
        <v>0.272</v>
      </c>
      <c r="M33" s="27" t="n">
        <v>0.272</v>
      </c>
      <c r="N33" s="27" t="n">
        <v>0</v>
      </c>
      <c r="O33" s="29" t="s">
        <v>94</v>
      </c>
      <c r="P33" s="30" t="n">
        <v>0.033918</v>
      </c>
      <c r="Q33" s="30" t="n">
        <v>0</v>
      </c>
      <c r="R33" s="30" t="n">
        <v>0.033918</v>
      </c>
      <c r="S33" s="30" t="n">
        <v>0.112604</v>
      </c>
      <c r="T33" s="30" t="n">
        <v>0.078686</v>
      </c>
    </row>
    <row r="34" customFormat="false" ht="15" hidden="false" customHeight="true" outlineLevel="0" collapsed="false">
      <c r="A34" s="26" t="n">
        <v>33</v>
      </c>
      <c r="B34" s="26" t="s">
        <v>100</v>
      </c>
      <c r="C34" s="27" t="n">
        <v>0.1247</v>
      </c>
      <c r="D34" s="28" t="s">
        <v>66</v>
      </c>
      <c r="E34" s="27" t="n">
        <v>0.0601</v>
      </c>
      <c r="F34" s="27" t="n">
        <v>0.717</v>
      </c>
      <c r="G34" s="27" t="n">
        <v>0.849</v>
      </c>
      <c r="H34" s="27" t="n">
        <v>-0.132</v>
      </c>
      <c r="I34" s="27" t="n">
        <v>0</v>
      </c>
      <c r="J34" s="27" t="n">
        <v>20</v>
      </c>
      <c r="K34" s="27" t="n">
        <v>0</v>
      </c>
      <c r="L34" s="27" t="n">
        <v>0.132</v>
      </c>
      <c r="M34" s="27" t="n">
        <v>0.132</v>
      </c>
      <c r="N34" s="27" t="n">
        <v>0</v>
      </c>
      <c r="O34" s="29" t="s">
        <v>94</v>
      </c>
      <c r="P34" s="30" t="n">
        <v>0.01646</v>
      </c>
      <c r="Q34" s="30" t="n">
        <v>0</v>
      </c>
      <c r="R34" s="30" t="n">
        <v>0.01646</v>
      </c>
      <c r="S34" s="30" t="n">
        <v>0.10587</v>
      </c>
      <c r="T34" s="30" t="n">
        <v>0.08941</v>
      </c>
    </row>
    <row r="35" customFormat="false" ht="15" hidden="false" customHeight="true" outlineLevel="0" collapsed="false">
      <c r="A35" s="26" t="n">
        <v>34</v>
      </c>
      <c r="B35" s="26" t="s">
        <v>101</v>
      </c>
      <c r="C35" s="27" t="n">
        <v>0.1247</v>
      </c>
      <c r="D35" s="28" t="s">
        <v>66</v>
      </c>
      <c r="E35" s="27" t="n">
        <v>0.0601</v>
      </c>
      <c r="F35" s="27" t="n">
        <v>0.83</v>
      </c>
      <c r="G35" s="27" t="n">
        <v>0.864</v>
      </c>
      <c r="H35" s="27" t="n">
        <v>-0.034</v>
      </c>
      <c r="I35" s="27" t="n">
        <v>0</v>
      </c>
      <c r="J35" s="27" t="n">
        <v>20</v>
      </c>
      <c r="K35" s="27" t="n">
        <v>0</v>
      </c>
      <c r="L35" s="27" t="n">
        <v>0.034</v>
      </c>
      <c r="M35" s="27" t="n">
        <v>0.034</v>
      </c>
      <c r="N35" s="27" t="n">
        <v>0</v>
      </c>
      <c r="O35" s="29" t="s">
        <v>94</v>
      </c>
      <c r="P35" s="30" t="n">
        <v>0.00424</v>
      </c>
      <c r="Q35" s="30" t="n">
        <v>0</v>
      </c>
      <c r="R35" s="30" t="n">
        <v>0.00424</v>
      </c>
      <c r="S35" s="30" t="n">
        <v>0.107741</v>
      </c>
      <c r="T35" s="30" t="n">
        <v>0.103501</v>
      </c>
    </row>
    <row r="36" customFormat="false" ht="15" hidden="false" customHeight="true" outlineLevel="0" collapsed="false">
      <c r="A36" s="31" t="n">
        <v>35</v>
      </c>
      <c r="B36" s="31" t="s">
        <v>102</v>
      </c>
      <c r="C36" s="32" t="n">
        <v>0.1247</v>
      </c>
      <c r="D36" s="33" t="s">
        <v>66</v>
      </c>
      <c r="E36" s="32" t="n">
        <v>0.0601</v>
      </c>
      <c r="F36" s="32" t="n">
        <v>0.946</v>
      </c>
      <c r="G36" s="32" t="n">
        <v>0.944</v>
      </c>
      <c r="H36" s="32" t="n">
        <v>0.002</v>
      </c>
      <c r="I36" s="32" t="n">
        <v>0</v>
      </c>
      <c r="J36" s="32" t="n">
        <v>20</v>
      </c>
      <c r="K36" s="32" t="n">
        <v>0</v>
      </c>
      <c r="L36" s="32" t="n">
        <v>-0.002</v>
      </c>
      <c r="M36" s="32" t="n">
        <v>0</v>
      </c>
      <c r="N36" s="32" t="n">
        <v>0.002</v>
      </c>
      <c r="O36" s="34" t="s">
        <v>103</v>
      </c>
      <c r="P36" s="35" t="n">
        <v>0</v>
      </c>
      <c r="Q36" s="35" t="n">
        <v>0.00012</v>
      </c>
      <c r="R36" s="35" t="n">
        <v>-0.00012</v>
      </c>
      <c r="S36" s="35" t="n">
        <v>0.117717</v>
      </c>
      <c r="T36" s="35" t="n">
        <v>0.117837</v>
      </c>
    </row>
    <row r="37" customFormat="false" ht="15" hidden="false" customHeight="true" outlineLevel="0" collapsed="false">
      <c r="A37" s="31" t="n">
        <v>36</v>
      </c>
      <c r="B37" s="31" t="s">
        <v>104</v>
      </c>
      <c r="C37" s="32" t="n">
        <v>0.1247</v>
      </c>
      <c r="D37" s="33" t="s">
        <v>66</v>
      </c>
      <c r="E37" s="32" t="n">
        <v>0.0601</v>
      </c>
      <c r="F37" s="32" t="n">
        <v>1.075</v>
      </c>
      <c r="G37" s="32" t="n">
        <v>0.885</v>
      </c>
      <c r="H37" s="32" t="n">
        <v>0.19</v>
      </c>
      <c r="I37" s="32" t="n">
        <v>0</v>
      </c>
      <c r="J37" s="32" t="n">
        <v>20</v>
      </c>
      <c r="K37" s="32" t="n">
        <v>0</v>
      </c>
      <c r="L37" s="32" t="n">
        <v>-0.19</v>
      </c>
      <c r="M37" s="32" t="n">
        <v>0</v>
      </c>
      <c r="N37" s="32" t="n">
        <v>0.19</v>
      </c>
      <c r="O37" s="34" t="s">
        <v>103</v>
      </c>
      <c r="P37" s="35" t="n">
        <v>0</v>
      </c>
      <c r="Q37" s="35" t="n">
        <v>0.011419</v>
      </c>
      <c r="R37" s="35" t="n">
        <v>-0.011419</v>
      </c>
      <c r="S37" s="35" t="n">
        <v>0.11036</v>
      </c>
      <c r="T37" s="35" t="n">
        <v>0.121779</v>
      </c>
    </row>
    <row r="38" customFormat="false" ht="15" hidden="false" customHeight="true" outlineLevel="0" collapsed="false">
      <c r="A38" s="31" t="n">
        <v>37</v>
      </c>
      <c r="B38" s="31" t="s">
        <v>105</v>
      </c>
      <c r="C38" s="32" t="n">
        <v>0.1247</v>
      </c>
      <c r="D38" s="33" t="s">
        <v>66</v>
      </c>
      <c r="E38" s="32" t="n">
        <v>0.066</v>
      </c>
      <c r="F38" s="32" t="n">
        <v>1.195</v>
      </c>
      <c r="G38" s="32" t="n">
        <v>0.876</v>
      </c>
      <c r="H38" s="32" t="n">
        <v>0.319</v>
      </c>
      <c r="I38" s="32" t="n">
        <v>0</v>
      </c>
      <c r="J38" s="32" t="n">
        <v>20</v>
      </c>
      <c r="K38" s="32" t="n">
        <v>0</v>
      </c>
      <c r="L38" s="32" t="n">
        <v>-0.319</v>
      </c>
      <c r="M38" s="32" t="n">
        <v>0</v>
      </c>
      <c r="N38" s="32" t="n">
        <v>0.319</v>
      </c>
      <c r="O38" s="34" t="s">
        <v>103</v>
      </c>
      <c r="P38" s="35" t="n">
        <v>0</v>
      </c>
      <c r="Q38" s="35" t="n">
        <v>0.021054</v>
      </c>
      <c r="R38" s="35" t="n">
        <v>-0.021054</v>
      </c>
      <c r="S38" s="35" t="n">
        <v>0.109237</v>
      </c>
      <c r="T38" s="35" t="n">
        <v>0.130291</v>
      </c>
    </row>
    <row r="39" customFormat="false" ht="15" hidden="false" customHeight="true" outlineLevel="0" collapsed="false">
      <c r="A39" s="31" t="n">
        <v>38</v>
      </c>
      <c r="B39" s="31" t="s">
        <v>106</v>
      </c>
      <c r="C39" s="32" t="n">
        <v>0.1247</v>
      </c>
      <c r="D39" s="33" t="s">
        <v>66</v>
      </c>
      <c r="E39" s="32" t="n">
        <v>0.066</v>
      </c>
      <c r="F39" s="32" t="n">
        <v>1.307</v>
      </c>
      <c r="G39" s="32" t="n">
        <v>0.918</v>
      </c>
      <c r="H39" s="32" t="n">
        <v>0.389</v>
      </c>
      <c r="I39" s="32" t="n">
        <v>0</v>
      </c>
      <c r="J39" s="32" t="n">
        <v>20</v>
      </c>
      <c r="K39" s="32" t="n">
        <v>0</v>
      </c>
      <c r="L39" s="32" t="n">
        <v>-0.389</v>
      </c>
      <c r="M39" s="32" t="n">
        <v>0</v>
      </c>
      <c r="N39" s="32" t="n">
        <v>0.389</v>
      </c>
      <c r="O39" s="34" t="s">
        <v>103</v>
      </c>
      <c r="P39" s="35" t="n">
        <v>0</v>
      </c>
      <c r="Q39" s="35" t="n">
        <v>0.025674</v>
      </c>
      <c r="R39" s="35" t="n">
        <v>-0.025674</v>
      </c>
      <c r="S39" s="35" t="n">
        <v>0.114475</v>
      </c>
      <c r="T39" s="35" t="n">
        <v>0.140149</v>
      </c>
    </row>
    <row r="40" customFormat="false" ht="15" hidden="false" customHeight="true" outlineLevel="0" collapsed="false">
      <c r="A40" s="31" t="n">
        <v>39</v>
      </c>
      <c r="B40" s="31" t="s">
        <v>107</v>
      </c>
      <c r="C40" s="32" t="n">
        <v>0.1247</v>
      </c>
      <c r="D40" s="33" t="s">
        <v>66</v>
      </c>
      <c r="E40" s="32" t="n">
        <v>0.066</v>
      </c>
      <c r="F40" s="32" t="n">
        <v>1.415</v>
      </c>
      <c r="G40" s="32" t="n">
        <v>0.954</v>
      </c>
      <c r="H40" s="32" t="n">
        <v>0.461</v>
      </c>
      <c r="I40" s="32" t="n">
        <v>0</v>
      </c>
      <c r="J40" s="32" t="n">
        <v>20</v>
      </c>
      <c r="K40" s="32" t="n">
        <v>0</v>
      </c>
      <c r="L40" s="32" t="n">
        <v>-0.461</v>
      </c>
      <c r="M40" s="32" t="n">
        <v>0</v>
      </c>
      <c r="N40" s="32" t="n">
        <v>0.461</v>
      </c>
      <c r="O40" s="34" t="s">
        <v>103</v>
      </c>
      <c r="P40" s="35" t="n">
        <v>0</v>
      </c>
      <c r="Q40" s="35" t="n">
        <v>0.030426</v>
      </c>
      <c r="R40" s="35" t="n">
        <v>-0.030426</v>
      </c>
      <c r="S40" s="35" t="n">
        <v>0.118964</v>
      </c>
      <c r="T40" s="35" t="n">
        <v>0.14939</v>
      </c>
    </row>
    <row r="41" customFormat="false" ht="15" hidden="false" customHeight="true" outlineLevel="0" collapsed="false">
      <c r="A41" s="31" t="n">
        <v>40</v>
      </c>
      <c r="B41" s="31" t="s">
        <v>108</v>
      </c>
      <c r="C41" s="32" t="n">
        <v>0.1247</v>
      </c>
      <c r="D41" s="33" t="s">
        <v>66</v>
      </c>
      <c r="E41" s="32" t="n">
        <v>0.066</v>
      </c>
      <c r="F41" s="32" t="n">
        <v>1.518</v>
      </c>
      <c r="G41" s="32" t="n">
        <v>0.699</v>
      </c>
      <c r="H41" s="32" t="n">
        <v>0.819</v>
      </c>
      <c r="I41" s="32" t="n">
        <v>0</v>
      </c>
      <c r="J41" s="32" t="n">
        <v>20</v>
      </c>
      <c r="K41" s="32" t="n">
        <v>0</v>
      </c>
      <c r="L41" s="32" t="n">
        <v>-0.819</v>
      </c>
      <c r="M41" s="32" t="n">
        <v>0</v>
      </c>
      <c r="N41" s="32" t="n">
        <v>0.819</v>
      </c>
      <c r="O41" s="34" t="s">
        <v>103</v>
      </c>
      <c r="P41" s="35" t="n">
        <v>0</v>
      </c>
      <c r="Q41" s="35" t="n">
        <v>0.054054</v>
      </c>
      <c r="R41" s="35" t="n">
        <v>-0.054054</v>
      </c>
      <c r="S41" s="35" t="n">
        <v>0.087165</v>
      </c>
      <c r="T41" s="35" t="n">
        <v>0.141219</v>
      </c>
    </row>
    <row r="42" customFormat="false" ht="15" hidden="false" customHeight="true" outlineLevel="0" collapsed="false">
      <c r="A42" s="31" t="n">
        <v>41</v>
      </c>
      <c r="B42" s="31" t="s">
        <v>109</v>
      </c>
      <c r="C42" s="32" t="n">
        <v>0.1247</v>
      </c>
      <c r="D42" s="33" t="s">
        <v>66</v>
      </c>
      <c r="E42" s="32" t="n">
        <v>0.0633</v>
      </c>
      <c r="F42" s="32" t="n">
        <v>1.621</v>
      </c>
      <c r="G42" s="32" t="n">
        <v>0.73</v>
      </c>
      <c r="H42" s="32" t="n">
        <v>0.891</v>
      </c>
      <c r="I42" s="32" t="n">
        <v>0</v>
      </c>
      <c r="J42" s="32" t="n">
        <v>20</v>
      </c>
      <c r="K42" s="32" t="n">
        <v>0</v>
      </c>
      <c r="L42" s="32" t="n">
        <v>-0.891</v>
      </c>
      <c r="M42" s="32" t="n">
        <v>0</v>
      </c>
      <c r="N42" s="32" t="n">
        <v>0.891</v>
      </c>
      <c r="O42" s="34" t="s">
        <v>103</v>
      </c>
      <c r="P42" s="35" t="n">
        <v>0</v>
      </c>
      <c r="Q42" s="35" t="n">
        <v>0.0564</v>
      </c>
      <c r="R42" s="35" t="n">
        <v>-0.0564</v>
      </c>
      <c r="S42" s="35" t="n">
        <v>0.091031</v>
      </c>
      <c r="T42" s="35" t="n">
        <v>0.147431</v>
      </c>
    </row>
    <row r="43" customFormat="false" ht="15" hidden="false" customHeight="true" outlineLevel="0" collapsed="false">
      <c r="A43" s="31" t="n">
        <v>42</v>
      </c>
      <c r="B43" s="31" t="s">
        <v>110</v>
      </c>
      <c r="C43" s="32" t="n">
        <v>0.1247</v>
      </c>
      <c r="D43" s="33" t="s">
        <v>66</v>
      </c>
      <c r="E43" s="32" t="n">
        <v>0.0633</v>
      </c>
      <c r="F43" s="32" t="n">
        <v>1.713</v>
      </c>
      <c r="G43" s="32" t="n">
        <v>0.785</v>
      </c>
      <c r="H43" s="32" t="n">
        <v>0.928</v>
      </c>
      <c r="I43" s="32" t="n">
        <v>0</v>
      </c>
      <c r="J43" s="32" t="n">
        <v>20</v>
      </c>
      <c r="K43" s="32" t="n">
        <v>0</v>
      </c>
      <c r="L43" s="32" t="n">
        <v>-0.928</v>
      </c>
      <c r="M43" s="32" t="n">
        <v>0</v>
      </c>
      <c r="N43" s="32" t="n">
        <v>0.928</v>
      </c>
      <c r="O43" s="34" t="s">
        <v>103</v>
      </c>
      <c r="P43" s="35" t="n">
        <v>0</v>
      </c>
      <c r="Q43" s="35" t="n">
        <v>0.058742</v>
      </c>
      <c r="R43" s="35" t="n">
        <v>-0.058742</v>
      </c>
      <c r="S43" s="35" t="n">
        <v>0.09789</v>
      </c>
      <c r="T43" s="35" t="n">
        <v>0.156632</v>
      </c>
    </row>
    <row r="44" customFormat="false" ht="15" hidden="false" customHeight="true" outlineLevel="0" collapsed="false">
      <c r="A44" s="31" t="n">
        <v>43</v>
      </c>
      <c r="B44" s="31" t="s">
        <v>111</v>
      </c>
      <c r="C44" s="32" t="n">
        <v>0.1247</v>
      </c>
      <c r="D44" s="33" t="s">
        <v>66</v>
      </c>
      <c r="E44" s="32" t="n">
        <v>0.0633</v>
      </c>
      <c r="F44" s="32" t="n">
        <v>1.79</v>
      </c>
      <c r="G44" s="32" t="n">
        <v>0.605</v>
      </c>
      <c r="H44" s="32" t="n">
        <v>1.185</v>
      </c>
      <c r="I44" s="32" t="n">
        <v>0</v>
      </c>
      <c r="J44" s="32" t="n">
        <v>20</v>
      </c>
      <c r="K44" s="32" t="n">
        <v>0</v>
      </c>
      <c r="L44" s="32" t="n">
        <v>-1.185</v>
      </c>
      <c r="M44" s="32" t="n">
        <v>0</v>
      </c>
      <c r="N44" s="32" t="n">
        <v>1.185</v>
      </c>
      <c r="O44" s="34" t="s">
        <v>103</v>
      </c>
      <c r="P44" s="35" t="n">
        <v>0</v>
      </c>
      <c r="Q44" s="35" t="n">
        <v>0.07501</v>
      </c>
      <c r="R44" s="35" t="n">
        <v>-0.07501</v>
      </c>
      <c r="S44" s="35" t="n">
        <v>0.075444</v>
      </c>
      <c r="T44" s="35" t="n">
        <v>0.150454</v>
      </c>
    </row>
    <row r="45" customFormat="false" ht="15" hidden="false" customHeight="true" outlineLevel="0" collapsed="false">
      <c r="A45" s="31" t="n">
        <v>44</v>
      </c>
      <c r="B45" s="31" t="s">
        <v>112</v>
      </c>
      <c r="C45" s="32" t="n">
        <v>0.1247</v>
      </c>
      <c r="D45" s="33" t="s">
        <v>66</v>
      </c>
      <c r="E45" s="32" t="n">
        <v>0.0633</v>
      </c>
      <c r="F45" s="32" t="n">
        <v>1.874</v>
      </c>
      <c r="G45" s="32" t="n">
        <v>0.616</v>
      </c>
      <c r="H45" s="32" t="n">
        <v>1.258</v>
      </c>
      <c r="I45" s="32" t="n">
        <v>0</v>
      </c>
      <c r="J45" s="32" t="n">
        <v>20</v>
      </c>
      <c r="K45" s="32" t="n">
        <v>0</v>
      </c>
      <c r="L45" s="32" t="n">
        <v>-1.258</v>
      </c>
      <c r="M45" s="32" t="n">
        <v>0</v>
      </c>
      <c r="N45" s="32" t="n">
        <v>1.258</v>
      </c>
      <c r="O45" s="34" t="s">
        <v>103</v>
      </c>
      <c r="P45" s="35" t="n">
        <v>0</v>
      </c>
      <c r="Q45" s="35" t="n">
        <v>0.079631</v>
      </c>
      <c r="R45" s="35" t="n">
        <v>-0.079631</v>
      </c>
      <c r="S45" s="35" t="n">
        <v>0.076815</v>
      </c>
      <c r="T45" s="35" t="n">
        <v>0.156446</v>
      </c>
    </row>
    <row r="46" customFormat="false" ht="15" hidden="false" customHeight="true" outlineLevel="0" collapsed="false">
      <c r="A46" s="31" t="n">
        <v>45</v>
      </c>
      <c r="B46" s="31" t="s">
        <v>113</v>
      </c>
      <c r="C46" s="32" t="n">
        <v>0.1247</v>
      </c>
      <c r="D46" s="33" t="s">
        <v>66</v>
      </c>
      <c r="E46" s="32" t="n">
        <v>0.0603</v>
      </c>
      <c r="F46" s="32" t="n">
        <v>1.934</v>
      </c>
      <c r="G46" s="32" t="n">
        <v>0.577</v>
      </c>
      <c r="H46" s="32" t="n">
        <v>1.357</v>
      </c>
      <c r="I46" s="32" t="n">
        <v>0</v>
      </c>
      <c r="J46" s="32" t="n">
        <v>20</v>
      </c>
      <c r="K46" s="32" t="n">
        <v>0</v>
      </c>
      <c r="L46" s="32" t="n">
        <v>-1.357</v>
      </c>
      <c r="M46" s="32" t="n">
        <v>0</v>
      </c>
      <c r="N46" s="32" t="n">
        <v>1.357</v>
      </c>
      <c r="O46" s="34" t="s">
        <v>103</v>
      </c>
      <c r="P46" s="35" t="n">
        <v>0</v>
      </c>
      <c r="Q46" s="35" t="n">
        <v>0.081827</v>
      </c>
      <c r="R46" s="35" t="n">
        <v>-0.081827</v>
      </c>
      <c r="S46" s="35" t="n">
        <v>0.071952</v>
      </c>
      <c r="T46" s="35" t="n">
        <v>0.153779</v>
      </c>
    </row>
    <row r="47" customFormat="false" ht="15" hidden="false" customHeight="true" outlineLevel="0" collapsed="false">
      <c r="A47" s="31" t="n">
        <v>46</v>
      </c>
      <c r="B47" s="31" t="s">
        <v>114</v>
      </c>
      <c r="C47" s="32" t="n">
        <v>0.1247</v>
      </c>
      <c r="D47" s="33" t="s">
        <v>66</v>
      </c>
      <c r="E47" s="32" t="n">
        <v>0.0603</v>
      </c>
      <c r="F47" s="32" t="n">
        <v>2.005</v>
      </c>
      <c r="G47" s="32" t="n">
        <v>0.592</v>
      </c>
      <c r="H47" s="32" t="n">
        <v>1.413</v>
      </c>
      <c r="I47" s="32" t="n">
        <v>0</v>
      </c>
      <c r="J47" s="32" t="n">
        <v>20</v>
      </c>
      <c r="K47" s="32" t="n">
        <v>0</v>
      </c>
      <c r="L47" s="32" t="n">
        <v>-1.413</v>
      </c>
      <c r="M47" s="32" t="n">
        <v>0</v>
      </c>
      <c r="N47" s="32" t="n">
        <v>1.413</v>
      </c>
      <c r="O47" s="34" t="s">
        <v>103</v>
      </c>
      <c r="P47" s="35" t="n">
        <v>0</v>
      </c>
      <c r="Q47" s="35" t="n">
        <v>0.085204</v>
      </c>
      <c r="R47" s="35" t="n">
        <v>-0.085204</v>
      </c>
      <c r="S47" s="35" t="n">
        <v>0.073822</v>
      </c>
      <c r="T47" s="35" t="n">
        <v>0.159026</v>
      </c>
    </row>
    <row r="48" customFormat="false" ht="15" hidden="false" customHeight="true" outlineLevel="0" collapsed="false">
      <c r="A48" s="31" t="n">
        <v>47</v>
      </c>
      <c r="B48" s="31" t="s">
        <v>115</v>
      </c>
      <c r="C48" s="32" t="n">
        <v>0.1247</v>
      </c>
      <c r="D48" s="33" t="s">
        <v>66</v>
      </c>
      <c r="E48" s="32" t="n">
        <v>0.0603</v>
      </c>
      <c r="F48" s="32" t="n">
        <v>2.067</v>
      </c>
      <c r="G48" s="32" t="n">
        <v>0.501</v>
      </c>
      <c r="H48" s="32" t="n">
        <v>1.566</v>
      </c>
      <c r="I48" s="32" t="n">
        <v>0</v>
      </c>
      <c r="J48" s="32" t="n">
        <v>20</v>
      </c>
      <c r="K48" s="32" t="n">
        <v>0</v>
      </c>
      <c r="L48" s="32" t="n">
        <v>-1.566</v>
      </c>
      <c r="M48" s="32" t="n">
        <v>0</v>
      </c>
      <c r="N48" s="32" t="n">
        <v>1.566</v>
      </c>
      <c r="O48" s="34" t="s">
        <v>103</v>
      </c>
      <c r="P48" s="35" t="n">
        <v>0</v>
      </c>
      <c r="Q48" s="35" t="n">
        <v>0.09443</v>
      </c>
      <c r="R48" s="35" t="n">
        <v>-0.09443</v>
      </c>
      <c r="S48" s="35" t="n">
        <v>0.062475</v>
      </c>
      <c r="T48" s="35" t="n">
        <v>0.156905</v>
      </c>
    </row>
    <row r="49" customFormat="false" ht="15" hidden="false" customHeight="true" outlineLevel="0" collapsed="false">
      <c r="A49" s="31" t="n">
        <v>48</v>
      </c>
      <c r="B49" s="31" t="s">
        <v>116</v>
      </c>
      <c r="C49" s="32" t="n">
        <v>0.1247</v>
      </c>
      <c r="D49" s="33" t="s">
        <v>66</v>
      </c>
      <c r="E49" s="32" t="n">
        <v>0.0603</v>
      </c>
      <c r="F49" s="32" t="n">
        <v>2.104</v>
      </c>
      <c r="G49" s="32" t="n">
        <v>0.541</v>
      </c>
      <c r="H49" s="32" t="n">
        <v>1.563</v>
      </c>
      <c r="I49" s="32" t="n">
        <v>0</v>
      </c>
      <c r="J49" s="32" t="n">
        <v>20</v>
      </c>
      <c r="K49" s="32" t="n">
        <v>0</v>
      </c>
      <c r="L49" s="32" t="n">
        <v>-1.563</v>
      </c>
      <c r="M49" s="32" t="n">
        <v>0</v>
      </c>
      <c r="N49" s="32" t="n">
        <v>1.563</v>
      </c>
      <c r="O49" s="34" t="s">
        <v>103</v>
      </c>
      <c r="P49" s="35" t="n">
        <v>0</v>
      </c>
      <c r="Q49" s="35" t="n">
        <v>0.094249</v>
      </c>
      <c r="R49" s="35" t="n">
        <v>-0.094249</v>
      </c>
      <c r="S49" s="35" t="n">
        <v>0.067463</v>
      </c>
      <c r="T49" s="35" t="n">
        <v>0.161712</v>
      </c>
    </row>
    <row r="50" customFormat="false" ht="15" hidden="false" customHeight="true" outlineLevel="0" collapsed="false">
      <c r="A50" s="31" t="n">
        <v>49</v>
      </c>
      <c r="B50" s="31" t="s">
        <v>117</v>
      </c>
      <c r="C50" s="32" t="n">
        <v>0.1247</v>
      </c>
      <c r="D50" s="33" t="s">
        <v>66</v>
      </c>
      <c r="E50" s="32" t="n">
        <v>0.0593</v>
      </c>
      <c r="F50" s="32" t="n">
        <v>2.141</v>
      </c>
      <c r="G50" s="32" t="n">
        <v>0.579</v>
      </c>
      <c r="H50" s="32" t="n">
        <v>1.562</v>
      </c>
      <c r="I50" s="32" t="n">
        <v>0</v>
      </c>
      <c r="J50" s="32" t="n">
        <v>20</v>
      </c>
      <c r="K50" s="32" t="n">
        <v>0</v>
      </c>
      <c r="L50" s="32" t="n">
        <v>-1.562</v>
      </c>
      <c r="M50" s="32" t="n">
        <v>0</v>
      </c>
      <c r="N50" s="32" t="n">
        <v>1.562</v>
      </c>
      <c r="O50" s="34" t="s">
        <v>103</v>
      </c>
      <c r="P50" s="35" t="n">
        <v>0</v>
      </c>
      <c r="Q50" s="35" t="n">
        <v>0.092627</v>
      </c>
      <c r="R50" s="35" t="n">
        <v>-0.092627</v>
      </c>
      <c r="S50" s="35" t="n">
        <v>0.072201</v>
      </c>
      <c r="T50" s="35" t="n">
        <v>0.164828</v>
      </c>
    </row>
    <row r="51" customFormat="false" ht="15" hidden="false" customHeight="true" outlineLevel="0" collapsed="false">
      <c r="A51" s="31" t="n">
        <v>50</v>
      </c>
      <c r="B51" s="31" t="s">
        <v>118</v>
      </c>
      <c r="C51" s="32" t="n">
        <v>0.1247</v>
      </c>
      <c r="D51" s="33" t="s">
        <v>66</v>
      </c>
      <c r="E51" s="32" t="n">
        <v>0.0593</v>
      </c>
      <c r="F51" s="32" t="n">
        <v>2.166</v>
      </c>
      <c r="G51" s="32" t="n">
        <v>0.549</v>
      </c>
      <c r="H51" s="32" t="n">
        <v>1.617</v>
      </c>
      <c r="I51" s="32" t="n">
        <v>0</v>
      </c>
      <c r="J51" s="32" t="n">
        <v>20</v>
      </c>
      <c r="K51" s="32" t="n">
        <v>0</v>
      </c>
      <c r="L51" s="32" t="n">
        <v>-1.617</v>
      </c>
      <c r="M51" s="32" t="n">
        <v>0</v>
      </c>
      <c r="N51" s="32" t="n">
        <v>1.617</v>
      </c>
      <c r="O51" s="34" t="s">
        <v>103</v>
      </c>
      <c r="P51" s="35" t="n">
        <v>0</v>
      </c>
      <c r="Q51" s="35" t="n">
        <v>0.095888</v>
      </c>
      <c r="R51" s="35" t="n">
        <v>-0.095888</v>
      </c>
      <c r="S51" s="35" t="n">
        <v>0.06846</v>
      </c>
      <c r="T51" s="35" t="n">
        <v>0.164348</v>
      </c>
    </row>
    <row r="52" customFormat="false" ht="15" hidden="false" customHeight="true" outlineLevel="0" collapsed="false">
      <c r="A52" s="31" t="n">
        <v>51</v>
      </c>
      <c r="B52" s="31" t="s">
        <v>119</v>
      </c>
      <c r="C52" s="32" t="n">
        <v>0.1247</v>
      </c>
      <c r="D52" s="33" t="s">
        <v>66</v>
      </c>
      <c r="E52" s="32" t="n">
        <v>0.0593</v>
      </c>
      <c r="F52" s="32" t="n">
        <v>2.181</v>
      </c>
      <c r="G52" s="32" t="n">
        <v>0.53</v>
      </c>
      <c r="H52" s="32" t="n">
        <v>1.651</v>
      </c>
      <c r="I52" s="32" t="n">
        <v>0</v>
      </c>
      <c r="J52" s="32" t="n">
        <v>20</v>
      </c>
      <c r="K52" s="32" t="n">
        <v>0</v>
      </c>
      <c r="L52" s="32" t="n">
        <v>-1.651</v>
      </c>
      <c r="M52" s="32" t="n">
        <v>0</v>
      </c>
      <c r="N52" s="32" t="n">
        <v>1.651</v>
      </c>
      <c r="O52" s="34" t="s">
        <v>103</v>
      </c>
      <c r="P52" s="35" t="n">
        <v>0</v>
      </c>
      <c r="Q52" s="35" t="n">
        <v>0.097904</v>
      </c>
      <c r="R52" s="35" t="n">
        <v>-0.097904</v>
      </c>
      <c r="S52" s="35" t="n">
        <v>0.066091</v>
      </c>
      <c r="T52" s="35" t="n">
        <v>0.163995</v>
      </c>
    </row>
    <row r="53" customFormat="false" ht="15" hidden="false" customHeight="true" outlineLevel="0" collapsed="false">
      <c r="A53" s="31" t="n">
        <v>52</v>
      </c>
      <c r="B53" s="31" t="s">
        <v>120</v>
      </c>
      <c r="C53" s="32" t="n">
        <v>0.1247</v>
      </c>
      <c r="D53" s="33" t="s">
        <v>66</v>
      </c>
      <c r="E53" s="32" t="n">
        <v>0.0593</v>
      </c>
      <c r="F53" s="32" t="n">
        <v>2.196</v>
      </c>
      <c r="G53" s="32" t="n">
        <v>0.54</v>
      </c>
      <c r="H53" s="32" t="n">
        <v>1.656</v>
      </c>
      <c r="I53" s="32" t="n">
        <v>0</v>
      </c>
      <c r="J53" s="32" t="n">
        <v>20</v>
      </c>
      <c r="K53" s="32" t="n">
        <v>0</v>
      </c>
      <c r="L53" s="32" t="n">
        <v>-1.656</v>
      </c>
      <c r="M53" s="32" t="n">
        <v>0</v>
      </c>
      <c r="N53" s="32" t="n">
        <v>1.656</v>
      </c>
      <c r="O53" s="34" t="s">
        <v>103</v>
      </c>
      <c r="P53" s="35" t="n">
        <v>0</v>
      </c>
      <c r="Q53" s="35" t="n">
        <v>0.098201</v>
      </c>
      <c r="R53" s="35" t="n">
        <v>-0.098201</v>
      </c>
      <c r="S53" s="35" t="n">
        <v>0.067338</v>
      </c>
      <c r="T53" s="35" t="n">
        <v>0.165539</v>
      </c>
    </row>
    <row r="54" customFormat="false" ht="15" hidden="false" customHeight="true" outlineLevel="0" collapsed="false">
      <c r="A54" s="31" t="n">
        <v>53</v>
      </c>
      <c r="B54" s="31" t="s">
        <v>121</v>
      </c>
      <c r="C54" s="32" t="n">
        <v>0.1247</v>
      </c>
      <c r="D54" s="33" t="s">
        <v>66</v>
      </c>
      <c r="E54" s="32" t="n">
        <v>0.059</v>
      </c>
      <c r="F54" s="32" t="n">
        <v>2.19</v>
      </c>
      <c r="G54" s="32" t="n">
        <v>0.535</v>
      </c>
      <c r="H54" s="32" t="n">
        <v>1.655</v>
      </c>
      <c r="I54" s="32" t="n">
        <v>0</v>
      </c>
      <c r="J54" s="32" t="n">
        <v>20</v>
      </c>
      <c r="K54" s="32" t="n">
        <v>0</v>
      </c>
      <c r="L54" s="32" t="n">
        <v>-1.655</v>
      </c>
      <c r="M54" s="32" t="n">
        <v>0</v>
      </c>
      <c r="N54" s="32" t="n">
        <v>1.655</v>
      </c>
      <c r="O54" s="34" t="s">
        <v>103</v>
      </c>
      <c r="P54" s="35" t="n">
        <v>0</v>
      </c>
      <c r="Q54" s="35" t="n">
        <v>0.097645</v>
      </c>
      <c r="R54" s="35" t="n">
        <v>-0.097645</v>
      </c>
      <c r="S54" s="35" t="n">
        <v>0.066715</v>
      </c>
      <c r="T54" s="35" t="n">
        <v>0.16436</v>
      </c>
    </row>
    <row r="55" customFormat="false" ht="15" hidden="false" customHeight="true" outlineLevel="0" collapsed="false">
      <c r="A55" s="31" t="n">
        <v>54</v>
      </c>
      <c r="B55" s="31" t="s">
        <v>122</v>
      </c>
      <c r="C55" s="32" t="n">
        <v>0.1247</v>
      </c>
      <c r="D55" s="33" t="s">
        <v>66</v>
      </c>
      <c r="E55" s="32" t="n">
        <v>0.059</v>
      </c>
      <c r="F55" s="32" t="n">
        <v>2.178</v>
      </c>
      <c r="G55" s="32" t="n">
        <v>0.527</v>
      </c>
      <c r="H55" s="32" t="n">
        <v>1.651</v>
      </c>
      <c r="I55" s="32" t="n">
        <v>0</v>
      </c>
      <c r="J55" s="32" t="n">
        <v>20</v>
      </c>
      <c r="K55" s="32" t="n">
        <v>0</v>
      </c>
      <c r="L55" s="32" t="n">
        <v>-1.651</v>
      </c>
      <c r="M55" s="32" t="n">
        <v>0</v>
      </c>
      <c r="N55" s="32" t="n">
        <v>1.651</v>
      </c>
      <c r="O55" s="34" t="s">
        <v>103</v>
      </c>
      <c r="P55" s="35" t="n">
        <v>0</v>
      </c>
      <c r="Q55" s="35" t="n">
        <v>0.097409</v>
      </c>
      <c r="R55" s="35" t="n">
        <v>-0.097409</v>
      </c>
      <c r="S55" s="35" t="n">
        <v>0.065717</v>
      </c>
      <c r="T55" s="35" t="n">
        <v>0.163126</v>
      </c>
    </row>
    <row r="56" customFormat="false" ht="15" hidden="false" customHeight="true" outlineLevel="0" collapsed="false">
      <c r="A56" s="31" t="n">
        <v>55</v>
      </c>
      <c r="B56" s="31" t="s">
        <v>123</v>
      </c>
      <c r="C56" s="32" t="n">
        <v>0.1247</v>
      </c>
      <c r="D56" s="33" t="s">
        <v>66</v>
      </c>
      <c r="E56" s="32" t="n">
        <v>0.059</v>
      </c>
      <c r="F56" s="32" t="n">
        <v>2.16</v>
      </c>
      <c r="G56" s="32" t="n">
        <v>0.517</v>
      </c>
      <c r="H56" s="32" t="n">
        <v>1.643</v>
      </c>
      <c r="I56" s="32" t="n">
        <v>0</v>
      </c>
      <c r="J56" s="32" t="n">
        <v>20</v>
      </c>
      <c r="K56" s="32" t="n">
        <v>0</v>
      </c>
      <c r="L56" s="32" t="n">
        <v>-1.643</v>
      </c>
      <c r="M56" s="32" t="n">
        <v>0</v>
      </c>
      <c r="N56" s="32" t="n">
        <v>1.643</v>
      </c>
      <c r="O56" s="34" t="s">
        <v>103</v>
      </c>
      <c r="P56" s="35" t="n">
        <v>0</v>
      </c>
      <c r="Q56" s="35" t="n">
        <v>0.096937</v>
      </c>
      <c r="R56" s="35" t="n">
        <v>-0.096937</v>
      </c>
      <c r="S56" s="35" t="n">
        <v>0.06447</v>
      </c>
      <c r="T56" s="35" t="n">
        <v>0.161407</v>
      </c>
    </row>
    <row r="57" customFormat="false" ht="15" hidden="false" customHeight="true" outlineLevel="0" collapsed="false">
      <c r="A57" s="31" t="n">
        <v>56</v>
      </c>
      <c r="B57" s="31" t="s">
        <v>124</v>
      </c>
      <c r="C57" s="32" t="n">
        <v>0.1247</v>
      </c>
      <c r="D57" s="33" t="s">
        <v>66</v>
      </c>
      <c r="E57" s="32" t="n">
        <v>0.059</v>
      </c>
      <c r="F57" s="32" t="n">
        <v>2.138</v>
      </c>
      <c r="G57" s="32" t="n">
        <v>0.519</v>
      </c>
      <c r="H57" s="32" t="n">
        <v>1.619</v>
      </c>
      <c r="I57" s="32" t="n">
        <v>0</v>
      </c>
      <c r="J57" s="32" t="n">
        <v>20</v>
      </c>
      <c r="K57" s="32" t="n">
        <v>0</v>
      </c>
      <c r="L57" s="32" t="n">
        <v>-1.619</v>
      </c>
      <c r="M57" s="32" t="n">
        <v>0</v>
      </c>
      <c r="N57" s="32" t="n">
        <v>1.619</v>
      </c>
      <c r="O57" s="34" t="s">
        <v>103</v>
      </c>
      <c r="P57" s="35" t="n">
        <v>0</v>
      </c>
      <c r="Q57" s="35" t="n">
        <v>0.095521</v>
      </c>
      <c r="R57" s="35" t="n">
        <v>-0.095521</v>
      </c>
      <c r="S57" s="35" t="n">
        <v>0.064719</v>
      </c>
      <c r="T57" s="35" t="n">
        <v>0.16024</v>
      </c>
    </row>
    <row r="58" customFormat="false" ht="15" hidden="false" customHeight="true" outlineLevel="0" collapsed="false">
      <c r="A58" s="31" t="n">
        <v>57</v>
      </c>
      <c r="B58" s="31" t="s">
        <v>125</v>
      </c>
      <c r="C58" s="32" t="n">
        <v>0.4245</v>
      </c>
      <c r="D58" s="36" t="s">
        <v>126</v>
      </c>
      <c r="E58" s="32" t="n">
        <v>0.3675</v>
      </c>
      <c r="F58" s="32" t="n">
        <v>2.094</v>
      </c>
      <c r="G58" s="32" t="n">
        <v>0.447</v>
      </c>
      <c r="H58" s="32" t="n">
        <v>1.647</v>
      </c>
      <c r="I58" s="32" t="n">
        <v>0</v>
      </c>
      <c r="J58" s="32" t="n">
        <v>20</v>
      </c>
      <c r="K58" s="32" t="n">
        <v>0</v>
      </c>
      <c r="L58" s="32" t="n">
        <v>-1.647</v>
      </c>
      <c r="M58" s="32" t="n">
        <v>0</v>
      </c>
      <c r="N58" s="32" t="n">
        <v>1.647</v>
      </c>
      <c r="O58" s="34" t="s">
        <v>103</v>
      </c>
      <c r="P58" s="35" t="n">
        <v>0</v>
      </c>
      <c r="Q58" s="35" t="n">
        <v>0.605272</v>
      </c>
      <c r="R58" s="35" t="n">
        <v>-0.605272</v>
      </c>
      <c r="S58" s="35" t="n">
        <v>0.189752</v>
      </c>
      <c r="T58" s="35" t="n">
        <v>0.795024</v>
      </c>
    </row>
    <row r="59" customFormat="false" ht="15" hidden="false" customHeight="true" outlineLevel="0" collapsed="false">
      <c r="A59" s="31" t="n">
        <v>58</v>
      </c>
      <c r="B59" s="31" t="s">
        <v>127</v>
      </c>
      <c r="C59" s="32" t="n">
        <v>0.4245</v>
      </c>
      <c r="D59" s="36" t="s">
        <v>126</v>
      </c>
      <c r="E59" s="32" t="n">
        <v>0.3675</v>
      </c>
      <c r="F59" s="32" t="n">
        <v>2.064</v>
      </c>
      <c r="G59" s="32" t="n">
        <v>0.429</v>
      </c>
      <c r="H59" s="32" t="n">
        <v>1.635</v>
      </c>
      <c r="I59" s="32" t="n">
        <v>0</v>
      </c>
      <c r="J59" s="32" t="n">
        <v>20</v>
      </c>
      <c r="K59" s="32" t="n">
        <v>0</v>
      </c>
      <c r="L59" s="32" t="n">
        <v>-1.635</v>
      </c>
      <c r="M59" s="32" t="n">
        <v>0</v>
      </c>
      <c r="N59" s="32" t="n">
        <v>1.635</v>
      </c>
      <c r="O59" s="34" t="s">
        <v>103</v>
      </c>
      <c r="P59" s="35" t="n">
        <v>0</v>
      </c>
      <c r="Q59" s="35" t="n">
        <v>0.600862</v>
      </c>
      <c r="R59" s="35" t="n">
        <v>-0.600862</v>
      </c>
      <c r="S59" s="35" t="n">
        <v>0.18211</v>
      </c>
      <c r="T59" s="35" t="n">
        <v>0.782972</v>
      </c>
    </row>
    <row r="60" customFormat="false" ht="15" hidden="false" customHeight="true" outlineLevel="0" collapsed="false">
      <c r="A60" s="31" t="n">
        <v>59</v>
      </c>
      <c r="B60" s="31" t="s">
        <v>128</v>
      </c>
      <c r="C60" s="32" t="n">
        <v>0.4245</v>
      </c>
      <c r="D60" s="36" t="s">
        <v>126</v>
      </c>
      <c r="E60" s="32" t="n">
        <v>0.3675</v>
      </c>
      <c r="F60" s="32" t="n">
        <v>2.015</v>
      </c>
      <c r="G60" s="32" t="n">
        <v>0.422</v>
      </c>
      <c r="H60" s="32" t="n">
        <v>1.593</v>
      </c>
      <c r="I60" s="32" t="n">
        <v>0</v>
      </c>
      <c r="J60" s="32" t="n">
        <v>20</v>
      </c>
      <c r="K60" s="32" t="n">
        <v>0</v>
      </c>
      <c r="L60" s="32" t="n">
        <v>-1.593</v>
      </c>
      <c r="M60" s="32" t="n">
        <v>0</v>
      </c>
      <c r="N60" s="32" t="n">
        <v>1.593</v>
      </c>
      <c r="O60" s="34" t="s">
        <v>103</v>
      </c>
      <c r="P60" s="35" t="n">
        <v>0</v>
      </c>
      <c r="Q60" s="35" t="n">
        <v>0.585428</v>
      </c>
      <c r="R60" s="35" t="n">
        <v>-0.585428</v>
      </c>
      <c r="S60" s="35" t="n">
        <v>0.179139</v>
      </c>
      <c r="T60" s="35" t="n">
        <v>0.764567</v>
      </c>
    </row>
    <row r="61" customFormat="false" ht="15" hidden="false" customHeight="true" outlineLevel="0" collapsed="false">
      <c r="A61" s="31" t="n">
        <v>60</v>
      </c>
      <c r="B61" s="31" t="s">
        <v>129</v>
      </c>
      <c r="C61" s="32" t="n">
        <v>0.4245</v>
      </c>
      <c r="D61" s="36" t="s">
        <v>126</v>
      </c>
      <c r="E61" s="32" t="n">
        <v>0.3675</v>
      </c>
      <c r="F61" s="32" t="n">
        <v>1.946</v>
      </c>
      <c r="G61" s="32" t="n">
        <v>0.435</v>
      </c>
      <c r="H61" s="32" t="n">
        <v>1.511</v>
      </c>
      <c r="I61" s="32" t="n">
        <v>0</v>
      </c>
      <c r="J61" s="32" t="n">
        <v>20</v>
      </c>
      <c r="K61" s="32" t="n">
        <v>0</v>
      </c>
      <c r="L61" s="32" t="n">
        <v>-1.511</v>
      </c>
      <c r="M61" s="32" t="n">
        <v>0</v>
      </c>
      <c r="N61" s="32" t="n">
        <v>1.511</v>
      </c>
      <c r="O61" s="34" t="s">
        <v>103</v>
      </c>
      <c r="P61" s="35" t="n">
        <v>0</v>
      </c>
      <c r="Q61" s="35" t="n">
        <v>0.555292</v>
      </c>
      <c r="R61" s="35" t="n">
        <v>-0.555292</v>
      </c>
      <c r="S61" s="35" t="n">
        <v>0.184658</v>
      </c>
      <c r="T61" s="35" t="n">
        <v>0.73995</v>
      </c>
    </row>
    <row r="62" customFormat="false" ht="15" hidden="false" customHeight="true" outlineLevel="0" collapsed="false">
      <c r="A62" s="31" t="n">
        <v>61</v>
      </c>
      <c r="B62" s="31" t="s">
        <v>130</v>
      </c>
      <c r="C62" s="32" t="n">
        <v>0.4245</v>
      </c>
      <c r="D62" s="36" t="s">
        <v>126</v>
      </c>
      <c r="E62" s="32" t="n">
        <v>0.3682</v>
      </c>
      <c r="F62" s="32" t="n">
        <v>1.861</v>
      </c>
      <c r="G62" s="32" t="n">
        <v>0.726</v>
      </c>
      <c r="H62" s="32" t="n">
        <v>1.135</v>
      </c>
      <c r="I62" s="32" t="n">
        <v>0</v>
      </c>
      <c r="J62" s="32" t="n">
        <v>20</v>
      </c>
      <c r="K62" s="32" t="n">
        <v>0</v>
      </c>
      <c r="L62" s="32" t="n">
        <v>-1.135</v>
      </c>
      <c r="M62" s="32" t="n">
        <v>0</v>
      </c>
      <c r="N62" s="32" t="n">
        <v>1.135</v>
      </c>
      <c r="O62" s="34" t="s">
        <v>103</v>
      </c>
      <c r="P62" s="35" t="n">
        <v>0</v>
      </c>
      <c r="Q62" s="35" t="n">
        <v>0.417907</v>
      </c>
      <c r="R62" s="35" t="n">
        <v>-0.417907</v>
      </c>
      <c r="S62" s="35" t="n">
        <v>0.308187</v>
      </c>
      <c r="T62" s="35" t="n">
        <v>0.726094</v>
      </c>
    </row>
    <row r="63" customFormat="false" ht="15" hidden="false" customHeight="true" outlineLevel="0" collapsed="false">
      <c r="A63" s="31" t="n">
        <v>62</v>
      </c>
      <c r="B63" s="31" t="s">
        <v>131</v>
      </c>
      <c r="C63" s="32" t="n">
        <v>0.4245</v>
      </c>
      <c r="D63" s="36" t="s">
        <v>126</v>
      </c>
      <c r="E63" s="32" t="n">
        <v>0.3682</v>
      </c>
      <c r="F63" s="32" t="n">
        <v>1.768</v>
      </c>
      <c r="G63" s="32" t="n">
        <v>0.747</v>
      </c>
      <c r="H63" s="32" t="n">
        <v>1.021</v>
      </c>
      <c r="I63" s="32" t="n">
        <v>0</v>
      </c>
      <c r="J63" s="32" t="n">
        <v>20</v>
      </c>
      <c r="K63" s="32" t="n">
        <v>0</v>
      </c>
      <c r="L63" s="32" t="n">
        <v>-1.021</v>
      </c>
      <c r="M63" s="32" t="n">
        <v>0</v>
      </c>
      <c r="N63" s="32" t="n">
        <v>1.021</v>
      </c>
      <c r="O63" s="34" t="s">
        <v>103</v>
      </c>
      <c r="P63" s="35" t="n">
        <v>0</v>
      </c>
      <c r="Q63" s="35" t="n">
        <v>0.375932</v>
      </c>
      <c r="R63" s="35" t="n">
        <v>-0.375932</v>
      </c>
      <c r="S63" s="35" t="n">
        <v>0.317102</v>
      </c>
      <c r="T63" s="35" t="n">
        <v>0.693034</v>
      </c>
    </row>
    <row r="64" customFormat="false" ht="15" hidden="false" customHeight="true" outlineLevel="0" collapsed="false">
      <c r="A64" s="31" t="n">
        <v>63</v>
      </c>
      <c r="B64" s="31" t="s">
        <v>132</v>
      </c>
      <c r="C64" s="32" t="n">
        <v>0.4245</v>
      </c>
      <c r="D64" s="36" t="s">
        <v>126</v>
      </c>
      <c r="E64" s="32" t="n">
        <v>0.3682</v>
      </c>
      <c r="F64" s="32" t="n">
        <v>1.641</v>
      </c>
      <c r="G64" s="32" t="n">
        <v>0.768</v>
      </c>
      <c r="H64" s="32" t="n">
        <v>0.873</v>
      </c>
      <c r="I64" s="32" t="n">
        <v>0</v>
      </c>
      <c r="J64" s="32" t="n">
        <v>20</v>
      </c>
      <c r="K64" s="32" t="n">
        <v>0</v>
      </c>
      <c r="L64" s="32" t="n">
        <v>-0.873</v>
      </c>
      <c r="M64" s="32" t="n">
        <v>0</v>
      </c>
      <c r="N64" s="32" t="n">
        <v>0.873</v>
      </c>
      <c r="O64" s="34" t="s">
        <v>103</v>
      </c>
      <c r="P64" s="35" t="n">
        <v>0</v>
      </c>
      <c r="Q64" s="35" t="n">
        <v>0.321439</v>
      </c>
      <c r="R64" s="35" t="n">
        <v>-0.321439</v>
      </c>
      <c r="S64" s="35" t="n">
        <v>0.326016</v>
      </c>
      <c r="T64" s="35" t="n">
        <v>0.647455</v>
      </c>
    </row>
    <row r="65" customFormat="false" ht="15" hidden="false" customHeight="true" outlineLevel="0" collapsed="false">
      <c r="A65" s="31" t="n">
        <v>64</v>
      </c>
      <c r="B65" s="31" t="s">
        <v>133</v>
      </c>
      <c r="C65" s="32" t="n">
        <v>0.4245</v>
      </c>
      <c r="D65" s="36" t="s">
        <v>126</v>
      </c>
      <c r="E65" s="32" t="n">
        <v>0.3682</v>
      </c>
      <c r="F65" s="32" t="n">
        <v>1.537</v>
      </c>
      <c r="G65" s="32" t="n">
        <v>0.8</v>
      </c>
      <c r="H65" s="32" t="n">
        <v>0.737</v>
      </c>
      <c r="I65" s="32" t="n">
        <v>0</v>
      </c>
      <c r="J65" s="32" t="n">
        <v>20</v>
      </c>
      <c r="K65" s="32" t="n">
        <v>0</v>
      </c>
      <c r="L65" s="32" t="n">
        <v>-0.737</v>
      </c>
      <c r="M65" s="32" t="n">
        <v>0</v>
      </c>
      <c r="N65" s="32" t="n">
        <v>0.737</v>
      </c>
      <c r="O65" s="34" t="s">
        <v>103</v>
      </c>
      <c r="P65" s="35" t="n">
        <v>0</v>
      </c>
      <c r="Q65" s="35" t="n">
        <v>0.271363</v>
      </c>
      <c r="R65" s="35" t="n">
        <v>-0.271363</v>
      </c>
      <c r="S65" s="35" t="n">
        <v>0.3396</v>
      </c>
      <c r="T65" s="35" t="n">
        <v>0.610963</v>
      </c>
    </row>
    <row r="66" customFormat="false" ht="15" hidden="false" customHeight="true" outlineLevel="0" collapsed="false">
      <c r="A66" s="31" t="n">
        <v>65</v>
      </c>
      <c r="B66" s="31" t="s">
        <v>134</v>
      </c>
      <c r="C66" s="32" t="n">
        <v>0.6698</v>
      </c>
      <c r="D66" s="37" t="s">
        <v>135</v>
      </c>
      <c r="E66" s="32" t="n">
        <v>0.3691</v>
      </c>
      <c r="F66" s="32" t="n">
        <v>1.425</v>
      </c>
      <c r="G66" s="32" t="n">
        <v>0.791</v>
      </c>
      <c r="H66" s="32" t="n">
        <v>0.634</v>
      </c>
      <c r="I66" s="32" t="n">
        <v>0</v>
      </c>
      <c r="J66" s="32" t="n">
        <v>20</v>
      </c>
      <c r="K66" s="32" t="n">
        <v>0</v>
      </c>
      <c r="L66" s="32" t="n">
        <v>-0.634</v>
      </c>
      <c r="M66" s="32" t="n">
        <v>0</v>
      </c>
      <c r="N66" s="32" t="n">
        <v>0.634</v>
      </c>
      <c r="O66" s="34" t="s">
        <v>103</v>
      </c>
      <c r="P66" s="35" t="n">
        <v>0</v>
      </c>
      <c r="Q66" s="35" t="n">
        <v>0.234009</v>
      </c>
      <c r="R66" s="35" t="n">
        <v>-0.234009</v>
      </c>
      <c r="S66" s="35" t="n">
        <v>0.529812</v>
      </c>
      <c r="T66" s="35" t="n">
        <v>0.763821</v>
      </c>
    </row>
    <row r="67" customFormat="false" ht="15" hidden="false" customHeight="true" outlineLevel="0" collapsed="false">
      <c r="A67" s="31" t="n">
        <v>66</v>
      </c>
      <c r="B67" s="31" t="s">
        <v>136</v>
      </c>
      <c r="C67" s="32" t="n">
        <v>0.6698</v>
      </c>
      <c r="D67" s="37" t="s">
        <v>135</v>
      </c>
      <c r="E67" s="32" t="n">
        <v>0.3691</v>
      </c>
      <c r="F67" s="32" t="n">
        <v>1.309</v>
      </c>
      <c r="G67" s="32" t="n">
        <v>0.803</v>
      </c>
      <c r="H67" s="32" t="n">
        <v>0.506</v>
      </c>
      <c r="I67" s="32" t="n">
        <v>0</v>
      </c>
      <c r="J67" s="32" t="n">
        <v>20</v>
      </c>
      <c r="K67" s="32" t="n">
        <v>0</v>
      </c>
      <c r="L67" s="32" t="n">
        <v>-0.506</v>
      </c>
      <c r="M67" s="32" t="n">
        <v>0</v>
      </c>
      <c r="N67" s="32" t="n">
        <v>0.506</v>
      </c>
      <c r="O67" s="34" t="s">
        <v>103</v>
      </c>
      <c r="P67" s="35" t="n">
        <v>0</v>
      </c>
      <c r="Q67" s="35" t="n">
        <v>0.186765</v>
      </c>
      <c r="R67" s="35" t="n">
        <v>-0.186765</v>
      </c>
      <c r="S67" s="35" t="n">
        <v>0.537849</v>
      </c>
      <c r="T67" s="35" t="n">
        <v>0.724614</v>
      </c>
    </row>
    <row r="68" customFormat="false" ht="15" hidden="false" customHeight="true" outlineLevel="0" collapsed="false">
      <c r="A68" s="31" t="n">
        <v>67</v>
      </c>
      <c r="B68" s="31" t="s">
        <v>137</v>
      </c>
      <c r="C68" s="32" t="n">
        <v>0.6698</v>
      </c>
      <c r="D68" s="37" t="s">
        <v>135</v>
      </c>
      <c r="E68" s="32" t="n">
        <v>0.3691</v>
      </c>
      <c r="F68" s="32" t="n">
        <v>1.179</v>
      </c>
      <c r="G68" s="32" t="n">
        <v>0.837</v>
      </c>
      <c r="H68" s="32" t="n">
        <v>0.342</v>
      </c>
      <c r="I68" s="32" t="n">
        <v>0</v>
      </c>
      <c r="J68" s="32" t="n">
        <v>20</v>
      </c>
      <c r="K68" s="32" t="n">
        <v>0</v>
      </c>
      <c r="L68" s="32" t="n">
        <v>-0.342</v>
      </c>
      <c r="M68" s="32" t="n">
        <v>0</v>
      </c>
      <c r="N68" s="32" t="n">
        <v>0.342</v>
      </c>
      <c r="O68" s="34" t="s">
        <v>103</v>
      </c>
      <c r="P68" s="35" t="n">
        <v>0</v>
      </c>
      <c r="Q68" s="35" t="n">
        <v>0.126232</v>
      </c>
      <c r="R68" s="35" t="n">
        <v>-0.126232</v>
      </c>
      <c r="S68" s="35" t="n">
        <v>0.560623</v>
      </c>
      <c r="T68" s="35" t="n">
        <v>0.686855</v>
      </c>
    </row>
    <row r="69" customFormat="false" ht="15" hidden="false" customHeight="true" outlineLevel="0" collapsed="false">
      <c r="A69" s="31" t="n">
        <v>68</v>
      </c>
      <c r="B69" s="31" t="s">
        <v>138</v>
      </c>
      <c r="C69" s="32" t="n">
        <v>0.6698</v>
      </c>
      <c r="D69" s="37" t="s">
        <v>135</v>
      </c>
      <c r="E69" s="32" t="n">
        <v>0.3691</v>
      </c>
      <c r="F69" s="32" t="n">
        <v>1.035</v>
      </c>
      <c r="G69" s="32" t="n">
        <v>0.78</v>
      </c>
      <c r="H69" s="32" t="n">
        <v>0.255</v>
      </c>
      <c r="I69" s="32" t="n">
        <v>0</v>
      </c>
      <c r="J69" s="32" t="n">
        <v>20</v>
      </c>
      <c r="K69" s="32" t="n">
        <v>0</v>
      </c>
      <c r="L69" s="32" t="n">
        <v>-0.255</v>
      </c>
      <c r="M69" s="32" t="n">
        <v>0</v>
      </c>
      <c r="N69" s="32" t="n">
        <v>0.255</v>
      </c>
      <c r="O69" s="34" t="s">
        <v>103</v>
      </c>
      <c r="P69" s="35" t="n">
        <v>0</v>
      </c>
      <c r="Q69" s="35" t="n">
        <v>0.09412</v>
      </c>
      <c r="R69" s="35" t="n">
        <v>-0.09412</v>
      </c>
      <c r="S69" s="35" t="n">
        <v>0.522444</v>
      </c>
      <c r="T69" s="35" t="n">
        <v>0.616564</v>
      </c>
    </row>
    <row r="70" customFormat="false" ht="15" hidden="false" customHeight="true" outlineLevel="0" collapsed="false">
      <c r="A70" s="31" t="n">
        <v>69</v>
      </c>
      <c r="B70" s="31" t="s">
        <v>139</v>
      </c>
      <c r="C70" s="32" t="n">
        <v>0.6698</v>
      </c>
      <c r="D70" s="37" t="s">
        <v>135</v>
      </c>
      <c r="E70" s="32" t="n">
        <v>0.7667</v>
      </c>
      <c r="F70" s="32" t="n">
        <v>0.892</v>
      </c>
      <c r="G70" s="32" t="n">
        <v>0.783</v>
      </c>
      <c r="H70" s="32" t="n">
        <v>0.109</v>
      </c>
      <c r="I70" s="32" t="n">
        <v>0</v>
      </c>
      <c r="J70" s="32" t="n">
        <v>20</v>
      </c>
      <c r="K70" s="32" t="n">
        <v>0</v>
      </c>
      <c r="L70" s="32" t="n">
        <v>-0.109</v>
      </c>
      <c r="M70" s="32" t="n">
        <v>0</v>
      </c>
      <c r="N70" s="32" t="n">
        <v>0.109</v>
      </c>
      <c r="O70" s="34" t="s">
        <v>103</v>
      </c>
      <c r="P70" s="35" t="n">
        <v>0</v>
      </c>
      <c r="Q70" s="35" t="n">
        <v>0.08357</v>
      </c>
      <c r="R70" s="35" t="n">
        <v>-0.08357</v>
      </c>
      <c r="S70" s="35" t="n">
        <v>0.524453</v>
      </c>
      <c r="T70" s="35" t="n">
        <v>0.608023</v>
      </c>
    </row>
    <row r="71" customFormat="false" ht="15" hidden="false" customHeight="true" outlineLevel="0" collapsed="false">
      <c r="A71" s="38" t="n">
        <v>70</v>
      </c>
      <c r="B71" s="38" t="s">
        <v>140</v>
      </c>
      <c r="C71" s="39" t="n">
        <v>0.6698</v>
      </c>
      <c r="D71" s="40" t="s">
        <v>135</v>
      </c>
      <c r="E71" s="39" t="n">
        <v>0.7667</v>
      </c>
      <c r="F71" s="39" t="n">
        <v>0.758</v>
      </c>
      <c r="G71" s="39" t="n">
        <v>0.792</v>
      </c>
      <c r="H71" s="39" t="n">
        <v>-0.034</v>
      </c>
      <c r="I71" s="39" t="n">
        <v>-0.034</v>
      </c>
      <c r="J71" s="39" t="n">
        <v>19.966</v>
      </c>
      <c r="K71" s="39" t="n">
        <v>0.034</v>
      </c>
      <c r="L71" s="39" t="n">
        <v>0</v>
      </c>
      <c r="M71" s="39" t="n">
        <v>0</v>
      </c>
      <c r="N71" s="39" t="n">
        <v>0</v>
      </c>
      <c r="O71" s="41" t="s">
        <v>141</v>
      </c>
      <c r="P71" s="42" t="n">
        <v>0</v>
      </c>
      <c r="Q71" s="42" t="n">
        <v>0</v>
      </c>
      <c r="R71" s="42" t="n">
        <v>0</v>
      </c>
      <c r="S71" s="42" t="n">
        <v>0.530482</v>
      </c>
      <c r="T71" s="42" t="n">
        <v>0.530482</v>
      </c>
    </row>
    <row r="72" customFormat="false" ht="15" hidden="false" customHeight="true" outlineLevel="0" collapsed="false">
      <c r="A72" s="38" t="n">
        <v>71</v>
      </c>
      <c r="B72" s="38" t="s">
        <v>142</v>
      </c>
      <c r="C72" s="39" t="n">
        <v>0.6698</v>
      </c>
      <c r="D72" s="40" t="s">
        <v>135</v>
      </c>
      <c r="E72" s="39" t="n">
        <v>0.7667</v>
      </c>
      <c r="F72" s="39" t="n">
        <v>0.657</v>
      </c>
      <c r="G72" s="39" t="n">
        <v>0.807</v>
      </c>
      <c r="H72" s="39" t="n">
        <v>-0.15</v>
      </c>
      <c r="I72" s="39" t="n">
        <v>-0.15</v>
      </c>
      <c r="J72" s="39" t="n">
        <v>19.816</v>
      </c>
      <c r="K72" s="39" t="n">
        <v>0.15</v>
      </c>
      <c r="L72" s="39" t="n">
        <v>0</v>
      </c>
      <c r="M72" s="39" t="n">
        <v>0</v>
      </c>
      <c r="N72" s="39" t="n">
        <v>0</v>
      </c>
      <c r="O72" s="41" t="s">
        <v>141</v>
      </c>
      <c r="P72" s="42" t="n">
        <v>0</v>
      </c>
      <c r="Q72" s="42" t="n">
        <v>0</v>
      </c>
      <c r="R72" s="42" t="n">
        <v>0</v>
      </c>
      <c r="S72" s="42" t="n">
        <v>0.540529</v>
      </c>
      <c r="T72" s="42" t="n">
        <v>0.540529</v>
      </c>
    </row>
    <row r="73" customFormat="false" ht="15" hidden="false" customHeight="true" outlineLevel="0" collapsed="false">
      <c r="A73" s="38" t="n">
        <v>72</v>
      </c>
      <c r="B73" s="38" t="s">
        <v>143</v>
      </c>
      <c r="C73" s="39" t="n">
        <v>0.6698</v>
      </c>
      <c r="D73" s="40" t="s">
        <v>135</v>
      </c>
      <c r="E73" s="39" t="n">
        <v>0.7667</v>
      </c>
      <c r="F73" s="39" t="n">
        <v>0.555</v>
      </c>
      <c r="G73" s="39" t="n">
        <v>0.835</v>
      </c>
      <c r="H73" s="39" t="n">
        <v>-0.28</v>
      </c>
      <c r="I73" s="39" t="n">
        <v>-0.28</v>
      </c>
      <c r="J73" s="39" t="n">
        <v>19.536</v>
      </c>
      <c r="K73" s="39" t="n">
        <v>0.28</v>
      </c>
      <c r="L73" s="39" t="n">
        <v>0</v>
      </c>
      <c r="M73" s="39" t="n">
        <v>0</v>
      </c>
      <c r="N73" s="39" t="n">
        <v>0</v>
      </c>
      <c r="O73" s="41" t="s">
        <v>141</v>
      </c>
      <c r="P73" s="42" t="n">
        <v>0</v>
      </c>
      <c r="Q73" s="42" t="n">
        <v>0</v>
      </c>
      <c r="R73" s="42" t="n">
        <v>0</v>
      </c>
      <c r="S73" s="42" t="n">
        <v>0.559283</v>
      </c>
      <c r="T73" s="42" t="n">
        <v>0.559283</v>
      </c>
    </row>
    <row r="74" customFormat="false" ht="15" hidden="false" customHeight="true" outlineLevel="0" collapsed="false">
      <c r="A74" s="38" t="n">
        <v>73</v>
      </c>
      <c r="B74" s="38" t="s">
        <v>144</v>
      </c>
      <c r="C74" s="39" t="n">
        <v>0.6698</v>
      </c>
      <c r="D74" s="40" t="s">
        <v>135</v>
      </c>
      <c r="E74" s="39" t="n">
        <v>0.9434</v>
      </c>
      <c r="F74" s="39" t="n">
        <v>0.407</v>
      </c>
      <c r="G74" s="39" t="n">
        <v>0.925</v>
      </c>
      <c r="H74" s="39" t="n">
        <v>-0.518</v>
      </c>
      <c r="I74" s="39" t="n">
        <v>-0.518</v>
      </c>
      <c r="J74" s="39" t="n">
        <v>19.018</v>
      </c>
      <c r="K74" s="39" t="n">
        <v>0.518</v>
      </c>
      <c r="L74" s="39" t="n">
        <v>0</v>
      </c>
      <c r="M74" s="39" t="n">
        <v>0</v>
      </c>
      <c r="N74" s="39" t="n">
        <v>0</v>
      </c>
      <c r="O74" s="41" t="s">
        <v>141</v>
      </c>
      <c r="P74" s="42" t="n">
        <v>0</v>
      </c>
      <c r="Q74" s="42" t="n">
        <v>0</v>
      </c>
      <c r="R74" s="42" t="n">
        <v>0</v>
      </c>
      <c r="S74" s="42" t="n">
        <v>0.619565</v>
      </c>
      <c r="T74" s="42" t="n">
        <v>0.619565</v>
      </c>
    </row>
    <row r="75" customFormat="false" ht="15" hidden="false" customHeight="true" outlineLevel="0" collapsed="false">
      <c r="A75" s="38" t="n">
        <v>74</v>
      </c>
      <c r="B75" s="38" t="s">
        <v>145</v>
      </c>
      <c r="C75" s="39" t="n">
        <v>0.6698</v>
      </c>
      <c r="D75" s="40" t="s">
        <v>135</v>
      </c>
      <c r="E75" s="39" t="n">
        <v>0.9434</v>
      </c>
      <c r="F75" s="39" t="n">
        <v>0.305</v>
      </c>
      <c r="G75" s="39" t="n">
        <v>0.963</v>
      </c>
      <c r="H75" s="39" t="n">
        <v>-0.658</v>
      </c>
      <c r="I75" s="39" t="n">
        <v>-0.658</v>
      </c>
      <c r="J75" s="39" t="n">
        <v>18.36</v>
      </c>
      <c r="K75" s="39" t="n">
        <v>0.658</v>
      </c>
      <c r="L75" s="39" t="n">
        <v>0</v>
      </c>
      <c r="M75" s="39" t="n">
        <v>0</v>
      </c>
      <c r="N75" s="39" t="n">
        <v>0</v>
      </c>
      <c r="O75" s="41" t="s">
        <v>141</v>
      </c>
      <c r="P75" s="42" t="n">
        <v>0</v>
      </c>
      <c r="Q75" s="42" t="n">
        <v>0</v>
      </c>
      <c r="R75" s="42" t="n">
        <v>0</v>
      </c>
      <c r="S75" s="42" t="n">
        <v>0.645017</v>
      </c>
      <c r="T75" s="42" t="n">
        <v>0.645017</v>
      </c>
    </row>
    <row r="76" customFormat="false" ht="15" hidden="false" customHeight="true" outlineLevel="0" collapsed="false">
      <c r="A76" s="38" t="n">
        <v>75</v>
      </c>
      <c r="B76" s="38" t="s">
        <v>146</v>
      </c>
      <c r="C76" s="39" t="n">
        <v>0.6698</v>
      </c>
      <c r="D76" s="40" t="s">
        <v>135</v>
      </c>
      <c r="E76" s="39" t="n">
        <v>0.9434</v>
      </c>
      <c r="F76" s="39" t="n">
        <v>0.214</v>
      </c>
      <c r="G76" s="39" t="n">
        <v>1.05</v>
      </c>
      <c r="H76" s="39" t="n">
        <v>-0.836</v>
      </c>
      <c r="I76" s="39" t="n">
        <v>-0.836</v>
      </c>
      <c r="J76" s="39" t="n">
        <v>17.524</v>
      </c>
      <c r="K76" s="39" t="n">
        <v>0.836</v>
      </c>
      <c r="L76" s="39" t="n">
        <v>0</v>
      </c>
      <c r="M76" s="39" t="n">
        <v>0</v>
      </c>
      <c r="N76" s="39" t="n">
        <v>0</v>
      </c>
      <c r="O76" s="41" t="s">
        <v>141</v>
      </c>
      <c r="P76" s="42" t="n">
        <v>0</v>
      </c>
      <c r="Q76" s="42" t="n">
        <v>0</v>
      </c>
      <c r="R76" s="42" t="n">
        <v>0</v>
      </c>
      <c r="S76" s="42" t="n">
        <v>0.70329</v>
      </c>
      <c r="T76" s="42" t="n">
        <v>0.70329</v>
      </c>
    </row>
    <row r="77" customFormat="false" ht="15" hidden="false" customHeight="true" outlineLevel="0" collapsed="false">
      <c r="A77" s="38" t="n">
        <v>76</v>
      </c>
      <c r="B77" s="38" t="s">
        <v>147</v>
      </c>
      <c r="C77" s="39" t="n">
        <v>0.6698</v>
      </c>
      <c r="D77" s="40" t="s">
        <v>135</v>
      </c>
      <c r="E77" s="39" t="n">
        <v>0.9434</v>
      </c>
      <c r="F77" s="39" t="n">
        <v>0.135</v>
      </c>
      <c r="G77" s="39" t="n">
        <v>0.996</v>
      </c>
      <c r="H77" s="39" t="n">
        <v>-0.861</v>
      </c>
      <c r="I77" s="39" t="n">
        <v>-0.861</v>
      </c>
      <c r="J77" s="39" t="n">
        <v>16.663</v>
      </c>
      <c r="K77" s="39" t="n">
        <v>0.861</v>
      </c>
      <c r="L77" s="39" t="n">
        <v>0</v>
      </c>
      <c r="M77" s="39" t="n">
        <v>0</v>
      </c>
      <c r="N77" s="39" t="n">
        <v>0</v>
      </c>
      <c r="O77" s="41" t="s">
        <v>141</v>
      </c>
      <c r="P77" s="42" t="n">
        <v>0</v>
      </c>
      <c r="Q77" s="42" t="n">
        <v>0</v>
      </c>
      <c r="R77" s="42" t="n">
        <v>0</v>
      </c>
      <c r="S77" s="42" t="n">
        <v>0.667121</v>
      </c>
      <c r="T77" s="42" t="n">
        <v>0.667121</v>
      </c>
    </row>
    <row r="78" customFormat="false" ht="15" hidden="false" customHeight="true" outlineLevel="0" collapsed="false">
      <c r="A78" s="38" t="n">
        <v>77</v>
      </c>
      <c r="B78" s="38" t="s">
        <v>148</v>
      </c>
      <c r="C78" s="39" t="n">
        <v>0.6698</v>
      </c>
      <c r="D78" s="40" t="s">
        <v>135</v>
      </c>
      <c r="E78" s="39" t="n">
        <v>1.2602</v>
      </c>
      <c r="F78" s="39" t="n">
        <v>0.042</v>
      </c>
      <c r="G78" s="39" t="n">
        <v>1.204</v>
      </c>
      <c r="H78" s="39" t="n">
        <v>-1.162</v>
      </c>
      <c r="I78" s="39" t="n">
        <v>-1.162</v>
      </c>
      <c r="J78" s="39" t="n">
        <v>15.501</v>
      </c>
      <c r="K78" s="39" t="n">
        <v>1.162</v>
      </c>
      <c r="L78" s="39" t="n">
        <v>0</v>
      </c>
      <c r="M78" s="39" t="n">
        <v>0</v>
      </c>
      <c r="N78" s="39" t="n">
        <v>0</v>
      </c>
      <c r="O78" s="41" t="s">
        <v>141</v>
      </c>
      <c r="P78" s="42" t="n">
        <v>0</v>
      </c>
      <c r="Q78" s="42" t="n">
        <v>0</v>
      </c>
      <c r="R78" s="42" t="n">
        <v>0</v>
      </c>
      <c r="S78" s="42" t="n">
        <v>0.806439</v>
      </c>
      <c r="T78" s="42" t="n">
        <v>0.806439</v>
      </c>
    </row>
    <row r="79" customFormat="false" ht="15" hidden="false" customHeight="true" outlineLevel="0" collapsed="false">
      <c r="A79" s="43" t="n">
        <v>78</v>
      </c>
      <c r="B79" s="43" t="s">
        <v>149</v>
      </c>
      <c r="C79" s="44" t="n">
        <v>0.6698</v>
      </c>
      <c r="D79" s="45" t="s">
        <v>135</v>
      </c>
      <c r="E79" s="44" t="n">
        <v>1.2602</v>
      </c>
      <c r="F79" s="44" t="n">
        <v>0</v>
      </c>
      <c r="G79" s="44" t="n">
        <v>1.11</v>
      </c>
      <c r="H79" s="44" t="n">
        <v>-1.11</v>
      </c>
      <c r="I79" s="44" t="n">
        <v>-1.11</v>
      </c>
      <c r="J79" s="44" t="n">
        <v>14.391</v>
      </c>
      <c r="K79" s="44" t="n">
        <v>1.11</v>
      </c>
      <c r="L79" s="44" t="n">
        <v>0</v>
      </c>
      <c r="M79" s="44" t="n">
        <v>0</v>
      </c>
      <c r="N79" s="44" t="n">
        <v>0</v>
      </c>
      <c r="O79" s="46" t="s">
        <v>150</v>
      </c>
      <c r="P79" s="47" t="n">
        <v>0</v>
      </c>
      <c r="Q79" s="47" t="n">
        <v>0</v>
      </c>
      <c r="R79" s="47" t="n">
        <v>0</v>
      </c>
      <c r="S79" s="47" t="n">
        <v>0.743478</v>
      </c>
      <c r="T79" s="47" t="n">
        <v>0.743478</v>
      </c>
    </row>
    <row r="80" customFormat="false" ht="15" hidden="false" customHeight="true" outlineLevel="0" collapsed="false">
      <c r="A80" s="43" t="n">
        <v>79</v>
      </c>
      <c r="B80" s="43" t="s">
        <v>151</v>
      </c>
      <c r="C80" s="44" t="n">
        <v>0.6698</v>
      </c>
      <c r="D80" s="45" t="s">
        <v>135</v>
      </c>
      <c r="E80" s="44" t="n">
        <v>1.2602</v>
      </c>
      <c r="F80" s="44" t="n">
        <v>0</v>
      </c>
      <c r="G80" s="44" t="n">
        <v>1.108</v>
      </c>
      <c r="H80" s="44" t="n">
        <v>-1.108</v>
      </c>
      <c r="I80" s="44" t="n">
        <v>-1.108</v>
      </c>
      <c r="J80" s="44" t="n">
        <v>13.283</v>
      </c>
      <c r="K80" s="44" t="n">
        <v>1.108</v>
      </c>
      <c r="L80" s="44" t="n">
        <v>0</v>
      </c>
      <c r="M80" s="44" t="n">
        <v>0</v>
      </c>
      <c r="N80" s="44" t="n">
        <v>0</v>
      </c>
      <c r="O80" s="46" t="s">
        <v>150</v>
      </c>
      <c r="P80" s="47" t="n">
        <v>0</v>
      </c>
      <c r="Q80" s="47" t="n">
        <v>0</v>
      </c>
      <c r="R80" s="47" t="n">
        <v>0</v>
      </c>
      <c r="S80" s="47" t="n">
        <v>0.742138</v>
      </c>
      <c r="T80" s="47" t="n">
        <v>0.742138</v>
      </c>
    </row>
    <row r="81" customFormat="false" ht="15" hidden="false" customHeight="true" outlineLevel="0" collapsed="false">
      <c r="A81" s="43" t="n">
        <v>80</v>
      </c>
      <c r="B81" s="43" t="s">
        <v>152</v>
      </c>
      <c r="C81" s="44" t="n">
        <v>0.6698</v>
      </c>
      <c r="D81" s="45" t="s">
        <v>135</v>
      </c>
      <c r="E81" s="44" t="n">
        <v>1.2602</v>
      </c>
      <c r="F81" s="44" t="n">
        <v>0</v>
      </c>
      <c r="G81" s="44" t="n">
        <v>1.112</v>
      </c>
      <c r="H81" s="44" t="n">
        <v>-1.112</v>
      </c>
      <c r="I81" s="44" t="n">
        <v>-1.112</v>
      </c>
      <c r="J81" s="44" t="n">
        <v>12.171</v>
      </c>
      <c r="K81" s="44" t="n">
        <v>1.112</v>
      </c>
      <c r="L81" s="44" t="n">
        <v>0</v>
      </c>
      <c r="M81" s="44" t="n">
        <v>0</v>
      </c>
      <c r="N81" s="44" t="n">
        <v>0</v>
      </c>
      <c r="O81" s="46" t="s">
        <v>150</v>
      </c>
      <c r="P81" s="47" t="n">
        <v>0</v>
      </c>
      <c r="Q81" s="47" t="n">
        <v>0</v>
      </c>
      <c r="R81" s="47" t="n">
        <v>0</v>
      </c>
      <c r="S81" s="47" t="n">
        <v>0.744818</v>
      </c>
      <c r="T81" s="47" t="n">
        <v>0.744818</v>
      </c>
    </row>
    <row r="82" customFormat="false" ht="15" hidden="false" customHeight="true" outlineLevel="0" collapsed="false">
      <c r="A82" s="43" t="n">
        <v>81</v>
      </c>
      <c r="B82" s="43" t="s">
        <v>153</v>
      </c>
      <c r="C82" s="44" t="n">
        <v>0.6698</v>
      </c>
      <c r="D82" s="45" t="s">
        <v>135</v>
      </c>
      <c r="E82" s="44" t="n">
        <v>0.6478</v>
      </c>
      <c r="F82" s="44" t="n">
        <v>0</v>
      </c>
      <c r="G82" s="44" t="n">
        <v>1.197</v>
      </c>
      <c r="H82" s="44" t="n">
        <v>-1.197</v>
      </c>
      <c r="I82" s="44" t="n">
        <v>-1.197</v>
      </c>
      <c r="J82" s="44" t="n">
        <v>10.974</v>
      </c>
      <c r="K82" s="44" t="n">
        <v>1.197</v>
      </c>
      <c r="L82" s="44" t="n">
        <v>0</v>
      </c>
      <c r="M82" s="44" t="n">
        <v>0</v>
      </c>
      <c r="N82" s="44" t="n">
        <v>0</v>
      </c>
      <c r="O82" s="46" t="s">
        <v>150</v>
      </c>
      <c r="P82" s="47" t="n">
        <v>0</v>
      </c>
      <c r="Q82" s="47" t="n">
        <v>0</v>
      </c>
      <c r="R82" s="47" t="n">
        <v>0</v>
      </c>
      <c r="S82" s="47" t="n">
        <v>0.801751</v>
      </c>
      <c r="T82" s="47" t="n">
        <v>0.801751</v>
      </c>
    </row>
    <row r="83" customFormat="false" ht="15" hidden="false" customHeight="true" outlineLevel="0" collapsed="false">
      <c r="A83" s="43" t="n">
        <v>82</v>
      </c>
      <c r="B83" s="43" t="s">
        <v>154</v>
      </c>
      <c r="C83" s="44" t="n">
        <v>0.6698</v>
      </c>
      <c r="D83" s="45" t="s">
        <v>135</v>
      </c>
      <c r="E83" s="44" t="n">
        <v>0.6478</v>
      </c>
      <c r="F83" s="44" t="n">
        <v>0</v>
      </c>
      <c r="G83" s="44" t="n">
        <v>1.205</v>
      </c>
      <c r="H83" s="44" t="n">
        <v>-1.205</v>
      </c>
      <c r="I83" s="44" t="n">
        <v>-1.205</v>
      </c>
      <c r="J83" s="44" t="n">
        <v>9.769</v>
      </c>
      <c r="K83" s="44" t="n">
        <v>1.205</v>
      </c>
      <c r="L83" s="44" t="n">
        <v>0</v>
      </c>
      <c r="M83" s="44" t="n">
        <v>0</v>
      </c>
      <c r="N83" s="44" t="n">
        <v>0</v>
      </c>
      <c r="O83" s="46" t="s">
        <v>150</v>
      </c>
      <c r="P83" s="47" t="n">
        <v>0</v>
      </c>
      <c r="Q83" s="47" t="n">
        <v>0</v>
      </c>
      <c r="R83" s="47" t="n">
        <v>0</v>
      </c>
      <c r="S83" s="47" t="n">
        <v>0.807109</v>
      </c>
      <c r="T83" s="47" t="n">
        <v>0.807109</v>
      </c>
    </row>
    <row r="84" customFormat="false" ht="15" hidden="false" customHeight="true" outlineLevel="0" collapsed="false">
      <c r="A84" s="43" t="n">
        <v>83</v>
      </c>
      <c r="B84" s="43" t="s">
        <v>155</v>
      </c>
      <c r="C84" s="44" t="n">
        <v>0.6698</v>
      </c>
      <c r="D84" s="45" t="s">
        <v>135</v>
      </c>
      <c r="E84" s="44" t="n">
        <v>0.6478</v>
      </c>
      <c r="F84" s="44" t="n">
        <v>0</v>
      </c>
      <c r="G84" s="44" t="n">
        <v>1.145</v>
      </c>
      <c r="H84" s="44" t="n">
        <v>-1.145</v>
      </c>
      <c r="I84" s="44" t="n">
        <v>-1.145</v>
      </c>
      <c r="J84" s="44" t="n">
        <v>8.624</v>
      </c>
      <c r="K84" s="44" t="n">
        <v>1.145</v>
      </c>
      <c r="L84" s="44" t="n">
        <v>0</v>
      </c>
      <c r="M84" s="44" t="n">
        <v>0</v>
      </c>
      <c r="N84" s="44" t="n">
        <v>0</v>
      </c>
      <c r="O84" s="46" t="s">
        <v>150</v>
      </c>
      <c r="P84" s="47" t="n">
        <v>0</v>
      </c>
      <c r="Q84" s="47" t="n">
        <v>0</v>
      </c>
      <c r="R84" s="47" t="n">
        <v>0</v>
      </c>
      <c r="S84" s="47" t="n">
        <v>0.766921</v>
      </c>
      <c r="T84" s="47" t="n">
        <v>0.766921</v>
      </c>
    </row>
    <row r="85" customFormat="false" ht="15" hidden="false" customHeight="true" outlineLevel="0" collapsed="false">
      <c r="A85" s="43" t="n">
        <v>84</v>
      </c>
      <c r="B85" s="43" t="s">
        <v>156</v>
      </c>
      <c r="C85" s="44" t="n">
        <v>0.6698</v>
      </c>
      <c r="D85" s="45" t="s">
        <v>135</v>
      </c>
      <c r="E85" s="44" t="n">
        <v>0.6478</v>
      </c>
      <c r="F85" s="44" t="n">
        <v>0</v>
      </c>
      <c r="G85" s="44" t="n">
        <v>1.038</v>
      </c>
      <c r="H85" s="44" t="n">
        <v>-1.038</v>
      </c>
      <c r="I85" s="44" t="n">
        <v>-1.038</v>
      </c>
      <c r="J85" s="44" t="n">
        <v>7.586</v>
      </c>
      <c r="K85" s="44" t="n">
        <v>1.038</v>
      </c>
      <c r="L85" s="44" t="n">
        <v>0</v>
      </c>
      <c r="M85" s="44" t="n">
        <v>0</v>
      </c>
      <c r="N85" s="44" t="n">
        <v>0</v>
      </c>
      <c r="O85" s="46" t="s">
        <v>150</v>
      </c>
      <c r="P85" s="47" t="n">
        <v>0</v>
      </c>
      <c r="Q85" s="47" t="n">
        <v>0</v>
      </c>
      <c r="R85" s="47" t="n">
        <v>0</v>
      </c>
      <c r="S85" s="47" t="n">
        <v>0.695252</v>
      </c>
      <c r="T85" s="47" t="n">
        <v>0.695252</v>
      </c>
    </row>
    <row r="86" customFormat="false" ht="15" hidden="false" customHeight="true" outlineLevel="0" collapsed="false">
      <c r="A86" s="43" t="n">
        <v>85</v>
      </c>
      <c r="B86" s="43" t="s">
        <v>157</v>
      </c>
      <c r="C86" s="44" t="n">
        <v>0.4245</v>
      </c>
      <c r="D86" s="48" t="s">
        <v>126</v>
      </c>
      <c r="E86" s="44" t="n">
        <v>0.4572</v>
      </c>
      <c r="F86" s="44" t="n">
        <v>0</v>
      </c>
      <c r="G86" s="44" t="n">
        <v>1.006</v>
      </c>
      <c r="H86" s="44" t="n">
        <v>-1.006</v>
      </c>
      <c r="I86" s="44" t="n">
        <v>-1.006</v>
      </c>
      <c r="J86" s="44" t="n">
        <v>6.58</v>
      </c>
      <c r="K86" s="44" t="n">
        <v>1.006</v>
      </c>
      <c r="L86" s="44" t="n">
        <v>0</v>
      </c>
      <c r="M86" s="44" t="n">
        <v>0</v>
      </c>
      <c r="N86" s="44" t="n">
        <v>0</v>
      </c>
      <c r="O86" s="46" t="s">
        <v>150</v>
      </c>
      <c r="P86" s="47" t="n">
        <v>0</v>
      </c>
      <c r="Q86" s="47" t="n">
        <v>0</v>
      </c>
      <c r="R86" s="47" t="n">
        <v>0</v>
      </c>
      <c r="S86" s="47" t="n">
        <v>0.427047</v>
      </c>
      <c r="T86" s="47" t="n">
        <v>0.427047</v>
      </c>
    </row>
    <row r="87" customFormat="false" ht="15" hidden="false" customHeight="true" outlineLevel="0" collapsed="false">
      <c r="A87" s="43" t="n">
        <v>86</v>
      </c>
      <c r="B87" s="43" t="s">
        <v>158</v>
      </c>
      <c r="C87" s="44" t="n">
        <v>0.4245</v>
      </c>
      <c r="D87" s="48" t="s">
        <v>126</v>
      </c>
      <c r="E87" s="44" t="n">
        <v>0.4572</v>
      </c>
      <c r="F87" s="44" t="n">
        <v>0</v>
      </c>
      <c r="G87" s="44" t="n">
        <v>1.056</v>
      </c>
      <c r="H87" s="44" t="n">
        <v>-1.056</v>
      </c>
      <c r="I87" s="44" t="n">
        <v>-1.056</v>
      </c>
      <c r="J87" s="44" t="n">
        <v>5.524</v>
      </c>
      <c r="K87" s="44" t="n">
        <v>1.056</v>
      </c>
      <c r="L87" s="44" t="n">
        <v>0</v>
      </c>
      <c r="M87" s="44" t="n">
        <v>0</v>
      </c>
      <c r="N87" s="44" t="n">
        <v>0</v>
      </c>
      <c r="O87" s="46" t="s">
        <v>150</v>
      </c>
      <c r="P87" s="47" t="n">
        <v>0</v>
      </c>
      <c r="Q87" s="47" t="n">
        <v>0</v>
      </c>
      <c r="R87" s="47" t="n">
        <v>0</v>
      </c>
      <c r="S87" s="47" t="n">
        <v>0.448272</v>
      </c>
      <c r="T87" s="47" t="n">
        <v>0.448272</v>
      </c>
    </row>
    <row r="88" customFormat="false" ht="15" hidden="false" customHeight="true" outlineLevel="0" collapsed="false">
      <c r="A88" s="43" t="n">
        <v>87</v>
      </c>
      <c r="B88" s="43" t="s">
        <v>159</v>
      </c>
      <c r="C88" s="44" t="n">
        <v>0.4245</v>
      </c>
      <c r="D88" s="48" t="s">
        <v>126</v>
      </c>
      <c r="E88" s="44" t="n">
        <v>0.4572</v>
      </c>
      <c r="F88" s="44" t="n">
        <v>0</v>
      </c>
      <c r="G88" s="44" t="n">
        <v>1.097</v>
      </c>
      <c r="H88" s="44" t="n">
        <v>-1.097</v>
      </c>
      <c r="I88" s="44" t="n">
        <v>-1.097</v>
      </c>
      <c r="J88" s="44" t="n">
        <v>4.427</v>
      </c>
      <c r="K88" s="44" t="n">
        <v>1.097</v>
      </c>
      <c r="L88" s="44" t="n">
        <v>0</v>
      </c>
      <c r="M88" s="44" t="n">
        <v>0</v>
      </c>
      <c r="N88" s="44" t="n">
        <v>0</v>
      </c>
      <c r="O88" s="46" t="s">
        <v>150</v>
      </c>
      <c r="P88" s="47" t="n">
        <v>0</v>
      </c>
      <c r="Q88" s="47" t="n">
        <v>0</v>
      </c>
      <c r="R88" s="47" t="n">
        <v>0</v>
      </c>
      <c r="S88" s="47" t="n">
        <v>0.465676</v>
      </c>
      <c r="T88" s="47" t="n">
        <v>0.465676</v>
      </c>
    </row>
    <row r="89" customFormat="false" ht="15" hidden="false" customHeight="true" outlineLevel="0" collapsed="false">
      <c r="A89" s="43" t="n">
        <v>88</v>
      </c>
      <c r="B89" s="43" t="s">
        <v>160</v>
      </c>
      <c r="C89" s="44" t="n">
        <v>0.4245</v>
      </c>
      <c r="D89" s="48" t="s">
        <v>126</v>
      </c>
      <c r="E89" s="44" t="n">
        <v>0.4572</v>
      </c>
      <c r="F89" s="44" t="n">
        <v>0</v>
      </c>
      <c r="G89" s="44" t="n">
        <v>1.031</v>
      </c>
      <c r="H89" s="44" t="n">
        <v>-1.031</v>
      </c>
      <c r="I89" s="44" t="n">
        <v>-1.031</v>
      </c>
      <c r="J89" s="44" t="n">
        <v>3.396</v>
      </c>
      <c r="K89" s="44" t="n">
        <v>1.031</v>
      </c>
      <c r="L89" s="44" t="n">
        <v>0</v>
      </c>
      <c r="M89" s="44" t="n">
        <v>0</v>
      </c>
      <c r="N89" s="44" t="n">
        <v>0</v>
      </c>
      <c r="O89" s="46" t="s">
        <v>150</v>
      </c>
      <c r="P89" s="47" t="n">
        <v>0</v>
      </c>
      <c r="Q89" s="47" t="n">
        <v>0</v>
      </c>
      <c r="R89" s="47" t="n">
        <v>0</v>
      </c>
      <c r="S89" s="47" t="n">
        <v>0.43766</v>
      </c>
      <c r="T89" s="47" t="n">
        <v>0.43766</v>
      </c>
    </row>
    <row r="90" customFormat="false" ht="15" hidden="false" customHeight="true" outlineLevel="0" collapsed="false">
      <c r="A90" s="43" t="n">
        <v>89</v>
      </c>
      <c r="B90" s="43" t="s">
        <v>161</v>
      </c>
      <c r="C90" s="44" t="n">
        <v>0.4245</v>
      </c>
      <c r="D90" s="48" t="s">
        <v>126</v>
      </c>
      <c r="E90" s="44" t="n">
        <v>0.348</v>
      </c>
      <c r="F90" s="44" t="n">
        <v>0</v>
      </c>
      <c r="G90" s="44" t="n">
        <v>1.046</v>
      </c>
      <c r="H90" s="44" t="n">
        <v>-1.046</v>
      </c>
      <c r="I90" s="44" t="n">
        <v>-1.046</v>
      </c>
      <c r="J90" s="44" t="n">
        <v>2.35</v>
      </c>
      <c r="K90" s="44" t="n">
        <v>1.046</v>
      </c>
      <c r="L90" s="44" t="n">
        <v>0</v>
      </c>
      <c r="M90" s="44" t="n">
        <v>0</v>
      </c>
      <c r="N90" s="44" t="n">
        <v>0</v>
      </c>
      <c r="O90" s="46" t="s">
        <v>150</v>
      </c>
      <c r="P90" s="47" t="n">
        <v>0</v>
      </c>
      <c r="Q90" s="47" t="n">
        <v>0</v>
      </c>
      <c r="R90" s="47" t="n">
        <v>0</v>
      </c>
      <c r="S90" s="47" t="n">
        <v>0.444027</v>
      </c>
      <c r="T90" s="47" t="n">
        <v>0.444027</v>
      </c>
    </row>
    <row r="91" customFormat="false" ht="15" hidden="false" customHeight="true" outlineLevel="0" collapsed="false">
      <c r="A91" s="43" t="n">
        <v>90</v>
      </c>
      <c r="B91" s="43" t="s">
        <v>162</v>
      </c>
      <c r="C91" s="44" t="n">
        <v>0.4245</v>
      </c>
      <c r="D91" s="48" t="s">
        <v>126</v>
      </c>
      <c r="E91" s="44" t="n">
        <v>0.348</v>
      </c>
      <c r="F91" s="44" t="n">
        <v>0</v>
      </c>
      <c r="G91" s="44" t="n">
        <v>1.025</v>
      </c>
      <c r="H91" s="44" t="n">
        <v>-1.025</v>
      </c>
      <c r="I91" s="44" t="n">
        <v>-1.025</v>
      </c>
      <c r="J91" s="44" t="n">
        <v>1.325</v>
      </c>
      <c r="K91" s="44" t="n">
        <v>1.025</v>
      </c>
      <c r="L91" s="44" t="n">
        <v>0</v>
      </c>
      <c r="M91" s="44" t="n">
        <v>0</v>
      </c>
      <c r="N91" s="44" t="n">
        <v>0</v>
      </c>
      <c r="O91" s="46" t="s">
        <v>150</v>
      </c>
      <c r="P91" s="47" t="n">
        <v>0</v>
      </c>
      <c r="Q91" s="47" t="n">
        <v>0</v>
      </c>
      <c r="R91" s="47" t="n">
        <v>0</v>
      </c>
      <c r="S91" s="47" t="n">
        <v>0.435112</v>
      </c>
      <c r="T91" s="47" t="n">
        <v>0.435112</v>
      </c>
    </row>
    <row r="92" customFormat="false" ht="15" hidden="false" customHeight="true" outlineLevel="0" collapsed="false">
      <c r="A92" s="43" t="n">
        <v>91</v>
      </c>
      <c r="B92" s="43" t="s">
        <v>163</v>
      </c>
      <c r="C92" s="44" t="n">
        <v>0.4245</v>
      </c>
      <c r="D92" s="48" t="s">
        <v>126</v>
      </c>
      <c r="E92" s="44" t="n">
        <v>0.348</v>
      </c>
      <c r="F92" s="44" t="n">
        <v>0</v>
      </c>
      <c r="G92" s="44" t="n">
        <v>0.886</v>
      </c>
      <c r="H92" s="44" t="n">
        <v>-0.886</v>
      </c>
      <c r="I92" s="44" t="n">
        <v>-0.886</v>
      </c>
      <c r="J92" s="44" t="n">
        <v>0.439</v>
      </c>
      <c r="K92" s="44" t="n">
        <v>0.886</v>
      </c>
      <c r="L92" s="44" t="n">
        <v>0</v>
      </c>
      <c r="M92" s="44" t="n">
        <v>0</v>
      </c>
      <c r="N92" s="44" t="n">
        <v>0</v>
      </c>
      <c r="O92" s="46" t="s">
        <v>150</v>
      </c>
      <c r="P92" s="47" t="n">
        <v>0</v>
      </c>
      <c r="Q92" s="47" t="n">
        <v>0</v>
      </c>
      <c r="R92" s="47" t="n">
        <v>0</v>
      </c>
      <c r="S92" s="47" t="n">
        <v>0.376107</v>
      </c>
      <c r="T92" s="47" t="n">
        <v>0.376107</v>
      </c>
    </row>
    <row r="93" customFormat="false" ht="15" hidden="false" customHeight="true" outlineLevel="0" collapsed="false">
      <c r="A93" s="43" t="n">
        <v>92</v>
      </c>
      <c r="B93" s="43" t="s">
        <v>164</v>
      </c>
      <c r="C93" s="44" t="n">
        <v>0.4245</v>
      </c>
      <c r="D93" s="48" t="s">
        <v>126</v>
      </c>
      <c r="E93" s="44" t="n">
        <v>0.348</v>
      </c>
      <c r="F93" s="44" t="n">
        <v>0</v>
      </c>
      <c r="G93" s="44" t="n">
        <v>0.75</v>
      </c>
      <c r="H93" s="44" t="n">
        <v>-0.75</v>
      </c>
      <c r="I93" s="44" t="n">
        <v>-0.439</v>
      </c>
      <c r="J93" s="44" t="n">
        <v>0</v>
      </c>
      <c r="K93" s="44" t="n">
        <v>0.439</v>
      </c>
      <c r="L93" s="44" t="n">
        <v>0.311</v>
      </c>
      <c r="M93" s="44" t="n">
        <v>0.311</v>
      </c>
      <c r="N93" s="44" t="n">
        <v>0</v>
      </c>
      <c r="O93" s="46" t="s">
        <v>150</v>
      </c>
      <c r="P93" s="47" t="n">
        <v>0.132019</v>
      </c>
      <c r="Q93" s="47" t="n">
        <v>0</v>
      </c>
      <c r="R93" s="47" t="n">
        <v>0.132019</v>
      </c>
      <c r="S93" s="47" t="n">
        <v>0.318375</v>
      </c>
      <c r="T93" s="47" t="n">
        <v>0.186356</v>
      </c>
    </row>
    <row r="94" customFormat="false" ht="15" hidden="false" customHeight="true" outlineLevel="0" collapsed="false">
      <c r="A94" s="43" t="n">
        <v>93</v>
      </c>
      <c r="B94" s="43" t="s">
        <v>165</v>
      </c>
      <c r="C94" s="44" t="n">
        <v>0.4245</v>
      </c>
      <c r="D94" s="48" t="s">
        <v>126</v>
      </c>
      <c r="E94" s="44" t="n">
        <v>0.056</v>
      </c>
      <c r="F94" s="44" t="n">
        <v>0</v>
      </c>
      <c r="G94" s="44" t="n">
        <v>0.736</v>
      </c>
      <c r="H94" s="44" t="n">
        <v>-0.736</v>
      </c>
      <c r="I94" s="44" t="n">
        <v>0</v>
      </c>
      <c r="J94" s="44" t="n">
        <v>0</v>
      </c>
      <c r="K94" s="44" t="n">
        <v>0</v>
      </c>
      <c r="L94" s="44" t="n">
        <v>0.736</v>
      </c>
      <c r="M94" s="44" t="n">
        <v>0.736</v>
      </c>
      <c r="N94" s="44" t="n">
        <v>0</v>
      </c>
      <c r="O94" s="46" t="s">
        <v>150</v>
      </c>
      <c r="P94" s="47" t="n">
        <v>0.312432</v>
      </c>
      <c r="Q94" s="47" t="n">
        <v>0</v>
      </c>
      <c r="R94" s="47" t="n">
        <v>0.312432</v>
      </c>
      <c r="S94" s="47" t="n">
        <v>0.312432</v>
      </c>
      <c r="T94" s="47" t="n">
        <v>0</v>
      </c>
    </row>
    <row r="95" customFormat="false" ht="15" hidden="false" customHeight="true" outlineLevel="0" collapsed="false">
      <c r="A95" s="43" t="n">
        <v>94</v>
      </c>
      <c r="B95" s="43" t="s">
        <v>166</v>
      </c>
      <c r="C95" s="44" t="n">
        <v>0.4245</v>
      </c>
      <c r="D95" s="48" t="s">
        <v>126</v>
      </c>
      <c r="E95" s="44" t="n">
        <v>0.056</v>
      </c>
      <c r="F95" s="44" t="n">
        <v>0</v>
      </c>
      <c r="G95" s="44" t="n">
        <v>0.718</v>
      </c>
      <c r="H95" s="44" t="n">
        <v>-0.718</v>
      </c>
      <c r="I95" s="44" t="n">
        <v>0</v>
      </c>
      <c r="J95" s="44" t="n">
        <v>0</v>
      </c>
      <c r="K95" s="44" t="n">
        <v>0</v>
      </c>
      <c r="L95" s="44" t="n">
        <v>0.718</v>
      </c>
      <c r="M95" s="44" t="n">
        <v>0.718</v>
      </c>
      <c r="N95" s="44" t="n">
        <v>0</v>
      </c>
      <c r="O95" s="46" t="s">
        <v>150</v>
      </c>
      <c r="P95" s="47" t="n">
        <v>0.304791</v>
      </c>
      <c r="Q95" s="47" t="n">
        <v>0</v>
      </c>
      <c r="R95" s="47" t="n">
        <v>0.304791</v>
      </c>
      <c r="S95" s="47" t="n">
        <v>0.304791</v>
      </c>
      <c r="T95" s="47" t="n">
        <v>0</v>
      </c>
    </row>
    <row r="96" customFormat="false" ht="15" hidden="false" customHeight="true" outlineLevel="0" collapsed="false">
      <c r="A96" s="43" t="n">
        <v>95</v>
      </c>
      <c r="B96" s="43" t="s">
        <v>167</v>
      </c>
      <c r="C96" s="44" t="n">
        <v>0.4245</v>
      </c>
      <c r="D96" s="48" t="s">
        <v>126</v>
      </c>
      <c r="E96" s="44" t="n">
        <v>0.056</v>
      </c>
      <c r="F96" s="44" t="n">
        <v>0</v>
      </c>
      <c r="G96" s="44" t="n">
        <v>0.686</v>
      </c>
      <c r="H96" s="44" t="n">
        <v>-0.686</v>
      </c>
      <c r="I96" s="44" t="n">
        <v>0</v>
      </c>
      <c r="J96" s="44" t="n">
        <v>0</v>
      </c>
      <c r="K96" s="44" t="n">
        <v>0</v>
      </c>
      <c r="L96" s="44" t="n">
        <v>0.686</v>
      </c>
      <c r="M96" s="44" t="n">
        <v>0.686</v>
      </c>
      <c r="N96" s="44" t="n">
        <v>0</v>
      </c>
      <c r="O96" s="46" t="s">
        <v>150</v>
      </c>
      <c r="P96" s="47" t="n">
        <v>0.291207</v>
      </c>
      <c r="Q96" s="47" t="n">
        <v>0</v>
      </c>
      <c r="R96" s="47" t="n">
        <v>0.291207</v>
      </c>
      <c r="S96" s="47" t="n">
        <v>0.291207</v>
      </c>
      <c r="T96" s="47" t="n">
        <v>0</v>
      </c>
    </row>
    <row r="97" customFormat="false" ht="15" hidden="false" customHeight="true" outlineLevel="0" collapsed="false">
      <c r="A97" s="43" t="n">
        <v>96</v>
      </c>
      <c r="B97" s="43" t="s">
        <v>168</v>
      </c>
      <c r="C97" s="44" t="n">
        <v>0.4245</v>
      </c>
      <c r="D97" s="48" t="s">
        <v>126</v>
      </c>
      <c r="E97" s="44" t="n">
        <v>0.056</v>
      </c>
      <c r="F97" s="44" t="n">
        <v>0</v>
      </c>
      <c r="G97" s="44" t="n">
        <v>0.666</v>
      </c>
      <c r="H97" s="44" t="n">
        <v>-0.666</v>
      </c>
      <c r="I97" s="44" t="n">
        <v>0</v>
      </c>
      <c r="J97" s="44" t="n">
        <v>0</v>
      </c>
      <c r="K97" s="44" t="n">
        <v>0</v>
      </c>
      <c r="L97" s="44" t="n">
        <v>0.666</v>
      </c>
      <c r="M97" s="44" t="n">
        <v>0.666</v>
      </c>
      <c r="N97" s="44" t="n">
        <v>0</v>
      </c>
      <c r="O97" s="46" t="s">
        <v>150</v>
      </c>
      <c r="P97" s="47" t="n">
        <v>0.282717</v>
      </c>
      <c r="Q97" s="47" t="n">
        <v>0</v>
      </c>
      <c r="R97" s="47" t="n">
        <v>0.282717</v>
      </c>
      <c r="S97" s="47" t="n">
        <v>0.282717</v>
      </c>
      <c r="T97" s="47" t="n">
        <v>0</v>
      </c>
    </row>
    <row r="98" customFormat="false" ht="16.5" hidden="false" customHeight="true" outlineLevel="0" collapsed="false">
      <c r="A98" s="49" t="s">
        <v>169</v>
      </c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50" t="n">
        <f aca="false">SUM(P2:P97)</f>
        <v>5.826829</v>
      </c>
      <c r="Q98" s="50" t="n">
        <f aca="false">SUM(Q2:Q97)</f>
        <v>5.998563</v>
      </c>
      <c r="R98" s="50" t="n">
        <f aca="false">SUM(R2:R97)</f>
        <v>-0.171734</v>
      </c>
      <c r="S98" s="50" t="n">
        <f aca="false">SUM(S2:S97)</f>
        <v>25.11389</v>
      </c>
      <c r="T98" s="50" t="n">
        <f aca="false">SUM(T2:T97)</f>
        <v>25.285624</v>
      </c>
    </row>
  </sheetData>
  <mergeCells count="1">
    <mergeCell ref="A98:O9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8" min="2" style="0" width="14"/>
  </cols>
  <sheetData>
    <row r="1" customFormat="false" ht="21.75" hidden="false" customHeight="true" outlineLevel="0" collapsed="false">
      <c r="A1" s="51" t="s">
        <v>170</v>
      </c>
      <c r="B1" s="51"/>
      <c r="C1" s="51"/>
      <c r="D1" s="51"/>
      <c r="E1" s="51"/>
      <c r="F1" s="51"/>
      <c r="G1" s="51"/>
      <c r="H1" s="51"/>
    </row>
    <row r="2" customFormat="false" ht="21.75" hidden="false" customHeight="true" outlineLevel="0" collapsed="false">
      <c r="A2" s="51"/>
      <c r="B2" s="51"/>
      <c r="C2" s="51"/>
      <c r="D2" s="51"/>
      <c r="E2" s="51"/>
      <c r="F2" s="51"/>
      <c r="G2" s="51"/>
      <c r="H2" s="51"/>
    </row>
    <row r="4" customFormat="false" ht="18" hidden="false" customHeight="true" outlineLevel="0" collapsed="false">
      <c r="A4" s="52" t="s">
        <v>171</v>
      </c>
      <c r="B4" s="52"/>
      <c r="C4" s="52"/>
      <c r="D4" s="52"/>
      <c r="E4" s="52"/>
      <c r="F4" s="52"/>
      <c r="G4" s="52"/>
      <c r="H4" s="52"/>
    </row>
    <row r="5" customFormat="false" ht="30" hidden="false" customHeight="true" outlineLevel="0" collapsed="false">
      <c r="A5" s="53" t="s">
        <v>48</v>
      </c>
      <c r="B5" s="53" t="s">
        <v>172</v>
      </c>
      <c r="C5" s="53" t="s">
        <v>173</v>
      </c>
      <c r="D5" s="53" t="s">
        <v>57</v>
      </c>
      <c r="E5" s="53" t="s">
        <v>58</v>
      </c>
      <c r="F5" s="53" t="s">
        <v>174</v>
      </c>
      <c r="G5" s="53" t="s">
        <v>63</v>
      </c>
      <c r="H5" s="53" t="s">
        <v>175</v>
      </c>
    </row>
    <row r="6" customFormat="false" ht="16.5" hidden="false" customHeight="true" outlineLevel="0" collapsed="false">
      <c r="A6" s="54" t="s">
        <v>135</v>
      </c>
      <c r="B6" s="54" t="n">
        <v>0.6698</v>
      </c>
      <c r="C6" s="54" t="n">
        <v>20</v>
      </c>
      <c r="D6" s="54" t="n">
        <v>0</v>
      </c>
      <c r="E6" s="54" t="n">
        <v>1.846</v>
      </c>
      <c r="F6" s="55" t="n">
        <v>-0.7247</v>
      </c>
      <c r="G6" s="55" t="n">
        <v>13.0484</v>
      </c>
      <c r="H6" s="55" t="n">
        <v>13.7731</v>
      </c>
    </row>
    <row r="7" customFormat="false" ht="16.5" hidden="false" customHeight="true" outlineLevel="0" collapsed="false">
      <c r="A7" s="56" t="s">
        <v>66</v>
      </c>
      <c r="B7" s="56" t="n">
        <v>0.1247</v>
      </c>
      <c r="C7" s="56" t="n">
        <v>56</v>
      </c>
      <c r="D7" s="56" t="n">
        <v>36.116</v>
      </c>
      <c r="E7" s="56" t="n">
        <v>25.395</v>
      </c>
      <c r="F7" s="57" t="n">
        <v>2.9633</v>
      </c>
      <c r="G7" s="57" t="n">
        <v>5.4955</v>
      </c>
      <c r="H7" s="57" t="n">
        <v>2.5322</v>
      </c>
    </row>
    <row r="8" customFormat="false" ht="16.5" hidden="false" customHeight="true" outlineLevel="0" collapsed="false">
      <c r="A8" s="58" t="s">
        <v>126</v>
      </c>
      <c r="B8" s="58" t="n">
        <v>0.4245</v>
      </c>
      <c r="C8" s="58" t="n">
        <v>20</v>
      </c>
      <c r="D8" s="58" t="n">
        <v>3.117</v>
      </c>
      <c r="E8" s="58" t="n">
        <v>10.152</v>
      </c>
      <c r="F8" s="59" t="n">
        <v>-2.4103</v>
      </c>
      <c r="G8" s="59" t="n">
        <v>6.57</v>
      </c>
      <c r="H8" s="59" t="n">
        <v>8.9803</v>
      </c>
    </row>
    <row r="11" customFormat="false" ht="18" hidden="false" customHeight="true" outlineLevel="0" collapsed="false">
      <c r="A11" s="52" t="s">
        <v>176</v>
      </c>
      <c r="B11" s="52"/>
      <c r="C11" s="52"/>
      <c r="D11" s="52"/>
      <c r="E11" s="52"/>
      <c r="F11" s="52"/>
      <c r="G11" s="52"/>
      <c r="H11" s="52"/>
    </row>
    <row r="12" customFormat="false" ht="30" hidden="false" customHeight="true" outlineLevel="0" collapsed="false">
      <c r="A12" s="53" t="s">
        <v>59</v>
      </c>
      <c r="B12" s="53" t="s">
        <v>173</v>
      </c>
      <c r="C12" s="53" t="s">
        <v>57</v>
      </c>
      <c r="D12" s="53" t="s">
        <v>58</v>
      </c>
      <c r="E12" s="53" t="s">
        <v>60</v>
      </c>
      <c r="F12" s="53" t="s">
        <v>177</v>
      </c>
      <c r="G12" s="53" t="s">
        <v>174</v>
      </c>
      <c r="H12" s="53" t="s">
        <v>175</v>
      </c>
    </row>
    <row r="13" customFormat="false" ht="16.5" hidden="false" customHeight="true" outlineLevel="0" collapsed="false">
      <c r="A13" s="60" t="s">
        <v>103</v>
      </c>
      <c r="B13" s="31" t="n">
        <v>35</v>
      </c>
      <c r="C13" s="31" t="n">
        <v>0</v>
      </c>
      <c r="D13" s="31" t="n">
        <v>37.393</v>
      </c>
      <c r="E13" s="61" t="n">
        <v>0</v>
      </c>
      <c r="F13" s="61" t="n">
        <v>5.9986</v>
      </c>
      <c r="G13" s="61" t="n">
        <v>-5.9986</v>
      </c>
      <c r="H13" s="61" t="n">
        <v>12.5108</v>
      </c>
    </row>
    <row r="14" customFormat="false" ht="16.5" hidden="false" customHeight="true" outlineLevel="0" collapsed="false">
      <c r="A14" s="62" t="s">
        <v>141</v>
      </c>
      <c r="B14" s="38" t="n">
        <v>8</v>
      </c>
      <c r="C14" s="38" t="n">
        <v>0</v>
      </c>
      <c r="D14" s="38" t="n">
        <v>0</v>
      </c>
      <c r="E14" s="63" t="n">
        <v>0</v>
      </c>
      <c r="F14" s="63" t="n">
        <v>0</v>
      </c>
      <c r="G14" s="63" t="n">
        <v>0</v>
      </c>
      <c r="H14" s="63" t="n">
        <v>5.0717</v>
      </c>
    </row>
    <row r="15" customFormat="false" ht="16.5" hidden="false" customHeight="true" outlineLevel="0" collapsed="false">
      <c r="A15" s="64" t="s">
        <v>94</v>
      </c>
      <c r="B15" s="26" t="n">
        <v>8</v>
      </c>
      <c r="C15" s="26" t="n">
        <v>3.089</v>
      </c>
      <c r="D15" s="26" t="n">
        <v>0</v>
      </c>
      <c r="E15" s="65" t="n">
        <v>0.3852</v>
      </c>
      <c r="F15" s="65" t="n">
        <v>0</v>
      </c>
      <c r="G15" s="65" t="n">
        <v>0.3852</v>
      </c>
      <c r="H15" s="65" t="n">
        <v>0.4283</v>
      </c>
    </row>
    <row r="16" customFormat="false" ht="16.5" hidden="false" customHeight="true" outlineLevel="0" collapsed="false">
      <c r="A16" s="66" t="s">
        <v>67</v>
      </c>
      <c r="B16" s="21" t="n">
        <v>26</v>
      </c>
      <c r="C16" s="21" t="n">
        <v>33.027</v>
      </c>
      <c r="D16" s="21" t="n">
        <v>0</v>
      </c>
      <c r="E16" s="67" t="n">
        <v>4.1185</v>
      </c>
      <c r="F16" s="67" t="n">
        <v>0</v>
      </c>
      <c r="G16" s="67" t="n">
        <v>4.1185</v>
      </c>
      <c r="H16" s="67" t="n">
        <v>-1.247</v>
      </c>
    </row>
    <row r="17" customFormat="false" ht="16.5" hidden="false" customHeight="true" outlineLevel="0" collapsed="false">
      <c r="A17" s="68" t="s">
        <v>150</v>
      </c>
      <c r="B17" s="43" t="n">
        <v>19</v>
      </c>
      <c r="C17" s="43" t="n">
        <v>3.117</v>
      </c>
      <c r="D17" s="43" t="n">
        <v>0</v>
      </c>
      <c r="E17" s="69" t="n">
        <v>1.3232</v>
      </c>
      <c r="F17" s="69" t="n">
        <v>0</v>
      </c>
      <c r="G17" s="69" t="n">
        <v>1.3232</v>
      </c>
      <c r="H17" s="69" t="n">
        <v>8.5217</v>
      </c>
    </row>
  </sheetData>
  <mergeCells count="3">
    <mergeCell ref="A1:H2"/>
    <mergeCell ref="A4:H4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6" min="3" style="0" width="14"/>
    <col collapsed="false" customWidth="true" hidden="false" outlineLevel="0" max="7" min="7" style="0" width="16"/>
  </cols>
  <sheetData>
    <row r="1" customFormat="false" ht="21.75" hidden="false" customHeight="true" outlineLevel="0" collapsed="false">
      <c r="A1" s="51" t="s">
        <v>178</v>
      </c>
      <c r="B1" s="51"/>
      <c r="C1" s="51"/>
      <c r="D1" s="51"/>
      <c r="E1" s="51"/>
      <c r="F1" s="51"/>
      <c r="G1" s="51"/>
    </row>
    <row r="2" customFormat="false" ht="21.75" hidden="false" customHeight="true" outlineLevel="0" collapsed="false">
      <c r="A2" s="51"/>
      <c r="B2" s="51"/>
      <c r="C2" s="51"/>
      <c r="D2" s="51"/>
      <c r="E2" s="51"/>
      <c r="F2" s="51"/>
      <c r="G2" s="51"/>
    </row>
    <row r="3" customFormat="false" ht="34.5" hidden="false" customHeight="true" outlineLevel="0" collapsed="false">
      <c r="A3" s="20" t="s">
        <v>45</v>
      </c>
      <c r="B3" s="20" t="s">
        <v>46</v>
      </c>
      <c r="C3" s="20" t="s">
        <v>179</v>
      </c>
      <c r="D3" s="20" t="s">
        <v>53</v>
      </c>
      <c r="E3" s="20" t="s">
        <v>180</v>
      </c>
      <c r="F3" s="20" t="s">
        <v>181</v>
      </c>
      <c r="G3" s="20" t="s">
        <v>182</v>
      </c>
    </row>
    <row r="4" customFormat="false" ht="15" hidden="false" customHeight="true" outlineLevel="0" collapsed="false">
      <c r="A4" s="70" t="n">
        <v>1</v>
      </c>
      <c r="B4" s="70" t="s">
        <v>65</v>
      </c>
      <c r="C4" s="71" t="n">
        <v>10</v>
      </c>
      <c r="D4" s="71" t="n">
        <v>3.75</v>
      </c>
      <c r="E4" s="71" t="n">
        <v>13.75</v>
      </c>
      <c r="F4" s="72" t="n">
        <v>0.6875</v>
      </c>
      <c r="G4" s="73" t="s">
        <v>183</v>
      </c>
    </row>
    <row r="5" customFormat="false" ht="15" hidden="false" customHeight="true" outlineLevel="0" collapsed="false">
      <c r="A5" s="70" t="n">
        <v>2</v>
      </c>
      <c r="B5" s="70" t="s">
        <v>68</v>
      </c>
      <c r="C5" s="71" t="n">
        <v>13.75</v>
      </c>
      <c r="D5" s="71" t="n">
        <v>3.75</v>
      </c>
      <c r="E5" s="71" t="n">
        <v>17.5</v>
      </c>
      <c r="F5" s="72" t="n">
        <v>0.875</v>
      </c>
      <c r="G5" s="73" t="s">
        <v>183</v>
      </c>
    </row>
    <row r="6" customFormat="false" ht="15" hidden="false" customHeight="true" outlineLevel="0" collapsed="false">
      <c r="A6" s="70" t="n">
        <v>3</v>
      </c>
      <c r="B6" s="70" t="s">
        <v>69</v>
      </c>
      <c r="C6" s="71" t="n">
        <v>17.5</v>
      </c>
      <c r="D6" s="71" t="n">
        <v>2.5</v>
      </c>
      <c r="E6" s="71" t="n">
        <v>20</v>
      </c>
      <c r="F6" s="72" t="n">
        <v>1</v>
      </c>
      <c r="G6" s="73" t="s">
        <v>183</v>
      </c>
    </row>
    <row r="7" customFormat="false" ht="15" hidden="false" customHeight="true" outlineLevel="0" collapsed="false">
      <c r="A7" s="74" t="n">
        <v>4</v>
      </c>
      <c r="B7" s="74" t="s">
        <v>70</v>
      </c>
      <c r="C7" s="75" t="n">
        <v>20</v>
      </c>
      <c r="D7" s="75" t="n">
        <v>0</v>
      </c>
      <c r="E7" s="75" t="n">
        <v>20</v>
      </c>
      <c r="F7" s="76" t="n">
        <v>1</v>
      </c>
      <c r="G7" s="77" t="s">
        <v>184</v>
      </c>
    </row>
    <row r="8" customFormat="false" ht="15" hidden="false" customHeight="true" outlineLevel="0" collapsed="false">
      <c r="A8" s="74" t="n">
        <v>5</v>
      </c>
      <c r="B8" s="74" t="s">
        <v>71</v>
      </c>
      <c r="C8" s="75" t="n">
        <v>20</v>
      </c>
      <c r="D8" s="75" t="n">
        <v>0</v>
      </c>
      <c r="E8" s="75" t="n">
        <v>20</v>
      </c>
      <c r="F8" s="76" t="n">
        <v>1</v>
      </c>
      <c r="G8" s="77" t="s">
        <v>184</v>
      </c>
    </row>
    <row r="9" customFormat="false" ht="15" hidden="false" customHeight="true" outlineLevel="0" collapsed="false">
      <c r="A9" s="74" t="n">
        <v>6</v>
      </c>
      <c r="B9" s="74" t="s">
        <v>72</v>
      </c>
      <c r="C9" s="75" t="n">
        <v>20</v>
      </c>
      <c r="D9" s="75" t="n">
        <v>0</v>
      </c>
      <c r="E9" s="75" t="n">
        <v>20</v>
      </c>
      <c r="F9" s="76" t="n">
        <v>1</v>
      </c>
      <c r="G9" s="77" t="s">
        <v>184</v>
      </c>
    </row>
    <row r="10" customFormat="false" ht="15" hidden="false" customHeight="true" outlineLevel="0" collapsed="false">
      <c r="A10" s="74" t="n">
        <v>7</v>
      </c>
      <c r="B10" s="74" t="s">
        <v>73</v>
      </c>
      <c r="C10" s="75" t="n">
        <v>20</v>
      </c>
      <c r="D10" s="75" t="n">
        <v>0</v>
      </c>
      <c r="E10" s="75" t="n">
        <v>20</v>
      </c>
      <c r="F10" s="76" t="n">
        <v>1</v>
      </c>
      <c r="G10" s="77" t="s">
        <v>184</v>
      </c>
    </row>
    <row r="11" customFormat="false" ht="15" hidden="false" customHeight="true" outlineLevel="0" collapsed="false">
      <c r="A11" s="74" t="n">
        <v>8</v>
      </c>
      <c r="B11" s="74" t="s">
        <v>74</v>
      </c>
      <c r="C11" s="75" t="n">
        <v>20</v>
      </c>
      <c r="D11" s="75" t="n">
        <v>0</v>
      </c>
      <c r="E11" s="75" t="n">
        <v>20</v>
      </c>
      <c r="F11" s="76" t="n">
        <v>1</v>
      </c>
      <c r="G11" s="77" t="s">
        <v>184</v>
      </c>
    </row>
    <row r="12" customFormat="false" ht="15" hidden="false" customHeight="true" outlineLevel="0" collapsed="false">
      <c r="A12" s="74" t="n">
        <v>9</v>
      </c>
      <c r="B12" s="74" t="s">
        <v>75</v>
      </c>
      <c r="C12" s="75" t="n">
        <v>20</v>
      </c>
      <c r="D12" s="75" t="n">
        <v>0</v>
      </c>
      <c r="E12" s="75" t="n">
        <v>20</v>
      </c>
      <c r="F12" s="76" t="n">
        <v>1</v>
      </c>
      <c r="G12" s="77" t="s">
        <v>184</v>
      </c>
    </row>
    <row r="13" customFormat="false" ht="15" hidden="false" customHeight="true" outlineLevel="0" collapsed="false">
      <c r="A13" s="74" t="n">
        <v>10</v>
      </c>
      <c r="B13" s="74" t="s">
        <v>76</v>
      </c>
      <c r="C13" s="75" t="n">
        <v>20</v>
      </c>
      <c r="D13" s="75" t="n">
        <v>0</v>
      </c>
      <c r="E13" s="75" t="n">
        <v>20</v>
      </c>
      <c r="F13" s="76" t="n">
        <v>1</v>
      </c>
      <c r="G13" s="77" t="s">
        <v>184</v>
      </c>
    </row>
    <row r="14" customFormat="false" ht="15" hidden="false" customHeight="true" outlineLevel="0" collapsed="false">
      <c r="A14" s="74" t="n">
        <v>11</v>
      </c>
      <c r="B14" s="74" t="s">
        <v>77</v>
      </c>
      <c r="C14" s="75" t="n">
        <v>20</v>
      </c>
      <c r="D14" s="75" t="n">
        <v>0</v>
      </c>
      <c r="E14" s="75" t="n">
        <v>20</v>
      </c>
      <c r="F14" s="76" t="n">
        <v>1</v>
      </c>
      <c r="G14" s="77" t="s">
        <v>184</v>
      </c>
    </row>
    <row r="15" customFormat="false" ht="15" hidden="false" customHeight="true" outlineLevel="0" collapsed="false">
      <c r="A15" s="74" t="n">
        <v>12</v>
      </c>
      <c r="B15" s="74" t="s">
        <v>78</v>
      </c>
      <c r="C15" s="75" t="n">
        <v>20</v>
      </c>
      <c r="D15" s="75" t="n">
        <v>0</v>
      </c>
      <c r="E15" s="75" t="n">
        <v>20</v>
      </c>
      <c r="F15" s="76" t="n">
        <v>1</v>
      </c>
      <c r="G15" s="77" t="s">
        <v>184</v>
      </c>
    </row>
    <row r="16" customFormat="false" ht="15" hidden="false" customHeight="true" outlineLevel="0" collapsed="false">
      <c r="A16" s="74" t="n">
        <v>13</v>
      </c>
      <c r="B16" s="74" t="s">
        <v>79</v>
      </c>
      <c r="C16" s="75" t="n">
        <v>20</v>
      </c>
      <c r="D16" s="75" t="n">
        <v>0</v>
      </c>
      <c r="E16" s="75" t="n">
        <v>20</v>
      </c>
      <c r="F16" s="76" t="n">
        <v>1</v>
      </c>
      <c r="G16" s="77" t="s">
        <v>184</v>
      </c>
    </row>
    <row r="17" customFormat="false" ht="15" hidden="false" customHeight="true" outlineLevel="0" collapsed="false">
      <c r="A17" s="74" t="n">
        <v>14</v>
      </c>
      <c r="B17" s="74" t="s">
        <v>80</v>
      </c>
      <c r="C17" s="75" t="n">
        <v>20</v>
      </c>
      <c r="D17" s="75" t="n">
        <v>0</v>
      </c>
      <c r="E17" s="75" t="n">
        <v>20</v>
      </c>
      <c r="F17" s="76" t="n">
        <v>1</v>
      </c>
      <c r="G17" s="77" t="s">
        <v>184</v>
      </c>
    </row>
    <row r="18" customFormat="false" ht="15" hidden="false" customHeight="true" outlineLevel="0" collapsed="false">
      <c r="A18" s="74" t="n">
        <v>15</v>
      </c>
      <c r="B18" s="74" t="s">
        <v>81</v>
      </c>
      <c r="C18" s="75" t="n">
        <v>20</v>
      </c>
      <c r="D18" s="75" t="n">
        <v>0</v>
      </c>
      <c r="E18" s="75" t="n">
        <v>20</v>
      </c>
      <c r="F18" s="76" t="n">
        <v>1</v>
      </c>
      <c r="G18" s="77" t="s">
        <v>184</v>
      </c>
    </row>
    <row r="19" customFormat="false" ht="15" hidden="false" customHeight="true" outlineLevel="0" collapsed="false">
      <c r="A19" s="74" t="n">
        <v>16</v>
      </c>
      <c r="B19" s="74" t="s">
        <v>82</v>
      </c>
      <c r="C19" s="75" t="n">
        <v>20</v>
      </c>
      <c r="D19" s="75" t="n">
        <v>0</v>
      </c>
      <c r="E19" s="75" t="n">
        <v>20</v>
      </c>
      <c r="F19" s="76" t="n">
        <v>1</v>
      </c>
      <c r="G19" s="77" t="s">
        <v>184</v>
      </c>
    </row>
    <row r="20" customFormat="false" ht="15" hidden="false" customHeight="true" outlineLevel="0" collapsed="false">
      <c r="A20" s="74" t="n">
        <v>17</v>
      </c>
      <c r="B20" s="74" t="s">
        <v>83</v>
      </c>
      <c r="C20" s="75" t="n">
        <v>20</v>
      </c>
      <c r="D20" s="75" t="n">
        <v>0</v>
      </c>
      <c r="E20" s="75" t="n">
        <v>20</v>
      </c>
      <c r="F20" s="76" t="n">
        <v>1</v>
      </c>
      <c r="G20" s="77" t="s">
        <v>184</v>
      </c>
    </row>
    <row r="21" customFormat="false" ht="15" hidden="false" customHeight="true" outlineLevel="0" collapsed="false">
      <c r="A21" s="74" t="n">
        <v>18</v>
      </c>
      <c r="B21" s="74" t="s">
        <v>84</v>
      </c>
      <c r="C21" s="75" t="n">
        <v>20</v>
      </c>
      <c r="D21" s="75" t="n">
        <v>0</v>
      </c>
      <c r="E21" s="75" t="n">
        <v>20</v>
      </c>
      <c r="F21" s="76" t="n">
        <v>1</v>
      </c>
      <c r="G21" s="77" t="s">
        <v>184</v>
      </c>
    </row>
    <row r="22" customFormat="false" ht="15" hidden="false" customHeight="true" outlineLevel="0" collapsed="false">
      <c r="A22" s="74" t="n">
        <v>19</v>
      </c>
      <c r="B22" s="74" t="s">
        <v>85</v>
      </c>
      <c r="C22" s="75" t="n">
        <v>20</v>
      </c>
      <c r="D22" s="75" t="n">
        <v>0</v>
      </c>
      <c r="E22" s="75" t="n">
        <v>20</v>
      </c>
      <c r="F22" s="76" t="n">
        <v>1</v>
      </c>
      <c r="G22" s="77" t="s">
        <v>184</v>
      </c>
    </row>
    <row r="23" customFormat="false" ht="15" hidden="false" customHeight="true" outlineLevel="0" collapsed="false">
      <c r="A23" s="74" t="n">
        <v>20</v>
      </c>
      <c r="B23" s="74" t="s">
        <v>86</v>
      </c>
      <c r="C23" s="75" t="n">
        <v>20</v>
      </c>
      <c r="D23" s="75" t="n">
        <v>0</v>
      </c>
      <c r="E23" s="75" t="n">
        <v>20</v>
      </c>
      <c r="F23" s="76" t="n">
        <v>1</v>
      </c>
      <c r="G23" s="77" t="s">
        <v>184</v>
      </c>
    </row>
    <row r="24" customFormat="false" ht="15" hidden="false" customHeight="true" outlineLevel="0" collapsed="false">
      <c r="A24" s="74" t="n">
        <v>21</v>
      </c>
      <c r="B24" s="74" t="s">
        <v>87</v>
      </c>
      <c r="C24" s="75" t="n">
        <v>20</v>
      </c>
      <c r="D24" s="75" t="n">
        <v>0</v>
      </c>
      <c r="E24" s="75" t="n">
        <v>20</v>
      </c>
      <c r="F24" s="76" t="n">
        <v>1</v>
      </c>
      <c r="G24" s="77" t="s">
        <v>184</v>
      </c>
    </row>
    <row r="25" customFormat="false" ht="15" hidden="false" customHeight="true" outlineLevel="0" collapsed="false">
      <c r="A25" s="74" t="n">
        <v>22</v>
      </c>
      <c r="B25" s="74" t="s">
        <v>88</v>
      </c>
      <c r="C25" s="75" t="n">
        <v>20</v>
      </c>
      <c r="D25" s="75" t="n">
        <v>0</v>
      </c>
      <c r="E25" s="75" t="n">
        <v>20</v>
      </c>
      <c r="F25" s="76" t="n">
        <v>1</v>
      </c>
      <c r="G25" s="77" t="s">
        <v>184</v>
      </c>
    </row>
    <row r="26" customFormat="false" ht="15" hidden="false" customHeight="true" outlineLevel="0" collapsed="false">
      <c r="A26" s="74" t="n">
        <v>23</v>
      </c>
      <c r="B26" s="74" t="s">
        <v>89</v>
      </c>
      <c r="C26" s="75" t="n">
        <v>20</v>
      </c>
      <c r="D26" s="75" t="n">
        <v>0</v>
      </c>
      <c r="E26" s="75" t="n">
        <v>20</v>
      </c>
      <c r="F26" s="76" t="n">
        <v>1</v>
      </c>
      <c r="G26" s="77" t="s">
        <v>184</v>
      </c>
    </row>
    <row r="27" customFormat="false" ht="15" hidden="false" customHeight="true" outlineLevel="0" collapsed="false">
      <c r="A27" s="74" t="n">
        <v>24</v>
      </c>
      <c r="B27" s="74" t="s">
        <v>90</v>
      </c>
      <c r="C27" s="75" t="n">
        <v>20</v>
      </c>
      <c r="D27" s="75" t="n">
        <v>0</v>
      </c>
      <c r="E27" s="75" t="n">
        <v>20</v>
      </c>
      <c r="F27" s="76" t="n">
        <v>1</v>
      </c>
      <c r="G27" s="77" t="s">
        <v>184</v>
      </c>
    </row>
    <row r="28" customFormat="false" ht="15" hidden="false" customHeight="true" outlineLevel="0" collapsed="false">
      <c r="A28" s="74" t="n">
        <v>25</v>
      </c>
      <c r="B28" s="74" t="s">
        <v>91</v>
      </c>
      <c r="C28" s="75" t="n">
        <v>20</v>
      </c>
      <c r="D28" s="75" t="n">
        <v>0</v>
      </c>
      <c r="E28" s="75" t="n">
        <v>20</v>
      </c>
      <c r="F28" s="76" t="n">
        <v>1</v>
      </c>
      <c r="G28" s="77" t="s">
        <v>184</v>
      </c>
    </row>
    <row r="29" customFormat="false" ht="15" hidden="false" customHeight="true" outlineLevel="0" collapsed="false">
      <c r="A29" s="74" t="n">
        <v>26</v>
      </c>
      <c r="B29" s="74" t="s">
        <v>92</v>
      </c>
      <c r="C29" s="75" t="n">
        <v>20</v>
      </c>
      <c r="D29" s="75" t="n">
        <v>0</v>
      </c>
      <c r="E29" s="75" t="n">
        <v>20</v>
      </c>
      <c r="F29" s="76" t="n">
        <v>1</v>
      </c>
      <c r="G29" s="77" t="s">
        <v>184</v>
      </c>
    </row>
    <row r="30" customFormat="false" ht="15" hidden="false" customHeight="true" outlineLevel="0" collapsed="false">
      <c r="A30" s="74" t="n">
        <v>27</v>
      </c>
      <c r="B30" s="74" t="s">
        <v>93</v>
      </c>
      <c r="C30" s="75" t="n">
        <v>20</v>
      </c>
      <c r="D30" s="75" t="n">
        <v>0</v>
      </c>
      <c r="E30" s="75" t="n">
        <v>20</v>
      </c>
      <c r="F30" s="76" t="n">
        <v>1</v>
      </c>
      <c r="G30" s="77" t="s">
        <v>184</v>
      </c>
    </row>
    <row r="31" customFormat="false" ht="15" hidden="false" customHeight="true" outlineLevel="0" collapsed="false">
      <c r="A31" s="74" t="n">
        <v>28</v>
      </c>
      <c r="B31" s="74" t="s">
        <v>95</v>
      </c>
      <c r="C31" s="75" t="n">
        <v>20</v>
      </c>
      <c r="D31" s="75" t="n">
        <v>0</v>
      </c>
      <c r="E31" s="75" t="n">
        <v>20</v>
      </c>
      <c r="F31" s="76" t="n">
        <v>1</v>
      </c>
      <c r="G31" s="77" t="s">
        <v>184</v>
      </c>
    </row>
    <row r="32" customFormat="false" ht="15" hidden="false" customHeight="true" outlineLevel="0" collapsed="false">
      <c r="A32" s="74" t="n">
        <v>29</v>
      </c>
      <c r="B32" s="74" t="s">
        <v>96</v>
      </c>
      <c r="C32" s="75" t="n">
        <v>20</v>
      </c>
      <c r="D32" s="75" t="n">
        <v>0</v>
      </c>
      <c r="E32" s="75" t="n">
        <v>20</v>
      </c>
      <c r="F32" s="76" t="n">
        <v>1</v>
      </c>
      <c r="G32" s="77" t="s">
        <v>184</v>
      </c>
    </row>
    <row r="33" customFormat="false" ht="15" hidden="false" customHeight="true" outlineLevel="0" collapsed="false">
      <c r="A33" s="74" t="n">
        <v>30</v>
      </c>
      <c r="B33" s="74" t="s">
        <v>97</v>
      </c>
      <c r="C33" s="75" t="n">
        <v>20</v>
      </c>
      <c r="D33" s="75" t="n">
        <v>0</v>
      </c>
      <c r="E33" s="75" t="n">
        <v>20</v>
      </c>
      <c r="F33" s="76" t="n">
        <v>1</v>
      </c>
      <c r="G33" s="77" t="s">
        <v>184</v>
      </c>
    </row>
    <row r="34" customFormat="false" ht="15" hidden="false" customHeight="true" outlineLevel="0" collapsed="false">
      <c r="A34" s="74" t="n">
        <v>31</v>
      </c>
      <c r="B34" s="74" t="s">
        <v>98</v>
      </c>
      <c r="C34" s="75" t="n">
        <v>20</v>
      </c>
      <c r="D34" s="75" t="n">
        <v>0</v>
      </c>
      <c r="E34" s="75" t="n">
        <v>20</v>
      </c>
      <c r="F34" s="76" t="n">
        <v>1</v>
      </c>
      <c r="G34" s="77" t="s">
        <v>184</v>
      </c>
    </row>
    <row r="35" customFormat="false" ht="15" hidden="false" customHeight="true" outlineLevel="0" collapsed="false">
      <c r="A35" s="74" t="n">
        <v>32</v>
      </c>
      <c r="B35" s="74" t="s">
        <v>99</v>
      </c>
      <c r="C35" s="75" t="n">
        <v>20</v>
      </c>
      <c r="D35" s="75" t="n">
        <v>0</v>
      </c>
      <c r="E35" s="75" t="n">
        <v>20</v>
      </c>
      <c r="F35" s="76" t="n">
        <v>1</v>
      </c>
      <c r="G35" s="77" t="s">
        <v>184</v>
      </c>
    </row>
    <row r="36" customFormat="false" ht="15" hidden="false" customHeight="true" outlineLevel="0" collapsed="false">
      <c r="A36" s="74" t="n">
        <v>33</v>
      </c>
      <c r="B36" s="74" t="s">
        <v>100</v>
      </c>
      <c r="C36" s="75" t="n">
        <v>20</v>
      </c>
      <c r="D36" s="75" t="n">
        <v>0</v>
      </c>
      <c r="E36" s="75" t="n">
        <v>20</v>
      </c>
      <c r="F36" s="76" t="n">
        <v>1</v>
      </c>
      <c r="G36" s="77" t="s">
        <v>184</v>
      </c>
    </row>
    <row r="37" customFormat="false" ht="15" hidden="false" customHeight="true" outlineLevel="0" collapsed="false">
      <c r="A37" s="74" t="n">
        <v>34</v>
      </c>
      <c r="B37" s="74" t="s">
        <v>101</v>
      </c>
      <c r="C37" s="75" t="n">
        <v>20</v>
      </c>
      <c r="D37" s="75" t="n">
        <v>0</v>
      </c>
      <c r="E37" s="75" t="n">
        <v>20</v>
      </c>
      <c r="F37" s="76" t="n">
        <v>1</v>
      </c>
      <c r="G37" s="77" t="s">
        <v>184</v>
      </c>
    </row>
    <row r="38" customFormat="false" ht="15" hidden="false" customHeight="true" outlineLevel="0" collapsed="false">
      <c r="A38" s="74" t="n">
        <v>35</v>
      </c>
      <c r="B38" s="74" t="s">
        <v>102</v>
      </c>
      <c r="C38" s="75" t="n">
        <v>20</v>
      </c>
      <c r="D38" s="75" t="n">
        <v>0</v>
      </c>
      <c r="E38" s="75" t="n">
        <v>20</v>
      </c>
      <c r="F38" s="76" t="n">
        <v>1</v>
      </c>
      <c r="G38" s="77" t="s">
        <v>184</v>
      </c>
    </row>
    <row r="39" customFormat="false" ht="15" hidden="false" customHeight="true" outlineLevel="0" collapsed="false">
      <c r="A39" s="74" t="n">
        <v>36</v>
      </c>
      <c r="B39" s="74" t="s">
        <v>104</v>
      </c>
      <c r="C39" s="75" t="n">
        <v>20</v>
      </c>
      <c r="D39" s="75" t="n">
        <v>0</v>
      </c>
      <c r="E39" s="75" t="n">
        <v>20</v>
      </c>
      <c r="F39" s="76" t="n">
        <v>1</v>
      </c>
      <c r="G39" s="77" t="s">
        <v>184</v>
      </c>
    </row>
    <row r="40" customFormat="false" ht="15" hidden="false" customHeight="true" outlineLevel="0" collapsed="false">
      <c r="A40" s="74" t="n">
        <v>37</v>
      </c>
      <c r="B40" s="74" t="s">
        <v>105</v>
      </c>
      <c r="C40" s="75" t="n">
        <v>20</v>
      </c>
      <c r="D40" s="75" t="n">
        <v>0</v>
      </c>
      <c r="E40" s="75" t="n">
        <v>20</v>
      </c>
      <c r="F40" s="76" t="n">
        <v>1</v>
      </c>
      <c r="G40" s="77" t="s">
        <v>184</v>
      </c>
    </row>
    <row r="41" customFormat="false" ht="15" hidden="false" customHeight="true" outlineLevel="0" collapsed="false">
      <c r="A41" s="74" t="n">
        <v>38</v>
      </c>
      <c r="B41" s="74" t="s">
        <v>106</v>
      </c>
      <c r="C41" s="75" t="n">
        <v>20</v>
      </c>
      <c r="D41" s="75" t="n">
        <v>0</v>
      </c>
      <c r="E41" s="75" t="n">
        <v>20</v>
      </c>
      <c r="F41" s="76" t="n">
        <v>1</v>
      </c>
      <c r="G41" s="77" t="s">
        <v>184</v>
      </c>
    </row>
    <row r="42" customFormat="false" ht="15" hidden="false" customHeight="true" outlineLevel="0" collapsed="false">
      <c r="A42" s="74" t="n">
        <v>39</v>
      </c>
      <c r="B42" s="74" t="s">
        <v>107</v>
      </c>
      <c r="C42" s="75" t="n">
        <v>20</v>
      </c>
      <c r="D42" s="75" t="n">
        <v>0</v>
      </c>
      <c r="E42" s="75" t="n">
        <v>20</v>
      </c>
      <c r="F42" s="76" t="n">
        <v>1</v>
      </c>
      <c r="G42" s="77" t="s">
        <v>184</v>
      </c>
    </row>
    <row r="43" customFormat="false" ht="15" hidden="false" customHeight="true" outlineLevel="0" collapsed="false">
      <c r="A43" s="74" t="n">
        <v>40</v>
      </c>
      <c r="B43" s="74" t="s">
        <v>108</v>
      </c>
      <c r="C43" s="75" t="n">
        <v>20</v>
      </c>
      <c r="D43" s="75" t="n">
        <v>0</v>
      </c>
      <c r="E43" s="75" t="n">
        <v>20</v>
      </c>
      <c r="F43" s="76" t="n">
        <v>1</v>
      </c>
      <c r="G43" s="77" t="s">
        <v>184</v>
      </c>
    </row>
    <row r="44" customFormat="false" ht="15" hidden="false" customHeight="true" outlineLevel="0" collapsed="false">
      <c r="A44" s="74" t="n">
        <v>41</v>
      </c>
      <c r="B44" s="74" t="s">
        <v>109</v>
      </c>
      <c r="C44" s="75" t="n">
        <v>20</v>
      </c>
      <c r="D44" s="75" t="n">
        <v>0</v>
      </c>
      <c r="E44" s="75" t="n">
        <v>20</v>
      </c>
      <c r="F44" s="76" t="n">
        <v>1</v>
      </c>
      <c r="G44" s="77" t="s">
        <v>184</v>
      </c>
    </row>
    <row r="45" customFormat="false" ht="15" hidden="false" customHeight="true" outlineLevel="0" collapsed="false">
      <c r="A45" s="74" t="n">
        <v>42</v>
      </c>
      <c r="B45" s="74" t="s">
        <v>110</v>
      </c>
      <c r="C45" s="75" t="n">
        <v>20</v>
      </c>
      <c r="D45" s="75" t="n">
        <v>0</v>
      </c>
      <c r="E45" s="75" t="n">
        <v>20</v>
      </c>
      <c r="F45" s="76" t="n">
        <v>1</v>
      </c>
      <c r="G45" s="77" t="s">
        <v>184</v>
      </c>
    </row>
    <row r="46" customFormat="false" ht="15" hidden="false" customHeight="true" outlineLevel="0" collapsed="false">
      <c r="A46" s="74" t="n">
        <v>43</v>
      </c>
      <c r="B46" s="74" t="s">
        <v>111</v>
      </c>
      <c r="C46" s="75" t="n">
        <v>20</v>
      </c>
      <c r="D46" s="75" t="n">
        <v>0</v>
      </c>
      <c r="E46" s="75" t="n">
        <v>20</v>
      </c>
      <c r="F46" s="76" t="n">
        <v>1</v>
      </c>
      <c r="G46" s="77" t="s">
        <v>184</v>
      </c>
    </row>
    <row r="47" customFormat="false" ht="15" hidden="false" customHeight="true" outlineLevel="0" collapsed="false">
      <c r="A47" s="74" t="n">
        <v>44</v>
      </c>
      <c r="B47" s="74" t="s">
        <v>112</v>
      </c>
      <c r="C47" s="75" t="n">
        <v>20</v>
      </c>
      <c r="D47" s="75" t="n">
        <v>0</v>
      </c>
      <c r="E47" s="75" t="n">
        <v>20</v>
      </c>
      <c r="F47" s="76" t="n">
        <v>1</v>
      </c>
      <c r="G47" s="77" t="s">
        <v>184</v>
      </c>
    </row>
    <row r="48" customFormat="false" ht="15" hidden="false" customHeight="true" outlineLevel="0" collapsed="false">
      <c r="A48" s="74" t="n">
        <v>45</v>
      </c>
      <c r="B48" s="74" t="s">
        <v>113</v>
      </c>
      <c r="C48" s="75" t="n">
        <v>20</v>
      </c>
      <c r="D48" s="75" t="n">
        <v>0</v>
      </c>
      <c r="E48" s="75" t="n">
        <v>20</v>
      </c>
      <c r="F48" s="76" t="n">
        <v>1</v>
      </c>
      <c r="G48" s="77" t="s">
        <v>184</v>
      </c>
    </row>
    <row r="49" customFormat="false" ht="15" hidden="false" customHeight="true" outlineLevel="0" collapsed="false">
      <c r="A49" s="74" t="n">
        <v>46</v>
      </c>
      <c r="B49" s="74" t="s">
        <v>114</v>
      </c>
      <c r="C49" s="75" t="n">
        <v>20</v>
      </c>
      <c r="D49" s="75" t="n">
        <v>0</v>
      </c>
      <c r="E49" s="75" t="n">
        <v>20</v>
      </c>
      <c r="F49" s="76" t="n">
        <v>1</v>
      </c>
      <c r="G49" s="77" t="s">
        <v>184</v>
      </c>
    </row>
    <row r="50" customFormat="false" ht="15" hidden="false" customHeight="true" outlineLevel="0" collapsed="false">
      <c r="A50" s="74" t="n">
        <v>47</v>
      </c>
      <c r="B50" s="74" t="s">
        <v>115</v>
      </c>
      <c r="C50" s="75" t="n">
        <v>20</v>
      </c>
      <c r="D50" s="75" t="n">
        <v>0</v>
      </c>
      <c r="E50" s="75" t="n">
        <v>20</v>
      </c>
      <c r="F50" s="76" t="n">
        <v>1</v>
      </c>
      <c r="G50" s="77" t="s">
        <v>184</v>
      </c>
    </row>
    <row r="51" customFormat="false" ht="15" hidden="false" customHeight="true" outlineLevel="0" collapsed="false">
      <c r="A51" s="74" t="n">
        <v>48</v>
      </c>
      <c r="B51" s="74" t="s">
        <v>116</v>
      </c>
      <c r="C51" s="75" t="n">
        <v>20</v>
      </c>
      <c r="D51" s="75" t="n">
        <v>0</v>
      </c>
      <c r="E51" s="75" t="n">
        <v>20</v>
      </c>
      <c r="F51" s="76" t="n">
        <v>1</v>
      </c>
      <c r="G51" s="77" t="s">
        <v>184</v>
      </c>
    </row>
    <row r="52" customFormat="false" ht="15" hidden="false" customHeight="true" outlineLevel="0" collapsed="false">
      <c r="A52" s="74" t="n">
        <v>49</v>
      </c>
      <c r="B52" s="74" t="s">
        <v>117</v>
      </c>
      <c r="C52" s="75" t="n">
        <v>20</v>
      </c>
      <c r="D52" s="75" t="n">
        <v>0</v>
      </c>
      <c r="E52" s="75" t="n">
        <v>20</v>
      </c>
      <c r="F52" s="76" t="n">
        <v>1</v>
      </c>
      <c r="G52" s="77" t="s">
        <v>184</v>
      </c>
    </row>
    <row r="53" customFormat="false" ht="15" hidden="false" customHeight="true" outlineLevel="0" collapsed="false">
      <c r="A53" s="74" t="n">
        <v>50</v>
      </c>
      <c r="B53" s="74" t="s">
        <v>118</v>
      </c>
      <c r="C53" s="75" t="n">
        <v>20</v>
      </c>
      <c r="D53" s="75" t="n">
        <v>0</v>
      </c>
      <c r="E53" s="75" t="n">
        <v>20</v>
      </c>
      <c r="F53" s="76" t="n">
        <v>1</v>
      </c>
      <c r="G53" s="77" t="s">
        <v>184</v>
      </c>
    </row>
    <row r="54" customFormat="false" ht="15" hidden="false" customHeight="true" outlineLevel="0" collapsed="false">
      <c r="A54" s="74" t="n">
        <v>51</v>
      </c>
      <c r="B54" s="74" t="s">
        <v>119</v>
      </c>
      <c r="C54" s="75" t="n">
        <v>20</v>
      </c>
      <c r="D54" s="75" t="n">
        <v>0</v>
      </c>
      <c r="E54" s="75" t="n">
        <v>20</v>
      </c>
      <c r="F54" s="76" t="n">
        <v>1</v>
      </c>
      <c r="G54" s="77" t="s">
        <v>184</v>
      </c>
    </row>
    <row r="55" customFormat="false" ht="15" hidden="false" customHeight="true" outlineLevel="0" collapsed="false">
      <c r="A55" s="74" t="n">
        <v>52</v>
      </c>
      <c r="B55" s="74" t="s">
        <v>120</v>
      </c>
      <c r="C55" s="75" t="n">
        <v>20</v>
      </c>
      <c r="D55" s="75" t="n">
        <v>0</v>
      </c>
      <c r="E55" s="75" t="n">
        <v>20</v>
      </c>
      <c r="F55" s="76" t="n">
        <v>1</v>
      </c>
      <c r="G55" s="77" t="s">
        <v>184</v>
      </c>
    </row>
    <row r="56" customFormat="false" ht="15" hidden="false" customHeight="true" outlineLevel="0" collapsed="false">
      <c r="A56" s="74" t="n">
        <v>53</v>
      </c>
      <c r="B56" s="74" t="s">
        <v>121</v>
      </c>
      <c r="C56" s="75" t="n">
        <v>20</v>
      </c>
      <c r="D56" s="75" t="n">
        <v>0</v>
      </c>
      <c r="E56" s="75" t="n">
        <v>20</v>
      </c>
      <c r="F56" s="76" t="n">
        <v>1</v>
      </c>
      <c r="G56" s="77" t="s">
        <v>184</v>
      </c>
    </row>
    <row r="57" customFormat="false" ht="15" hidden="false" customHeight="true" outlineLevel="0" collapsed="false">
      <c r="A57" s="74" t="n">
        <v>54</v>
      </c>
      <c r="B57" s="74" t="s">
        <v>122</v>
      </c>
      <c r="C57" s="75" t="n">
        <v>20</v>
      </c>
      <c r="D57" s="75" t="n">
        <v>0</v>
      </c>
      <c r="E57" s="75" t="n">
        <v>20</v>
      </c>
      <c r="F57" s="76" t="n">
        <v>1</v>
      </c>
      <c r="G57" s="77" t="s">
        <v>184</v>
      </c>
    </row>
    <row r="58" customFormat="false" ht="15" hidden="false" customHeight="true" outlineLevel="0" collapsed="false">
      <c r="A58" s="74" t="n">
        <v>55</v>
      </c>
      <c r="B58" s="74" t="s">
        <v>123</v>
      </c>
      <c r="C58" s="75" t="n">
        <v>20</v>
      </c>
      <c r="D58" s="75" t="n">
        <v>0</v>
      </c>
      <c r="E58" s="75" t="n">
        <v>20</v>
      </c>
      <c r="F58" s="76" t="n">
        <v>1</v>
      </c>
      <c r="G58" s="77" t="s">
        <v>184</v>
      </c>
    </row>
    <row r="59" customFormat="false" ht="15" hidden="false" customHeight="true" outlineLevel="0" collapsed="false">
      <c r="A59" s="74" t="n">
        <v>56</v>
      </c>
      <c r="B59" s="74" t="s">
        <v>124</v>
      </c>
      <c r="C59" s="75" t="n">
        <v>20</v>
      </c>
      <c r="D59" s="75" t="n">
        <v>0</v>
      </c>
      <c r="E59" s="75" t="n">
        <v>20</v>
      </c>
      <c r="F59" s="76" t="n">
        <v>1</v>
      </c>
      <c r="G59" s="77" t="s">
        <v>184</v>
      </c>
    </row>
    <row r="60" customFormat="false" ht="15" hidden="false" customHeight="true" outlineLevel="0" collapsed="false">
      <c r="A60" s="74" t="n">
        <v>57</v>
      </c>
      <c r="B60" s="74" t="s">
        <v>125</v>
      </c>
      <c r="C60" s="75" t="n">
        <v>20</v>
      </c>
      <c r="D60" s="75" t="n">
        <v>0</v>
      </c>
      <c r="E60" s="75" t="n">
        <v>20</v>
      </c>
      <c r="F60" s="76" t="n">
        <v>1</v>
      </c>
      <c r="G60" s="77" t="s">
        <v>184</v>
      </c>
    </row>
    <row r="61" customFormat="false" ht="15" hidden="false" customHeight="true" outlineLevel="0" collapsed="false">
      <c r="A61" s="74" t="n">
        <v>58</v>
      </c>
      <c r="B61" s="74" t="s">
        <v>127</v>
      </c>
      <c r="C61" s="75" t="n">
        <v>20</v>
      </c>
      <c r="D61" s="75" t="n">
        <v>0</v>
      </c>
      <c r="E61" s="75" t="n">
        <v>20</v>
      </c>
      <c r="F61" s="76" t="n">
        <v>1</v>
      </c>
      <c r="G61" s="77" t="s">
        <v>184</v>
      </c>
    </row>
    <row r="62" customFormat="false" ht="15" hidden="false" customHeight="true" outlineLevel="0" collapsed="false">
      <c r="A62" s="74" t="n">
        <v>59</v>
      </c>
      <c r="B62" s="74" t="s">
        <v>128</v>
      </c>
      <c r="C62" s="75" t="n">
        <v>20</v>
      </c>
      <c r="D62" s="75" t="n">
        <v>0</v>
      </c>
      <c r="E62" s="75" t="n">
        <v>20</v>
      </c>
      <c r="F62" s="76" t="n">
        <v>1</v>
      </c>
      <c r="G62" s="77" t="s">
        <v>184</v>
      </c>
    </row>
    <row r="63" customFormat="false" ht="15" hidden="false" customHeight="true" outlineLevel="0" collapsed="false">
      <c r="A63" s="74" t="n">
        <v>60</v>
      </c>
      <c r="B63" s="74" t="s">
        <v>129</v>
      </c>
      <c r="C63" s="75" t="n">
        <v>20</v>
      </c>
      <c r="D63" s="75" t="n">
        <v>0</v>
      </c>
      <c r="E63" s="75" t="n">
        <v>20</v>
      </c>
      <c r="F63" s="76" t="n">
        <v>1</v>
      </c>
      <c r="G63" s="77" t="s">
        <v>184</v>
      </c>
    </row>
    <row r="64" customFormat="false" ht="15" hidden="false" customHeight="true" outlineLevel="0" collapsed="false">
      <c r="A64" s="74" t="n">
        <v>61</v>
      </c>
      <c r="B64" s="74" t="s">
        <v>130</v>
      </c>
      <c r="C64" s="75" t="n">
        <v>20</v>
      </c>
      <c r="D64" s="75" t="n">
        <v>0</v>
      </c>
      <c r="E64" s="75" t="n">
        <v>20</v>
      </c>
      <c r="F64" s="76" t="n">
        <v>1</v>
      </c>
      <c r="G64" s="77" t="s">
        <v>184</v>
      </c>
    </row>
    <row r="65" customFormat="false" ht="15" hidden="false" customHeight="true" outlineLevel="0" collapsed="false">
      <c r="A65" s="74" t="n">
        <v>62</v>
      </c>
      <c r="B65" s="74" t="s">
        <v>131</v>
      </c>
      <c r="C65" s="75" t="n">
        <v>20</v>
      </c>
      <c r="D65" s="75" t="n">
        <v>0</v>
      </c>
      <c r="E65" s="75" t="n">
        <v>20</v>
      </c>
      <c r="F65" s="76" t="n">
        <v>1</v>
      </c>
      <c r="G65" s="77" t="s">
        <v>184</v>
      </c>
    </row>
    <row r="66" customFormat="false" ht="15" hidden="false" customHeight="true" outlineLevel="0" collapsed="false">
      <c r="A66" s="74" t="n">
        <v>63</v>
      </c>
      <c r="B66" s="74" t="s">
        <v>132</v>
      </c>
      <c r="C66" s="75" t="n">
        <v>20</v>
      </c>
      <c r="D66" s="75" t="n">
        <v>0</v>
      </c>
      <c r="E66" s="75" t="n">
        <v>20</v>
      </c>
      <c r="F66" s="76" t="n">
        <v>1</v>
      </c>
      <c r="G66" s="77" t="s">
        <v>184</v>
      </c>
    </row>
    <row r="67" customFormat="false" ht="15" hidden="false" customHeight="true" outlineLevel="0" collapsed="false">
      <c r="A67" s="74" t="n">
        <v>64</v>
      </c>
      <c r="B67" s="74" t="s">
        <v>133</v>
      </c>
      <c r="C67" s="75" t="n">
        <v>20</v>
      </c>
      <c r="D67" s="75" t="n">
        <v>0</v>
      </c>
      <c r="E67" s="75" t="n">
        <v>20</v>
      </c>
      <c r="F67" s="76" t="n">
        <v>1</v>
      </c>
      <c r="G67" s="77" t="s">
        <v>184</v>
      </c>
    </row>
    <row r="68" customFormat="false" ht="15" hidden="false" customHeight="true" outlineLevel="0" collapsed="false">
      <c r="A68" s="74" t="n">
        <v>65</v>
      </c>
      <c r="B68" s="74" t="s">
        <v>134</v>
      </c>
      <c r="C68" s="75" t="n">
        <v>20</v>
      </c>
      <c r="D68" s="75" t="n">
        <v>0</v>
      </c>
      <c r="E68" s="75" t="n">
        <v>20</v>
      </c>
      <c r="F68" s="76" t="n">
        <v>1</v>
      </c>
      <c r="G68" s="77" t="s">
        <v>184</v>
      </c>
    </row>
    <row r="69" customFormat="false" ht="15" hidden="false" customHeight="true" outlineLevel="0" collapsed="false">
      <c r="A69" s="74" t="n">
        <v>66</v>
      </c>
      <c r="B69" s="74" t="s">
        <v>136</v>
      </c>
      <c r="C69" s="75" t="n">
        <v>20</v>
      </c>
      <c r="D69" s="75" t="n">
        <v>0</v>
      </c>
      <c r="E69" s="75" t="n">
        <v>20</v>
      </c>
      <c r="F69" s="76" t="n">
        <v>1</v>
      </c>
      <c r="G69" s="77" t="s">
        <v>184</v>
      </c>
    </row>
    <row r="70" customFormat="false" ht="15" hidden="false" customHeight="true" outlineLevel="0" collapsed="false">
      <c r="A70" s="74" t="n">
        <v>67</v>
      </c>
      <c r="B70" s="74" t="s">
        <v>137</v>
      </c>
      <c r="C70" s="75" t="n">
        <v>20</v>
      </c>
      <c r="D70" s="75" t="n">
        <v>0</v>
      </c>
      <c r="E70" s="75" t="n">
        <v>20</v>
      </c>
      <c r="F70" s="76" t="n">
        <v>1</v>
      </c>
      <c r="G70" s="77" t="s">
        <v>184</v>
      </c>
    </row>
    <row r="71" customFormat="false" ht="15" hidden="false" customHeight="true" outlineLevel="0" collapsed="false">
      <c r="A71" s="74" t="n">
        <v>68</v>
      </c>
      <c r="B71" s="74" t="s">
        <v>138</v>
      </c>
      <c r="C71" s="75" t="n">
        <v>20</v>
      </c>
      <c r="D71" s="75" t="n">
        <v>0</v>
      </c>
      <c r="E71" s="75" t="n">
        <v>20</v>
      </c>
      <c r="F71" s="76" t="n">
        <v>1</v>
      </c>
      <c r="G71" s="77" t="s">
        <v>184</v>
      </c>
    </row>
    <row r="72" customFormat="false" ht="15" hidden="false" customHeight="true" outlineLevel="0" collapsed="false">
      <c r="A72" s="74" t="n">
        <v>69</v>
      </c>
      <c r="B72" s="74" t="s">
        <v>139</v>
      </c>
      <c r="C72" s="75" t="n">
        <v>20</v>
      </c>
      <c r="D72" s="75" t="n">
        <v>0</v>
      </c>
      <c r="E72" s="75" t="n">
        <v>20</v>
      </c>
      <c r="F72" s="76" t="n">
        <v>1</v>
      </c>
      <c r="G72" s="77" t="s">
        <v>184</v>
      </c>
    </row>
    <row r="73" customFormat="false" ht="15" hidden="false" customHeight="true" outlineLevel="0" collapsed="false">
      <c r="A73" s="43" t="n">
        <v>70</v>
      </c>
      <c r="B73" s="43" t="s">
        <v>140</v>
      </c>
      <c r="C73" s="44" t="n">
        <v>20</v>
      </c>
      <c r="D73" s="44" t="n">
        <v>-0.034</v>
      </c>
      <c r="E73" s="44" t="n">
        <v>19.966</v>
      </c>
      <c r="F73" s="78" t="n">
        <v>0.9983</v>
      </c>
      <c r="G73" s="79" t="s">
        <v>185</v>
      </c>
    </row>
    <row r="74" customFormat="false" ht="15" hidden="false" customHeight="true" outlineLevel="0" collapsed="false">
      <c r="A74" s="43" t="n">
        <v>71</v>
      </c>
      <c r="B74" s="43" t="s">
        <v>142</v>
      </c>
      <c r="C74" s="44" t="n">
        <v>19.966</v>
      </c>
      <c r="D74" s="44" t="n">
        <v>-0.15</v>
      </c>
      <c r="E74" s="44" t="n">
        <v>19.816</v>
      </c>
      <c r="F74" s="78" t="n">
        <v>0.9908</v>
      </c>
      <c r="G74" s="79" t="s">
        <v>185</v>
      </c>
    </row>
    <row r="75" customFormat="false" ht="15" hidden="false" customHeight="true" outlineLevel="0" collapsed="false">
      <c r="A75" s="43" t="n">
        <v>72</v>
      </c>
      <c r="B75" s="43" t="s">
        <v>143</v>
      </c>
      <c r="C75" s="44" t="n">
        <v>19.816</v>
      </c>
      <c r="D75" s="44" t="n">
        <v>-0.28</v>
      </c>
      <c r="E75" s="44" t="n">
        <v>19.536</v>
      </c>
      <c r="F75" s="78" t="n">
        <v>0.9768</v>
      </c>
      <c r="G75" s="79" t="s">
        <v>185</v>
      </c>
    </row>
    <row r="76" customFormat="false" ht="15" hidden="false" customHeight="true" outlineLevel="0" collapsed="false">
      <c r="A76" s="43" t="n">
        <v>73</v>
      </c>
      <c r="B76" s="43" t="s">
        <v>144</v>
      </c>
      <c r="C76" s="44" t="n">
        <v>19.536</v>
      </c>
      <c r="D76" s="44" t="n">
        <v>-0.518</v>
      </c>
      <c r="E76" s="44" t="n">
        <v>19.018</v>
      </c>
      <c r="F76" s="78" t="n">
        <v>0.9509</v>
      </c>
      <c r="G76" s="79" t="s">
        <v>185</v>
      </c>
    </row>
    <row r="77" customFormat="false" ht="15" hidden="false" customHeight="true" outlineLevel="0" collapsed="false">
      <c r="A77" s="43" t="n">
        <v>74</v>
      </c>
      <c r="B77" s="43" t="s">
        <v>145</v>
      </c>
      <c r="C77" s="44" t="n">
        <v>19.018</v>
      </c>
      <c r="D77" s="44" t="n">
        <v>-0.658</v>
      </c>
      <c r="E77" s="44" t="n">
        <v>18.36</v>
      </c>
      <c r="F77" s="78" t="n">
        <v>0.918</v>
      </c>
      <c r="G77" s="79" t="s">
        <v>185</v>
      </c>
    </row>
    <row r="78" customFormat="false" ht="15" hidden="false" customHeight="true" outlineLevel="0" collapsed="false">
      <c r="A78" s="43" t="n">
        <v>75</v>
      </c>
      <c r="B78" s="43" t="s">
        <v>146</v>
      </c>
      <c r="C78" s="44" t="n">
        <v>18.36</v>
      </c>
      <c r="D78" s="44" t="n">
        <v>-0.836</v>
      </c>
      <c r="E78" s="44" t="n">
        <v>17.524</v>
      </c>
      <c r="F78" s="78" t="n">
        <v>0.8762</v>
      </c>
      <c r="G78" s="79" t="s">
        <v>185</v>
      </c>
    </row>
    <row r="79" customFormat="false" ht="15" hidden="false" customHeight="true" outlineLevel="0" collapsed="false">
      <c r="A79" s="43" t="n">
        <v>76</v>
      </c>
      <c r="B79" s="43" t="s">
        <v>147</v>
      </c>
      <c r="C79" s="44" t="n">
        <v>17.524</v>
      </c>
      <c r="D79" s="44" t="n">
        <v>-0.861</v>
      </c>
      <c r="E79" s="44" t="n">
        <v>16.663</v>
      </c>
      <c r="F79" s="78" t="n">
        <v>0.83315</v>
      </c>
      <c r="G79" s="79" t="s">
        <v>185</v>
      </c>
    </row>
    <row r="80" customFormat="false" ht="15" hidden="false" customHeight="true" outlineLevel="0" collapsed="false">
      <c r="A80" s="43" t="n">
        <v>77</v>
      </c>
      <c r="B80" s="43" t="s">
        <v>148</v>
      </c>
      <c r="C80" s="44" t="n">
        <v>16.663</v>
      </c>
      <c r="D80" s="44" t="n">
        <v>-1.162</v>
      </c>
      <c r="E80" s="44" t="n">
        <v>15.501</v>
      </c>
      <c r="F80" s="78" t="n">
        <v>0.77505</v>
      </c>
      <c r="G80" s="79" t="s">
        <v>185</v>
      </c>
    </row>
    <row r="81" customFormat="false" ht="15" hidden="false" customHeight="true" outlineLevel="0" collapsed="false">
      <c r="A81" s="43" t="n">
        <v>78</v>
      </c>
      <c r="B81" s="43" t="s">
        <v>149</v>
      </c>
      <c r="C81" s="44" t="n">
        <v>15.501</v>
      </c>
      <c r="D81" s="44" t="n">
        <v>-1.11</v>
      </c>
      <c r="E81" s="44" t="n">
        <v>14.391</v>
      </c>
      <c r="F81" s="78" t="n">
        <v>0.71955</v>
      </c>
      <c r="G81" s="79" t="s">
        <v>185</v>
      </c>
    </row>
    <row r="82" customFormat="false" ht="15" hidden="false" customHeight="true" outlineLevel="0" collapsed="false">
      <c r="A82" s="43" t="n">
        <v>79</v>
      </c>
      <c r="B82" s="43" t="s">
        <v>151</v>
      </c>
      <c r="C82" s="44" t="n">
        <v>14.391</v>
      </c>
      <c r="D82" s="44" t="n">
        <v>-1.108</v>
      </c>
      <c r="E82" s="44" t="n">
        <v>13.283</v>
      </c>
      <c r="F82" s="78" t="n">
        <v>0.66415</v>
      </c>
      <c r="G82" s="79" t="s">
        <v>185</v>
      </c>
    </row>
    <row r="83" customFormat="false" ht="15" hidden="false" customHeight="true" outlineLevel="0" collapsed="false">
      <c r="A83" s="43" t="n">
        <v>80</v>
      </c>
      <c r="B83" s="43" t="s">
        <v>152</v>
      </c>
      <c r="C83" s="44" t="n">
        <v>13.283</v>
      </c>
      <c r="D83" s="44" t="n">
        <v>-1.112</v>
      </c>
      <c r="E83" s="44" t="n">
        <v>12.171</v>
      </c>
      <c r="F83" s="78" t="n">
        <v>0.60855</v>
      </c>
      <c r="G83" s="79" t="s">
        <v>185</v>
      </c>
    </row>
    <row r="84" customFormat="false" ht="15" hidden="false" customHeight="true" outlineLevel="0" collapsed="false">
      <c r="A84" s="43" t="n">
        <v>81</v>
      </c>
      <c r="B84" s="43" t="s">
        <v>153</v>
      </c>
      <c r="C84" s="44" t="n">
        <v>12.171</v>
      </c>
      <c r="D84" s="44" t="n">
        <v>-1.197</v>
      </c>
      <c r="E84" s="44" t="n">
        <v>10.974</v>
      </c>
      <c r="F84" s="78" t="n">
        <v>0.5487</v>
      </c>
      <c r="G84" s="79" t="s">
        <v>185</v>
      </c>
    </row>
    <row r="85" customFormat="false" ht="15" hidden="false" customHeight="true" outlineLevel="0" collapsed="false">
      <c r="A85" s="43" t="n">
        <v>82</v>
      </c>
      <c r="B85" s="43" t="s">
        <v>154</v>
      </c>
      <c r="C85" s="44" t="n">
        <v>10.974</v>
      </c>
      <c r="D85" s="44" t="n">
        <v>-1.205</v>
      </c>
      <c r="E85" s="44" t="n">
        <v>9.769</v>
      </c>
      <c r="F85" s="78" t="n">
        <v>0.48845</v>
      </c>
      <c r="G85" s="79" t="s">
        <v>185</v>
      </c>
    </row>
    <row r="86" customFormat="false" ht="15" hidden="false" customHeight="true" outlineLevel="0" collapsed="false">
      <c r="A86" s="43" t="n">
        <v>83</v>
      </c>
      <c r="B86" s="43" t="s">
        <v>155</v>
      </c>
      <c r="C86" s="44" t="n">
        <v>9.769</v>
      </c>
      <c r="D86" s="44" t="n">
        <v>-1.145</v>
      </c>
      <c r="E86" s="44" t="n">
        <v>8.624</v>
      </c>
      <c r="F86" s="78" t="n">
        <v>0.4312</v>
      </c>
      <c r="G86" s="79" t="s">
        <v>185</v>
      </c>
    </row>
    <row r="87" customFormat="false" ht="15" hidden="false" customHeight="true" outlineLevel="0" collapsed="false">
      <c r="A87" s="43" t="n">
        <v>84</v>
      </c>
      <c r="B87" s="43" t="s">
        <v>156</v>
      </c>
      <c r="C87" s="44" t="n">
        <v>8.624</v>
      </c>
      <c r="D87" s="44" t="n">
        <v>-1.038</v>
      </c>
      <c r="E87" s="44" t="n">
        <v>7.586</v>
      </c>
      <c r="F87" s="78" t="n">
        <v>0.3793</v>
      </c>
      <c r="G87" s="79" t="s">
        <v>185</v>
      </c>
    </row>
    <row r="88" customFormat="false" ht="15" hidden="false" customHeight="true" outlineLevel="0" collapsed="false">
      <c r="A88" s="43" t="n">
        <v>85</v>
      </c>
      <c r="B88" s="43" t="s">
        <v>157</v>
      </c>
      <c r="C88" s="44" t="n">
        <v>7.586</v>
      </c>
      <c r="D88" s="44" t="n">
        <v>-1.006</v>
      </c>
      <c r="E88" s="44" t="n">
        <v>6.58</v>
      </c>
      <c r="F88" s="78" t="n">
        <v>0.329</v>
      </c>
      <c r="G88" s="79" t="s">
        <v>185</v>
      </c>
    </row>
    <row r="89" customFormat="false" ht="15" hidden="false" customHeight="true" outlineLevel="0" collapsed="false">
      <c r="A89" s="43" t="n">
        <v>86</v>
      </c>
      <c r="B89" s="43" t="s">
        <v>158</v>
      </c>
      <c r="C89" s="44" t="n">
        <v>6.58</v>
      </c>
      <c r="D89" s="44" t="n">
        <v>-1.056</v>
      </c>
      <c r="E89" s="44" t="n">
        <v>5.524</v>
      </c>
      <c r="F89" s="78" t="n">
        <v>0.2762</v>
      </c>
      <c r="G89" s="79" t="s">
        <v>185</v>
      </c>
    </row>
    <row r="90" customFormat="false" ht="15" hidden="false" customHeight="true" outlineLevel="0" collapsed="false">
      <c r="A90" s="43" t="n">
        <v>87</v>
      </c>
      <c r="B90" s="43" t="s">
        <v>159</v>
      </c>
      <c r="C90" s="44" t="n">
        <v>5.524</v>
      </c>
      <c r="D90" s="44" t="n">
        <v>-1.097</v>
      </c>
      <c r="E90" s="44" t="n">
        <v>4.427</v>
      </c>
      <c r="F90" s="78" t="n">
        <v>0.22135</v>
      </c>
      <c r="G90" s="79" t="s">
        <v>185</v>
      </c>
    </row>
    <row r="91" customFormat="false" ht="15" hidden="false" customHeight="true" outlineLevel="0" collapsed="false">
      <c r="A91" s="43" t="n">
        <v>88</v>
      </c>
      <c r="B91" s="43" t="s">
        <v>160</v>
      </c>
      <c r="C91" s="44" t="n">
        <v>4.427</v>
      </c>
      <c r="D91" s="44" t="n">
        <v>-1.031</v>
      </c>
      <c r="E91" s="44" t="n">
        <v>3.396</v>
      </c>
      <c r="F91" s="78" t="n">
        <v>0.1698</v>
      </c>
      <c r="G91" s="79" t="s">
        <v>185</v>
      </c>
    </row>
    <row r="92" customFormat="false" ht="15" hidden="false" customHeight="true" outlineLevel="0" collapsed="false">
      <c r="A92" s="43" t="n">
        <v>89</v>
      </c>
      <c r="B92" s="43" t="s">
        <v>161</v>
      </c>
      <c r="C92" s="44" t="n">
        <v>3.396</v>
      </c>
      <c r="D92" s="44" t="n">
        <v>-1.046</v>
      </c>
      <c r="E92" s="44" t="n">
        <v>2.35</v>
      </c>
      <c r="F92" s="78" t="n">
        <v>0.1175</v>
      </c>
      <c r="G92" s="79" t="s">
        <v>185</v>
      </c>
    </row>
    <row r="93" customFormat="false" ht="15" hidden="false" customHeight="true" outlineLevel="0" collapsed="false">
      <c r="A93" s="43" t="n">
        <v>90</v>
      </c>
      <c r="B93" s="43" t="s">
        <v>162</v>
      </c>
      <c r="C93" s="44" t="n">
        <v>2.35</v>
      </c>
      <c r="D93" s="44" t="n">
        <v>-1.025</v>
      </c>
      <c r="E93" s="44" t="n">
        <v>1.325</v>
      </c>
      <c r="F93" s="78" t="n">
        <v>0.06625</v>
      </c>
      <c r="G93" s="79" t="s">
        <v>185</v>
      </c>
    </row>
    <row r="94" customFormat="false" ht="15" hidden="false" customHeight="true" outlineLevel="0" collapsed="false">
      <c r="A94" s="43" t="n">
        <v>91</v>
      </c>
      <c r="B94" s="43" t="s">
        <v>163</v>
      </c>
      <c r="C94" s="44" t="n">
        <v>1.325</v>
      </c>
      <c r="D94" s="44" t="n">
        <v>-0.886</v>
      </c>
      <c r="E94" s="44" t="n">
        <v>0.439</v>
      </c>
      <c r="F94" s="78" t="n">
        <v>0.02195</v>
      </c>
      <c r="G94" s="79" t="s">
        <v>185</v>
      </c>
    </row>
    <row r="95" customFormat="false" ht="15" hidden="false" customHeight="true" outlineLevel="0" collapsed="false">
      <c r="A95" s="43" t="n">
        <v>92</v>
      </c>
      <c r="B95" s="43" t="s">
        <v>164</v>
      </c>
      <c r="C95" s="44" t="n">
        <v>0.439</v>
      </c>
      <c r="D95" s="44" t="n">
        <v>-0.439</v>
      </c>
      <c r="E95" s="44" t="n">
        <v>0</v>
      </c>
      <c r="F95" s="78" t="n">
        <v>0</v>
      </c>
      <c r="G95" s="79" t="s">
        <v>185</v>
      </c>
    </row>
    <row r="96" customFormat="false" ht="15" hidden="false" customHeight="true" outlineLevel="0" collapsed="false">
      <c r="A96" s="74" t="n">
        <v>93</v>
      </c>
      <c r="B96" s="74" t="s">
        <v>165</v>
      </c>
      <c r="C96" s="75" t="n">
        <v>0</v>
      </c>
      <c r="D96" s="75" t="n">
        <v>0</v>
      </c>
      <c r="E96" s="75" t="n">
        <v>0</v>
      </c>
      <c r="F96" s="76" t="n">
        <v>0</v>
      </c>
      <c r="G96" s="77" t="s">
        <v>184</v>
      </c>
    </row>
    <row r="97" customFormat="false" ht="15" hidden="false" customHeight="true" outlineLevel="0" collapsed="false">
      <c r="A97" s="74" t="n">
        <v>94</v>
      </c>
      <c r="B97" s="74" t="s">
        <v>166</v>
      </c>
      <c r="C97" s="75" t="n">
        <v>0</v>
      </c>
      <c r="D97" s="75" t="n">
        <v>0</v>
      </c>
      <c r="E97" s="75" t="n">
        <v>0</v>
      </c>
      <c r="F97" s="76" t="n">
        <v>0</v>
      </c>
      <c r="G97" s="77" t="s">
        <v>184</v>
      </c>
    </row>
    <row r="98" customFormat="false" ht="15" hidden="false" customHeight="true" outlineLevel="0" collapsed="false">
      <c r="A98" s="74" t="n">
        <v>95</v>
      </c>
      <c r="B98" s="74" t="s">
        <v>167</v>
      </c>
      <c r="C98" s="75" t="n">
        <v>0</v>
      </c>
      <c r="D98" s="75" t="n">
        <v>0</v>
      </c>
      <c r="E98" s="75" t="n">
        <v>0</v>
      </c>
      <c r="F98" s="76" t="n">
        <v>0</v>
      </c>
      <c r="G98" s="77" t="s">
        <v>184</v>
      </c>
    </row>
    <row r="99" customFormat="false" ht="15" hidden="false" customHeight="true" outlineLevel="0" collapsed="false">
      <c r="A99" s="74" t="n">
        <v>96</v>
      </c>
      <c r="B99" s="74" t="s">
        <v>168</v>
      </c>
      <c r="C99" s="75" t="n">
        <v>0</v>
      </c>
      <c r="D99" s="75" t="n">
        <v>0</v>
      </c>
      <c r="E99" s="75" t="n">
        <v>0</v>
      </c>
      <c r="F99" s="76" t="n">
        <v>0</v>
      </c>
      <c r="G99" s="77" t="s">
        <v>184</v>
      </c>
    </row>
  </sheetData>
  <mergeCells count="1">
    <mergeCell ref="A1:G2"/>
  </mergeCells>
  <conditionalFormatting sqref="E4:E99">
    <cfRule type="colorScale" priority="2">
      <colorScale>
        <cfvo type="num" val="0"/>
        <cfvo type="num" val="10"/>
        <cfvo type="num" val="20"/>
        <color rgb="FFFF4444"/>
        <color rgb="FFFFFF44"/>
        <color rgb="FF44FF44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9" min="8" style="0" width="12"/>
  </cols>
  <sheetData>
    <row r="1" customFormat="false" ht="21.75" hidden="false" customHeight="true" outlineLevel="0" collapsed="false">
      <c r="A1" s="51" t="s">
        <v>186</v>
      </c>
      <c r="B1" s="51"/>
      <c r="C1" s="51"/>
      <c r="D1" s="51"/>
      <c r="E1" s="51"/>
      <c r="F1" s="51"/>
      <c r="G1" s="51"/>
      <c r="H1" s="51"/>
      <c r="I1" s="51"/>
    </row>
    <row r="2" customFormat="false" ht="21.75" hidden="false" customHeight="true" outlineLevel="0" collapsed="false">
      <c r="A2" s="51"/>
      <c r="B2" s="51"/>
      <c r="C2" s="51"/>
      <c r="D2" s="51"/>
      <c r="E2" s="51"/>
      <c r="F2" s="51"/>
      <c r="G2" s="51"/>
      <c r="H2" s="51"/>
      <c r="I2" s="51"/>
    </row>
    <row r="4" customFormat="false" ht="19.5" hidden="false" customHeight="true" outlineLevel="0" collapsed="false">
      <c r="A4" s="80" t="s">
        <v>187</v>
      </c>
      <c r="B4" s="80"/>
      <c r="C4" s="80"/>
      <c r="D4" s="80"/>
      <c r="E4" s="80"/>
      <c r="F4" s="80"/>
      <c r="G4" s="80"/>
      <c r="H4" s="80"/>
      <c r="I4" s="80"/>
    </row>
    <row r="5" customFormat="false" ht="34.5" hidden="false" customHeight="true" outlineLevel="0" collapsed="false">
      <c r="A5" s="20" t="s">
        <v>45</v>
      </c>
      <c r="B5" s="20" t="s">
        <v>46</v>
      </c>
      <c r="C5" s="20" t="s">
        <v>51</v>
      </c>
      <c r="D5" s="20" t="s">
        <v>50</v>
      </c>
      <c r="E5" s="20" t="s">
        <v>188</v>
      </c>
      <c r="F5" s="20" t="s">
        <v>56</v>
      </c>
      <c r="G5" s="20" t="s">
        <v>189</v>
      </c>
      <c r="H5" s="20" t="s">
        <v>190</v>
      </c>
      <c r="I5" s="20" t="s">
        <v>191</v>
      </c>
    </row>
    <row r="6" customFormat="false" ht="15" hidden="false" customHeight="true" outlineLevel="0" collapsed="false">
      <c r="A6" s="81" t="n">
        <v>1</v>
      </c>
      <c r="B6" s="81" t="s">
        <v>65</v>
      </c>
      <c r="C6" s="82" t="n">
        <v>1.015</v>
      </c>
      <c r="D6" s="82" t="n">
        <v>0</v>
      </c>
      <c r="E6" s="82" t="n">
        <v>-3.75</v>
      </c>
      <c r="F6" s="82" t="n">
        <v>4.765</v>
      </c>
      <c r="G6" s="82" t="n">
        <v>1.015</v>
      </c>
      <c r="H6" s="82" t="n">
        <v>0</v>
      </c>
      <c r="I6" s="83" t="s">
        <v>192</v>
      </c>
    </row>
    <row r="7" customFormat="false" ht="15" hidden="false" customHeight="true" outlineLevel="0" collapsed="false">
      <c r="A7" s="81" t="n">
        <v>2</v>
      </c>
      <c r="B7" s="81" t="s">
        <v>68</v>
      </c>
      <c r="C7" s="82" t="n">
        <v>1.002</v>
      </c>
      <c r="D7" s="82" t="n">
        <v>0</v>
      </c>
      <c r="E7" s="82" t="n">
        <v>-3.75</v>
      </c>
      <c r="F7" s="82" t="n">
        <v>4.752</v>
      </c>
      <c r="G7" s="82" t="n">
        <v>1.002</v>
      </c>
      <c r="H7" s="82" t="n">
        <v>0</v>
      </c>
      <c r="I7" s="83" t="s">
        <v>192</v>
      </c>
    </row>
    <row r="8" customFormat="false" ht="15" hidden="false" customHeight="true" outlineLevel="0" collapsed="false">
      <c r="A8" s="81" t="n">
        <v>3</v>
      </c>
      <c r="B8" s="81" t="s">
        <v>69</v>
      </c>
      <c r="C8" s="82" t="n">
        <v>1.172</v>
      </c>
      <c r="D8" s="82" t="n">
        <v>0</v>
      </c>
      <c r="E8" s="82" t="n">
        <v>-2.5</v>
      </c>
      <c r="F8" s="82" t="n">
        <v>3.672</v>
      </c>
      <c r="G8" s="82" t="n">
        <v>1.172</v>
      </c>
      <c r="H8" s="82" t="n">
        <v>0</v>
      </c>
      <c r="I8" s="83" t="s">
        <v>192</v>
      </c>
    </row>
    <row r="9" customFormat="false" ht="15" hidden="false" customHeight="true" outlineLevel="0" collapsed="false">
      <c r="A9" s="81" t="n">
        <v>4</v>
      </c>
      <c r="B9" s="81" t="s">
        <v>70</v>
      </c>
      <c r="C9" s="82" t="n">
        <v>1.081</v>
      </c>
      <c r="D9" s="82" t="n">
        <v>0</v>
      </c>
      <c r="E9" s="82" t="n">
        <v>0</v>
      </c>
      <c r="F9" s="82" t="n">
        <v>1.081</v>
      </c>
      <c r="G9" s="82" t="n">
        <v>1.081</v>
      </c>
      <c r="H9" s="82" t="n">
        <v>0</v>
      </c>
      <c r="I9" s="83" t="s">
        <v>192</v>
      </c>
    </row>
    <row r="10" customFormat="false" ht="15" hidden="false" customHeight="true" outlineLevel="0" collapsed="false">
      <c r="A10" s="81" t="n">
        <v>5</v>
      </c>
      <c r="B10" s="81" t="s">
        <v>71</v>
      </c>
      <c r="C10" s="82" t="n">
        <v>1.004</v>
      </c>
      <c r="D10" s="82" t="n">
        <v>0</v>
      </c>
      <c r="E10" s="82" t="n">
        <v>0</v>
      </c>
      <c r="F10" s="82" t="n">
        <v>1.004</v>
      </c>
      <c r="G10" s="82" t="n">
        <v>1.004</v>
      </c>
      <c r="H10" s="82" t="n">
        <v>0</v>
      </c>
      <c r="I10" s="83" t="s">
        <v>192</v>
      </c>
    </row>
    <row r="11" customFormat="false" ht="15" hidden="false" customHeight="true" outlineLevel="0" collapsed="false">
      <c r="A11" s="81" t="n">
        <v>6</v>
      </c>
      <c r="B11" s="81" t="s">
        <v>72</v>
      </c>
      <c r="C11" s="82" t="n">
        <v>0.97</v>
      </c>
      <c r="D11" s="82" t="n">
        <v>0</v>
      </c>
      <c r="E11" s="82" t="n">
        <v>0</v>
      </c>
      <c r="F11" s="82" t="n">
        <v>0.97</v>
      </c>
      <c r="G11" s="82" t="n">
        <v>0.97</v>
      </c>
      <c r="H11" s="82" t="n">
        <v>0</v>
      </c>
      <c r="I11" s="83" t="s">
        <v>192</v>
      </c>
    </row>
    <row r="12" customFormat="false" ht="15" hidden="false" customHeight="true" outlineLevel="0" collapsed="false">
      <c r="A12" s="81" t="n">
        <v>7</v>
      </c>
      <c r="B12" s="81" t="s">
        <v>73</v>
      </c>
      <c r="C12" s="82" t="n">
        <v>0.952</v>
      </c>
      <c r="D12" s="82" t="n">
        <v>0</v>
      </c>
      <c r="E12" s="82" t="n">
        <v>0</v>
      </c>
      <c r="F12" s="82" t="n">
        <v>0.952</v>
      </c>
      <c r="G12" s="82" t="n">
        <v>0.952</v>
      </c>
      <c r="H12" s="82" t="n">
        <v>0</v>
      </c>
      <c r="I12" s="83" t="s">
        <v>192</v>
      </c>
    </row>
    <row r="13" customFormat="false" ht="15" hidden="false" customHeight="true" outlineLevel="0" collapsed="false">
      <c r="A13" s="81" t="n">
        <v>8</v>
      </c>
      <c r="B13" s="81" t="s">
        <v>74</v>
      </c>
      <c r="C13" s="82" t="n">
        <v>0.939</v>
      </c>
      <c r="D13" s="82" t="n">
        <v>0</v>
      </c>
      <c r="E13" s="82" t="n">
        <v>0</v>
      </c>
      <c r="F13" s="82" t="n">
        <v>0.939</v>
      </c>
      <c r="G13" s="82" t="n">
        <v>0.939</v>
      </c>
      <c r="H13" s="82" t="n">
        <v>0</v>
      </c>
      <c r="I13" s="83" t="s">
        <v>192</v>
      </c>
    </row>
    <row r="14" customFormat="false" ht="15" hidden="false" customHeight="true" outlineLevel="0" collapsed="false">
      <c r="A14" s="81" t="n">
        <v>9</v>
      </c>
      <c r="B14" s="81" t="s">
        <v>75</v>
      </c>
      <c r="C14" s="82" t="n">
        <v>0.923</v>
      </c>
      <c r="D14" s="82" t="n">
        <v>0</v>
      </c>
      <c r="E14" s="82" t="n">
        <v>0</v>
      </c>
      <c r="F14" s="82" t="n">
        <v>0.923</v>
      </c>
      <c r="G14" s="82" t="n">
        <v>0.923</v>
      </c>
      <c r="H14" s="82" t="n">
        <v>0</v>
      </c>
      <c r="I14" s="83" t="s">
        <v>192</v>
      </c>
    </row>
    <row r="15" customFormat="false" ht="15" hidden="false" customHeight="true" outlineLevel="0" collapsed="false">
      <c r="A15" s="81" t="n">
        <v>10</v>
      </c>
      <c r="B15" s="81" t="s">
        <v>76</v>
      </c>
      <c r="C15" s="82" t="n">
        <v>0.921</v>
      </c>
      <c r="D15" s="82" t="n">
        <v>0</v>
      </c>
      <c r="E15" s="82" t="n">
        <v>0</v>
      </c>
      <c r="F15" s="82" t="n">
        <v>0.921</v>
      </c>
      <c r="G15" s="82" t="n">
        <v>0.921</v>
      </c>
      <c r="H15" s="82" t="n">
        <v>0</v>
      </c>
      <c r="I15" s="83" t="s">
        <v>192</v>
      </c>
    </row>
    <row r="16" customFormat="false" ht="15" hidden="false" customHeight="true" outlineLevel="0" collapsed="false">
      <c r="A16" s="81" t="n">
        <v>11</v>
      </c>
      <c r="B16" s="81" t="s">
        <v>77</v>
      </c>
      <c r="C16" s="82" t="n">
        <v>0.911</v>
      </c>
      <c r="D16" s="82" t="n">
        <v>0</v>
      </c>
      <c r="E16" s="82" t="n">
        <v>0</v>
      </c>
      <c r="F16" s="82" t="n">
        <v>0.911</v>
      </c>
      <c r="G16" s="82" t="n">
        <v>0.911</v>
      </c>
      <c r="H16" s="82" t="n">
        <v>0</v>
      </c>
      <c r="I16" s="83" t="s">
        <v>192</v>
      </c>
    </row>
    <row r="17" customFormat="false" ht="15" hidden="false" customHeight="true" outlineLevel="0" collapsed="false">
      <c r="A17" s="81" t="n">
        <v>12</v>
      </c>
      <c r="B17" s="81" t="s">
        <v>78</v>
      </c>
      <c r="C17" s="82" t="n">
        <v>0.908</v>
      </c>
      <c r="D17" s="82" t="n">
        <v>0</v>
      </c>
      <c r="E17" s="82" t="n">
        <v>0</v>
      </c>
      <c r="F17" s="82" t="n">
        <v>0.908</v>
      </c>
      <c r="G17" s="82" t="n">
        <v>0.908</v>
      </c>
      <c r="H17" s="82" t="n">
        <v>0</v>
      </c>
      <c r="I17" s="83" t="s">
        <v>192</v>
      </c>
    </row>
    <row r="18" customFormat="false" ht="15" hidden="false" customHeight="true" outlineLevel="0" collapsed="false">
      <c r="A18" s="81" t="n">
        <v>13</v>
      </c>
      <c r="B18" s="81" t="s">
        <v>79</v>
      </c>
      <c r="C18" s="82" t="n">
        <v>0.864</v>
      </c>
      <c r="D18" s="82" t="n">
        <v>0</v>
      </c>
      <c r="E18" s="82" t="n">
        <v>0</v>
      </c>
      <c r="F18" s="82" t="n">
        <v>0.864</v>
      </c>
      <c r="G18" s="82" t="n">
        <v>0.864</v>
      </c>
      <c r="H18" s="82" t="n">
        <v>0</v>
      </c>
      <c r="I18" s="83" t="s">
        <v>192</v>
      </c>
    </row>
    <row r="19" customFormat="false" ht="15" hidden="false" customHeight="true" outlineLevel="0" collapsed="false">
      <c r="A19" s="81" t="n">
        <v>14</v>
      </c>
      <c r="B19" s="81" t="s">
        <v>80</v>
      </c>
      <c r="C19" s="82" t="n">
        <v>0.852</v>
      </c>
      <c r="D19" s="82" t="n">
        <v>0</v>
      </c>
      <c r="E19" s="82" t="n">
        <v>0</v>
      </c>
      <c r="F19" s="82" t="n">
        <v>0.852</v>
      </c>
      <c r="G19" s="82" t="n">
        <v>0.852</v>
      </c>
      <c r="H19" s="82" t="n">
        <v>0</v>
      </c>
      <c r="I19" s="83" t="s">
        <v>192</v>
      </c>
    </row>
    <row r="20" customFormat="false" ht="15" hidden="false" customHeight="true" outlineLevel="0" collapsed="false">
      <c r="A20" s="81" t="n">
        <v>15</v>
      </c>
      <c r="B20" s="81" t="s">
        <v>81</v>
      </c>
      <c r="C20" s="82" t="n">
        <v>0.749</v>
      </c>
      <c r="D20" s="82" t="n">
        <v>0</v>
      </c>
      <c r="E20" s="82" t="n">
        <v>0</v>
      </c>
      <c r="F20" s="82" t="n">
        <v>0.749</v>
      </c>
      <c r="G20" s="82" t="n">
        <v>0.749</v>
      </c>
      <c r="H20" s="82" t="n">
        <v>0</v>
      </c>
      <c r="I20" s="83" t="s">
        <v>192</v>
      </c>
    </row>
    <row r="21" customFormat="false" ht="15" hidden="false" customHeight="true" outlineLevel="0" collapsed="false">
      <c r="A21" s="81" t="n">
        <v>16</v>
      </c>
      <c r="B21" s="81" t="s">
        <v>82</v>
      </c>
      <c r="C21" s="82" t="n">
        <v>0.64</v>
      </c>
      <c r="D21" s="82" t="n">
        <v>0</v>
      </c>
      <c r="E21" s="82" t="n">
        <v>0</v>
      </c>
      <c r="F21" s="82" t="n">
        <v>0.64</v>
      </c>
      <c r="G21" s="82" t="n">
        <v>0.64</v>
      </c>
      <c r="H21" s="82" t="n">
        <v>0</v>
      </c>
      <c r="I21" s="83" t="s">
        <v>192</v>
      </c>
    </row>
    <row r="22" customFormat="false" ht="15" hidden="false" customHeight="true" outlineLevel="0" collapsed="false">
      <c r="A22" s="81" t="n">
        <v>17</v>
      </c>
      <c r="B22" s="81" t="s">
        <v>83</v>
      </c>
      <c r="C22" s="82" t="n">
        <v>0.581</v>
      </c>
      <c r="D22" s="82" t="n">
        <v>0</v>
      </c>
      <c r="E22" s="82" t="n">
        <v>0</v>
      </c>
      <c r="F22" s="82" t="n">
        <v>0.581</v>
      </c>
      <c r="G22" s="82" t="n">
        <v>0.581</v>
      </c>
      <c r="H22" s="82" t="n">
        <v>0</v>
      </c>
      <c r="I22" s="83" t="s">
        <v>192</v>
      </c>
    </row>
    <row r="23" customFormat="false" ht="15" hidden="false" customHeight="true" outlineLevel="0" collapsed="false">
      <c r="A23" s="81" t="n">
        <v>18</v>
      </c>
      <c r="B23" s="81" t="s">
        <v>84</v>
      </c>
      <c r="C23" s="82" t="n">
        <v>0.703</v>
      </c>
      <c r="D23" s="82" t="n">
        <v>0</v>
      </c>
      <c r="E23" s="82" t="n">
        <v>0</v>
      </c>
      <c r="F23" s="82" t="n">
        <v>0.703</v>
      </c>
      <c r="G23" s="82" t="n">
        <v>0.703</v>
      </c>
      <c r="H23" s="82" t="n">
        <v>0</v>
      </c>
      <c r="I23" s="83" t="s">
        <v>192</v>
      </c>
    </row>
    <row r="24" customFormat="false" ht="15" hidden="false" customHeight="true" outlineLevel="0" collapsed="false">
      <c r="A24" s="81" t="n">
        <v>19</v>
      </c>
      <c r="B24" s="81" t="s">
        <v>85</v>
      </c>
      <c r="C24" s="82" t="n">
        <v>0.826</v>
      </c>
      <c r="D24" s="82" t="n">
        <v>0</v>
      </c>
      <c r="E24" s="82" t="n">
        <v>0</v>
      </c>
      <c r="F24" s="82" t="n">
        <v>0.826</v>
      </c>
      <c r="G24" s="82" t="n">
        <v>0.826</v>
      </c>
      <c r="H24" s="82" t="n">
        <v>0</v>
      </c>
      <c r="I24" s="83" t="s">
        <v>192</v>
      </c>
    </row>
    <row r="25" customFormat="false" ht="15" hidden="false" customHeight="true" outlineLevel="0" collapsed="false">
      <c r="A25" s="81" t="n">
        <v>20</v>
      </c>
      <c r="B25" s="81" t="s">
        <v>86</v>
      </c>
      <c r="C25" s="82" t="n">
        <v>0.812</v>
      </c>
      <c r="D25" s="82" t="n">
        <v>0</v>
      </c>
      <c r="E25" s="82" t="n">
        <v>0</v>
      </c>
      <c r="F25" s="82" t="n">
        <v>0.812</v>
      </c>
      <c r="G25" s="82" t="n">
        <v>0.812</v>
      </c>
      <c r="H25" s="82" t="n">
        <v>0</v>
      </c>
      <c r="I25" s="83" t="s">
        <v>192</v>
      </c>
    </row>
    <row r="26" customFormat="false" ht="15" hidden="false" customHeight="true" outlineLevel="0" collapsed="false">
      <c r="A26" s="81" t="n">
        <v>21</v>
      </c>
      <c r="B26" s="81" t="s">
        <v>87</v>
      </c>
      <c r="C26" s="82" t="n">
        <v>0.77</v>
      </c>
      <c r="D26" s="82" t="n">
        <v>0</v>
      </c>
      <c r="E26" s="82" t="n">
        <v>0</v>
      </c>
      <c r="F26" s="82" t="n">
        <v>0.77</v>
      </c>
      <c r="G26" s="82" t="n">
        <v>0.77</v>
      </c>
      <c r="H26" s="82" t="n">
        <v>0</v>
      </c>
      <c r="I26" s="83" t="s">
        <v>192</v>
      </c>
    </row>
    <row r="27" customFormat="false" ht="15" hidden="false" customHeight="true" outlineLevel="0" collapsed="false">
      <c r="A27" s="81" t="n">
        <v>22</v>
      </c>
      <c r="B27" s="81" t="s">
        <v>88</v>
      </c>
      <c r="C27" s="82" t="n">
        <v>0.836</v>
      </c>
      <c r="D27" s="82" t="n">
        <v>0</v>
      </c>
      <c r="E27" s="82" t="n">
        <v>0</v>
      </c>
      <c r="F27" s="82" t="n">
        <v>0.836</v>
      </c>
      <c r="G27" s="82" t="n">
        <v>0.836</v>
      </c>
      <c r="H27" s="82" t="n">
        <v>0</v>
      </c>
      <c r="I27" s="83" t="s">
        <v>192</v>
      </c>
    </row>
    <row r="28" customFormat="false" ht="15" hidden="false" customHeight="true" outlineLevel="0" collapsed="false">
      <c r="A28" s="81" t="n">
        <v>23</v>
      </c>
      <c r="B28" s="81" t="s">
        <v>89</v>
      </c>
      <c r="C28" s="82" t="n">
        <v>0.932</v>
      </c>
      <c r="D28" s="82" t="n">
        <v>0</v>
      </c>
      <c r="E28" s="82" t="n">
        <v>0</v>
      </c>
      <c r="F28" s="82" t="n">
        <v>0.932</v>
      </c>
      <c r="G28" s="82" t="n">
        <v>0.932</v>
      </c>
      <c r="H28" s="82" t="n">
        <v>0</v>
      </c>
      <c r="I28" s="83" t="s">
        <v>192</v>
      </c>
    </row>
    <row r="29" customFormat="false" ht="15" hidden="false" customHeight="true" outlineLevel="0" collapsed="false">
      <c r="A29" s="81" t="n">
        <v>24</v>
      </c>
      <c r="B29" s="81" t="s">
        <v>90</v>
      </c>
      <c r="C29" s="82" t="n">
        <v>0.905</v>
      </c>
      <c r="D29" s="82" t="n">
        <v>0</v>
      </c>
      <c r="E29" s="82" t="n">
        <v>0</v>
      </c>
      <c r="F29" s="82" t="n">
        <v>0.905</v>
      </c>
      <c r="G29" s="82" t="n">
        <v>0.905</v>
      </c>
      <c r="H29" s="82" t="n">
        <v>0</v>
      </c>
      <c r="I29" s="83" t="s">
        <v>192</v>
      </c>
    </row>
    <row r="30" customFormat="false" ht="15" hidden="false" customHeight="true" outlineLevel="0" collapsed="false">
      <c r="A30" s="81" t="n">
        <v>25</v>
      </c>
      <c r="B30" s="81" t="s">
        <v>91</v>
      </c>
      <c r="C30" s="82" t="n">
        <v>0.924</v>
      </c>
      <c r="D30" s="82" t="n">
        <v>0</v>
      </c>
      <c r="E30" s="82" t="n">
        <v>0</v>
      </c>
      <c r="F30" s="82" t="n">
        <v>0.924</v>
      </c>
      <c r="G30" s="82" t="n">
        <v>0.924</v>
      </c>
      <c r="H30" s="82" t="n">
        <v>0</v>
      </c>
      <c r="I30" s="83" t="s">
        <v>192</v>
      </c>
    </row>
    <row r="31" customFormat="false" ht="15" hidden="false" customHeight="true" outlineLevel="0" collapsed="false">
      <c r="A31" s="81" t="n">
        <v>26</v>
      </c>
      <c r="B31" s="81" t="s">
        <v>92</v>
      </c>
      <c r="C31" s="82" t="n">
        <v>0.835</v>
      </c>
      <c r="D31" s="82" t="n">
        <v>0</v>
      </c>
      <c r="E31" s="82" t="n">
        <v>0</v>
      </c>
      <c r="F31" s="82" t="n">
        <v>0.835</v>
      </c>
      <c r="G31" s="82" t="n">
        <v>0.835</v>
      </c>
      <c r="H31" s="82" t="n">
        <v>0</v>
      </c>
      <c r="I31" s="83" t="s">
        <v>192</v>
      </c>
    </row>
    <row r="32" customFormat="false" ht="15" hidden="false" customHeight="true" outlineLevel="0" collapsed="false">
      <c r="A32" s="81" t="n">
        <v>27</v>
      </c>
      <c r="B32" s="81" t="s">
        <v>93</v>
      </c>
      <c r="C32" s="82" t="n">
        <v>0.708</v>
      </c>
      <c r="D32" s="82" t="n">
        <v>0.067</v>
      </c>
      <c r="E32" s="82" t="n">
        <v>0</v>
      </c>
      <c r="F32" s="82" t="n">
        <v>0.641</v>
      </c>
      <c r="G32" s="82" t="n">
        <v>0.708</v>
      </c>
      <c r="H32" s="82" t="n">
        <v>0</v>
      </c>
      <c r="I32" s="83" t="s">
        <v>192</v>
      </c>
    </row>
    <row r="33" customFormat="false" ht="15" hidden="false" customHeight="true" outlineLevel="0" collapsed="false">
      <c r="A33" s="81" t="n">
        <v>28</v>
      </c>
      <c r="B33" s="81" t="s">
        <v>95</v>
      </c>
      <c r="C33" s="82" t="n">
        <v>0.77</v>
      </c>
      <c r="D33" s="82" t="n">
        <v>0.104</v>
      </c>
      <c r="E33" s="82" t="n">
        <v>0</v>
      </c>
      <c r="F33" s="82" t="n">
        <v>0.666</v>
      </c>
      <c r="G33" s="82" t="n">
        <v>0.77</v>
      </c>
      <c r="H33" s="82" t="n">
        <v>0</v>
      </c>
      <c r="I33" s="83" t="s">
        <v>192</v>
      </c>
    </row>
    <row r="34" customFormat="false" ht="15" hidden="false" customHeight="true" outlineLevel="0" collapsed="false">
      <c r="A34" s="81" t="n">
        <v>29</v>
      </c>
      <c r="B34" s="81" t="s">
        <v>96</v>
      </c>
      <c r="C34" s="82" t="n">
        <v>0.7</v>
      </c>
      <c r="D34" s="82" t="n">
        <v>0.201</v>
      </c>
      <c r="E34" s="82" t="n">
        <v>0</v>
      </c>
      <c r="F34" s="82" t="n">
        <v>0.499</v>
      </c>
      <c r="G34" s="82" t="n">
        <v>0.7</v>
      </c>
      <c r="H34" s="82" t="n">
        <v>0</v>
      </c>
      <c r="I34" s="83" t="s">
        <v>192</v>
      </c>
    </row>
    <row r="35" customFormat="false" ht="15" hidden="false" customHeight="true" outlineLevel="0" collapsed="false">
      <c r="A35" s="81" t="n">
        <v>30</v>
      </c>
      <c r="B35" s="81" t="s">
        <v>97</v>
      </c>
      <c r="C35" s="82" t="n">
        <v>0.79</v>
      </c>
      <c r="D35" s="82" t="n">
        <v>0.338</v>
      </c>
      <c r="E35" s="82" t="n">
        <v>0</v>
      </c>
      <c r="F35" s="82" t="n">
        <v>0.452</v>
      </c>
      <c r="G35" s="82" t="n">
        <v>0.79</v>
      </c>
      <c r="H35" s="82" t="n">
        <v>0</v>
      </c>
      <c r="I35" s="83" t="s">
        <v>192</v>
      </c>
    </row>
    <row r="36" customFormat="false" ht="15" hidden="false" customHeight="true" outlineLevel="0" collapsed="false">
      <c r="A36" s="81" t="n">
        <v>31</v>
      </c>
      <c r="B36" s="81" t="s">
        <v>98</v>
      </c>
      <c r="C36" s="82" t="n">
        <v>0.94</v>
      </c>
      <c r="D36" s="82" t="n">
        <v>0.547</v>
      </c>
      <c r="E36" s="82" t="n">
        <v>0</v>
      </c>
      <c r="F36" s="82" t="n">
        <v>0.393</v>
      </c>
      <c r="G36" s="82" t="n">
        <v>0.94</v>
      </c>
      <c r="H36" s="82" t="n">
        <v>0</v>
      </c>
      <c r="I36" s="83" t="s">
        <v>192</v>
      </c>
    </row>
    <row r="37" customFormat="false" ht="15" hidden="false" customHeight="true" outlineLevel="0" collapsed="false">
      <c r="A37" s="81" t="n">
        <v>32</v>
      </c>
      <c r="B37" s="81" t="s">
        <v>99</v>
      </c>
      <c r="C37" s="82" t="n">
        <v>0.903</v>
      </c>
      <c r="D37" s="82" t="n">
        <v>0.631</v>
      </c>
      <c r="E37" s="82" t="n">
        <v>0</v>
      </c>
      <c r="F37" s="82" t="n">
        <v>0.272</v>
      </c>
      <c r="G37" s="82" t="n">
        <v>0.903</v>
      </c>
      <c r="H37" s="82" t="n">
        <v>0</v>
      </c>
      <c r="I37" s="83" t="s">
        <v>192</v>
      </c>
    </row>
    <row r="38" customFormat="false" ht="15" hidden="false" customHeight="true" outlineLevel="0" collapsed="false">
      <c r="A38" s="81" t="n">
        <v>33</v>
      </c>
      <c r="B38" s="81" t="s">
        <v>100</v>
      </c>
      <c r="C38" s="82" t="n">
        <v>0.849</v>
      </c>
      <c r="D38" s="82" t="n">
        <v>0.717</v>
      </c>
      <c r="E38" s="82" t="n">
        <v>0</v>
      </c>
      <c r="F38" s="82" t="n">
        <v>0.132</v>
      </c>
      <c r="G38" s="82" t="n">
        <v>0.849</v>
      </c>
      <c r="H38" s="82" t="n">
        <v>0</v>
      </c>
      <c r="I38" s="83" t="s">
        <v>192</v>
      </c>
    </row>
    <row r="39" customFormat="false" ht="15" hidden="false" customHeight="true" outlineLevel="0" collapsed="false">
      <c r="A39" s="81" t="n">
        <v>34</v>
      </c>
      <c r="B39" s="81" t="s">
        <v>101</v>
      </c>
      <c r="C39" s="82" t="n">
        <v>0.864</v>
      </c>
      <c r="D39" s="82" t="n">
        <v>0.83</v>
      </c>
      <c r="E39" s="82" t="n">
        <v>0</v>
      </c>
      <c r="F39" s="82" t="n">
        <v>0.034</v>
      </c>
      <c r="G39" s="82" t="n">
        <v>0.864</v>
      </c>
      <c r="H39" s="82" t="n">
        <v>0</v>
      </c>
      <c r="I39" s="83" t="s">
        <v>192</v>
      </c>
    </row>
    <row r="40" customFormat="false" ht="15" hidden="false" customHeight="true" outlineLevel="0" collapsed="false">
      <c r="A40" s="81" t="n">
        <v>35</v>
      </c>
      <c r="B40" s="81" t="s">
        <v>102</v>
      </c>
      <c r="C40" s="82" t="n">
        <v>0.944</v>
      </c>
      <c r="D40" s="82" t="n">
        <v>0.946</v>
      </c>
      <c r="E40" s="82" t="n">
        <v>0</v>
      </c>
      <c r="F40" s="82" t="n">
        <v>-0.002</v>
      </c>
      <c r="G40" s="82" t="n">
        <v>0.944</v>
      </c>
      <c r="H40" s="82" t="n">
        <v>0</v>
      </c>
      <c r="I40" s="83" t="s">
        <v>192</v>
      </c>
    </row>
    <row r="41" customFormat="false" ht="15" hidden="false" customHeight="true" outlineLevel="0" collapsed="false">
      <c r="A41" s="81" t="n">
        <v>36</v>
      </c>
      <c r="B41" s="81" t="s">
        <v>104</v>
      </c>
      <c r="C41" s="82" t="n">
        <v>0.885</v>
      </c>
      <c r="D41" s="82" t="n">
        <v>1.075</v>
      </c>
      <c r="E41" s="82" t="n">
        <v>0</v>
      </c>
      <c r="F41" s="82" t="n">
        <v>-0.19</v>
      </c>
      <c r="G41" s="82" t="n">
        <v>0.885</v>
      </c>
      <c r="H41" s="82" t="n">
        <v>0</v>
      </c>
      <c r="I41" s="83" t="s">
        <v>192</v>
      </c>
    </row>
    <row r="42" customFormat="false" ht="15" hidden="false" customHeight="true" outlineLevel="0" collapsed="false">
      <c r="A42" s="81" t="n">
        <v>37</v>
      </c>
      <c r="B42" s="81" t="s">
        <v>105</v>
      </c>
      <c r="C42" s="82" t="n">
        <v>0.876</v>
      </c>
      <c r="D42" s="82" t="n">
        <v>1.195</v>
      </c>
      <c r="E42" s="82" t="n">
        <v>0</v>
      </c>
      <c r="F42" s="82" t="n">
        <v>-0.319</v>
      </c>
      <c r="G42" s="82" t="n">
        <v>0.876</v>
      </c>
      <c r="H42" s="82" t="n">
        <v>0</v>
      </c>
      <c r="I42" s="83" t="s">
        <v>192</v>
      </c>
    </row>
    <row r="43" customFormat="false" ht="15" hidden="false" customHeight="true" outlineLevel="0" collapsed="false">
      <c r="A43" s="81" t="n">
        <v>38</v>
      </c>
      <c r="B43" s="81" t="s">
        <v>106</v>
      </c>
      <c r="C43" s="82" t="n">
        <v>0.918</v>
      </c>
      <c r="D43" s="82" t="n">
        <v>1.307</v>
      </c>
      <c r="E43" s="82" t="n">
        <v>0</v>
      </c>
      <c r="F43" s="82" t="n">
        <v>-0.389</v>
      </c>
      <c r="G43" s="82" t="n">
        <v>0.918</v>
      </c>
      <c r="H43" s="82" t="n">
        <v>0</v>
      </c>
      <c r="I43" s="83" t="s">
        <v>192</v>
      </c>
    </row>
    <row r="44" customFormat="false" ht="15" hidden="false" customHeight="true" outlineLevel="0" collapsed="false">
      <c r="A44" s="81" t="n">
        <v>39</v>
      </c>
      <c r="B44" s="81" t="s">
        <v>107</v>
      </c>
      <c r="C44" s="82" t="n">
        <v>0.954</v>
      </c>
      <c r="D44" s="82" t="n">
        <v>1.415</v>
      </c>
      <c r="E44" s="82" t="n">
        <v>0</v>
      </c>
      <c r="F44" s="82" t="n">
        <v>-0.461</v>
      </c>
      <c r="G44" s="82" t="n">
        <v>0.954</v>
      </c>
      <c r="H44" s="82" t="n">
        <v>0</v>
      </c>
      <c r="I44" s="83" t="s">
        <v>192</v>
      </c>
    </row>
    <row r="45" customFormat="false" ht="15" hidden="false" customHeight="true" outlineLevel="0" collapsed="false">
      <c r="A45" s="81" t="n">
        <v>40</v>
      </c>
      <c r="B45" s="81" t="s">
        <v>108</v>
      </c>
      <c r="C45" s="82" t="n">
        <v>0.699</v>
      </c>
      <c r="D45" s="82" t="n">
        <v>1.518</v>
      </c>
      <c r="E45" s="82" t="n">
        <v>0</v>
      </c>
      <c r="F45" s="82" t="n">
        <v>-0.819</v>
      </c>
      <c r="G45" s="82" t="n">
        <v>0.699</v>
      </c>
      <c r="H45" s="82" t="n">
        <v>0</v>
      </c>
      <c r="I45" s="83" t="s">
        <v>192</v>
      </c>
    </row>
    <row r="46" customFormat="false" ht="15" hidden="false" customHeight="true" outlineLevel="0" collapsed="false">
      <c r="A46" s="81" t="n">
        <v>41</v>
      </c>
      <c r="B46" s="81" t="s">
        <v>109</v>
      </c>
      <c r="C46" s="82" t="n">
        <v>0.73</v>
      </c>
      <c r="D46" s="82" t="n">
        <v>1.621</v>
      </c>
      <c r="E46" s="82" t="n">
        <v>0</v>
      </c>
      <c r="F46" s="82" t="n">
        <v>-0.891</v>
      </c>
      <c r="G46" s="82" t="n">
        <v>0.73</v>
      </c>
      <c r="H46" s="82" t="n">
        <v>0</v>
      </c>
      <c r="I46" s="83" t="s">
        <v>192</v>
      </c>
    </row>
    <row r="47" customFormat="false" ht="15" hidden="false" customHeight="true" outlineLevel="0" collapsed="false">
      <c r="A47" s="81" t="n">
        <v>42</v>
      </c>
      <c r="B47" s="81" t="s">
        <v>110</v>
      </c>
      <c r="C47" s="82" t="n">
        <v>0.785</v>
      </c>
      <c r="D47" s="82" t="n">
        <v>1.713</v>
      </c>
      <c r="E47" s="82" t="n">
        <v>0</v>
      </c>
      <c r="F47" s="82" t="n">
        <v>-0.928</v>
      </c>
      <c r="G47" s="82" t="n">
        <v>0.785</v>
      </c>
      <c r="H47" s="82" t="n">
        <v>0</v>
      </c>
      <c r="I47" s="83" t="s">
        <v>192</v>
      </c>
    </row>
    <row r="48" customFormat="false" ht="15" hidden="false" customHeight="true" outlineLevel="0" collapsed="false">
      <c r="A48" s="81" t="n">
        <v>43</v>
      </c>
      <c r="B48" s="81" t="s">
        <v>111</v>
      </c>
      <c r="C48" s="82" t="n">
        <v>0.605</v>
      </c>
      <c r="D48" s="82" t="n">
        <v>1.79</v>
      </c>
      <c r="E48" s="82" t="n">
        <v>0</v>
      </c>
      <c r="F48" s="82" t="n">
        <v>-1.185</v>
      </c>
      <c r="G48" s="82" t="n">
        <v>0.605</v>
      </c>
      <c r="H48" s="82" t="n">
        <v>0</v>
      </c>
      <c r="I48" s="83" t="s">
        <v>192</v>
      </c>
    </row>
    <row r="49" customFormat="false" ht="15" hidden="false" customHeight="true" outlineLevel="0" collapsed="false">
      <c r="A49" s="81" t="n">
        <v>44</v>
      </c>
      <c r="B49" s="81" t="s">
        <v>112</v>
      </c>
      <c r="C49" s="82" t="n">
        <v>0.616</v>
      </c>
      <c r="D49" s="82" t="n">
        <v>1.874</v>
      </c>
      <c r="E49" s="82" t="n">
        <v>0</v>
      </c>
      <c r="F49" s="82" t="n">
        <v>-1.258</v>
      </c>
      <c r="G49" s="82" t="n">
        <v>0.616</v>
      </c>
      <c r="H49" s="82" t="n">
        <v>0</v>
      </c>
      <c r="I49" s="83" t="s">
        <v>192</v>
      </c>
    </row>
    <row r="50" customFormat="false" ht="15" hidden="false" customHeight="true" outlineLevel="0" collapsed="false">
      <c r="A50" s="81" t="n">
        <v>45</v>
      </c>
      <c r="B50" s="81" t="s">
        <v>113</v>
      </c>
      <c r="C50" s="82" t="n">
        <v>0.577</v>
      </c>
      <c r="D50" s="82" t="n">
        <v>1.934</v>
      </c>
      <c r="E50" s="82" t="n">
        <v>0</v>
      </c>
      <c r="F50" s="82" t="n">
        <v>-1.357</v>
      </c>
      <c r="G50" s="82" t="n">
        <v>0.577</v>
      </c>
      <c r="H50" s="82" t="n">
        <v>0</v>
      </c>
      <c r="I50" s="83" t="s">
        <v>192</v>
      </c>
    </row>
    <row r="51" customFormat="false" ht="15" hidden="false" customHeight="true" outlineLevel="0" collapsed="false">
      <c r="A51" s="81" t="n">
        <v>46</v>
      </c>
      <c r="B51" s="81" t="s">
        <v>114</v>
      </c>
      <c r="C51" s="82" t="n">
        <v>0.592</v>
      </c>
      <c r="D51" s="82" t="n">
        <v>2.005</v>
      </c>
      <c r="E51" s="82" t="n">
        <v>0</v>
      </c>
      <c r="F51" s="82" t="n">
        <v>-1.413</v>
      </c>
      <c r="G51" s="82" t="n">
        <v>0.592</v>
      </c>
      <c r="H51" s="82" t="n">
        <v>0</v>
      </c>
      <c r="I51" s="83" t="s">
        <v>192</v>
      </c>
    </row>
    <row r="52" customFormat="false" ht="15" hidden="false" customHeight="true" outlineLevel="0" collapsed="false">
      <c r="A52" s="81" t="n">
        <v>47</v>
      </c>
      <c r="B52" s="81" t="s">
        <v>115</v>
      </c>
      <c r="C52" s="82" t="n">
        <v>0.501</v>
      </c>
      <c r="D52" s="82" t="n">
        <v>2.067</v>
      </c>
      <c r="E52" s="82" t="n">
        <v>0</v>
      </c>
      <c r="F52" s="82" t="n">
        <v>-1.566</v>
      </c>
      <c r="G52" s="82" t="n">
        <v>0.501</v>
      </c>
      <c r="H52" s="82" t="n">
        <v>0</v>
      </c>
      <c r="I52" s="83" t="s">
        <v>192</v>
      </c>
    </row>
    <row r="53" customFormat="false" ht="15" hidden="false" customHeight="true" outlineLevel="0" collapsed="false">
      <c r="A53" s="81" t="n">
        <v>48</v>
      </c>
      <c r="B53" s="81" t="s">
        <v>116</v>
      </c>
      <c r="C53" s="82" t="n">
        <v>0.541</v>
      </c>
      <c r="D53" s="82" t="n">
        <v>2.104</v>
      </c>
      <c r="E53" s="82" t="n">
        <v>0</v>
      </c>
      <c r="F53" s="82" t="n">
        <v>-1.563</v>
      </c>
      <c r="G53" s="82" t="n">
        <v>0.541</v>
      </c>
      <c r="H53" s="82" t="n">
        <v>0</v>
      </c>
      <c r="I53" s="83" t="s">
        <v>192</v>
      </c>
    </row>
    <row r="54" customFormat="false" ht="15" hidden="false" customHeight="true" outlineLevel="0" collapsed="false">
      <c r="A54" s="81" t="n">
        <v>49</v>
      </c>
      <c r="B54" s="81" t="s">
        <v>117</v>
      </c>
      <c r="C54" s="82" t="n">
        <v>0.579</v>
      </c>
      <c r="D54" s="82" t="n">
        <v>2.141</v>
      </c>
      <c r="E54" s="82" t="n">
        <v>0</v>
      </c>
      <c r="F54" s="82" t="n">
        <v>-1.562</v>
      </c>
      <c r="G54" s="82" t="n">
        <v>0.579</v>
      </c>
      <c r="H54" s="82" t="n">
        <v>0</v>
      </c>
      <c r="I54" s="83" t="s">
        <v>192</v>
      </c>
    </row>
    <row r="55" customFormat="false" ht="15" hidden="false" customHeight="true" outlineLevel="0" collapsed="false">
      <c r="A55" s="81" t="n">
        <v>50</v>
      </c>
      <c r="B55" s="81" t="s">
        <v>118</v>
      </c>
      <c r="C55" s="82" t="n">
        <v>0.549</v>
      </c>
      <c r="D55" s="82" t="n">
        <v>2.166</v>
      </c>
      <c r="E55" s="82" t="n">
        <v>0</v>
      </c>
      <c r="F55" s="82" t="n">
        <v>-1.617</v>
      </c>
      <c r="G55" s="82" t="n">
        <v>0.549</v>
      </c>
      <c r="H55" s="82" t="n">
        <v>0</v>
      </c>
      <c r="I55" s="83" t="s">
        <v>192</v>
      </c>
    </row>
    <row r="56" customFormat="false" ht="15" hidden="false" customHeight="true" outlineLevel="0" collapsed="false">
      <c r="A56" s="81" t="n">
        <v>51</v>
      </c>
      <c r="B56" s="81" t="s">
        <v>119</v>
      </c>
      <c r="C56" s="82" t="n">
        <v>0.53</v>
      </c>
      <c r="D56" s="82" t="n">
        <v>2.181</v>
      </c>
      <c r="E56" s="82" t="n">
        <v>0</v>
      </c>
      <c r="F56" s="82" t="n">
        <v>-1.651</v>
      </c>
      <c r="G56" s="82" t="n">
        <v>0.53</v>
      </c>
      <c r="H56" s="82" t="n">
        <v>0</v>
      </c>
      <c r="I56" s="83" t="s">
        <v>192</v>
      </c>
    </row>
    <row r="57" customFormat="false" ht="15" hidden="false" customHeight="true" outlineLevel="0" collapsed="false">
      <c r="A57" s="81" t="n">
        <v>52</v>
      </c>
      <c r="B57" s="81" t="s">
        <v>120</v>
      </c>
      <c r="C57" s="82" t="n">
        <v>0.54</v>
      </c>
      <c r="D57" s="82" t="n">
        <v>2.196</v>
      </c>
      <c r="E57" s="82" t="n">
        <v>0</v>
      </c>
      <c r="F57" s="82" t="n">
        <v>-1.656</v>
      </c>
      <c r="G57" s="82" t="n">
        <v>0.54</v>
      </c>
      <c r="H57" s="82" t="n">
        <v>0</v>
      </c>
      <c r="I57" s="83" t="s">
        <v>192</v>
      </c>
    </row>
    <row r="58" customFormat="false" ht="15" hidden="false" customHeight="true" outlineLevel="0" collapsed="false">
      <c r="A58" s="81" t="n">
        <v>53</v>
      </c>
      <c r="B58" s="81" t="s">
        <v>121</v>
      </c>
      <c r="C58" s="82" t="n">
        <v>0.535</v>
      </c>
      <c r="D58" s="82" t="n">
        <v>2.19</v>
      </c>
      <c r="E58" s="82" t="n">
        <v>0</v>
      </c>
      <c r="F58" s="82" t="n">
        <v>-1.655</v>
      </c>
      <c r="G58" s="82" t="n">
        <v>0.535</v>
      </c>
      <c r="H58" s="82" t="n">
        <v>0</v>
      </c>
      <c r="I58" s="83" t="s">
        <v>192</v>
      </c>
    </row>
    <row r="59" customFormat="false" ht="15" hidden="false" customHeight="true" outlineLevel="0" collapsed="false">
      <c r="A59" s="81" t="n">
        <v>54</v>
      </c>
      <c r="B59" s="81" t="s">
        <v>122</v>
      </c>
      <c r="C59" s="82" t="n">
        <v>0.527</v>
      </c>
      <c r="D59" s="82" t="n">
        <v>2.178</v>
      </c>
      <c r="E59" s="82" t="n">
        <v>0</v>
      </c>
      <c r="F59" s="82" t="n">
        <v>-1.651</v>
      </c>
      <c r="G59" s="82" t="n">
        <v>0.527</v>
      </c>
      <c r="H59" s="82" t="n">
        <v>0</v>
      </c>
      <c r="I59" s="83" t="s">
        <v>192</v>
      </c>
    </row>
    <row r="60" customFormat="false" ht="15" hidden="false" customHeight="true" outlineLevel="0" collapsed="false">
      <c r="A60" s="81" t="n">
        <v>55</v>
      </c>
      <c r="B60" s="81" t="s">
        <v>123</v>
      </c>
      <c r="C60" s="82" t="n">
        <v>0.517</v>
      </c>
      <c r="D60" s="82" t="n">
        <v>2.16</v>
      </c>
      <c r="E60" s="82" t="n">
        <v>0</v>
      </c>
      <c r="F60" s="82" t="n">
        <v>-1.643</v>
      </c>
      <c r="G60" s="82" t="n">
        <v>0.517</v>
      </c>
      <c r="H60" s="82" t="n">
        <v>0</v>
      </c>
      <c r="I60" s="83" t="s">
        <v>192</v>
      </c>
    </row>
    <row r="61" customFormat="false" ht="15" hidden="false" customHeight="true" outlineLevel="0" collapsed="false">
      <c r="A61" s="81" t="n">
        <v>56</v>
      </c>
      <c r="B61" s="81" t="s">
        <v>124</v>
      </c>
      <c r="C61" s="82" t="n">
        <v>0.519</v>
      </c>
      <c r="D61" s="82" t="n">
        <v>2.138</v>
      </c>
      <c r="E61" s="82" t="n">
        <v>0</v>
      </c>
      <c r="F61" s="82" t="n">
        <v>-1.619</v>
      </c>
      <c r="G61" s="82" t="n">
        <v>0.519</v>
      </c>
      <c r="H61" s="82" t="n">
        <v>0</v>
      </c>
      <c r="I61" s="83" t="s">
        <v>192</v>
      </c>
    </row>
    <row r="62" customFormat="false" ht="15" hidden="false" customHeight="true" outlineLevel="0" collapsed="false">
      <c r="A62" s="81" t="n">
        <v>57</v>
      </c>
      <c r="B62" s="81" t="s">
        <v>125</v>
      </c>
      <c r="C62" s="82" t="n">
        <v>0.447</v>
      </c>
      <c r="D62" s="82" t="n">
        <v>2.094</v>
      </c>
      <c r="E62" s="82" t="n">
        <v>0</v>
      </c>
      <c r="F62" s="82" t="n">
        <v>-1.647</v>
      </c>
      <c r="G62" s="82" t="n">
        <v>0.447</v>
      </c>
      <c r="H62" s="82" t="n">
        <v>0</v>
      </c>
      <c r="I62" s="83" t="s">
        <v>192</v>
      </c>
    </row>
    <row r="63" customFormat="false" ht="15" hidden="false" customHeight="true" outlineLevel="0" collapsed="false">
      <c r="A63" s="81" t="n">
        <v>58</v>
      </c>
      <c r="B63" s="81" t="s">
        <v>127</v>
      </c>
      <c r="C63" s="82" t="n">
        <v>0.429</v>
      </c>
      <c r="D63" s="82" t="n">
        <v>2.064</v>
      </c>
      <c r="E63" s="82" t="n">
        <v>0</v>
      </c>
      <c r="F63" s="82" t="n">
        <v>-1.635</v>
      </c>
      <c r="G63" s="82" t="n">
        <v>0.429</v>
      </c>
      <c r="H63" s="82" t="n">
        <v>0</v>
      </c>
      <c r="I63" s="83" t="s">
        <v>192</v>
      </c>
    </row>
    <row r="64" customFormat="false" ht="15" hidden="false" customHeight="true" outlineLevel="0" collapsed="false">
      <c r="A64" s="81" t="n">
        <v>59</v>
      </c>
      <c r="B64" s="81" t="s">
        <v>128</v>
      </c>
      <c r="C64" s="82" t="n">
        <v>0.422</v>
      </c>
      <c r="D64" s="82" t="n">
        <v>2.015</v>
      </c>
      <c r="E64" s="82" t="n">
        <v>0</v>
      </c>
      <c r="F64" s="82" t="n">
        <v>-1.593</v>
      </c>
      <c r="G64" s="82" t="n">
        <v>0.422</v>
      </c>
      <c r="H64" s="82" t="n">
        <v>0</v>
      </c>
      <c r="I64" s="83" t="s">
        <v>192</v>
      </c>
    </row>
    <row r="65" customFormat="false" ht="15" hidden="false" customHeight="true" outlineLevel="0" collapsed="false">
      <c r="A65" s="81" t="n">
        <v>60</v>
      </c>
      <c r="B65" s="81" t="s">
        <v>129</v>
      </c>
      <c r="C65" s="82" t="n">
        <v>0.435</v>
      </c>
      <c r="D65" s="82" t="n">
        <v>1.946</v>
      </c>
      <c r="E65" s="82" t="n">
        <v>0</v>
      </c>
      <c r="F65" s="82" t="n">
        <v>-1.511</v>
      </c>
      <c r="G65" s="82" t="n">
        <v>0.435</v>
      </c>
      <c r="H65" s="82" t="n">
        <v>0</v>
      </c>
      <c r="I65" s="83" t="s">
        <v>192</v>
      </c>
    </row>
    <row r="66" customFormat="false" ht="15" hidden="false" customHeight="true" outlineLevel="0" collapsed="false">
      <c r="A66" s="81" t="n">
        <v>61</v>
      </c>
      <c r="B66" s="81" t="s">
        <v>130</v>
      </c>
      <c r="C66" s="82" t="n">
        <v>0.726</v>
      </c>
      <c r="D66" s="82" t="n">
        <v>1.861</v>
      </c>
      <c r="E66" s="82" t="n">
        <v>0</v>
      </c>
      <c r="F66" s="82" t="n">
        <v>-1.135</v>
      </c>
      <c r="G66" s="82" t="n">
        <v>0.726</v>
      </c>
      <c r="H66" s="82" t="n">
        <v>0</v>
      </c>
      <c r="I66" s="83" t="s">
        <v>192</v>
      </c>
    </row>
    <row r="67" customFormat="false" ht="15" hidden="false" customHeight="true" outlineLevel="0" collapsed="false">
      <c r="A67" s="81" t="n">
        <v>62</v>
      </c>
      <c r="B67" s="81" t="s">
        <v>131</v>
      </c>
      <c r="C67" s="82" t="n">
        <v>0.747</v>
      </c>
      <c r="D67" s="82" t="n">
        <v>1.768</v>
      </c>
      <c r="E67" s="82" t="n">
        <v>0</v>
      </c>
      <c r="F67" s="82" t="n">
        <v>-1.021</v>
      </c>
      <c r="G67" s="82" t="n">
        <v>0.747</v>
      </c>
      <c r="H67" s="82" t="n">
        <v>0</v>
      </c>
      <c r="I67" s="83" t="s">
        <v>192</v>
      </c>
    </row>
    <row r="68" customFormat="false" ht="15" hidden="false" customHeight="true" outlineLevel="0" collapsed="false">
      <c r="A68" s="81" t="n">
        <v>63</v>
      </c>
      <c r="B68" s="81" t="s">
        <v>132</v>
      </c>
      <c r="C68" s="82" t="n">
        <v>0.768</v>
      </c>
      <c r="D68" s="82" t="n">
        <v>1.641</v>
      </c>
      <c r="E68" s="82" t="n">
        <v>0</v>
      </c>
      <c r="F68" s="82" t="n">
        <v>-0.873</v>
      </c>
      <c r="G68" s="82" t="n">
        <v>0.768</v>
      </c>
      <c r="H68" s="82" t="n">
        <v>0</v>
      </c>
      <c r="I68" s="83" t="s">
        <v>192</v>
      </c>
    </row>
    <row r="69" customFormat="false" ht="15" hidden="false" customHeight="true" outlineLevel="0" collapsed="false">
      <c r="A69" s="81" t="n">
        <v>64</v>
      </c>
      <c r="B69" s="81" t="s">
        <v>133</v>
      </c>
      <c r="C69" s="82" t="n">
        <v>0.8</v>
      </c>
      <c r="D69" s="82" t="n">
        <v>1.537</v>
      </c>
      <c r="E69" s="82" t="n">
        <v>0</v>
      </c>
      <c r="F69" s="82" t="n">
        <v>-0.737</v>
      </c>
      <c r="G69" s="82" t="n">
        <v>0.8</v>
      </c>
      <c r="H69" s="82" t="n">
        <v>0</v>
      </c>
      <c r="I69" s="83" t="s">
        <v>192</v>
      </c>
    </row>
    <row r="70" customFormat="false" ht="15" hidden="false" customHeight="true" outlineLevel="0" collapsed="false">
      <c r="A70" s="81" t="n">
        <v>65</v>
      </c>
      <c r="B70" s="81" t="s">
        <v>134</v>
      </c>
      <c r="C70" s="82" t="n">
        <v>0.791</v>
      </c>
      <c r="D70" s="82" t="n">
        <v>1.425</v>
      </c>
      <c r="E70" s="82" t="n">
        <v>0</v>
      </c>
      <c r="F70" s="82" t="n">
        <v>-0.634</v>
      </c>
      <c r="G70" s="82" t="n">
        <v>0.791</v>
      </c>
      <c r="H70" s="82" t="n">
        <v>0</v>
      </c>
      <c r="I70" s="83" t="s">
        <v>192</v>
      </c>
    </row>
    <row r="71" customFormat="false" ht="15" hidden="false" customHeight="true" outlineLevel="0" collapsed="false">
      <c r="A71" s="81" t="n">
        <v>66</v>
      </c>
      <c r="B71" s="81" t="s">
        <v>136</v>
      </c>
      <c r="C71" s="82" t="n">
        <v>0.803</v>
      </c>
      <c r="D71" s="82" t="n">
        <v>1.309</v>
      </c>
      <c r="E71" s="82" t="n">
        <v>0</v>
      </c>
      <c r="F71" s="82" t="n">
        <v>-0.506</v>
      </c>
      <c r="G71" s="82" t="n">
        <v>0.803</v>
      </c>
      <c r="H71" s="82" t="n">
        <v>0</v>
      </c>
      <c r="I71" s="83" t="s">
        <v>192</v>
      </c>
    </row>
    <row r="72" customFormat="false" ht="15" hidden="false" customHeight="true" outlineLevel="0" collapsed="false">
      <c r="A72" s="81" t="n">
        <v>67</v>
      </c>
      <c r="B72" s="81" t="s">
        <v>137</v>
      </c>
      <c r="C72" s="82" t="n">
        <v>0.837</v>
      </c>
      <c r="D72" s="82" t="n">
        <v>1.179</v>
      </c>
      <c r="E72" s="82" t="n">
        <v>0</v>
      </c>
      <c r="F72" s="82" t="n">
        <v>-0.342</v>
      </c>
      <c r="G72" s="82" t="n">
        <v>0.837</v>
      </c>
      <c r="H72" s="82" t="n">
        <v>0</v>
      </c>
      <c r="I72" s="83" t="s">
        <v>192</v>
      </c>
    </row>
    <row r="73" customFormat="false" ht="15" hidden="false" customHeight="true" outlineLevel="0" collapsed="false">
      <c r="A73" s="81" t="n">
        <v>68</v>
      </c>
      <c r="B73" s="81" t="s">
        <v>138</v>
      </c>
      <c r="C73" s="82" t="n">
        <v>0.78</v>
      </c>
      <c r="D73" s="82" t="n">
        <v>1.035</v>
      </c>
      <c r="E73" s="82" t="n">
        <v>0</v>
      </c>
      <c r="F73" s="82" t="n">
        <v>-0.255</v>
      </c>
      <c r="G73" s="82" t="n">
        <v>0.78</v>
      </c>
      <c r="H73" s="82" t="n">
        <v>0</v>
      </c>
      <c r="I73" s="83" t="s">
        <v>192</v>
      </c>
    </row>
    <row r="74" customFormat="false" ht="15" hidden="false" customHeight="true" outlineLevel="0" collapsed="false">
      <c r="A74" s="81" t="n">
        <v>69</v>
      </c>
      <c r="B74" s="81" t="s">
        <v>139</v>
      </c>
      <c r="C74" s="82" t="n">
        <v>0.783</v>
      </c>
      <c r="D74" s="82" t="n">
        <v>0.892</v>
      </c>
      <c r="E74" s="82" t="n">
        <v>0</v>
      </c>
      <c r="F74" s="82" t="n">
        <v>-0.109</v>
      </c>
      <c r="G74" s="82" t="n">
        <v>0.783</v>
      </c>
      <c r="H74" s="82" t="n">
        <v>0</v>
      </c>
      <c r="I74" s="83" t="s">
        <v>192</v>
      </c>
    </row>
    <row r="75" customFormat="false" ht="15" hidden="false" customHeight="true" outlineLevel="0" collapsed="false">
      <c r="A75" s="81" t="n">
        <v>70</v>
      </c>
      <c r="B75" s="81" t="s">
        <v>140</v>
      </c>
      <c r="C75" s="82" t="n">
        <v>0.792</v>
      </c>
      <c r="D75" s="82" t="n">
        <v>0.758</v>
      </c>
      <c r="E75" s="82" t="n">
        <v>0.034</v>
      </c>
      <c r="F75" s="82" t="n">
        <v>0</v>
      </c>
      <c r="G75" s="82" t="n">
        <v>0.792</v>
      </c>
      <c r="H75" s="82" t="n">
        <v>0</v>
      </c>
      <c r="I75" s="83" t="s">
        <v>192</v>
      </c>
    </row>
    <row r="76" customFormat="false" ht="15" hidden="false" customHeight="true" outlineLevel="0" collapsed="false">
      <c r="A76" s="81" t="n">
        <v>71</v>
      </c>
      <c r="B76" s="81" t="s">
        <v>142</v>
      </c>
      <c r="C76" s="82" t="n">
        <v>0.807</v>
      </c>
      <c r="D76" s="82" t="n">
        <v>0.657</v>
      </c>
      <c r="E76" s="82" t="n">
        <v>0.15</v>
      </c>
      <c r="F76" s="82" t="n">
        <v>0</v>
      </c>
      <c r="G76" s="82" t="n">
        <v>0.807</v>
      </c>
      <c r="H76" s="82" t="n">
        <v>0</v>
      </c>
      <c r="I76" s="83" t="s">
        <v>192</v>
      </c>
    </row>
    <row r="77" customFormat="false" ht="15" hidden="false" customHeight="true" outlineLevel="0" collapsed="false">
      <c r="A77" s="81" t="n">
        <v>72</v>
      </c>
      <c r="B77" s="81" t="s">
        <v>143</v>
      </c>
      <c r="C77" s="82" t="n">
        <v>0.835</v>
      </c>
      <c r="D77" s="82" t="n">
        <v>0.555</v>
      </c>
      <c r="E77" s="82" t="n">
        <v>0.28</v>
      </c>
      <c r="F77" s="82" t="n">
        <v>0</v>
      </c>
      <c r="G77" s="82" t="n">
        <v>0.835</v>
      </c>
      <c r="H77" s="82" t="n">
        <v>0</v>
      </c>
      <c r="I77" s="83" t="s">
        <v>192</v>
      </c>
    </row>
    <row r="78" customFormat="false" ht="15" hidden="false" customHeight="true" outlineLevel="0" collapsed="false">
      <c r="A78" s="81" t="n">
        <v>73</v>
      </c>
      <c r="B78" s="81" t="s">
        <v>144</v>
      </c>
      <c r="C78" s="82" t="n">
        <v>0.925</v>
      </c>
      <c r="D78" s="82" t="n">
        <v>0.407</v>
      </c>
      <c r="E78" s="82" t="n">
        <v>0.518</v>
      </c>
      <c r="F78" s="82" t="n">
        <v>0</v>
      </c>
      <c r="G78" s="82" t="n">
        <v>0.925</v>
      </c>
      <c r="H78" s="82" t="n">
        <v>0</v>
      </c>
      <c r="I78" s="83" t="s">
        <v>192</v>
      </c>
    </row>
    <row r="79" customFormat="false" ht="15" hidden="false" customHeight="true" outlineLevel="0" collapsed="false">
      <c r="A79" s="81" t="n">
        <v>74</v>
      </c>
      <c r="B79" s="81" t="s">
        <v>145</v>
      </c>
      <c r="C79" s="82" t="n">
        <v>0.963</v>
      </c>
      <c r="D79" s="82" t="n">
        <v>0.305</v>
      </c>
      <c r="E79" s="82" t="n">
        <v>0.658</v>
      </c>
      <c r="F79" s="82" t="n">
        <v>0</v>
      </c>
      <c r="G79" s="82" t="n">
        <v>0.963</v>
      </c>
      <c r="H79" s="82" t="n">
        <v>0</v>
      </c>
      <c r="I79" s="83" t="s">
        <v>192</v>
      </c>
    </row>
    <row r="80" customFormat="false" ht="15" hidden="false" customHeight="true" outlineLevel="0" collapsed="false">
      <c r="A80" s="81" t="n">
        <v>75</v>
      </c>
      <c r="B80" s="81" t="s">
        <v>146</v>
      </c>
      <c r="C80" s="82" t="n">
        <v>1.05</v>
      </c>
      <c r="D80" s="82" t="n">
        <v>0.214</v>
      </c>
      <c r="E80" s="82" t="n">
        <v>0.836</v>
      </c>
      <c r="F80" s="82" t="n">
        <v>0</v>
      </c>
      <c r="G80" s="82" t="n">
        <v>1.05</v>
      </c>
      <c r="H80" s="82" t="n">
        <v>0</v>
      </c>
      <c r="I80" s="83" t="s">
        <v>192</v>
      </c>
    </row>
    <row r="81" customFormat="false" ht="15" hidden="false" customHeight="true" outlineLevel="0" collapsed="false">
      <c r="A81" s="81" t="n">
        <v>76</v>
      </c>
      <c r="B81" s="81" t="s">
        <v>147</v>
      </c>
      <c r="C81" s="82" t="n">
        <v>0.996</v>
      </c>
      <c r="D81" s="82" t="n">
        <v>0.135</v>
      </c>
      <c r="E81" s="82" t="n">
        <v>0.861</v>
      </c>
      <c r="F81" s="82" t="n">
        <v>0</v>
      </c>
      <c r="G81" s="82" t="n">
        <v>0.996</v>
      </c>
      <c r="H81" s="82" t="n">
        <v>0</v>
      </c>
      <c r="I81" s="83" t="s">
        <v>192</v>
      </c>
    </row>
    <row r="82" customFormat="false" ht="15" hidden="false" customHeight="true" outlineLevel="0" collapsed="false">
      <c r="A82" s="81" t="n">
        <v>77</v>
      </c>
      <c r="B82" s="81" t="s">
        <v>148</v>
      </c>
      <c r="C82" s="82" t="n">
        <v>1.204</v>
      </c>
      <c r="D82" s="82" t="n">
        <v>0.042</v>
      </c>
      <c r="E82" s="82" t="n">
        <v>1.162</v>
      </c>
      <c r="F82" s="82" t="n">
        <v>0</v>
      </c>
      <c r="G82" s="82" t="n">
        <v>1.204</v>
      </c>
      <c r="H82" s="82" t="n">
        <v>0</v>
      </c>
      <c r="I82" s="83" t="s">
        <v>192</v>
      </c>
    </row>
    <row r="83" customFormat="false" ht="15" hidden="false" customHeight="true" outlineLevel="0" collapsed="false">
      <c r="A83" s="81" t="n">
        <v>78</v>
      </c>
      <c r="B83" s="81" t="s">
        <v>149</v>
      </c>
      <c r="C83" s="82" t="n">
        <v>1.11</v>
      </c>
      <c r="D83" s="82" t="n">
        <v>0</v>
      </c>
      <c r="E83" s="82" t="n">
        <v>1.11</v>
      </c>
      <c r="F83" s="82" t="n">
        <v>0</v>
      </c>
      <c r="G83" s="82" t="n">
        <v>1.11</v>
      </c>
      <c r="H83" s="82" t="n">
        <v>0</v>
      </c>
      <c r="I83" s="83" t="s">
        <v>192</v>
      </c>
    </row>
    <row r="84" customFormat="false" ht="15" hidden="false" customHeight="true" outlineLevel="0" collapsed="false">
      <c r="A84" s="81" t="n">
        <v>79</v>
      </c>
      <c r="B84" s="81" t="s">
        <v>151</v>
      </c>
      <c r="C84" s="82" t="n">
        <v>1.108</v>
      </c>
      <c r="D84" s="82" t="n">
        <v>0</v>
      </c>
      <c r="E84" s="82" t="n">
        <v>1.108</v>
      </c>
      <c r="F84" s="82" t="n">
        <v>0</v>
      </c>
      <c r="G84" s="82" t="n">
        <v>1.108</v>
      </c>
      <c r="H84" s="82" t="n">
        <v>0</v>
      </c>
      <c r="I84" s="83" t="s">
        <v>192</v>
      </c>
    </row>
    <row r="85" customFormat="false" ht="15" hidden="false" customHeight="true" outlineLevel="0" collapsed="false">
      <c r="A85" s="81" t="n">
        <v>80</v>
      </c>
      <c r="B85" s="81" t="s">
        <v>152</v>
      </c>
      <c r="C85" s="82" t="n">
        <v>1.112</v>
      </c>
      <c r="D85" s="82" t="n">
        <v>0</v>
      </c>
      <c r="E85" s="82" t="n">
        <v>1.112</v>
      </c>
      <c r="F85" s="82" t="n">
        <v>0</v>
      </c>
      <c r="G85" s="82" t="n">
        <v>1.112</v>
      </c>
      <c r="H85" s="82" t="n">
        <v>0</v>
      </c>
      <c r="I85" s="83" t="s">
        <v>192</v>
      </c>
    </row>
    <row r="86" customFormat="false" ht="15" hidden="false" customHeight="true" outlineLevel="0" collapsed="false">
      <c r="A86" s="81" t="n">
        <v>81</v>
      </c>
      <c r="B86" s="81" t="s">
        <v>153</v>
      </c>
      <c r="C86" s="82" t="n">
        <v>1.197</v>
      </c>
      <c r="D86" s="82" t="n">
        <v>0</v>
      </c>
      <c r="E86" s="82" t="n">
        <v>1.197</v>
      </c>
      <c r="F86" s="82" t="n">
        <v>0</v>
      </c>
      <c r="G86" s="82" t="n">
        <v>1.197</v>
      </c>
      <c r="H86" s="82" t="n">
        <v>0</v>
      </c>
      <c r="I86" s="83" t="s">
        <v>192</v>
      </c>
    </row>
    <row r="87" customFormat="false" ht="15" hidden="false" customHeight="true" outlineLevel="0" collapsed="false">
      <c r="A87" s="81" t="n">
        <v>82</v>
      </c>
      <c r="B87" s="81" t="s">
        <v>154</v>
      </c>
      <c r="C87" s="82" t="n">
        <v>1.205</v>
      </c>
      <c r="D87" s="82" t="n">
        <v>0</v>
      </c>
      <c r="E87" s="82" t="n">
        <v>1.205</v>
      </c>
      <c r="F87" s="82" t="n">
        <v>0</v>
      </c>
      <c r="G87" s="82" t="n">
        <v>1.205</v>
      </c>
      <c r="H87" s="82" t="n">
        <v>0</v>
      </c>
      <c r="I87" s="83" t="s">
        <v>192</v>
      </c>
    </row>
    <row r="88" customFormat="false" ht="15" hidden="false" customHeight="true" outlineLevel="0" collapsed="false">
      <c r="A88" s="81" t="n">
        <v>83</v>
      </c>
      <c r="B88" s="81" t="s">
        <v>155</v>
      </c>
      <c r="C88" s="82" t="n">
        <v>1.145</v>
      </c>
      <c r="D88" s="82" t="n">
        <v>0</v>
      </c>
      <c r="E88" s="82" t="n">
        <v>1.145</v>
      </c>
      <c r="F88" s="82" t="n">
        <v>0</v>
      </c>
      <c r="G88" s="82" t="n">
        <v>1.145</v>
      </c>
      <c r="H88" s="82" t="n">
        <v>0</v>
      </c>
      <c r="I88" s="83" t="s">
        <v>192</v>
      </c>
    </row>
    <row r="89" customFormat="false" ht="15" hidden="false" customHeight="true" outlineLevel="0" collapsed="false">
      <c r="A89" s="81" t="n">
        <v>84</v>
      </c>
      <c r="B89" s="81" t="s">
        <v>156</v>
      </c>
      <c r="C89" s="82" t="n">
        <v>1.038</v>
      </c>
      <c r="D89" s="82" t="n">
        <v>0</v>
      </c>
      <c r="E89" s="82" t="n">
        <v>1.038</v>
      </c>
      <c r="F89" s="82" t="n">
        <v>0</v>
      </c>
      <c r="G89" s="82" t="n">
        <v>1.038</v>
      </c>
      <c r="H89" s="82" t="n">
        <v>0</v>
      </c>
      <c r="I89" s="83" t="s">
        <v>192</v>
      </c>
    </row>
    <row r="90" customFormat="false" ht="15" hidden="false" customHeight="true" outlineLevel="0" collapsed="false">
      <c r="A90" s="81" t="n">
        <v>85</v>
      </c>
      <c r="B90" s="81" t="s">
        <v>157</v>
      </c>
      <c r="C90" s="82" t="n">
        <v>1.006</v>
      </c>
      <c r="D90" s="82" t="n">
        <v>0</v>
      </c>
      <c r="E90" s="82" t="n">
        <v>1.006</v>
      </c>
      <c r="F90" s="82" t="n">
        <v>0</v>
      </c>
      <c r="G90" s="82" t="n">
        <v>1.006</v>
      </c>
      <c r="H90" s="82" t="n">
        <v>0</v>
      </c>
      <c r="I90" s="83" t="s">
        <v>192</v>
      </c>
    </row>
    <row r="91" customFormat="false" ht="15" hidden="false" customHeight="true" outlineLevel="0" collapsed="false">
      <c r="A91" s="81" t="n">
        <v>86</v>
      </c>
      <c r="B91" s="81" t="s">
        <v>158</v>
      </c>
      <c r="C91" s="82" t="n">
        <v>1.056</v>
      </c>
      <c r="D91" s="82" t="n">
        <v>0</v>
      </c>
      <c r="E91" s="82" t="n">
        <v>1.056</v>
      </c>
      <c r="F91" s="82" t="n">
        <v>0</v>
      </c>
      <c r="G91" s="82" t="n">
        <v>1.056</v>
      </c>
      <c r="H91" s="82" t="n">
        <v>0</v>
      </c>
      <c r="I91" s="83" t="s">
        <v>192</v>
      </c>
    </row>
    <row r="92" customFormat="false" ht="15" hidden="false" customHeight="true" outlineLevel="0" collapsed="false">
      <c r="A92" s="81" t="n">
        <v>87</v>
      </c>
      <c r="B92" s="81" t="s">
        <v>159</v>
      </c>
      <c r="C92" s="82" t="n">
        <v>1.097</v>
      </c>
      <c r="D92" s="82" t="n">
        <v>0</v>
      </c>
      <c r="E92" s="82" t="n">
        <v>1.097</v>
      </c>
      <c r="F92" s="82" t="n">
        <v>0</v>
      </c>
      <c r="G92" s="82" t="n">
        <v>1.097</v>
      </c>
      <c r="H92" s="82" t="n">
        <v>0</v>
      </c>
      <c r="I92" s="83" t="s">
        <v>192</v>
      </c>
    </row>
    <row r="93" customFormat="false" ht="15" hidden="false" customHeight="true" outlineLevel="0" collapsed="false">
      <c r="A93" s="81" t="n">
        <v>88</v>
      </c>
      <c r="B93" s="81" t="s">
        <v>160</v>
      </c>
      <c r="C93" s="82" t="n">
        <v>1.031</v>
      </c>
      <c r="D93" s="82" t="n">
        <v>0</v>
      </c>
      <c r="E93" s="82" t="n">
        <v>1.031</v>
      </c>
      <c r="F93" s="82" t="n">
        <v>0</v>
      </c>
      <c r="G93" s="82" t="n">
        <v>1.031</v>
      </c>
      <c r="H93" s="82" t="n">
        <v>0</v>
      </c>
      <c r="I93" s="83" t="s">
        <v>192</v>
      </c>
    </row>
    <row r="94" customFormat="false" ht="15" hidden="false" customHeight="true" outlineLevel="0" collapsed="false">
      <c r="A94" s="81" t="n">
        <v>89</v>
      </c>
      <c r="B94" s="81" t="s">
        <v>161</v>
      </c>
      <c r="C94" s="82" t="n">
        <v>1.046</v>
      </c>
      <c r="D94" s="82" t="n">
        <v>0</v>
      </c>
      <c r="E94" s="82" t="n">
        <v>1.046</v>
      </c>
      <c r="F94" s="82" t="n">
        <v>0</v>
      </c>
      <c r="G94" s="82" t="n">
        <v>1.046</v>
      </c>
      <c r="H94" s="82" t="n">
        <v>0</v>
      </c>
      <c r="I94" s="83" t="s">
        <v>192</v>
      </c>
    </row>
    <row r="95" customFormat="false" ht="15" hidden="false" customHeight="true" outlineLevel="0" collapsed="false">
      <c r="A95" s="81" t="n">
        <v>90</v>
      </c>
      <c r="B95" s="81" t="s">
        <v>162</v>
      </c>
      <c r="C95" s="82" t="n">
        <v>1.025</v>
      </c>
      <c r="D95" s="82" t="n">
        <v>0</v>
      </c>
      <c r="E95" s="82" t="n">
        <v>1.025</v>
      </c>
      <c r="F95" s="82" t="n">
        <v>0</v>
      </c>
      <c r="G95" s="82" t="n">
        <v>1.025</v>
      </c>
      <c r="H95" s="82" t="n">
        <v>0</v>
      </c>
      <c r="I95" s="83" t="s">
        <v>192</v>
      </c>
    </row>
    <row r="96" customFormat="false" ht="15" hidden="false" customHeight="true" outlineLevel="0" collapsed="false">
      <c r="A96" s="81" t="n">
        <v>91</v>
      </c>
      <c r="B96" s="81" t="s">
        <v>163</v>
      </c>
      <c r="C96" s="82" t="n">
        <v>0.886</v>
      </c>
      <c r="D96" s="82" t="n">
        <v>0</v>
      </c>
      <c r="E96" s="82" t="n">
        <v>0.886</v>
      </c>
      <c r="F96" s="82" t="n">
        <v>0</v>
      </c>
      <c r="G96" s="82" t="n">
        <v>0.886</v>
      </c>
      <c r="H96" s="82" t="n">
        <v>0</v>
      </c>
      <c r="I96" s="83" t="s">
        <v>192</v>
      </c>
    </row>
    <row r="97" customFormat="false" ht="15" hidden="false" customHeight="true" outlineLevel="0" collapsed="false">
      <c r="A97" s="81" t="n">
        <v>92</v>
      </c>
      <c r="B97" s="81" t="s">
        <v>164</v>
      </c>
      <c r="C97" s="82" t="n">
        <v>0.75</v>
      </c>
      <c r="D97" s="82" t="n">
        <v>0</v>
      </c>
      <c r="E97" s="82" t="n">
        <v>0.439</v>
      </c>
      <c r="F97" s="82" t="n">
        <v>0.311</v>
      </c>
      <c r="G97" s="82" t="n">
        <v>0.75</v>
      </c>
      <c r="H97" s="82" t="n">
        <v>0</v>
      </c>
      <c r="I97" s="83" t="s">
        <v>192</v>
      </c>
    </row>
    <row r="98" customFormat="false" ht="15" hidden="false" customHeight="true" outlineLevel="0" collapsed="false">
      <c r="A98" s="81" t="n">
        <v>93</v>
      </c>
      <c r="B98" s="81" t="s">
        <v>165</v>
      </c>
      <c r="C98" s="82" t="n">
        <v>0.736</v>
      </c>
      <c r="D98" s="82" t="n">
        <v>0</v>
      </c>
      <c r="E98" s="82" t="n">
        <v>0</v>
      </c>
      <c r="F98" s="82" t="n">
        <v>0.736</v>
      </c>
      <c r="G98" s="82" t="n">
        <v>0.736</v>
      </c>
      <c r="H98" s="82" t="n">
        <v>0</v>
      </c>
      <c r="I98" s="83" t="s">
        <v>192</v>
      </c>
    </row>
    <row r="99" customFormat="false" ht="15" hidden="false" customHeight="true" outlineLevel="0" collapsed="false">
      <c r="A99" s="81" t="n">
        <v>94</v>
      </c>
      <c r="B99" s="81" t="s">
        <v>166</v>
      </c>
      <c r="C99" s="82" t="n">
        <v>0.718</v>
      </c>
      <c r="D99" s="82" t="n">
        <v>0</v>
      </c>
      <c r="E99" s="82" t="n">
        <v>0</v>
      </c>
      <c r="F99" s="82" t="n">
        <v>0.718</v>
      </c>
      <c r="G99" s="82" t="n">
        <v>0.718</v>
      </c>
      <c r="H99" s="82" t="n">
        <v>0</v>
      </c>
      <c r="I99" s="83" t="s">
        <v>192</v>
      </c>
    </row>
    <row r="100" customFormat="false" ht="15" hidden="false" customHeight="true" outlineLevel="0" collapsed="false">
      <c r="A100" s="81" t="n">
        <v>95</v>
      </c>
      <c r="B100" s="81" t="s">
        <v>167</v>
      </c>
      <c r="C100" s="82" t="n">
        <v>0.686</v>
      </c>
      <c r="D100" s="82" t="n">
        <v>0</v>
      </c>
      <c r="E100" s="82" t="n">
        <v>0</v>
      </c>
      <c r="F100" s="82" t="n">
        <v>0.686</v>
      </c>
      <c r="G100" s="82" t="n">
        <v>0.686</v>
      </c>
      <c r="H100" s="82" t="n">
        <v>0</v>
      </c>
      <c r="I100" s="83" t="s">
        <v>192</v>
      </c>
    </row>
    <row r="101" customFormat="false" ht="15" hidden="false" customHeight="true" outlineLevel="0" collapsed="false">
      <c r="A101" s="81" t="n">
        <v>96</v>
      </c>
      <c r="B101" s="81" t="s">
        <v>168</v>
      </c>
      <c r="C101" s="82" t="n">
        <v>0.666</v>
      </c>
      <c r="D101" s="82" t="n">
        <v>0</v>
      </c>
      <c r="E101" s="82" t="n">
        <v>0</v>
      </c>
      <c r="F101" s="82" t="n">
        <v>0.666</v>
      </c>
      <c r="G101" s="82" t="n">
        <v>0.666</v>
      </c>
      <c r="H101" s="82" t="n">
        <v>0</v>
      </c>
      <c r="I101" s="83" t="s">
        <v>192</v>
      </c>
    </row>
    <row r="104" customFormat="false" ht="19.5" hidden="false" customHeight="true" outlineLevel="0" collapsed="false">
      <c r="A104" s="84" t="s">
        <v>193</v>
      </c>
      <c r="B104" s="84"/>
      <c r="C104" s="84"/>
      <c r="D104" s="84"/>
      <c r="E104" s="84"/>
      <c r="F104" s="84"/>
      <c r="G104" s="84"/>
      <c r="H104" s="84"/>
      <c r="I104" s="84"/>
    </row>
  </sheetData>
  <mergeCells count="3">
    <mergeCell ref="A1:I2"/>
    <mergeCell ref="A4:I4"/>
    <mergeCell ref="A104:I10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2026-03-28T08:32:49Z</dcterms:created>
  <dc:creator>openpyxl</dc:creator>
  <dc:description/>
  <dc:language>en-US</dc:language>
  <cp:lastModifiedBy/>
  <dcterms:modified xsi:type="dcterms:W3CDTF">2026-03-28T08:32:49Z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