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iregensburg-my.sharepoint.com/personal/scs42083_ads_uni-regensburg_de/Documents/Universität/Semester 6/Neuer Ordner/"/>
    </mc:Choice>
  </mc:AlternateContent>
  <xr:revisionPtr revIDLastSave="662" documentId="8_{D712D1ED-1ED8-4057-B231-6650F65790FD}" xr6:coauthVersionLast="47" xr6:coauthVersionMax="47" xr10:uidLastSave="{31B62904-DC27-4025-9590-7494728836F6}"/>
  <bookViews>
    <workbookView xWindow="-98" yWindow="-98" windowWidth="20715" windowHeight="13155" activeTab="1" xr2:uid="{00000000-000D-0000-FFFF-FFFF00000000}"/>
  </bookViews>
  <sheets>
    <sheet name="KURZ" sheetId="3" r:id="rId1"/>
    <sheet name="Projetplan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27" i="3"/>
  <c r="C19" i="3"/>
  <c r="C13" i="3"/>
  <c r="C12" i="3"/>
  <c r="C5" i="3"/>
  <c r="C7" i="1"/>
  <c r="C15" i="1"/>
  <c r="C21" i="1"/>
  <c r="C29" i="1"/>
  <c r="C37" i="1"/>
  <c r="C14" i="1" l="1"/>
</calcChain>
</file>

<file path=xl/sharedStrings.xml><?xml version="1.0" encoding="utf-8"?>
<sst xmlns="http://schemas.openxmlformats.org/spreadsheetml/2006/main" count="117" uniqueCount="85">
  <si>
    <t>Termine
Meilensteine</t>
  </si>
  <si>
    <t>SOLL-Aufwand 
in Personentage</t>
  </si>
  <si>
    <t>★</t>
  </si>
  <si>
    <t>Model</t>
  </si>
  <si>
    <t>View</t>
  </si>
  <si>
    <t>Controller</t>
  </si>
  <si>
    <t>April</t>
  </si>
  <si>
    <t>Mai</t>
  </si>
  <si>
    <t>Juni</t>
  </si>
  <si>
    <t>Juli</t>
  </si>
  <si>
    <t>Kickoff mit dem Projektbetreuer</t>
  </si>
  <si>
    <t>Erstellung des Projektplans</t>
  </si>
  <si>
    <t>Projektinitiierung und -planung</t>
  </si>
  <si>
    <t>Projektdurchführung</t>
  </si>
  <si>
    <t>Projektabschluss</t>
  </si>
  <si>
    <t>Anforderungsanalyse und Zieldefinition</t>
  </si>
  <si>
    <t>Projektplan - Seminarvergabetool</t>
  </si>
  <si>
    <t>Definition of Done</t>
  </si>
  <si>
    <t>Welche Daten und Funktionen soll das System mindestens abbilden? Welche unterschiedlichen Rollen (Views) soll es geben?</t>
  </si>
  <si>
    <t xml:space="preserve">Python-Klassen mit SQLAlchemy </t>
  </si>
  <si>
    <t>Entwicklungsumgebung einrichten, Abhängigkeiten (Pakete) installieren, Projektstruktur erstellen (GitHub); Virtualenv einrichten</t>
  </si>
  <si>
    <t>Konfogurationseinstellungen für Host-Server</t>
  </si>
  <si>
    <t>Datenbank mit benötigten Tabellen und Relationen ist erstellt</t>
  </si>
  <si>
    <t>Erstellung Datenbankstruktur in HeidiSQL</t>
  </si>
  <si>
    <t>Relationenmodell ist erstellt</t>
  </si>
  <si>
    <t xml:space="preserve"> </t>
  </si>
  <si>
    <t>Authentifizierung</t>
  </si>
  <si>
    <t xml:space="preserve">ldap Anmeldung </t>
  </si>
  <si>
    <t>HTML-Template-Struktur und Basisseiten</t>
  </si>
  <si>
    <t>HTML Template: Grundgerüst (Navigationsleiste, Startseite, Infoseite, Login/ Logout)</t>
  </si>
  <si>
    <t>Themensuche, Profil, Themenwahl</t>
  </si>
  <si>
    <t>Thema hinzufügen, Betreuer hinzufügen</t>
  </si>
  <si>
    <t>Adminseite mit Phasen einstellen, Lehrstuhl/Thema/Betruer hinzufügen/löschen usw</t>
  </si>
  <si>
    <t>Visueller Prototyp in Powerpoint ist mit allen benötigten Funktionalitäten erstellt</t>
  </si>
  <si>
    <t>Projektabschlusspräsentation</t>
  </si>
  <si>
    <t>User Testing mit Studentenbefragung</t>
  </si>
  <si>
    <t>CSS-Datei ergänzen</t>
  </si>
  <si>
    <t>Mitarbeiterfunktionen</t>
  </si>
  <si>
    <t>Studentenfunktionen</t>
  </si>
  <si>
    <t>Adminfunktionen</t>
  </si>
  <si>
    <t xml:space="preserve">Einbeziehen der Phasen-Zeitdaten </t>
  </si>
  <si>
    <r>
      <rPr>
        <b/>
        <sz val="14"/>
        <rFont val="Tahoma"/>
        <family val="2"/>
      </rPr>
      <t>Kickoff mit dem Projektbetreuer</t>
    </r>
    <r>
      <rPr>
        <sz val="14"/>
        <rFont val="Tahoma"/>
        <family val="2"/>
      </rPr>
      <t xml:space="preserve">
Brainstorming zu den Funktionalitäten und Erläuterung der wichtigsten Aufgaben </t>
    </r>
  </si>
  <si>
    <t>Gestaltung eines visuellen Prototypen</t>
  </si>
  <si>
    <t>Erstellen einer Projektpräsentation</t>
  </si>
  <si>
    <t xml:space="preserve">Entwurf relationales Datenbankschema </t>
  </si>
  <si>
    <r>
      <rPr>
        <b/>
        <sz val="14"/>
        <rFont val="Tahoma"/>
        <family val="2"/>
      </rPr>
      <t>Authentifizierung</t>
    </r>
    <r>
      <rPr>
        <sz val="14"/>
        <rFont val="Tahoma"/>
        <family val="2"/>
      </rPr>
      <t xml:space="preserve">
ldap-Authentifizierung mit Login-Manager</t>
    </r>
  </si>
  <si>
    <r>
      <rPr>
        <b/>
        <sz val="14"/>
        <rFont val="Tahoma"/>
        <family val="2"/>
      </rPr>
      <t>HTML-Templates Authentifizierung</t>
    </r>
    <r>
      <rPr>
        <sz val="14"/>
        <rFont val="Tahoma"/>
        <family val="2"/>
      </rPr>
      <t xml:space="preserve"> 
Login-Seite, Logout-Seite</t>
    </r>
  </si>
  <si>
    <r>
      <rPr>
        <b/>
        <sz val="14"/>
        <rFont val="Tahoma"/>
        <family val="2"/>
      </rPr>
      <t>Studentenfunktionen</t>
    </r>
    <r>
      <rPr>
        <sz val="14"/>
        <rFont val="Tahoma"/>
        <family val="2"/>
      </rPr>
      <t xml:space="preserve">
Registrierungslogik, Themenwahllogik je registrierter Art</t>
    </r>
  </si>
  <si>
    <r>
      <rPr>
        <b/>
        <sz val="14"/>
        <rFont val="Tahoma"/>
        <family val="2"/>
      </rPr>
      <t>HTML Templates Adminsicht</t>
    </r>
    <r>
      <rPr>
        <sz val="14"/>
        <rFont val="Tahoma"/>
        <family val="2"/>
      </rPr>
      <t xml:space="preserve">
Adminpanel, Themenformular, Mitarbeiterformular, Lehrstuhlformular, Studentenformular (mit Priorisierungen), Phasenformular</t>
    </r>
  </si>
  <si>
    <t>HTML-Templates Ergänzung der Zeitdaten</t>
  </si>
  <si>
    <r>
      <rPr>
        <b/>
        <sz val="14"/>
        <rFont val="Tahoma"/>
        <family val="2"/>
      </rPr>
      <t>HTML-Templates Ergänzung der Zeitdaten</t>
    </r>
    <r>
      <rPr>
        <sz val="14"/>
        <rFont val="Tahoma"/>
        <family val="2"/>
      </rPr>
      <t xml:space="preserve">
Interaktives Erscheinen der entsprechenden Buttons im Profil und Vergabeprozess der Startseite</t>
    </r>
  </si>
  <si>
    <r>
      <rPr>
        <b/>
        <sz val="14"/>
        <rFont val="Tahoma"/>
        <family val="2"/>
      </rPr>
      <t>HTML Templates Mitarbeitersicht</t>
    </r>
    <r>
      <rPr>
        <sz val="14"/>
        <rFont val="Tahoma"/>
        <family val="2"/>
      </rPr>
      <t xml:space="preserve">
Mitarbeiterprofil, Themenformular, Mitarbeiterformular</t>
    </r>
  </si>
  <si>
    <r>
      <rPr>
        <b/>
        <sz val="14"/>
        <rFont val="Tahoma"/>
        <family val="2"/>
      </rPr>
      <t>Einbeziehen der Phasen-Zeitdaten</t>
    </r>
    <r>
      <rPr>
        <sz val="14"/>
        <rFont val="Tahoma"/>
        <family val="2"/>
      </rPr>
      <t xml:space="preserve"> 
Zugriffsbeschränkung verschiedener Funktionen je nach Phase</t>
    </r>
  </si>
  <si>
    <r>
      <rPr>
        <b/>
        <sz val="14"/>
        <rFont val="Tahoma"/>
        <family val="2"/>
      </rPr>
      <t>Erstellung der Model-Klassen in SQLAlchemy</t>
    </r>
    <r>
      <rPr>
        <sz val="14"/>
        <rFont val="Tahoma"/>
        <family val="2"/>
      </rPr>
      <t xml:space="preserve"> 
models.py ist vollständig mit Beziehungen erstellt</t>
    </r>
  </si>
  <si>
    <r>
      <t xml:space="preserve">Entwurf relationales Datenbankschema 
</t>
    </r>
    <r>
      <rPr>
        <sz val="14"/>
        <rFont val="Tahoma"/>
        <family val="2"/>
      </rPr>
      <t>Abbildung der benötigten Datenklassen, deren Attribute und Beziehungen</t>
    </r>
  </si>
  <si>
    <t xml:space="preserve">Definition der Routen </t>
  </si>
  <si>
    <r>
      <rPr>
        <b/>
        <sz val="14"/>
        <rFont val="Tahoma"/>
        <family val="2"/>
      </rPr>
      <t xml:space="preserve">Definition der Routen </t>
    </r>
    <r>
      <rPr>
        <sz val="14"/>
        <rFont val="Tahoma"/>
        <family val="2"/>
      </rPr>
      <t xml:space="preserve">
Erstellung und Registrierung der Blueprints, Routing-Logik (URLs) der Views-Funktionen</t>
    </r>
  </si>
  <si>
    <r>
      <rPr>
        <b/>
        <sz val="14"/>
        <rFont val="Tahoma"/>
        <family val="2"/>
      </rPr>
      <t>Implementierung wichtiger Datenbankoperationen</t>
    </r>
    <r>
      <rPr>
        <sz val="14"/>
        <rFont val="Tahoma"/>
        <family val="2"/>
      </rPr>
      <t xml:space="preserve"> 
Erstellen und Testen der Funktionen in models.py</t>
    </r>
  </si>
  <si>
    <r>
      <rPr>
        <b/>
        <sz val="14"/>
        <rFont val="Tahoma"/>
        <family val="2"/>
      </rPr>
      <t>Gestaltung eines visuellen Prototypen</t>
    </r>
    <r>
      <rPr>
        <sz val="14"/>
        <rFont val="Tahoma"/>
        <family val="2"/>
      </rPr>
      <t xml:space="preserve">
Darstellung des Aufbau, Nutzer-Sichten und abgedeckte Funktionen in PPT</t>
    </r>
  </si>
  <si>
    <r>
      <rPr>
        <b/>
        <sz val="14"/>
        <rFont val="Tahoma"/>
        <family val="2"/>
      </rPr>
      <t xml:space="preserve">Konfiguration des Projekt-Setup </t>
    </r>
    <r>
      <rPr>
        <sz val="14"/>
        <rFont val="Tahoma"/>
        <family val="2"/>
      </rPr>
      <t xml:space="preserve">
Github-Projekt, Einrichten der Virtualenv, Erstellen der Requirements.txt</t>
    </r>
  </si>
  <si>
    <r>
      <rPr>
        <b/>
        <sz val="14"/>
        <rFont val="Tahoma"/>
        <family val="2"/>
      </rPr>
      <t>Anforderungsanalyse und Zieldefinition</t>
    </r>
    <r>
      <rPr>
        <sz val="14"/>
        <rFont val="Tahoma"/>
        <family val="2"/>
      </rPr>
      <t xml:space="preserve">
Sammeln der funktionale und Nicht-funktionalen Anforderungen </t>
    </r>
  </si>
  <si>
    <r>
      <rPr>
        <b/>
        <sz val="14"/>
        <rFont val="Tahoma"/>
        <family val="2"/>
      </rPr>
      <t>HTML-Template-Struktur und Basisseiten</t>
    </r>
    <r>
      <rPr>
        <sz val="14"/>
        <rFont val="Tahoma"/>
        <family val="2"/>
      </rPr>
      <t xml:space="preserve">
Navigationsleiste, Startseite, Themenübersicht mit Keywordsearch</t>
    </r>
  </si>
  <si>
    <r>
      <rPr>
        <b/>
        <sz val="14"/>
        <rFont val="Tahoma"/>
        <family val="2"/>
      </rPr>
      <t>Einpflegen von Referenzdaten</t>
    </r>
    <r>
      <rPr>
        <sz val="14"/>
        <rFont val="Tahoma"/>
        <family val="2"/>
      </rPr>
      <t xml:space="preserve">
Übernahme von Beispieldaten aus den alten System und Integration in die Datenbank</t>
    </r>
  </si>
  <si>
    <r>
      <rPr>
        <b/>
        <sz val="14"/>
        <rFont val="Tahoma"/>
        <family val="2"/>
      </rPr>
      <t>HTML Templates Studentensicht</t>
    </r>
    <r>
      <rPr>
        <sz val="14"/>
        <rFont val="Tahoma"/>
        <family val="2"/>
      </rPr>
      <t xml:space="preserve"> 
Profilseite, Registrierung, Themenwahl</t>
    </r>
  </si>
  <si>
    <r>
      <t xml:space="preserve">Mitarbeiterfunktionen
</t>
    </r>
    <r>
      <rPr>
        <sz val="14"/>
        <rFont val="Tahoma"/>
        <family val="2"/>
      </rPr>
      <t>Themenverwaltung und Mitarbeiterverwaltung (für Lehrstuhl)</t>
    </r>
  </si>
  <si>
    <r>
      <rPr>
        <b/>
        <sz val="14"/>
        <rFont val="Tahoma"/>
        <family val="2"/>
      </rPr>
      <t>User Testing mit Studentenbefragung</t>
    </r>
    <r>
      <rPr>
        <sz val="14"/>
        <rFont val="Tahoma"/>
        <family val="2"/>
      </rPr>
      <t xml:space="preserve">
Evaluieren der Benutzerakzeptanz anhand einer Gruppe von Studenten </t>
    </r>
  </si>
  <si>
    <r>
      <rPr>
        <b/>
        <sz val="14"/>
        <rFont val="Tahoma"/>
        <family val="2"/>
      </rPr>
      <t>Verfassen der zugehörigen Seminararbeit</t>
    </r>
    <r>
      <rPr>
        <sz val="14"/>
        <rFont val="Tahoma"/>
        <family val="2"/>
      </rPr>
      <t xml:space="preserve">
Dokumentation des Projektablaufs und der entwickelten Software (Architekturbeschreibung, besondere Implementierungsdetails)</t>
    </r>
  </si>
  <si>
    <r>
      <rPr>
        <b/>
        <sz val="14"/>
        <rFont val="Tahoma"/>
        <family val="2"/>
      </rPr>
      <t>Adminfunktionen</t>
    </r>
    <r>
      <rPr>
        <sz val="14"/>
        <rFont val="Tahoma"/>
        <family val="2"/>
      </rPr>
      <t xml:space="preserve">
Lehrstuhlverwaltung, Studentenverwaltung mit Priorisierungen, Abgrenzung Mitarbeiter vs. Admin innerhalb gemeinsamer Routen </t>
    </r>
  </si>
  <si>
    <r>
      <rPr>
        <b/>
        <sz val="14"/>
        <rFont val="Tahoma"/>
        <family val="2"/>
      </rPr>
      <t>Erstellung des Projektplans</t>
    </r>
    <r>
      <rPr>
        <sz val="14"/>
        <rFont val="Tahoma"/>
        <family val="2"/>
      </rPr>
      <t xml:space="preserve">
Aufgabendefinition und zeitliche Abschätzung</t>
    </r>
  </si>
  <si>
    <r>
      <rPr>
        <b/>
        <sz val="14"/>
        <rFont val="Tahoma"/>
        <family val="2"/>
      </rPr>
      <t>Code-Refactoring</t>
    </r>
    <r>
      <rPr>
        <sz val="14"/>
        <rFont val="Tahoma"/>
        <family val="2"/>
      </rPr>
      <t xml:space="preserve">
Finale Formatierung des Codes und Ergänzen von hilfreichen Kommentaren, Aktualisieren der Requirements </t>
    </r>
  </si>
  <si>
    <r>
      <rPr>
        <b/>
        <sz val="14"/>
        <rFont val="Tahoma"/>
        <family val="2"/>
      </rPr>
      <t>Aktualisieren des relationalen Datenbankschemas und Datenbank-Export</t>
    </r>
    <r>
      <rPr>
        <sz val="14"/>
        <rFont val="Tahoma"/>
        <family val="2"/>
      </rPr>
      <t xml:space="preserve">
Änderungen am Datenbankschema ergänzen, Finales SQL-Datenbankschema und Daten exportieren</t>
    </r>
  </si>
  <si>
    <t>Allgemeine Funktionen der Startseite und Navigation</t>
  </si>
  <si>
    <r>
      <rPr>
        <b/>
        <sz val="14"/>
        <rFont val="Tahoma"/>
        <family val="2"/>
      </rPr>
      <t xml:space="preserve">Informatiossammlung zur Umsetzung einer Flask-Anwendung </t>
    </r>
    <r>
      <rPr>
        <sz val="14"/>
        <rFont val="Tahoma"/>
        <family val="2"/>
      </rPr>
      <t xml:space="preserve">
Internet-Recherche, alte Vergabetools und Referenzprojekt aus den Vorjahren</t>
    </r>
  </si>
  <si>
    <t xml:space="preserve">Informatiossammlung zur Umsetzung einer Flask-Anwendung </t>
  </si>
  <si>
    <t xml:space="preserve">Konfiguration des Projekt-Setup </t>
  </si>
  <si>
    <t>Einpflegen von Referenzdaten</t>
  </si>
  <si>
    <t>HTML Templates Mitarbeitersicht</t>
  </si>
  <si>
    <t>HTML Templates Adminsicht</t>
  </si>
  <si>
    <t>Verfassen der zugehörigen Seminararbeit</t>
  </si>
  <si>
    <t>Code-Refactoring</t>
  </si>
  <si>
    <t xml:space="preserve">Erstellung der Model-Klassen in SQLAlchemy </t>
  </si>
  <si>
    <t xml:space="preserve">Implementierung wichtiger Datenbankoperationen </t>
  </si>
  <si>
    <t xml:space="preserve">HTML-Templates Authentifizierung </t>
  </si>
  <si>
    <t xml:space="preserve">HTML Templates Studentensicht </t>
  </si>
  <si>
    <t>Aktualisieren des relationalen Datenbankschemas, Datenbank-Export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</si>
</sst>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sz val="24"/>
      <name val="Tahoma"/>
      <family val="2"/>
    </font>
    <font>
      <b/>
      <sz val="22"/>
      <name val="Tahoma"/>
      <family val="2"/>
    </font>
    <font>
      <sz val="2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/>
    <xf numFmtId="0" fontId="6" fillId="0" borderId="16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/>
    <xf numFmtId="0" fontId="6" fillId="0" borderId="17" xfId="0" applyFont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/>
    <xf numFmtId="0" fontId="6" fillId="0" borderId="18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2" fillId="6" borderId="5" xfId="0" applyFont="1" applyFill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left" wrapText="1"/>
    </xf>
    <xf numFmtId="0" fontId="2" fillId="6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6" borderId="10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4" fillId="7" borderId="16" xfId="0" applyFont="1" applyFill="1" applyBorder="1"/>
    <xf numFmtId="49" fontId="6" fillId="0" borderId="2" xfId="0" applyNumberFormat="1" applyFont="1" applyBorder="1" applyAlignment="1">
      <alignment wrapText="1"/>
    </xf>
    <xf numFmtId="0" fontId="6" fillId="0" borderId="10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49" fontId="6" fillId="0" borderId="23" xfId="0" applyNumberFormat="1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 wrapText="1"/>
    </xf>
    <xf numFmtId="0" fontId="1" fillId="8" borderId="0" xfId="0" applyFont="1" applyFill="1"/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wrapText="1"/>
    </xf>
    <xf numFmtId="49" fontId="9" fillId="0" borderId="2" xfId="0" applyNumberFormat="1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/>
    </xf>
    <xf numFmtId="0" fontId="8" fillId="2" borderId="11" xfId="0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wrapText="1"/>
    </xf>
    <xf numFmtId="49" fontId="9" fillId="0" borderId="23" xfId="0" applyNumberFormat="1" applyFont="1" applyBorder="1" applyAlignment="1">
      <alignment wrapText="1"/>
    </xf>
    <xf numFmtId="49" fontId="9" fillId="0" borderId="2" xfId="0" applyNumberFormat="1" applyFont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2" fillId="4" borderId="16" xfId="0" applyNumberFormat="1" applyFont="1" applyFill="1" applyBorder="1" applyAlignment="1">
      <alignment horizontal="left" vertical="center"/>
    </xf>
    <xf numFmtId="49" fontId="2" fillId="5" borderId="16" xfId="0" applyNumberFormat="1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0" fontId="7" fillId="8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2E44-17B1-4DE3-A583-3C0AE93062E6}">
  <sheetPr>
    <pageSetUpPr fitToPage="1"/>
  </sheetPr>
  <dimension ref="A1:CY42"/>
  <sheetViews>
    <sheetView showGridLines="0" zoomScale="37" zoomScaleNormal="40" workbookViewId="0">
      <selection activeCell="CY41" sqref="A4:CY41"/>
    </sheetView>
  </sheetViews>
  <sheetFormatPr baseColWidth="10" defaultColWidth="11.3984375" defaultRowHeight="12.75" x14ac:dyDescent="0.35"/>
  <cols>
    <col min="1" max="1" width="114.73046875" style="1" customWidth="1"/>
    <col min="2" max="2" width="38.86328125" style="29" hidden="1" customWidth="1"/>
    <col min="3" max="4" width="8.86328125" style="1" hidden="1" customWidth="1"/>
    <col min="5" max="5" width="23.6640625" style="1" hidden="1" customWidth="1"/>
    <col min="6" max="6" width="24.1328125" style="1" hidden="1" customWidth="1"/>
    <col min="7" max="103" width="1.53125" style="1" customWidth="1"/>
    <col min="104" max="16384" width="11.3984375" style="1"/>
  </cols>
  <sheetData>
    <row r="1" spans="1:103" s="76" customFormat="1" ht="48" customHeight="1" x14ac:dyDescent="0.35">
      <c r="A1" s="119" t="s">
        <v>16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03" x14ac:dyDescent="0.35">
      <c r="N2" s="3"/>
      <c r="O2" s="3"/>
      <c r="P2" s="3"/>
      <c r="AT2" s="3"/>
      <c r="AU2" s="3"/>
      <c r="BY2" s="3"/>
      <c r="BZ2" s="3"/>
    </row>
    <row r="3" spans="1:103" x14ac:dyDescent="0.35">
      <c r="N3" s="3"/>
      <c r="O3" s="3"/>
      <c r="P3" s="3"/>
      <c r="AT3" s="3"/>
      <c r="AU3" s="3"/>
      <c r="BY3" s="3"/>
      <c r="BZ3" s="3"/>
    </row>
    <row r="4" spans="1:103" ht="24" customHeight="1" thickBot="1" x14ac:dyDescent="0.4">
      <c r="A4" s="2"/>
      <c r="B4" s="58"/>
      <c r="C4" s="49"/>
      <c r="D4" s="50"/>
      <c r="E4" s="49"/>
      <c r="F4" s="49"/>
      <c r="G4" s="114" t="s">
        <v>6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5" t="s">
        <v>7</v>
      </c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4" t="s">
        <v>8</v>
      </c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5" t="s">
        <v>9</v>
      </c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</row>
    <row r="5" spans="1:103" s="4" customFormat="1" ht="25.15" customHeight="1" x14ac:dyDescent="0.35">
      <c r="A5" s="79" t="s">
        <v>12</v>
      </c>
      <c r="B5" s="30"/>
      <c r="C5" s="116">
        <f>SUM(C6:D11)</f>
        <v>0</v>
      </c>
      <c r="D5" s="117"/>
      <c r="E5" s="116"/>
      <c r="F5" s="117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7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6"/>
      <c r="BH5" s="26"/>
      <c r="BI5" s="27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7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</row>
    <row r="6" spans="1:103" ht="27" x14ac:dyDescent="0.65">
      <c r="A6" s="80" t="s">
        <v>10</v>
      </c>
      <c r="B6" s="28"/>
      <c r="C6" s="112"/>
      <c r="D6" s="113"/>
      <c r="E6" s="118">
        <v>45391</v>
      </c>
      <c r="F6" s="113"/>
      <c r="G6" s="7" t="s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3"/>
      <c r="AD6" s="1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13"/>
      <c r="BH6" s="13"/>
      <c r="BI6" s="1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1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</row>
    <row r="7" spans="1:103" ht="25.5" customHeight="1" x14ac:dyDescent="0.65">
      <c r="A7" s="81" t="s">
        <v>15</v>
      </c>
      <c r="B7" s="28" t="s">
        <v>18</v>
      </c>
      <c r="C7" s="112"/>
      <c r="D7" s="113"/>
      <c r="E7" s="112"/>
      <c r="F7" s="1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8"/>
      <c r="Y7" s="8"/>
      <c r="Z7" s="7"/>
      <c r="AA7" s="7"/>
      <c r="AB7" s="7"/>
      <c r="AC7" s="13"/>
      <c r="AD7" s="18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13"/>
      <c r="BH7" s="13"/>
      <c r="BI7" s="18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18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</row>
    <row r="8" spans="1:103" ht="27" x14ac:dyDescent="0.65">
      <c r="A8" s="81" t="s">
        <v>11</v>
      </c>
      <c r="B8" s="31"/>
      <c r="C8" s="112"/>
      <c r="D8" s="113"/>
      <c r="E8" s="112"/>
      <c r="F8" s="1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  <c r="AA8" s="8"/>
      <c r="AB8" s="8"/>
      <c r="AC8" s="65"/>
      <c r="AD8" s="18"/>
      <c r="AE8" s="7"/>
      <c r="AF8" s="9"/>
      <c r="AG8" s="9"/>
      <c r="AH8" s="7"/>
      <c r="AI8" s="7"/>
      <c r="AJ8" s="9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13"/>
      <c r="BH8" s="13"/>
      <c r="BI8" s="18"/>
      <c r="BJ8" s="7"/>
      <c r="BK8" s="9"/>
      <c r="BL8" s="9"/>
      <c r="BM8" s="7"/>
      <c r="BN8" s="7"/>
      <c r="BO8" s="9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18"/>
      <c r="CO8" s="7"/>
      <c r="CP8" s="9"/>
      <c r="CQ8" s="9"/>
      <c r="CR8" s="7"/>
      <c r="CS8" s="7"/>
      <c r="CT8" s="9"/>
      <c r="CU8" s="7"/>
      <c r="CV8" s="7"/>
      <c r="CW8" s="7"/>
      <c r="CX8" s="7"/>
      <c r="CY8" s="7"/>
    </row>
    <row r="9" spans="1:103" ht="27.75" x14ac:dyDescent="0.45">
      <c r="A9" s="82" t="s">
        <v>42</v>
      </c>
      <c r="B9" s="31" t="s">
        <v>33</v>
      </c>
      <c r="C9" s="53"/>
      <c r="D9" s="54"/>
      <c r="E9" s="53"/>
      <c r="F9" s="5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  <c r="AA9" s="8"/>
      <c r="AB9" s="8"/>
      <c r="AC9" s="65"/>
      <c r="AD9" s="18"/>
      <c r="AE9" s="7"/>
      <c r="AF9" s="9"/>
      <c r="AG9" s="9"/>
      <c r="AH9" s="7"/>
      <c r="AI9" s="7"/>
      <c r="AJ9" s="9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13"/>
      <c r="BH9" s="13"/>
      <c r="BI9" s="18"/>
      <c r="BJ9" s="7"/>
      <c r="BK9" s="9"/>
      <c r="BL9" s="9"/>
      <c r="BM9" s="7"/>
      <c r="BN9" s="7"/>
      <c r="BO9" s="9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18"/>
      <c r="CO9" s="7"/>
      <c r="CP9" s="9"/>
      <c r="CQ9" s="9"/>
      <c r="CR9" s="7"/>
      <c r="CS9" s="7"/>
      <c r="CT9" s="9"/>
      <c r="CU9" s="7"/>
      <c r="CV9" s="7"/>
      <c r="CW9" s="7"/>
      <c r="CX9" s="7"/>
      <c r="CY9" s="7"/>
    </row>
    <row r="10" spans="1:103" ht="27" x14ac:dyDescent="0.45">
      <c r="A10" s="82" t="s">
        <v>73</v>
      </c>
      <c r="B10" s="31"/>
      <c r="C10" s="53"/>
      <c r="D10" s="54"/>
      <c r="E10" s="53"/>
      <c r="F10" s="5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B10" s="8"/>
      <c r="AC10" s="65"/>
      <c r="AD10" s="18"/>
      <c r="AE10" s="7"/>
      <c r="AF10" s="9"/>
      <c r="AG10" s="9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13"/>
      <c r="BH10" s="13"/>
      <c r="BI10" s="18"/>
      <c r="BJ10" s="7"/>
      <c r="BK10" s="9"/>
      <c r="BL10" s="9"/>
      <c r="BM10" s="7"/>
      <c r="BN10" s="7"/>
      <c r="BO10" s="9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18"/>
      <c r="CO10" s="7"/>
      <c r="CP10" s="9"/>
      <c r="CQ10" s="9"/>
      <c r="CR10" s="7"/>
      <c r="CS10" s="7"/>
      <c r="CT10" s="9"/>
      <c r="CU10" s="7"/>
      <c r="CV10" s="7"/>
      <c r="CW10" s="7"/>
      <c r="CX10" s="7"/>
      <c r="CY10" s="7"/>
    </row>
    <row r="11" spans="1:103" ht="25.15" customHeight="1" x14ac:dyDescent="0.65">
      <c r="A11" s="81" t="s">
        <v>74</v>
      </c>
      <c r="B11" s="31" t="s">
        <v>20</v>
      </c>
      <c r="C11" s="112"/>
      <c r="D11" s="113"/>
      <c r="E11" s="112"/>
      <c r="F11" s="11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3"/>
      <c r="AD11" s="66"/>
      <c r="AE11" s="8"/>
      <c r="AF11" s="8"/>
      <c r="AG11" s="8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13"/>
      <c r="BH11" s="13"/>
      <c r="BI11" s="1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1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</row>
    <row r="12" spans="1:103" s="4" customFormat="1" ht="25.15" customHeight="1" x14ac:dyDescent="0.35">
      <c r="A12" s="83" t="s">
        <v>13</v>
      </c>
      <c r="B12" s="32"/>
      <c r="C12" s="93">
        <f>SUM(C13,C19,C27)</f>
        <v>0</v>
      </c>
      <c r="D12" s="94"/>
      <c r="E12" s="95"/>
      <c r="F12" s="9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3"/>
      <c r="AD12" s="24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3"/>
      <c r="BH12" s="23"/>
      <c r="BI12" s="24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4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</row>
    <row r="13" spans="1:103" s="4" customFormat="1" ht="25.15" customHeight="1" x14ac:dyDescent="0.35">
      <c r="A13" s="84" t="s">
        <v>3</v>
      </c>
      <c r="B13" s="33"/>
      <c r="C13" s="109">
        <f>SUM(C14:D18)</f>
        <v>0</v>
      </c>
      <c r="D13" s="110"/>
      <c r="E13" s="111"/>
      <c r="F13" s="1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4"/>
      <c r="AD13" s="19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4"/>
      <c r="BH13" s="14"/>
      <c r="BI13" s="19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9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</row>
    <row r="14" spans="1:103" ht="27" x14ac:dyDescent="0.65">
      <c r="A14" s="80" t="s">
        <v>44</v>
      </c>
      <c r="B14" s="28" t="s">
        <v>24</v>
      </c>
      <c r="C14" s="96"/>
      <c r="D14" s="97"/>
      <c r="E14" s="96"/>
      <c r="F14" s="9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8"/>
      <c r="Y14" s="8"/>
      <c r="Z14" s="8"/>
      <c r="AA14" s="8"/>
      <c r="AB14" s="8"/>
      <c r="AC14" s="65"/>
      <c r="AD14" s="1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13"/>
      <c r="BH14" s="13"/>
      <c r="BI14" s="1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1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</row>
    <row r="15" spans="1:103" ht="26.25" customHeight="1" x14ac:dyDescent="0.65">
      <c r="A15" s="85" t="s">
        <v>23</v>
      </c>
      <c r="B15" s="28" t="s">
        <v>22</v>
      </c>
      <c r="C15" s="96"/>
      <c r="D15" s="97"/>
      <c r="E15" s="96"/>
      <c r="F15" s="9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3"/>
      <c r="AD15" s="17"/>
      <c r="AE15" s="7"/>
      <c r="AF15" s="7"/>
      <c r="AG15" s="7"/>
      <c r="AH15" s="8"/>
      <c r="AI15" s="8"/>
      <c r="AJ15" s="8"/>
      <c r="AK15" s="8"/>
      <c r="AL15" s="8"/>
      <c r="AM15" s="8"/>
      <c r="AN15" s="8"/>
      <c r="AO15" s="8"/>
      <c r="AP15" s="64"/>
      <c r="AQ15" s="64"/>
      <c r="AR15" s="64"/>
      <c r="AS15" s="64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13"/>
      <c r="BH15" s="13"/>
      <c r="BI15" s="1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1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</row>
    <row r="16" spans="1:103" ht="27" x14ac:dyDescent="0.65">
      <c r="A16" s="81" t="s">
        <v>80</v>
      </c>
      <c r="B16" s="28" t="s">
        <v>19</v>
      </c>
      <c r="C16" s="41"/>
      <c r="D16" s="42"/>
      <c r="E16" s="41"/>
      <c r="F16" s="4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3"/>
      <c r="AD16" s="1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 t="s">
        <v>25</v>
      </c>
      <c r="AP16" s="8"/>
      <c r="AQ16" s="8"/>
      <c r="AR16" s="8"/>
      <c r="AS16" s="8"/>
      <c r="AT16" s="64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13"/>
      <c r="BH16" s="13"/>
      <c r="BI16" s="1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1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</row>
    <row r="17" spans="1:103" ht="22.15" customHeight="1" x14ac:dyDescent="0.65">
      <c r="A17" s="81" t="s">
        <v>75</v>
      </c>
      <c r="B17" s="28"/>
      <c r="C17" s="41"/>
      <c r="D17" s="42"/>
      <c r="E17" s="41"/>
      <c r="F17" s="4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3"/>
      <c r="AD17" s="1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8"/>
      <c r="AV17" s="8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13"/>
      <c r="BH17" s="13"/>
      <c r="BI17" s="1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1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</row>
    <row r="18" spans="1:103" ht="24" customHeight="1" x14ac:dyDescent="0.65">
      <c r="A18" s="81" t="s">
        <v>81</v>
      </c>
      <c r="B18" s="28"/>
      <c r="C18" s="96"/>
      <c r="D18" s="97"/>
      <c r="E18" s="96"/>
      <c r="F18" s="9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3"/>
      <c r="AD18" s="1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65"/>
      <c r="BH18" s="65"/>
      <c r="BI18" s="66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1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</row>
    <row r="19" spans="1:103" s="4" customFormat="1" ht="25.15" customHeight="1" x14ac:dyDescent="0.35">
      <c r="A19" s="86" t="s">
        <v>4</v>
      </c>
      <c r="B19" s="34"/>
      <c r="C19" s="101">
        <f>SUM(C20:D26)</f>
        <v>0</v>
      </c>
      <c r="D19" s="102"/>
      <c r="E19" s="103"/>
      <c r="F19" s="10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4"/>
      <c r="AD19" s="19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4"/>
      <c r="BH19" s="14"/>
      <c r="BI19" s="19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9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</row>
    <row r="20" spans="1:103" ht="24.4" customHeight="1" x14ac:dyDescent="0.65">
      <c r="A20" s="81" t="s">
        <v>28</v>
      </c>
      <c r="B20" s="31" t="s">
        <v>29</v>
      </c>
      <c r="C20" s="45"/>
      <c r="D20" s="46"/>
      <c r="E20" s="47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3"/>
      <c r="AD20" s="1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  <c r="AU20" s="8"/>
      <c r="AV20" s="8"/>
      <c r="AW20" s="8"/>
      <c r="AX20" s="7"/>
      <c r="AY20" s="7"/>
      <c r="AZ20" s="7"/>
      <c r="BA20" s="7"/>
      <c r="BB20" s="7"/>
      <c r="BC20" s="7"/>
      <c r="BD20" s="7"/>
      <c r="BE20" s="7"/>
      <c r="BF20" s="7"/>
      <c r="BG20" s="13"/>
      <c r="BH20" s="13"/>
      <c r="BI20" s="1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1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</row>
    <row r="21" spans="1:103" ht="27" x14ac:dyDescent="0.65">
      <c r="A21" s="81" t="s">
        <v>82</v>
      </c>
      <c r="B21" s="31"/>
      <c r="C21" s="45"/>
      <c r="D21" s="46"/>
      <c r="E21" s="47"/>
      <c r="F21" s="4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3"/>
      <c r="AD21" s="1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8"/>
      <c r="AY21" s="8"/>
      <c r="AZ21" s="8"/>
      <c r="BA21" s="8"/>
      <c r="BB21" s="8"/>
      <c r="BC21" s="8"/>
      <c r="BD21" s="8"/>
      <c r="BE21" s="8"/>
      <c r="BF21" s="8"/>
      <c r="BG21" s="13"/>
      <c r="BH21" s="13"/>
      <c r="BI21" s="1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1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</row>
    <row r="22" spans="1:103" ht="27" x14ac:dyDescent="0.65">
      <c r="A22" s="87" t="s">
        <v>83</v>
      </c>
      <c r="B22" s="31" t="s">
        <v>30</v>
      </c>
      <c r="C22" s="105"/>
      <c r="D22" s="106"/>
      <c r="E22" s="107"/>
      <c r="F22" s="10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3"/>
      <c r="AD22" s="1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65"/>
      <c r="BH22" s="65"/>
      <c r="BI22" s="8"/>
      <c r="BJ22" s="8"/>
      <c r="BK22" s="8"/>
      <c r="BL22" s="8"/>
      <c r="BM22" s="8"/>
      <c r="BN22" s="8"/>
      <c r="BO22" s="8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1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</row>
    <row r="23" spans="1:103" ht="27" x14ac:dyDescent="0.65">
      <c r="A23" s="88" t="s">
        <v>76</v>
      </c>
      <c r="B23" s="31" t="s">
        <v>31</v>
      </c>
      <c r="C23" s="105"/>
      <c r="D23" s="106"/>
      <c r="E23" s="107"/>
      <c r="F23" s="10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3"/>
      <c r="AD23" s="1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13"/>
      <c r="BH23" s="13"/>
      <c r="BI23" s="17"/>
      <c r="BJ23" s="7"/>
      <c r="BK23" s="7"/>
      <c r="BL23" s="7"/>
      <c r="BM23" s="7"/>
      <c r="BO23" s="7"/>
      <c r="BP23" s="66"/>
      <c r="BQ23" s="8"/>
      <c r="BR23" s="8"/>
      <c r="BS23" s="8"/>
      <c r="BT23" s="8"/>
      <c r="BU23" s="8"/>
      <c r="BV23" s="8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1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</row>
    <row r="24" spans="1:103" ht="24" customHeight="1" x14ac:dyDescent="0.65">
      <c r="A24" s="87" t="s">
        <v>77</v>
      </c>
      <c r="B24" s="31" t="s">
        <v>32</v>
      </c>
      <c r="C24" s="105"/>
      <c r="D24" s="106"/>
      <c r="E24" s="107"/>
      <c r="F24" s="10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3"/>
      <c r="AD24" s="1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13"/>
      <c r="BH24" s="13"/>
      <c r="BI24" s="1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7"/>
      <c r="CJ24" s="7"/>
      <c r="CK24" s="7"/>
      <c r="CL24" s="7"/>
      <c r="CM24" s="7"/>
      <c r="CN24" s="1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</row>
    <row r="25" spans="1:103" ht="24.75" customHeight="1" x14ac:dyDescent="0.65">
      <c r="A25" s="81" t="s">
        <v>49</v>
      </c>
      <c r="B25" s="31"/>
      <c r="C25" s="60"/>
      <c r="D25" s="61"/>
      <c r="E25" s="62"/>
      <c r="F25" s="6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3"/>
      <c r="AD25" s="1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13"/>
      <c r="BH25" s="13"/>
      <c r="BI25" s="1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8"/>
      <c r="CJ25" s="8"/>
      <c r="CK25" s="8"/>
      <c r="CL25" s="8"/>
      <c r="CM25" s="8"/>
      <c r="CN25" s="1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</row>
    <row r="26" spans="1:103" ht="27" x14ac:dyDescent="0.65">
      <c r="A26" s="89" t="s">
        <v>36</v>
      </c>
      <c r="B26" s="31"/>
      <c r="C26" s="100"/>
      <c r="D26" s="100"/>
      <c r="E26" s="100"/>
      <c r="F26" s="10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3"/>
      <c r="AD26" s="1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65"/>
      <c r="BH26" s="65"/>
      <c r="BI26" s="66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1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</row>
    <row r="27" spans="1:103" s="4" customFormat="1" ht="25.15" customHeight="1" x14ac:dyDescent="0.35">
      <c r="A27" s="90" t="s">
        <v>5</v>
      </c>
      <c r="B27" s="35"/>
      <c r="C27" s="101">
        <f>SUM(C28:D34)</f>
        <v>0</v>
      </c>
      <c r="D27" s="102"/>
      <c r="E27" s="103"/>
      <c r="F27" s="10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4"/>
      <c r="AD27" s="19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4"/>
      <c r="BH27" s="14"/>
      <c r="BI27" s="19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9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</row>
    <row r="28" spans="1:103" ht="27" x14ac:dyDescent="0.65">
      <c r="A28" s="81" t="s">
        <v>55</v>
      </c>
      <c r="B28" s="31"/>
      <c r="C28" s="104"/>
      <c r="D28" s="104"/>
      <c r="E28" s="104"/>
      <c r="F28" s="10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3"/>
      <c r="AD28" s="1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65"/>
      <c r="BH28" s="65"/>
      <c r="BI28" s="66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1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</row>
    <row r="29" spans="1:103" ht="24" customHeight="1" x14ac:dyDescent="0.45">
      <c r="A29" s="91" t="s">
        <v>71</v>
      </c>
      <c r="B29" s="31"/>
      <c r="C29" s="41"/>
      <c r="D29" s="42"/>
      <c r="E29" s="41"/>
      <c r="F29" s="4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3"/>
      <c r="AD29" s="1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  <c r="AU29" s="8"/>
      <c r="AV29" s="8"/>
      <c r="AW29" s="8"/>
      <c r="AX29" s="7"/>
      <c r="AY29" s="7"/>
      <c r="AZ29" s="7"/>
      <c r="BA29" s="7"/>
      <c r="BB29" s="7"/>
      <c r="BC29" s="7"/>
      <c r="BD29" s="7"/>
      <c r="BE29" s="7"/>
      <c r="BF29" s="7"/>
      <c r="BG29" s="13"/>
      <c r="BH29" s="13"/>
      <c r="BI29" s="1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1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</row>
    <row r="30" spans="1:103" ht="27" x14ac:dyDescent="0.65">
      <c r="A30" s="81" t="s">
        <v>26</v>
      </c>
      <c r="B30" s="31" t="s">
        <v>27</v>
      </c>
      <c r="C30" s="96"/>
      <c r="D30" s="97"/>
      <c r="E30" s="96"/>
      <c r="F30" s="9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3"/>
      <c r="AD30" s="1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8"/>
      <c r="AY30" s="8"/>
      <c r="AZ30" s="8"/>
      <c r="BA30" s="8"/>
      <c r="BB30" s="8"/>
      <c r="BC30" s="8"/>
      <c r="BD30" s="8"/>
      <c r="BE30" s="8"/>
      <c r="BF30" s="8"/>
      <c r="BG30" s="13"/>
      <c r="BH30" s="13"/>
      <c r="BI30" s="1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1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</row>
    <row r="31" spans="1:103" ht="27" x14ac:dyDescent="0.65">
      <c r="A31" s="81" t="s">
        <v>38</v>
      </c>
      <c r="B31" s="31"/>
      <c r="C31" s="96"/>
      <c r="D31" s="97"/>
      <c r="E31" s="96"/>
      <c r="F31" s="9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3"/>
      <c r="AD31" s="1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65"/>
      <c r="BH31" s="65"/>
      <c r="BI31" s="66"/>
      <c r="BJ31" s="8"/>
      <c r="BK31" s="8"/>
      <c r="BL31" s="8"/>
      <c r="BM31" s="8"/>
      <c r="BN31" s="8"/>
      <c r="BO31" s="8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1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</row>
    <row r="32" spans="1:103" ht="27" x14ac:dyDescent="0.65">
      <c r="A32" s="81" t="s">
        <v>37</v>
      </c>
      <c r="B32" s="31"/>
      <c r="C32" s="98"/>
      <c r="D32" s="99"/>
      <c r="E32" s="98"/>
      <c r="F32" s="9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3"/>
      <c r="AD32" s="1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13"/>
      <c r="BH32" s="13"/>
      <c r="BI32" s="17"/>
      <c r="BJ32" s="7"/>
      <c r="BK32" s="7"/>
      <c r="BL32" s="7"/>
      <c r="BM32" s="7"/>
      <c r="BN32" s="7"/>
      <c r="BO32" s="7"/>
      <c r="BP32" s="8"/>
      <c r="BQ32" s="8"/>
      <c r="BR32" s="8"/>
      <c r="BS32" s="8"/>
      <c r="BT32" s="8"/>
      <c r="BU32" s="8"/>
      <c r="BV32" s="8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1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</row>
    <row r="33" spans="1:103" ht="19.149999999999999" customHeight="1" x14ac:dyDescent="0.65">
      <c r="A33" s="81" t="s">
        <v>39</v>
      </c>
      <c r="B33" s="31"/>
      <c r="C33" s="43"/>
      <c r="D33" s="44"/>
      <c r="E33" s="43"/>
      <c r="F33" s="4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3"/>
      <c r="AD33" s="1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13"/>
      <c r="BH33" s="13"/>
      <c r="BI33" s="1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7"/>
      <c r="CJ33" s="7"/>
      <c r="CK33" s="7"/>
      <c r="CL33" s="7"/>
      <c r="CM33" s="7"/>
      <c r="CN33" s="1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</row>
    <row r="34" spans="1:103" ht="21.4" customHeight="1" x14ac:dyDescent="0.65">
      <c r="A34" s="81" t="s">
        <v>40</v>
      </c>
      <c r="B34" s="31"/>
      <c r="C34" s="43"/>
      <c r="D34" s="44"/>
      <c r="E34" s="43"/>
      <c r="F34" s="4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3"/>
      <c r="AD34" s="1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13"/>
      <c r="BH34" s="13"/>
      <c r="BI34" s="1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8"/>
      <c r="CJ34" s="8"/>
      <c r="CK34" s="8"/>
      <c r="CL34" s="8"/>
      <c r="CM34" s="8"/>
      <c r="CN34" s="1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</row>
    <row r="35" spans="1:103" s="4" customFormat="1" ht="25.15" customHeight="1" x14ac:dyDescent="0.35">
      <c r="A35" s="92" t="s">
        <v>14</v>
      </c>
      <c r="B35" s="36"/>
      <c r="C35" s="93">
        <f>SUM(C36:D41)</f>
        <v>0</v>
      </c>
      <c r="D35" s="94"/>
      <c r="E35" s="95"/>
      <c r="F35" s="94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3"/>
      <c r="AD35" s="24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3"/>
      <c r="BH35" s="23"/>
      <c r="BI35" s="24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4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</row>
    <row r="36" spans="1:103" ht="27" x14ac:dyDescent="0.65">
      <c r="A36" s="81" t="s">
        <v>78</v>
      </c>
      <c r="B36" s="31"/>
      <c r="C36" s="41"/>
      <c r="D36" s="42"/>
      <c r="E36" s="41"/>
      <c r="F36" s="4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3"/>
      <c r="AD36" s="1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13"/>
      <c r="BH36" s="13"/>
      <c r="BI36" s="1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66"/>
      <c r="CO36" s="8"/>
      <c r="CP36" s="8"/>
      <c r="CQ36" s="8"/>
      <c r="CR36" s="8"/>
      <c r="CS36" s="8"/>
      <c r="CT36" s="8"/>
      <c r="CU36" s="8"/>
      <c r="CV36" s="7"/>
      <c r="CW36" s="7"/>
      <c r="CX36" s="7"/>
      <c r="CY36" s="7"/>
    </row>
    <row r="37" spans="1:103" ht="29.25" x14ac:dyDescent="0.65">
      <c r="A37" s="81" t="s">
        <v>35</v>
      </c>
      <c r="B37" s="31" t="s">
        <v>21</v>
      </c>
      <c r="C37" s="96"/>
      <c r="D37" s="97"/>
      <c r="E37" s="96"/>
      <c r="F37" s="9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3"/>
      <c r="AD37" s="1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13"/>
      <c r="BH37" s="13"/>
      <c r="BI37" s="1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66"/>
      <c r="CO37" s="8"/>
      <c r="CP37" s="8"/>
      <c r="CQ37" s="8"/>
      <c r="CR37" s="8"/>
      <c r="CS37" s="8"/>
      <c r="CT37" s="8"/>
      <c r="CU37" s="8"/>
      <c r="CV37" s="7"/>
      <c r="CW37" s="7"/>
      <c r="CX37" s="7"/>
      <c r="CY37" s="7"/>
    </row>
    <row r="38" spans="1:103" ht="27" x14ac:dyDescent="0.65">
      <c r="A38" s="81" t="s">
        <v>79</v>
      </c>
      <c r="B38" s="31"/>
      <c r="C38" s="41"/>
      <c r="D38" s="42"/>
      <c r="E38" s="41"/>
      <c r="F38" s="4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3"/>
      <c r="AD38" s="1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13"/>
      <c r="BH38" s="13"/>
      <c r="BI38" s="1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17"/>
      <c r="CO38" s="7"/>
      <c r="CP38" s="7"/>
      <c r="CQ38" s="7"/>
      <c r="CR38" s="7"/>
      <c r="CS38" s="7"/>
      <c r="CT38" s="8"/>
      <c r="CU38" s="8"/>
      <c r="CV38" s="8"/>
      <c r="CW38" s="8"/>
      <c r="CX38" s="8"/>
      <c r="CY38" s="7"/>
    </row>
    <row r="39" spans="1:103" ht="26.35" customHeight="1" x14ac:dyDescent="0.65">
      <c r="A39" s="81" t="s">
        <v>84</v>
      </c>
      <c r="B39" s="31"/>
      <c r="C39" s="41"/>
      <c r="D39" s="42"/>
      <c r="E39" s="41"/>
      <c r="F39" s="4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3"/>
      <c r="AD39" s="1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13"/>
      <c r="BH39" s="13"/>
      <c r="BI39" s="1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17"/>
      <c r="CO39" s="7"/>
      <c r="CP39" s="7"/>
      <c r="CQ39" s="7"/>
      <c r="CR39" s="7"/>
      <c r="CS39" s="7"/>
      <c r="CT39" s="8"/>
      <c r="CU39" s="8"/>
      <c r="CV39" s="8"/>
      <c r="CW39" s="8"/>
      <c r="CX39" s="8"/>
      <c r="CY39" s="7"/>
    </row>
    <row r="40" spans="1:103" ht="27" x14ac:dyDescent="0.65">
      <c r="A40" s="89" t="s">
        <v>43</v>
      </c>
      <c r="B40" s="31"/>
      <c r="C40" s="41"/>
      <c r="D40" s="42"/>
      <c r="E40" s="41"/>
      <c r="F40" s="4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3"/>
      <c r="AD40" s="1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13"/>
      <c r="BH40" s="13"/>
      <c r="BI40" s="1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17"/>
      <c r="CO40" s="7"/>
      <c r="CP40" s="7"/>
      <c r="CQ40" s="7"/>
      <c r="CR40" s="7"/>
      <c r="CS40" s="7"/>
      <c r="CT40" s="8"/>
      <c r="CU40" s="8"/>
      <c r="CV40" s="8"/>
      <c r="CW40" s="8"/>
      <c r="CX40" s="8"/>
      <c r="CY40" s="7"/>
    </row>
    <row r="41" spans="1:103" ht="27" x14ac:dyDescent="0.65">
      <c r="A41" s="89" t="s">
        <v>34</v>
      </c>
      <c r="B41" s="31"/>
      <c r="C41" s="96"/>
      <c r="D41" s="97"/>
      <c r="E41" s="96"/>
      <c r="F41" s="9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3"/>
      <c r="AD41" s="1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13"/>
      <c r="BH41" s="13"/>
      <c r="BI41" s="1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1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 t="s">
        <v>2</v>
      </c>
    </row>
    <row r="42" spans="1:103" ht="13.5" x14ac:dyDescent="0.35">
      <c r="B42" s="3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</sheetData>
  <mergeCells count="51">
    <mergeCell ref="A1:N1"/>
    <mergeCell ref="G4:AC4"/>
    <mergeCell ref="BI4:CM4"/>
    <mergeCell ref="CN4:CY4"/>
    <mergeCell ref="C5:D5"/>
    <mergeCell ref="E5:F5"/>
    <mergeCell ref="C6:D6"/>
    <mergeCell ref="E6:F6"/>
    <mergeCell ref="AD4:BH4"/>
    <mergeCell ref="C7:D7"/>
    <mergeCell ref="E7:F7"/>
    <mergeCell ref="C8:D8"/>
    <mergeCell ref="E8:F8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8:D18"/>
    <mergeCell ref="E18:F18"/>
    <mergeCell ref="C19:D19"/>
    <mergeCell ref="E19:F19"/>
    <mergeCell ref="C22:D22"/>
    <mergeCell ref="E22:F22"/>
    <mergeCell ref="C23:D23"/>
    <mergeCell ref="E23:F23"/>
    <mergeCell ref="C24:D24"/>
    <mergeCell ref="E24:F24"/>
    <mergeCell ref="C26:D26"/>
    <mergeCell ref="E26:F26"/>
    <mergeCell ref="C27:D27"/>
    <mergeCell ref="E27:F27"/>
    <mergeCell ref="C28:D28"/>
    <mergeCell ref="E28:F28"/>
    <mergeCell ref="C30:D30"/>
    <mergeCell ref="E30:F30"/>
    <mergeCell ref="C31:D31"/>
    <mergeCell ref="E31:F31"/>
    <mergeCell ref="C32:D32"/>
    <mergeCell ref="E32:F32"/>
    <mergeCell ref="C35:D35"/>
    <mergeCell ref="E35:F35"/>
    <mergeCell ref="C37:D37"/>
    <mergeCell ref="E37:F37"/>
    <mergeCell ref="C41:D41"/>
    <mergeCell ref="E41:F41"/>
  </mergeCells>
  <printOptions horizontalCentered="1" verticalCentered="1"/>
  <pageMargins left="0.39370078740157499" right="0.39370078740157499" top="0.39370078740157499" bottom="0.39370078740157499" header="0.39370078740157499" footer="0.31496062992126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Y44"/>
  <sheetViews>
    <sheetView showGridLines="0" tabSelected="1" topLeftCell="A12" zoomScale="40" zoomScaleNormal="40" workbookViewId="0">
      <selection activeCell="DC19" sqref="DC19"/>
    </sheetView>
  </sheetViews>
  <sheetFormatPr baseColWidth="10" defaultColWidth="11.3984375" defaultRowHeight="12.75" x14ac:dyDescent="0.35"/>
  <cols>
    <col min="1" max="1" width="109.19921875" style="1" customWidth="1"/>
    <col min="2" max="2" width="38.86328125" style="29" hidden="1" customWidth="1"/>
    <col min="3" max="4" width="8.86328125" style="1" hidden="1" customWidth="1"/>
    <col min="5" max="5" width="23.6640625" style="1" hidden="1" customWidth="1"/>
    <col min="6" max="6" width="24.1328125" style="1" hidden="1" customWidth="1"/>
    <col min="7" max="103" width="2.53125" style="1" customWidth="1"/>
    <col min="104" max="16384" width="11.3984375" style="1"/>
  </cols>
  <sheetData>
    <row r="1" spans="1:103" s="76" customFormat="1" ht="48" customHeight="1" x14ac:dyDescent="0.35">
      <c r="A1" s="119" t="s">
        <v>16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</row>
    <row r="2" spans="1:103" x14ac:dyDescent="0.35">
      <c r="AC2" s="3"/>
      <c r="AD2" s="3"/>
      <c r="AE2" s="3"/>
      <c r="BI2" s="3"/>
      <c r="BJ2" s="3"/>
      <c r="CN2" s="3"/>
      <c r="CO2" s="3"/>
    </row>
    <row r="3" spans="1:103" x14ac:dyDescent="0.35">
      <c r="AC3" s="3"/>
      <c r="AD3" s="3"/>
      <c r="AE3" s="3"/>
      <c r="BI3" s="3"/>
      <c r="BJ3" s="3"/>
      <c r="CN3" s="3"/>
      <c r="CO3" s="3"/>
    </row>
    <row r="4" spans="1:103" ht="24" customHeight="1" x14ac:dyDescent="0.35">
      <c r="A4" s="2"/>
      <c r="B4" s="123" t="s">
        <v>17</v>
      </c>
      <c r="C4" s="120" t="s">
        <v>1</v>
      </c>
      <c r="D4" s="121"/>
      <c r="E4" s="120" t="s">
        <v>0</v>
      </c>
      <c r="F4" s="120"/>
      <c r="G4" s="125" t="s">
        <v>6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2" t="s">
        <v>7</v>
      </c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5" t="s">
        <v>8</v>
      </c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2" t="s">
        <v>9</v>
      </c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</row>
    <row r="5" spans="1:103" ht="14.25" hidden="1" customHeight="1" x14ac:dyDescent="0.35">
      <c r="A5" s="2"/>
      <c r="B5" s="123"/>
      <c r="C5" s="120"/>
      <c r="D5" s="121"/>
      <c r="E5" s="120"/>
      <c r="F5" s="120"/>
      <c r="G5" s="5">
        <v>9</v>
      </c>
      <c r="H5" s="5">
        <v>10</v>
      </c>
      <c r="I5" s="5">
        <v>11</v>
      </c>
      <c r="J5" s="5">
        <v>12</v>
      </c>
      <c r="K5" s="5">
        <v>13</v>
      </c>
      <c r="L5" s="5">
        <v>14</v>
      </c>
      <c r="M5" s="5">
        <v>15</v>
      </c>
      <c r="N5" s="5">
        <v>16</v>
      </c>
      <c r="O5" s="5">
        <v>17</v>
      </c>
      <c r="P5" s="5">
        <v>18</v>
      </c>
      <c r="Q5" s="5">
        <v>19</v>
      </c>
      <c r="R5" s="5">
        <v>20</v>
      </c>
      <c r="S5" s="5">
        <v>21</v>
      </c>
      <c r="T5" s="5">
        <v>22</v>
      </c>
      <c r="U5" s="5">
        <v>23</v>
      </c>
      <c r="V5" s="5">
        <v>24</v>
      </c>
      <c r="W5" s="5">
        <v>25</v>
      </c>
      <c r="X5" s="5">
        <v>26</v>
      </c>
      <c r="Y5" s="5">
        <v>27</v>
      </c>
      <c r="Z5" s="5">
        <v>28</v>
      </c>
      <c r="AA5" s="5">
        <v>29</v>
      </c>
      <c r="AB5" s="5">
        <v>30</v>
      </c>
      <c r="AC5" s="11">
        <v>31</v>
      </c>
      <c r="AD5" s="15">
        <v>1</v>
      </c>
      <c r="AE5" s="5">
        <v>2</v>
      </c>
      <c r="AF5" s="5">
        <v>3</v>
      </c>
      <c r="AG5" s="5">
        <v>4</v>
      </c>
      <c r="AH5" s="5">
        <v>5</v>
      </c>
      <c r="AI5" s="5">
        <v>6</v>
      </c>
      <c r="AJ5" s="5">
        <v>7</v>
      </c>
      <c r="AK5" s="5">
        <v>8</v>
      </c>
      <c r="AL5" s="5">
        <v>9</v>
      </c>
      <c r="AM5" s="5">
        <v>10</v>
      </c>
      <c r="AN5" s="5">
        <v>11</v>
      </c>
      <c r="AO5" s="5">
        <v>12</v>
      </c>
      <c r="AP5" s="5">
        <v>13</v>
      </c>
      <c r="AQ5" s="5">
        <v>14</v>
      </c>
      <c r="AR5" s="5">
        <v>15</v>
      </c>
      <c r="AS5" s="5">
        <v>16</v>
      </c>
      <c r="AT5" s="5">
        <v>17</v>
      </c>
      <c r="AU5" s="5">
        <v>18</v>
      </c>
      <c r="AV5" s="5">
        <v>19</v>
      </c>
      <c r="AW5" s="5">
        <v>20</v>
      </c>
      <c r="AX5" s="5">
        <v>21</v>
      </c>
      <c r="AY5" s="5">
        <v>22</v>
      </c>
      <c r="AZ5" s="5">
        <v>23</v>
      </c>
      <c r="BA5" s="5">
        <v>24</v>
      </c>
      <c r="BB5" s="5">
        <v>25</v>
      </c>
      <c r="BC5" s="5">
        <v>26</v>
      </c>
      <c r="BD5" s="5">
        <v>27</v>
      </c>
      <c r="BE5" s="5">
        <v>28</v>
      </c>
      <c r="BF5" s="5">
        <v>29</v>
      </c>
      <c r="BG5" s="11">
        <v>30</v>
      </c>
      <c r="BH5" s="11">
        <v>31</v>
      </c>
      <c r="BI5" s="15">
        <v>1</v>
      </c>
      <c r="BJ5" s="5">
        <v>2</v>
      </c>
      <c r="BK5" s="5">
        <v>3</v>
      </c>
      <c r="BL5" s="5">
        <v>4</v>
      </c>
      <c r="BM5" s="5">
        <v>5</v>
      </c>
      <c r="BN5" s="5">
        <v>6</v>
      </c>
      <c r="BO5" s="5">
        <v>7</v>
      </c>
      <c r="BP5" s="5">
        <v>8</v>
      </c>
      <c r="BQ5" s="5">
        <v>9</v>
      </c>
      <c r="BR5" s="5">
        <v>10</v>
      </c>
      <c r="BS5" s="5">
        <v>11</v>
      </c>
      <c r="BT5" s="5">
        <v>12</v>
      </c>
      <c r="BU5" s="5">
        <v>13</v>
      </c>
      <c r="BV5" s="5">
        <v>14</v>
      </c>
      <c r="BW5" s="5">
        <v>15</v>
      </c>
      <c r="BX5" s="5">
        <v>16</v>
      </c>
      <c r="BY5" s="5">
        <v>17</v>
      </c>
      <c r="BZ5" s="5">
        <v>18</v>
      </c>
      <c r="CA5" s="5">
        <v>19</v>
      </c>
      <c r="CB5" s="5">
        <v>20</v>
      </c>
      <c r="CC5" s="5">
        <v>21</v>
      </c>
      <c r="CD5" s="5">
        <v>22</v>
      </c>
      <c r="CE5" s="5">
        <v>23</v>
      </c>
      <c r="CF5" s="5">
        <v>24</v>
      </c>
      <c r="CG5" s="5">
        <v>25</v>
      </c>
      <c r="CH5" s="5">
        <v>26</v>
      </c>
      <c r="CI5" s="5">
        <v>27</v>
      </c>
      <c r="CJ5" s="5">
        <v>28</v>
      </c>
      <c r="CK5" s="5">
        <v>29</v>
      </c>
      <c r="CL5" s="5">
        <v>30</v>
      </c>
      <c r="CM5" s="5">
        <v>31</v>
      </c>
      <c r="CN5" s="15">
        <v>1</v>
      </c>
      <c r="CO5" s="5">
        <v>2</v>
      </c>
      <c r="CP5" s="5">
        <v>3</v>
      </c>
      <c r="CQ5" s="5">
        <v>4</v>
      </c>
      <c r="CR5" s="5">
        <v>5</v>
      </c>
      <c r="CS5" s="5">
        <v>6</v>
      </c>
      <c r="CT5" s="5">
        <v>7</v>
      </c>
      <c r="CU5" s="5">
        <v>8</v>
      </c>
      <c r="CV5" s="5">
        <v>9</v>
      </c>
      <c r="CW5" s="5">
        <v>10</v>
      </c>
      <c r="CX5" s="5">
        <v>11</v>
      </c>
      <c r="CY5" s="5">
        <v>12</v>
      </c>
    </row>
    <row r="6" spans="1:103" ht="14.25" customHeight="1" thickBot="1" x14ac:dyDescent="0.4">
      <c r="A6" s="2"/>
      <c r="B6" s="124"/>
      <c r="C6" s="120"/>
      <c r="D6" s="121"/>
      <c r="E6" s="120"/>
      <c r="F6" s="120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"/>
      <c r="X6" s="6"/>
      <c r="Y6" s="6"/>
      <c r="Z6" s="6"/>
      <c r="AA6" s="6"/>
      <c r="AB6" s="6"/>
      <c r="AC6" s="12"/>
      <c r="AD6" s="1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12"/>
      <c r="BH6" s="12"/>
      <c r="BI6" s="1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</row>
    <row r="7" spans="1:103" s="4" customFormat="1" ht="25.15" customHeight="1" x14ac:dyDescent="0.35">
      <c r="A7" s="51" t="s">
        <v>12</v>
      </c>
      <c r="B7" s="30"/>
      <c r="C7" s="116">
        <f>SUM(C8:D13)</f>
        <v>0</v>
      </c>
      <c r="D7" s="117"/>
      <c r="E7" s="116"/>
      <c r="F7" s="117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6"/>
      <c r="AD7" s="27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6"/>
      <c r="BH7" s="26"/>
      <c r="BI7" s="27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</row>
    <row r="8" spans="1:103" ht="43.15" customHeight="1" x14ac:dyDescent="0.45">
      <c r="A8" s="70" t="s">
        <v>41</v>
      </c>
      <c r="B8" s="28"/>
      <c r="C8" s="112"/>
      <c r="D8" s="113"/>
      <c r="E8" s="118">
        <v>45391</v>
      </c>
      <c r="F8" s="113"/>
      <c r="G8" s="7" t="s">
        <v>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3"/>
      <c r="AD8" s="1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13"/>
      <c r="BH8" s="13"/>
      <c r="BI8" s="1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1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</row>
    <row r="9" spans="1:103" ht="44.25" customHeight="1" x14ac:dyDescent="0.45">
      <c r="A9" s="71" t="s">
        <v>60</v>
      </c>
      <c r="B9" s="28" t="s">
        <v>18</v>
      </c>
      <c r="C9" s="112"/>
      <c r="D9" s="113"/>
      <c r="E9" s="112"/>
      <c r="F9" s="1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8"/>
      <c r="Y9" s="8"/>
      <c r="Z9" s="7"/>
      <c r="AA9" s="7"/>
      <c r="AB9" s="7"/>
      <c r="AC9" s="13"/>
      <c r="AD9" s="1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13"/>
      <c r="BH9" s="13"/>
      <c r="BI9" s="18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18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</row>
    <row r="10" spans="1:103" ht="38.65" customHeight="1" x14ac:dyDescent="0.45">
      <c r="A10" s="71" t="s">
        <v>68</v>
      </c>
      <c r="B10" s="31"/>
      <c r="C10" s="112"/>
      <c r="D10" s="113"/>
      <c r="E10" s="112"/>
      <c r="F10" s="1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B10" s="8"/>
      <c r="AC10" s="65"/>
      <c r="AD10" s="18"/>
      <c r="AE10" s="7"/>
      <c r="AF10" s="9"/>
      <c r="AG10" s="9"/>
      <c r="AH10" s="7"/>
      <c r="AI10" s="7"/>
      <c r="AJ10" s="9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13"/>
      <c r="BH10" s="13"/>
      <c r="BI10" s="18"/>
      <c r="BJ10" s="7"/>
      <c r="BK10" s="9"/>
      <c r="BL10" s="9"/>
      <c r="BM10" s="7"/>
      <c r="BN10" s="7"/>
      <c r="BO10" s="9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18"/>
      <c r="CO10" s="7"/>
      <c r="CP10" s="9"/>
      <c r="CQ10" s="9"/>
      <c r="CR10" s="7"/>
      <c r="CS10" s="7"/>
      <c r="CT10" s="9"/>
      <c r="CU10" s="7"/>
      <c r="CV10" s="7"/>
      <c r="CW10" s="7"/>
      <c r="CX10" s="7"/>
      <c r="CY10" s="7"/>
    </row>
    <row r="11" spans="1:103" ht="43.15" customHeight="1" x14ac:dyDescent="0.45">
      <c r="A11" s="67" t="s">
        <v>58</v>
      </c>
      <c r="B11" s="31" t="s">
        <v>33</v>
      </c>
      <c r="C11" s="53"/>
      <c r="D11" s="54"/>
      <c r="E11" s="53"/>
      <c r="F11" s="5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  <c r="AA11" s="8"/>
      <c r="AB11" s="8"/>
      <c r="AC11" s="65"/>
      <c r="AD11" s="18"/>
      <c r="AE11" s="7"/>
      <c r="AF11" s="9"/>
      <c r="AG11" s="9"/>
      <c r="AH11" s="7"/>
      <c r="AI11" s="7"/>
      <c r="AJ11" s="9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13"/>
      <c r="BH11" s="13"/>
      <c r="BI11" s="18"/>
      <c r="BJ11" s="7"/>
      <c r="BK11" s="9"/>
      <c r="BL11" s="9"/>
      <c r="BM11" s="7"/>
      <c r="BN11" s="7"/>
      <c r="BO11" s="9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18"/>
      <c r="CO11" s="7"/>
      <c r="CP11" s="9"/>
      <c r="CQ11" s="9"/>
      <c r="CR11" s="7"/>
      <c r="CS11" s="7"/>
      <c r="CT11" s="9"/>
      <c r="CU11" s="7"/>
      <c r="CV11" s="7"/>
      <c r="CW11" s="7"/>
      <c r="CX11" s="7"/>
      <c r="CY11" s="7"/>
    </row>
    <row r="12" spans="1:103" ht="50.65" customHeight="1" x14ac:dyDescent="0.45">
      <c r="A12" s="67" t="s">
        <v>72</v>
      </c>
      <c r="B12" s="31"/>
      <c r="C12" s="53"/>
      <c r="D12" s="54"/>
      <c r="E12" s="53"/>
      <c r="F12" s="5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B12" s="8"/>
      <c r="AC12" s="65"/>
      <c r="AD12" s="18"/>
      <c r="AE12" s="7"/>
      <c r="AF12" s="9"/>
      <c r="AG12" s="9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13"/>
      <c r="BH12" s="13"/>
      <c r="BI12" s="18"/>
      <c r="BJ12" s="7"/>
      <c r="BK12" s="9"/>
      <c r="BL12" s="9"/>
      <c r="BM12" s="7"/>
      <c r="BN12" s="7"/>
      <c r="BO12" s="9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18"/>
      <c r="CO12" s="7"/>
      <c r="CP12" s="9"/>
      <c r="CQ12" s="9"/>
      <c r="CR12" s="7"/>
      <c r="CS12" s="7"/>
      <c r="CT12" s="9"/>
      <c r="CU12" s="7"/>
      <c r="CV12" s="7"/>
      <c r="CW12" s="7"/>
      <c r="CX12" s="7"/>
      <c r="CY12" s="7"/>
    </row>
    <row r="13" spans="1:103" ht="37.9" customHeight="1" x14ac:dyDescent="0.45">
      <c r="A13" s="71" t="s">
        <v>59</v>
      </c>
      <c r="B13" s="31" t="s">
        <v>20</v>
      </c>
      <c r="C13" s="112"/>
      <c r="D13" s="113"/>
      <c r="E13" s="112"/>
      <c r="F13" s="1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3"/>
      <c r="AD13" s="66"/>
      <c r="AE13" s="8"/>
      <c r="AF13" s="8"/>
      <c r="AG13" s="8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13"/>
      <c r="BH13" s="13"/>
      <c r="BI13" s="1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1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</row>
    <row r="14" spans="1:103" s="4" customFormat="1" ht="25.15" customHeight="1" x14ac:dyDescent="0.35">
      <c r="A14" s="55" t="s">
        <v>13</v>
      </c>
      <c r="B14" s="32"/>
      <c r="C14" s="93">
        <f>SUM(C15,C21,C29)</f>
        <v>0</v>
      </c>
      <c r="D14" s="94"/>
      <c r="E14" s="95"/>
      <c r="F14" s="9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  <c r="AD14" s="24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3"/>
      <c r="BH14" s="23"/>
      <c r="BI14" s="24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4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</row>
    <row r="15" spans="1:103" s="4" customFormat="1" ht="25.15" customHeight="1" x14ac:dyDescent="0.35">
      <c r="A15" s="52" t="s">
        <v>3</v>
      </c>
      <c r="B15" s="33"/>
      <c r="C15" s="109">
        <f>SUM(C16:D20)</f>
        <v>0</v>
      </c>
      <c r="D15" s="110"/>
      <c r="E15" s="111"/>
      <c r="F15" s="1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4"/>
      <c r="AD15" s="19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4"/>
      <c r="BH15" s="14"/>
      <c r="BI15" s="19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9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</row>
    <row r="16" spans="1:103" ht="34.5" x14ac:dyDescent="0.45">
      <c r="A16" s="74" t="s">
        <v>54</v>
      </c>
      <c r="B16" s="28" t="s">
        <v>24</v>
      </c>
      <c r="C16" s="96"/>
      <c r="D16" s="97"/>
      <c r="E16" s="96"/>
      <c r="F16" s="9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  <c r="Y16" s="8"/>
      <c r="Z16" s="8"/>
      <c r="AA16" s="8"/>
      <c r="AB16" s="8"/>
      <c r="AC16" s="65"/>
      <c r="AD16" s="1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13"/>
      <c r="BH16" s="13"/>
      <c r="BI16" s="1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1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</row>
    <row r="17" spans="1:103" ht="19.899999999999999" customHeight="1" x14ac:dyDescent="0.45">
      <c r="A17" s="72" t="s">
        <v>23</v>
      </c>
      <c r="B17" s="28" t="s">
        <v>22</v>
      </c>
      <c r="C17" s="96"/>
      <c r="D17" s="97"/>
      <c r="E17" s="96"/>
      <c r="F17" s="9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3"/>
      <c r="AD17" s="17"/>
      <c r="AE17" s="7"/>
      <c r="AF17" s="7"/>
      <c r="AG17" s="7"/>
      <c r="AH17" s="8"/>
      <c r="AI17" s="8"/>
      <c r="AJ17" s="8"/>
      <c r="AK17" s="8"/>
      <c r="AL17" s="8"/>
      <c r="AM17" s="8"/>
      <c r="AN17" s="8"/>
      <c r="AO17" s="8"/>
      <c r="AP17" s="64"/>
      <c r="AQ17" s="64"/>
      <c r="AR17" s="64"/>
      <c r="AS17" s="64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13"/>
      <c r="BH17" s="13"/>
      <c r="BI17" s="1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1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</row>
    <row r="18" spans="1:103" ht="34.5" x14ac:dyDescent="0.45">
      <c r="A18" s="71" t="s">
        <v>53</v>
      </c>
      <c r="B18" s="28" t="s">
        <v>19</v>
      </c>
      <c r="C18" s="20"/>
      <c r="D18" s="21"/>
      <c r="E18" s="20"/>
      <c r="F18" s="2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3"/>
      <c r="AD18" s="1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 t="s">
        <v>25</v>
      </c>
      <c r="AP18" s="8"/>
      <c r="AQ18" s="8"/>
      <c r="AR18" s="8"/>
      <c r="AS18" s="8"/>
      <c r="AT18" s="64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13"/>
      <c r="BH18" s="13"/>
      <c r="BI18" s="1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1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</row>
    <row r="19" spans="1:103" ht="37.15" customHeight="1" x14ac:dyDescent="0.45">
      <c r="A19" s="71" t="s">
        <v>62</v>
      </c>
      <c r="B19" s="28"/>
      <c r="C19" s="41"/>
      <c r="D19" s="42"/>
      <c r="E19" s="41"/>
      <c r="F19" s="4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3"/>
      <c r="AD19" s="1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8"/>
      <c r="AU19" s="8"/>
      <c r="AV19" s="8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13"/>
      <c r="BH19" s="13"/>
      <c r="BI19" s="1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1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</row>
    <row r="20" spans="1:103" ht="36.75" customHeight="1" x14ac:dyDescent="0.45">
      <c r="A20" s="71" t="s">
        <v>57</v>
      </c>
      <c r="B20" s="28"/>
      <c r="C20" s="96"/>
      <c r="D20" s="97"/>
      <c r="E20" s="96"/>
      <c r="F20" s="9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3"/>
      <c r="AD20" s="1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65"/>
      <c r="BH20" s="65"/>
      <c r="BI20" s="66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</row>
    <row r="21" spans="1:103" s="4" customFormat="1" ht="25.15" customHeight="1" x14ac:dyDescent="0.35">
      <c r="A21" s="57" t="s">
        <v>4</v>
      </c>
      <c r="B21" s="34"/>
      <c r="C21" s="101">
        <f>SUM(C22:D28)</f>
        <v>0</v>
      </c>
      <c r="D21" s="102"/>
      <c r="E21" s="103"/>
      <c r="F21" s="10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4"/>
      <c r="AD21" s="19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4"/>
      <c r="BH21" s="14"/>
      <c r="BI21" s="19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9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</row>
    <row r="22" spans="1:103" ht="41.25" customHeight="1" x14ac:dyDescent="0.45">
      <c r="A22" s="71" t="s">
        <v>61</v>
      </c>
      <c r="B22" s="31" t="s">
        <v>29</v>
      </c>
      <c r="C22" s="37"/>
      <c r="D22" s="38"/>
      <c r="E22" s="39"/>
      <c r="F22" s="4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3"/>
      <c r="AD22" s="1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  <c r="AU22" s="8"/>
      <c r="AV22" s="8"/>
      <c r="AW22" s="8"/>
      <c r="AX22" s="7"/>
      <c r="AY22" s="7"/>
      <c r="AZ22" s="7"/>
      <c r="BA22" s="7"/>
      <c r="BB22" s="7"/>
      <c r="BC22" s="7"/>
      <c r="BD22" s="7"/>
      <c r="BE22" s="7"/>
      <c r="BF22" s="7"/>
      <c r="BG22" s="13"/>
      <c r="BH22" s="13"/>
      <c r="BI22" s="1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1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</row>
    <row r="23" spans="1:103" ht="34.5" x14ac:dyDescent="0.45">
      <c r="A23" s="71" t="s">
        <v>46</v>
      </c>
      <c r="B23" s="31"/>
      <c r="C23" s="45"/>
      <c r="D23" s="46"/>
      <c r="E23" s="47"/>
      <c r="F23" s="4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3"/>
      <c r="AD23" s="1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8"/>
      <c r="AY23" s="8"/>
      <c r="AZ23" s="8"/>
      <c r="BA23" s="8"/>
      <c r="BB23" s="8"/>
      <c r="BC23" s="8"/>
      <c r="BD23" s="8"/>
      <c r="BE23" s="8"/>
      <c r="BF23" s="8"/>
      <c r="BG23" s="13"/>
      <c r="BH23" s="13"/>
      <c r="BI23" s="1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1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</row>
    <row r="24" spans="1:103" ht="34.5" x14ac:dyDescent="0.45">
      <c r="A24" s="69" t="s">
        <v>63</v>
      </c>
      <c r="B24" s="31" t="s">
        <v>30</v>
      </c>
      <c r="C24" s="105"/>
      <c r="D24" s="106"/>
      <c r="E24" s="107"/>
      <c r="F24" s="10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3"/>
      <c r="AD24" s="1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65"/>
      <c r="BH24" s="65"/>
      <c r="BI24" s="8"/>
      <c r="BJ24" s="8"/>
      <c r="BK24" s="8"/>
      <c r="BL24" s="8"/>
      <c r="BM24" s="8"/>
      <c r="BN24" s="8"/>
      <c r="BO24" s="8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1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</row>
    <row r="25" spans="1:103" ht="34.5" x14ac:dyDescent="0.45">
      <c r="A25" s="73" t="s">
        <v>51</v>
      </c>
      <c r="B25" s="31" t="s">
        <v>31</v>
      </c>
      <c r="C25" s="105"/>
      <c r="D25" s="106"/>
      <c r="E25" s="107"/>
      <c r="F25" s="10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3"/>
      <c r="AD25" s="1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13"/>
      <c r="BH25" s="13"/>
      <c r="BI25" s="17"/>
      <c r="BJ25" s="7"/>
      <c r="BK25" s="7"/>
      <c r="BL25" s="7"/>
      <c r="BM25" s="7"/>
      <c r="BO25" s="7"/>
      <c r="BP25" s="66"/>
      <c r="BQ25" s="8"/>
      <c r="BR25" s="8"/>
      <c r="BS25" s="8"/>
      <c r="BT25" s="8"/>
      <c r="BU25" s="8"/>
      <c r="BV25" s="8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1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</row>
    <row r="26" spans="1:103" ht="51.75" x14ac:dyDescent="0.45">
      <c r="A26" s="69" t="s">
        <v>48</v>
      </c>
      <c r="B26" s="31" t="s">
        <v>32</v>
      </c>
      <c r="C26" s="105"/>
      <c r="D26" s="106"/>
      <c r="E26" s="107"/>
      <c r="F26" s="10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3"/>
      <c r="AD26" s="1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13"/>
      <c r="BH26" s="13"/>
      <c r="BI26" s="1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7"/>
      <c r="CJ26" s="7"/>
      <c r="CK26" s="7"/>
      <c r="CL26" s="7"/>
      <c r="CM26" s="7"/>
      <c r="CN26" s="1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</row>
    <row r="27" spans="1:103" ht="33.4" customHeight="1" x14ac:dyDescent="0.45">
      <c r="A27" s="71" t="s">
        <v>50</v>
      </c>
      <c r="B27" s="31"/>
      <c r="C27" s="60"/>
      <c r="D27" s="61"/>
      <c r="E27" s="62"/>
      <c r="F27" s="6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13"/>
      <c r="AD27" s="1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13"/>
      <c r="BH27" s="13"/>
      <c r="BI27" s="1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8"/>
      <c r="CJ27" s="8"/>
      <c r="CK27" s="8"/>
      <c r="CL27" s="8"/>
      <c r="CM27" s="8"/>
      <c r="CN27" s="1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</row>
    <row r="28" spans="1:103" ht="17.25" x14ac:dyDescent="0.45">
      <c r="A28" s="77" t="s">
        <v>36</v>
      </c>
      <c r="B28" s="31"/>
      <c r="C28" s="100"/>
      <c r="D28" s="100"/>
      <c r="E28" s="100"/>
      <c r="F28" s="10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3"/>
      <c r="AD28" s="1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65"/>
      <c r="BH28" s="65"/>
      <c r="BI28" s="66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1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</row>
    <row r="29" spans="1:103" s="4" customFormat="1" ht="25.15" customHeight="1" x14ac:dyDescent="0.35">
      <c r="A29" s="59" t="s">
        <v>5</v>
      </c>
      <c r="B29" s="35"/>
      <c r="C29" s="101">
        <f>SUM(C30:D36)</f>
        <v>0</v>
      </c>
      <c r="D29" s="102"/>
      <c r="E29" s="103"/>
      <c r="F29" s="10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4"/>
      <c r="AD29" s="19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4"/>
      <c r="BH29" s="14"/>
      <c r="BI29" s="19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9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</row>
    <row r="30" spans="1:103" ht="34.9" customHeight="1" x14ac:dyDescent="0.45">
      <c r="A30" s="71" t="s">
        <v>56</v>
      </c>
      <c r="B30" s="31"/>
      <c r="C30" s="104"/>
      <c r="D30" s="104"/>
      <c r="E30" s="104"/>
      <c r="F30" s="10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13"/>
      <c r="AD30" s="1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65"/>
      <c r="BH30" s="65"/>
      <c r="BI30" s="66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1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</row>
    <row r="31" spans="1:103" ht="26.65" customHeight="1" x14ac:dyDescent="0.45">
      <c r="A31" s="78" t="s">
        <v>71</v>
      </c>
      <c r="B31" s="31"/>
      <c r="C31" s="41"/>
      <c r="D31" s="42"/>
      <c r="E31" s="41"/>
      <c r="F31" s="4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3"/>
      <c r="AD31" s="1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  <c r="AU31" s="8"/>
      <c r="AV31" s="8"/>
      <c r="AW31" s="8"/>
      <c r="AX31" s="7"/>
      <c r="AY31" s="7"/>
      <c r="AZ31" s="7"/>
      <c r="BA31" s="7"/>
      <c r="BB31" s="7"/>
      <c r="BC31" s="7"/>
      <c r="BD31" s="7"/>
      <c r="BE31" s="7"/>
      <c r="BF31" s="7"/>
      <c r="BG31" s="13"/>
      <c r="BH31" s="13"/>
      <c r="BI31" s="1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1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</row>
    <row r="32" spans="1:103" ht="34.5" x14ac:dyDescent="0.45">
      <c r="A32" s="71" t="s">
        <v>45</v>
      </c>
      <c r="B32" s="31" t="s">
        <v>27</v>
      </c>
      <c r="C32" s="96"/>
      <c r="D32" s="97"/>
      <c r="E32" s="96"/>
      <c r="F32" s="9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3"/>
      <c r="AD32" s="1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8"/>
      <c r="AY32" s="8"/>
      <c r="AZ32" s="8"/>
      <c r="BA32" s="8"/>
      <c r="BB32" s="8"/>
      <c r="BC32" s="8"/>
      <c r="BD32" s="8"/>
      <c r="BE32" s="8"/>
      <c r="BF32" s="8"/>
      <c r="BG32" s="13"/>
      <c r="BH32" s="13"/>
      <c r="BI32" s="1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1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</row>
    <row r="33" spans="1:103" ht="34.5" x14ac:dyDescent="0.45">
      <c r="A33" s="71" t="s">
        <v>47</v>
      </c>
      <c r="B33" s="31"/>
      <c r="C33" s="96"/>
      <c r="D33" s="97"/>
      <c r="E33" s="96"/>
      <c r="F33" s="9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13"/>
      <c r="AD33" s="1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65"/>
      <c r="BH33" s="65"/>
      <c r="BI33" s="66"/>
      <c r="BJ33" s="8"/>
      <c r="BK33" s="8"/>
      <c r="BL33" s="8"/>
      <c r="BM33" s="8"/>
      <c r="BN33" s="8"/>
      <c r="BO33" s="8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1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</row>
    <row r="34" spans="1:103" ht="34.5" x14ac:dyDescent="0.45">
      <c r="A34" s="75" t="s">
        <v>64</v>
      </c>
      <c r="B34" s="31"/>
      <c r="C34" s="98"/>
      <c r="D34" s="99"/>
      <c r="E34" s="98"/>
      <c r="F34" s="9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3"/>
      <c r="AD34" s="1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13"/>
      <c r="BH34" s="13"/>
      <c r="BI34" s="17"/>
      <c r="BJ34" s="7"/>
      <c r="BK34" s="7"/>
      <c r="BL34" s="7"/>
      <c r="BM34" s="7"/>
      <c r="BN34" s="7"/>
      <c r="BO34" s="7"/>
      <c r="BP34" s="8"/>
      <c r="BQ34" s="8"/>
      <c r="BR34" s="8"/>
      <c r="BS34" s="8"/>
      <c r="BT34" s="8"/>
      <c r="BU34" s="8"/>
      <c r="BV34" s="8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1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</row>
    <row r="35" spans="1:103" ht="55.9" customHeight="1" x14ac:dyDescent="0.45">
      <c r="A35" s="71" t="s">
        <v>67</v>
      </c>
      <c r="B35" s="31"/>
      <c r="C35" s="43"/>
      <c r="D35" s="44"/>
      <c r="E35" s="43"/>
      <c r="F35" s="4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3"/>
      <c r="AD35" s="1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13"/>
      <c r="BH35" s="13"/>
      <c r="BI35" s="1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7"/>
      <c r="CJ35" s="7"/>
      <c r="CK35" s="7"/>
      <c r="CL35" s="7"/>
      <c r="CM35" s="7"/>
      <c r="CN35" s="1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</row>
    <row r="36" spans="1:103" ht="39.4" customHeight="1" x14ac:dyDescent="0.45">
      <c r="A36" s="71" t="s">
        <v>52</v>
      </c>
      <c r="B36" s="31"/>
      <c r="C36" s="43"/>
      <c r="D36" s="44"/>
      <c r="E36" s="43"/>
      <c r="F36" s="4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3"/>
      <c r="AD36" s="1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13"/>
      <c r="BH36" s="13"/>
      <c r="BI36" s="1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8"/>
      <c r="CJ36" s="8"/>
      <c r="CK36" s="8"/>
      <c r="CL36" s="8"/>
      <c r="CM36" s="8"/>
      <c r="CN36" s="1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</row>
    <row r="37" spans="1:103" s="4" customFormat="1" ht="25.15" customHeight="1" x14ac:dyDescent="0.35">
      <c r="A37" s="56" t="s">
        <v>14</v>
      </c>
      <c r="B37" s="36"/>
      <c r="C37" s="93">
        <f>SUM(C38:D43)</f>
        <v>0</v>
      </c>
      <c r="D37" s="94"/>
      <c r="E37" s="95"/>
      <c r="F37" s="94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  <c r="AD37" s="24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3"/>
      <c r="BH37" s="23"/>
      <c r="BI37" s="24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4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</row>
    <row r="38" spans="1:103" ht="51.75" x14ac:dyDescent="0.45">
      <c r="A38" s="71" t="s">
        <v>66</v>
      </c>
      <c r="B38" s="31"/>
      <c r="C38" s="41"/>
      <c r="D38" s="42"/>
      <c r="E38" s="41"/>
      <c r="F38" s="4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3"/>
      <c r="AD38" s="1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13"/>
      <c r="BH38" s="13"/>
      <c r="BI38" s="1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66"/>
      <c r="CO38" s="8"/>
      <c r="CP38" s="8"/>
      <c r="CQ38" s="8"/>
      <c r="CR38" s="8"/>
      <c r="CS38" s="8"/>
      <c r="CT38" s="8"/>
      <c r="CU38" s="8"/>
      <c r="CV38" s="7"/>
      <c r="CW38" s="7"/>
      <c r="CX38" s="7"/>
      <c r="CY38" s="7"/>
    </row>
    <row r="39" spans="1:103" ht="34.5" x14ac:dyDescent="0.45">
      <c r="A39" s="71" t="s">
        <v>65</v>
      </c>
      <c r="B39" s="31" t="s">
        <v>21</v>
      </c>
      <c r="C39" s="96"/>
      <c r="D39" s="97"/>
      <c r="E39" s="96"/>
      <c r="F39" s="9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3"/>
      <c r="AD39" s="1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13"/>
      <c r="BH39" s="13"/>
      <c r="BI39" s="1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66"/>
      <c r="CO39" s="8"/>
      <c r="CP39" s="8"/>
      <c r="CQ39" s="8"/>
      <c r="CR39" s="8"/>
      <c r="CS39" s="8"/>
      <c r="CT39" s="8"/>
      <c r="CU39" s="8"/>
      <c r="CV39" s="7"/>
      <c r="CW39" s="7"/>
      <c r="CX39" s="7"/>
      <c r="CY39" s="7"/>
    </row>
    <row r="40" spans="1:103" ht="51.75" x14ac:dyDescent="0.45">
      <c r="A40" s="71" t="s">
        <v>69</v>
      </c>
      <c r="B40" s="31"/>
      <c r="C40" s="41"/>
      <c r="D40" s="42"/>
      <c r="E40" s="41"/>
      <c r="F40" s="4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3"/>
      <c r="AD40" s="1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13"/>
      <c r="BH40" s="13"/>
      <c r="BI40" s="1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17"/>
      <c r="CO40" s="7"/>
      <c r="CP40" s="7"/>
      <c r="CQ40" s="7"/>
      <c r="CR40" s="7"/>
      <c r="CS40" s="7"/>
      <c r="CT40" s="8"/>
      <c r="CU40" s="8"/>
      <c r="CV40" s="8"/>
      <c r="CW40" s="8"/>
      <c r="CX40" s="8"/>
      <c r="CY40" s="7"/>
    </row>
    <row r="41" spans="1:103" ht="51.75" x14ac:dyDescent="0.45">
      <c r="A41" s="71" t="s">
        <v>70</v>
      </c>
      <c r="B41" s="31"/>
      <c r="C41" s="41"/>
      <c r="D41" s="42"/>
      <c r="E41" s="41"/>
      <c r="F41" s="4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3"/>
      <c r="AD41" s="1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13"/>
      <c r="BH41" s="13"/>
      <c r="BI41" s="1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17"/>
      <c r="CO41" s="7"/>
      <c r="CP41" s="7"/>
      <c r="CQ41" s="7"/>
      <c r="CR41" s="7"/>
      <c r="CS41" s="7"/>
      <c r="CT41" s="8"/>
      <c r="CU41" s="8"/>
      <c r="CV41" s="8"/>
      <c r="CW41" s="8"/>
      <c r="CX41" s="8"/>
      <c r="CY41" s="7"/>
    </row>
    <row r="42" spans="1:103" ht="17.25" x14ac:dyDescent="0.45">
      <c r="A42" s="77" t="s">
        <v>43</v>
      </c>
      <c r="B42" s="31"/>
      <c r="C42" s="41"/>
      <c r="D42" s="42"/>
      <c r="E42" s="41"/>
      <c r="F42" s="4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3"/>
      <c r="AD42" s="1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13"/>
      <c r="BH42" s="13"/>
      <c r="BI42" s="1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17"/>
      <c r="CO42" s="7"/>
      <c r="CP42" s="7"/>
      <c r="CQ42" s="7"/>
      <c r="CR42" s="7"/>
      <c r="CS42" s="7"/>
      <c r="CT42" s="8"/>
      <c r="CU42" s="8"/>
      <c r="CV42" s="8"/>
      <c r="CW42" s="8"/>
      <c r="CX42" s="8"/>
      <c r="CY42" s="7"/>
    </row>
    <row r="43" spans="1:103" ht="17.25" x14ac:dyDescent="0.45">
      <c r="A43" s="77" t="s">
        <v>34</v>
      </c>
      <c r="B43" s="31"/>
      <c r="C43" s="96"/>
      <c r="D43" s="97"/>
      <c r="E43" s="96"/>
      <c r="F43" s="9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3"/>
      <c r="AD43" s="1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13"/>
      <c r="BH43" s="13"/>
      <c r="BI43" s="1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1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 t="s">
        <v>2</v>
      </c>
    </row>
    <row r="44" spans="1:103" ht="13.5" x14ac:dyDescent="0.35">
      <c r="B44" s="3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</sheetData>
  <mergeCells count="54">
    <mergeCell ref="CN4:CY4"/>
    <mergeCell ref="B4:B6"/>
    <mergeCell ref="BI4:CM4"/>
    <mergeCell ref="AD4:BH4"/>
    <mergeCell ref="E39:F39"/>
    <mergeCell ref="G4:AC4"/>
    <mergeCell ref="E7:F7"/>
    <mergeCell ref="E28:F28"/>
    <mergeCell ref="C33:D33"/>
    <mergeCell ref="C32:D32"/>
    <mergeCell ref="C26:D26"/>
    <mergeCell ref="C39:D39"/>
    <mergeCell ref="E33:F33"/>
    <mergeCell ref="E32:F32"/>
    <mergeCell ref="E43:F43"/>
    <mergeCell ref="E14:F14"/>
    <mergeCell ref="C17:D17"/>
    <mergeCell ref="C16:D16"/>
    <mergeCell ref="E21:F21"/>
    <mergeCell ref="E17:F17"/>
    <mergeCell ref="C20:D20"/>
    <mergeCell ref="E16:F16"/>
    <mergeCell ref="E34:F34"/>
    <mergeCell ref="E13:F13"/>
    <mergeCell ref="C13:D13"/>
    <mergeCell ref="C14:D14"/>
    <mergeCell ref="C15:D15"/>
    <mergeCell ref="E15:F15"/>
    <mergeCell ref="C9:D9"/>
    <mergeCell ref="C10:D10"/>
    <mergeCell ref="E8:F8"/>
    <mergeCell ref="E9:F9"/>
    <mergeCell ref="E10:F10"/>
    <mergeCell ref="A1:AC1"/>
    <mergeCell ref="C4:D6"/>
    <mergeCell ref="E4:F6"/>
    <mergeCell ref="C7:D7"/>
    <mergeCell ref="C8:D8"/>
    <mergeCell ref="C30:D30"/>
    <mergeCell ref="C21:D21"/>
    <mergeCell ref="C43:D43"/>
    <mergeCell ref="E20:F20"/>
    <mergeCell ref="E29:F29"/>
    <mergeCell ref="C28:D28"/>
    <mergeCell ref="E30:F30"/>
    <mergeCell ref="C37:D37"/>
    <mergeCell ref="E37:F37"/>
    <mergeCell ref="C29:D29"/>
    <mergeCell ref="C24:D24"/>
    <mergeCell ref="E24:F24"/>
    <mergeCell ref="C25:D25"/>
    <mergeCell ref="E26:F26"/>
    <mergeCell ref="E25:F25"/>
    <mergeCell ref="C34:D34"/>
  </mergeCells>
  <phoneticPr fontId="3" type="noConversion"/>
  <printOptions horizontalCentered="1" verticalCentered="1"/>
  <pageMargins left="0.39370078740157499" right="0.39370078740157499" top="0.39370078740157499" bottom="0.39370078740157499" header="0.39370078740157499" footer="0.31496062992126"/>
  <pageSetup paperSize="9" scale="3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KURZ</vt:lpstr>
      <vt:lpstr>Projetplan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>Projektplan Vorlage</dc:subject>
  <dc:creator>muster-vorlage.ch</dc:creator>
  <cp:keywords/>
  <dc:description>https://muster-vorlage.ch</dc:description>
  <cp:lastModifiedBy>Sabrina</cp:lastModifiedBy>
  <cp:lastPrinted>2019-03-10T10:30:30Z</cp:lastPrinted>
  <dcterms:created xsi:type="dcterms:W3CDTF">2011-11-03T13:16:30Z</dcterms:created>
  <dcterms:modified xsi:type="dcterms:W3CDTF">2024-07-12T13:36:14Z</dcterms:modified>
  <cp:category/>
</cp:coreProperties>
</file>