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<sst xmlns="http://schemas.openxmlformats.org/spreadsheetml/2006/main" count="589" uniqueCount="400">
  <si>
    <t>Country Name</t>
  </si>
  <si>
    <t>Country Code</t>
  </si>
  <si>
    <t>Indicator Name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</si>
  <si>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</si>
  <si>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</si>
  <si>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</si>
  <si>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</si>
  <si>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</si>
  <si>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</si>
  <si>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</si>
  <si>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</si>
  <si>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</si>
  <si>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</si>
  <si>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</si>
  <si>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</si>
  <si>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</si>
  <si>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</si>
  <si>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</si>
  <si>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</si>
  <si>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Albania</t>
  </si>
  <si>
    <t>ALB</t>
  </si>
  <si>
    <t>CO2 emissions (metric tons per capita)</t>
  </si>
  <si>
    <t>Afghanistan</t>
  </si>
  <si>
    <t>AFG</t>
  </si>
  <si>
    <t>Algeria</t>
  </si>
  <si>
    <t>DZA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</si>
  <si>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</si>
  <si>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</si>
  <si>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</si>
  <si>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</si>
  <si>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</si>
  <si>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</si>
  <si>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</si>
  <si>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</si>
  <si>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</si>
  <si>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</si>
  <si>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</si>
  <si>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</si>
  <si>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</si>
  <si>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</si>
  <si>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</si>
  <si>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</si>
  <si>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</si>
  <si>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</si>
  <si>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</si>
  <si>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</si>
  <si>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</si>
  <si>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</si>
  <si>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</si>
  <si>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</si>
  <si>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</si>
  <si>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</si>
  <si>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</si>
  <si>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</si>
  <si>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</si>
  <si>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</si>
  <si>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</si>
  <si>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</si>
  <si>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</si>
  <si>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</si>
  <si>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</si>
  <si>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</si>
  <si>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</si>
  <si>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</si>
  <si>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</si>
  <si>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</si>
  <si>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</si>
  <si>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</si>
  <si>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</si>
  <si>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</si>
  <si>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</si>
  <si>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</si>
  <si>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</si>
  <si>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</si>
  <si>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</si>
  <si>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</si>
  <si>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</si>
  <si>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</si>
  <si>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</si>
  <si>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</si>
  <si>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</si>
  <si>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</si>
  <si>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</si>
  <si>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</si>
  <si>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</si>
  <si>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</si>
  <si>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</si>
  <si>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</si>
  <si>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</si>
  <si>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</si>
  <si>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</si>
  <si>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</si>
  <si>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</si>
  <si>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</si>
  <si>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</si>
  <si>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</si>
  <si>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</si>
  <si>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</si>
  <si>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</si>
  <si>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</si>
  <si>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</si>
  <si>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</si>
  <si>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</si>
  <si>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</si>
  <si>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</si>
  <si>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</si>
  <si>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</si>
  <si>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</si>
  <si>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</si>
  <si>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</si>
  <si>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</si>
  <si>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</si>
  <si>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</si>
  <si>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</si>
  <si>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</si>
  <si>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</si>
  <si>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</si>
  <si>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</si>
  <si>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</si>
  <si>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</si>
  <si>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</si>
  <si>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</si>
  <si>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</si>
  <si>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</si>
  <si>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</si>
  <si>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</si>
  <si>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</si>
  <si>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</si>
  <si>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</si>
  <si>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</si>
  <si>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</si>
  <si>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</si>
  <si>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</si>
  <si>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</si>
  <si>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</si>
  <si>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</si>
  <si>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</si>
  <si>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</si>
  <si>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</si>
  <si>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</si>
  <si>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</si>
  <si>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</si>
  <si>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</si>
  <si>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</si>
  <si>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</si>
  <si>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</si>
  <si>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</si>
  <si>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</si>
  <si>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</si>
  <si>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</si>
  <si>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</si>
  <si>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</si>
  <si>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</si>
  <si>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</si>
  <si>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</si>
  <si>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</si>
  <si>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</si>
  <si>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</si>
  <si>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</si>
  <si>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</si>
  <si>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</si>
  <si>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</si>
  <si>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</si>
  <si>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</si>
  <si>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</si>
  <si>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</si>
  <si>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</si>
  <si>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</si>
  <si>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</si>
  <si>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</si>
  <si>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</si>
  <si>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</si>
  <si>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</si>
  <si>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</si>
  <si>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</si>
  <si>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</si>
  <si>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</si>
  <si>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</si>
  <si>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</si>
  <si>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</si>
  <si>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</si>
  <si>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</si>
  <si>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</si>
  <si>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</si>
  <si>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</si>
  <si>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</si>
  <si>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</si>
  <si>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</si>
  <si>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</si>
  <si>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</si>
  <si>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</si>
  <si>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</si>
  <si>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</si>
  <si>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</si>
  <si>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</si>
  <si>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</si>
  <si>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</si>
  <si>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</si>
  <si>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</si>
  <si>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</si>
  <si>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Korea, Rep.</t>
  </si>
  <si>
    <t>KOR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</si>
  <si>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</si>
  <si>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</si>
  <si>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</si>
  <si>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</si>
  <si>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</si>
  <si>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</si>
  <si>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</si>
  <si>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</si>
  <si>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</si>
  <si>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</si>
  <si>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</si>
  <si>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</si>
  <si>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</si>
  <si>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</si>
  <si>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</si>
  <si>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</si>
  <si>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</si>
  <si>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</si>
  <si>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</si>
  <si>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</si>
  <si>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</si>
  <si>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</si>
  <si>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</si>
  <si>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</si>
  <si>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</si>
  <si>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</si>
  <si>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</si>
  <si>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</si>
  <si>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</si>
  <si>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</si>
  <si>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</si>
  <si>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</si>
  <si>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</si>
  <si>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</si>
  <si>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</si>
  <si>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</si>
  <si>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</si>
  <si>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</si>
  <si>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</si>
  <si>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</si>
  <si>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</si>
  <si>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</si>
  <si>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</si>
  <si>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</si>
  <si>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</si>
  <si>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</si>
  <si>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</si>
  <si>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</si>
  <si>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</si>
  <si>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</si>
  <si>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</si>
  <si>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</si>
  <si>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</si>
  <si>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</si>
  <si>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</si>
  <si>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</si>
  <si>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</si>
  <si>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</si>
  <si>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</si>
  <si>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</si>
  <si>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</si>
  <si>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</si>
  <si>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</si>
  <si>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</si>
  <si>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</si>
  <si>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</si>
  <si>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</si>
  <si>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</si>
  <si>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</si>
  <si>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</si>
  <si>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</si>
  <si>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</si>
  <si>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</si>
  <si>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</si>
  <si>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</si>
  <si>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</si>
  <si>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</si>
  <si>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</si>
  <si>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</si>
  <si>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</si>
  <si>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</si>
  <si>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</si>
  <si>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</si>
  <si>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</si>
  <si>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</si>
  <si>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</si>
  <si>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</si>
  <si>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</si>
  <si>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</si>
  <si>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</si>
  <si>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</si>
  <si>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</si>
  <si>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</si>
  <si>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</si>
  <si>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</si>
  <si>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</si>
  <si>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</si>
  <si>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</si>
  <si>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</si>
  <si>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</si>
  <si>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</si>
  <si>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</si>
  <si>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</si>
  <si>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</si>
  <si>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</si>
  <si>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</si>
  <si>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</si>
  <si>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</si>
  <si>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</si>
  <si>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</si>
  <si>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</si>
  <si>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</si>
  <si>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</si>
  <si>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</si>
  <si>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</si>
  <si>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</si>
  <si>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</si>
  <si>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</si>
  <si>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</si>
  <si>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</si>
  <si>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</si>
  <si>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</si>
  <si>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</si>
  <si>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</si>
  <si>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</si>
  <si>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</si>
  <si>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</si>
  <si>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</si>
  <si>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</si>
  <si>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</si>
  <si>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</si>
  <si>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</si>
  <si>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</si>
  <si>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</si>
  <si>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</si>
  <si>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</si>
  <si>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</si>
  <si>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</si>
  <si>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</si>
  <si>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</si>
  <si>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</si>
  <si>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</si>
  <si>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</si>
  <si>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</si>
  <si>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</si>
  <si>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</si>
  <si>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</si>
  <si>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</si>
  <si>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</si>
  <si>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</si>
  <si>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</si>
  <si>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</si>
  <si>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</si>
  <si>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</si>
  <si>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</si>
  <si>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</si>
  <si>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</si>
  <si>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</si>
  <si>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</si>
  <si>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</si>
  <si>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</si>
  <si>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</si>
  <si>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</si>
  <si>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</si>
  <si>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</si>
  <si>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</si>
  <si>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</si>
  <si>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</si>
  <si>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</si>
  <si>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</si>
  <si>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</si>
  <si>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</si>
  <si>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</si>
  <si>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</si>
  <si>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</si>
  <si>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</si>
  <si>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</si>
  <si>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</si>
  <si>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</si>
  <si>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</si>
  <si>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</si>
  <si>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</si>
  <si>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</si>
  <si>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</si>
  <si>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</si>
  <si>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</si>
  <si>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</si>
  <si>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</si>
  <si>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</si>
  <si>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</si>
  <si>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</si>
  <si>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</si>
  <si>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Yemen, Rep.</t>
  </si>
  <si>
    <t>YEM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</si>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</sst>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0.0000"/>
  </numFmts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Calibri"/>
    </font>
    <font>
      <sz val="11.0"/>
      <name val="Calibri"/>
    </font>
    <font>
      <name val="Arial"/>
    </font>
    <font>
      <sz val="11.0"/>
      <color rgb="FF000000"/>
      <name val="Calibri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166" xfId="0" applyAlignment="1" applyFont="1" applyNumberFormat="1">
      <alignment horizontal="right" vertical="bottom"/>
    </xf>
    <xf borderId="0" fillId="0" fontId="4" numFmtId="166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5" numFmtId="166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6" numFmtId="0" xfId="0" applyAlignment="1" applyFont="1">
      <alignment readingOrder="0" shrinkToFit="0" vertical="bottom" wrapText="0"/>
    </xf>
    <xf borderId="0" fillId="0" fontId="6" numFmtId="164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2" numFmtId="164" xfId="0" applyFont="1" applyNumberFormat="1"/>
    <xf borderId="0" fillId="0" fontId="2" numFmtId="165" xfId="0" applyFont="1" applyNumberFormat="1"/>
    <xf borderId="0" fillId="0" fontId="3" numFmtId="164" xfId="0" applyAlignment="1" applyFont="1" applyNumberFormat="1">
      <alignment vertical="bottom"/>
    </xf>
    <xf borderId="0" fillId="0" fontId="3" numFmtId="164" xfId="0" applyAlignment="1" applyFont="1" applyNumberFormat="1">
      <alignment shrinkToFit="0" vertical="bottom" wrapText="0"/>
    </xf>
    <xf borderId="0" fillId="3" fontId="2" numFmtId="0" xfId="0" applyAlignment="1" applyFill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165" xfId="0" applyAlignment="1" applyFont="1" applyNumberFormat="1">
      <alignment vertical="bottom"/>
    </xf>
    <xf borderId="0" fillId="4" fontId="1" numFmtId="164" xfId="0" applyAlignment="1" applyFill="1" applyFont="1" applyNumberFormat="1">
      <alignment vertical="bottom"/>
    </xf>
    <xf borderId="0" fillId="4" fontId="1" numFmtId="165" xfId="0" applyAlignment="1" applyFont="1" applyNumberFormat="1">
      <alignment vertical="bottom"/>
    </xf>
    <xf borderId="0" fillId="4" fontId="2" numFmtId="0" xfId="0" applyAlignment="1" applyFont="1">
      <alignment vertical="bottom"/>
    </xf>
    <xf borderId="0" fillId="0" fontId="5" numFmtId="165" xfId="0" applyAlignment="1" applyFont="1" applyNumberFormat="1">
      <alignment horizontal="right" vertical="bottom"/>
    </xf>
    <xf borderId="0" fillId="0" fontId="3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  <col customWidth="1" min="3" max="3" width="36.71"/>
    <col customWidth="1" min="4" max="5" width="11.71"/>
    <col customWidth="1" min="6" max="6" width="10.43"/>
    <col customWidth="1" min="7" max="7" width="11.0"/>
    <col customWidth="1" min="8" max="8" width="10.71"/>
    <col customWidth="1" min="9" max="10" width="9.57"/>
    <col customWidth="1" min="11" max="11" width="10.14"/>
    <col customWidth="1" min="12" max="12" width="9.71"/>
    <col customWidth="1" min="13" max="13" width="8.43"/>
    <col customWidth="1" min="14" max="14" width="9.86"/>
    <col customWidth="1" min="15" max="15" width="9.0"/>
    <col customWidth="1" min="16" max="16" width="8.43"/>
    <col customWidth="1" min="17" max="17" width="8.86"/>
    <col customWidth="1" min="18" max="18" width="9.71"/>
    <col customWidth="1" min="19" max="19" width="8.71"/>
    <col customWidth="1" min="20" max="20" width="9.29"/>
  </cols>
  <sheetData>
    <row r="1">
      <c r="A1" s="1" t="s">
        <v>0</v>
      </c>
      <c r="B1" s="1" t="s">
        <v>1</v>
      </c>
      <c r="C1" s="1" t="s">
        <v>2</v>
      </c>
      <c r="D1" s="2"/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4"/>
      <c r="BN1" s="4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</row>
    <row r="2">
      <c r="A2" s="6" t="s">
        <v>19</v>
      </c>
      <c r="B2" s="6" t="s">
        <v>20</v>
      </c>
      <c r="C2" s="6" t="s">
        <v>21</v>
      </c>
      <c r="D2" s="7">
        <f>(E2*1000)</f>
        <v>1352.144481</v>
      </c>
      <c r="E2" s="8">
        <v>1.3521444814081778</v>
      </c>
      <c r="F2" s="9">
        <v>1.417273357672553</v>
      </c>
      <c r="G2" s="9">
        <v>1.3514918045470559</v>
      </c>
      <c r="H2" s="9">
        <v>1.3533622028325702</v>
      </c>
      <c r="I2" s="9">
        <v>1.4208672879650184</v>
      </c>
      <c r="J2" s="9">
        <v>1.4148475527208841</v>
      </c>
      <c r="K2" s="9">
        <v>1.4756522502501264</v>
      </c>
      <c r="L2" s="9">
        <v>1.572250938115448</v>
      </c>
      <c r="M2" s="9">
        <v>1.7348233079018793</v>
      </c>
      <c r="N2" s="9">
        <v>1.5790919945207575</v>
      </c>
      <c r="O2" s="9">
        <v>1.6545242776395361</v>
      </c>
      <c r="P2" s="9">
        <v>1.8067885406686641</v>
      </c>
      <c r="Q2" s="9">
        <v>1.7599870587144875</v>
      </c>
      <c r="R2" s="9">
        <v>1.7141261728986568</v>
      </c>
      <c r="S2" s="9">
        <v>1.9488720381060165</v>
      </c>
      <c r="T2" s="9">
        <v>1.9397315634794599</v>
      </c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10"/>
      <c r="BN2" s="10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</row>
    <row r="3">
      <c r="A3" s="6" t="s">
        <v>22</v>
      </c>
      <c r="B3" s="6" t="s">
        <v>23</v>
      </c>
      <c r="C3" s="6" t="s">
        <v>21</v>
      </c>
      <c r="D3" s="7"/>
      <c r="E3" s="8">
        <v>0.0570080382600792</v>
      </c>
      <c r="F3" s="9">
        <v>0.04569960822494269</v>
      </c>
      <c r="G3" s="9">
        <v>0.06392696982966659</v>
      </c>
      <c r="H3" s="9">
        <v>0.07339294606019478</v>
      </c>
      <c r="I3" s="9">
        <v>0.08708312918612476</v>
      </c>
      <c r="J3" s="9">
        <v>0.15835637767325136</v>
      </c>
      <c r="K3" s="9">
        <v>0.21130625086855676</v>
      </c>
      <c r="L3" s="9">
        <v>0.2970652115702206</v>
      </c>
      <c r="M3" s="9">
        <v>0.4070735030975936</v>
      </c>
      <c r="N3" s="9">
        <v>0.33535102330840444</v>
      </c>
      <c r="O3" s="9">
        <v>0.2637157606455018</v>
      </c>
      <c r="P3" s="9">
        <v>0.23403691442375796</v>
      </c>
      <c r="Q3" s="9">
        <v>0.23217563124674856</v>
      </c>
      <c r="R3" s="9">
        <v>0.2088571956023662</v>
      </c>
      <c r="S3" s="9">
        <v>0.2033275686202304</v>
      </c>
      <c r="T3" s="9">
        <v>0.20015107101537552</v>
      </c>
      <c r="U3" s="3"/>
      <c r="V3" s="3"/>
      <c r="W3" s="3"/>
      <c r="X3" s="3"/>
      <c r="Y3" s="3"/>
      <c r="Z3" s="3"/>
      <c r="AA3" s="3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10"/>
      <c r="BN3" s="10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</row>
    <row r="4">
      <c r="A4" s="6" t="s">
        <v>24</v>
      </c>
      <c r="B4" s="6" t="s">
        <v>25</v>
      </c>
      <c r="C4" s="6" t="s">
        <v>21</v>
      </c>
      <c r="D4" s="7"/>
      <c r="E4" s="8">
        <v>2.5985490587248843</v>
      </c>
      <c r="F4" s="9">
        <v>2.5966475808430234</v>
      </c>
      <c r="G4" s="9">
        <v>2.6844872294547284</v>
      </c>
      <c r="H4" s="9">
        <v>2.786777458831717</v>
      </c>
      <c r="I4" s="9">
        <v>2.9420221444239023</v>
      </c>
      <c r="J4" s="9">
        <v>2.9941892170951014</v>
      </c>
      <c r="K4" s="9">
        <v>3.19155421416758</v>
      </c>
      <c r="L4" s="9">
        <v>3.1447475253319084</v>
      </c>
      <c r="M4" s="9">
        <v>3.2224595227279407</v>
      </c>
      <c r="N4" s="9">
        <v>3.387554626123936</v>
      </c>
      <c r="O4" s="9">
        <v>3.4061232347499555</v>
      </c>
      <c r="P4" s="9">
        <v>3.5662088340652613</v>
      </c>
      <c r="Q4" s="9">
        <v>3.6742329469226003</v>
      </c>
      <c r="R4" s="9">
        <v>3.5350199270565223</v>
      </c>
      <c r="S4" s="9">
        <v>3.50574766242013</v>
      </c>
      <c r="T4" s="9">
        <v>3.591657418352074</v>
      </c>
      <c r="U4" s="3"/>
      <c r="V4" s="3"/>
      <c r="W4" s="3"/>
      <c r="X4" s="3"/>
      <c r="Y4" s="3"/>
      <c r="Z4" s="3"/>
      <c r="AA4" s="3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10"/>
      <c r="BN4" s="10"/>
      <c r="BO4" s="5"/>
      <c r="BP4" s="5"/>
      <c r="BQ4" s="5"/>
    </row>
    <row r="5">
      <c r="A5" s="6" t="s">
        <v>26</v>
      </c>
      <c r="B5" s="6" t="s">
        <v>27</v>
      </c>
      <c r="C5" s="6" t="s">
        <v>21</v>
      </c>
      <c r="D5" s="7"/>
      <c r="E5" s="8">
        <v>0.993848349116355</v>
      </c>
      <c r="F5" s="9">
        <v>1.0283536670857203</v>
      </c>
      <c r="G5" s="9">
        <v>0.9370366917016525</v>
      </c>
      <c r="H5" s="9">
        <v>1.0094340395153227</v>
      </c>
      <c r="I5" s="9">
        <v>1.1236352782252972</v>
      </c>
      <c r="J5" s="9">
        <v>1.1559928457501776</v>
      </c>
      <c r="K5" s="9">
        <v>1.2059015891029137</v>
      </c>
      <c r="L5" s="9">
        <v>1.2215147407886207</v>
      </c>
      <c r="M5" s="9">
        <v>1.2163169789758</v>
      </c>
      <c r="N5" s="9">
        <v>1.2047988832211345</v>
      </c>
      <c r="O5" s="9">
        <v>1.2615417423867186</v>
      </c>
      <c r="P5" s="9">
        <v>1.2853645526595447</v>
      </c>
      <c r="Q5" s="9">
        <v>1.2609209887399326</v>
      </c>
      <c r="R5" s="9">
        <v>1.2277029417925962</v>
      </c>
      <c r="S5" s="9">
        <v>1.0343172997718164</v>
      </c>
      <c r="T5" s="9">
        <v>0.8873803639083905</v>
      </c>
      <c r="U5" s="3"/>
      <c r="V5" s="3"/>
      <c r="W5" s="3"/>
      <c r="X5" s="3"/>
      <c r="Y5" s="3"/>
      <c r="Z5" s="3"/>
      <c r="AA5" s="3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10"/>
      <c r="BN5" s="10"/>
      <c r="BO5" s="5"/>
      <c r="BP5" s="5"/>
      <c r="BQ5" s="5"/>
    </row>
    <row r="6">
      <c r="A6" s="6" t="s">
        <v>28</v>
      </c>
      <c r="B6" s="6" t="s">
        <v>29</v>
      </c>
      <c r="C6" s="6" t="s">
        <v>21</v>
      </c>
      <c r="D6" s="7"/>
      <c r="E6" s="8">
        <v>5.169522512640113</v>
      </c>
      <c r="F6" s="9">
        <v>4.97840616326683</v>
      </c>
      <c r="G6" s="9">
        <v>5.033021531511625</v>
      </c>
      <c r="H6" s="9">
        <v>5.319470470894034</v>
      </c>
      <c r="I6" s="9">
        <v>5.4743005390995965</v>
      </c>
      <c r="J6" s="9">
        <v>5.621003817598426</v>
      </c>
      <c r="K6" s="9">
        <v>16.024347785988493</v>
      </c>
      <c r="L6" s="9">
        <v>5.566284221288197</v>
      </c>
      <c r="M6" s="9">
        <v>5.714285714285714</v>
      </c>
      <c r="N6" s="9">
        <v>7.963985089650138</v>
      </c>
      <c r="O6" s="9">
        <v>5.136050704841002</v>
      </c>
      <c r="P6" s="9">
        <v>5.185713359694042</v>
      </c>
      <c r="Q6" s="9">
        <v>5.236665206100181</v>
      </c>
      <c r="R6" s="9">
        <v>5.289885738468049</v>
      </c>
      <c r="S6" s="9">
        <v>5.239717055279015</v>
      </c>
      <c r="T6" s="9">
        <v>5.504663384640951</v>
      </c>
      <c r="U6" s="3"/>
      <c r="V6" s="3"/>
      <c r="W6" s="3"/>
      <c r="X6" s="3"/>
      <c r="Y6" s="3"/>
      <c r="Z6" s="3"/>
      <c r="AA6" s="3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10"/>
      <c r="BN6" s="10"/>
      <c r="BO6" s="5"/>
      <c r="BP6" s="5"/>
      <c r="BQ6" s="5"/>
    </row>
    <row r="7">
      <c r="A7" s="5" t="s">
        <v>30</v>
      </c>
      <c r="B7" s="5" t="s">
        <v>31</v>
      </c>
      <c r="C7" s="5" t="s">
        <v>21</v>
      </c>
      <c r="D7" s="11"/>
      <c r="E7" s="12">
        <v>3.370102173747408</v>
      </c>
      <c r="F7" s="13">
        <v>3.6851842085505107</v>
      </c>
      <c r="G7" s="13">
        <v>3.762123927735544</v>
      </c>
      <c r="H7" s="13">
        <v>3.9544538140054195</v>
      </c>
      <c r="I7" s="13">
        <v>4.123292779011389</v>
      </c>
      <c r="J7" s="13">
        <v>4.19534263823654</v>
      </c>
      <c r="K7" s="13">
        <v>3.8890604021175816</v>
      </c>
      <c r="L7" s="13">
        <v>4.122245087353521</v>
      </c>
      <c r="M7" s="13">
        <v>4.296015485625944</v>
      </c>
      <c r="N7" s="13">
        <v>4.277881788848998</v>
      </c>
      <c r="O7" s="13">
        <v>4.359886344397611</v>
      </c>
      <c r="P7" s="13">
        <v>4.216360632301761</v>
      </c>
      <c r="Q7" s="13">
        <v>4.314433522459884</v>
      </c>
      <c r="R7" s="13">
        <v>4.227539441740891</v>
      </c>
      <c r="S7" s="13">
        <v>4.089471515725201</v>
      </c>
      <c r="T7" s="13">
        <v>3.9872341980588977</v>
      </c>
      <c r="U7" s="3"/>
      <c r="V7" s="3"/>
      <c r="W7" s="3"/>
      <c r="X7" s="3"/>
      <c r="Y7" s="3"/>
      <c r="Z7" s="3"/>
      <c r="AA7" s="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4"/>
      <c r="BN7" s="4"/>
      <c r="BO7" s="5"/>
      <c r="BP7" s="5"/>
      <c r="BQ7" s="5"/>
    </row>
    <row r="8">
      <c r="A8" s="6" t="s">
        <v>32</v>
      </c>
      <c r="B8" s="6" t="s">
        <v>33</v>
      </c>
      <c r="C8" s="6" t="s">
        <v>21</v>
      </c>
      <c r="D8" s="11"/>
      <c r="E8" s="12">
        <v>1.1597322410201933</v>
      </c>
      <c r="F8" s="13">
        <v>1.2530346933980734</v>
      </c>
      <c r="G8" s="13">
        <v>1.4960107498099797</v>
      </c>
      <c r="H8" s="13">
        <v>1.5177630673822577</v>
      </c>
      <c r="I8" s="13">
        <v>1.7731614957981188</v>
      </c>
      <c r="J8" s="13">
        <v>1.9569303363753454</v>
      </c>
      <c r="K8" s="13">
        <v>1.561583521865978</v>
      </c>
      <c r="L8" s="13">
        <v>1.508351191423668</v>
      </c>
      <c r="M8" s="13">
        <v>1.7173433602082504</v>
      </c>
      <c r="N8" s="13">
        <v>1.9831921002385726</v>
      </c>
      <c r="O8" s="13">
        <v>1.8981271696887727</v>
      </c>
      <c r="P8" s="13">
        <v>1.8816077307982446</v>
      </c>
      <c r="Q8" s="13">
        <v>1.825292192022106</v>
      </c>
      <c r="R8" s="13">
        <v>1.72675278179192</v>
      </c>
      <c r="S8" s="13">
        <v>1.8065810487610487</v>
      </c>
      <c r="T8" s="13">
        <v>1.8802462682193324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4"/>
      <c r="BN8" s="4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</row>
    <row r="9">
      <c r="A9" s="6" t="s">
        <v>34</v>
      </c>
      <c r="B9" s="6" t="s">
        <v>35</v>
      </c>
      <c r="C9" s="6" t="s">
        <v>21</v>
      </c>
      <c r="D9" s="9"/>
      <c r="E9" s="9">
        <v>17.692029313308602</v>
      </c>
      <c r="F9" s="9">
        <v>18.14789789043791</v>
      </c>
      <c r="G9" s="9">
        <v>18.117853570517976</v>
      </c>
      <c r="H9" s="9">
        <v>18.120678909454583</v>
      </c>
      <c r="I9" s="9">
        <v>18.502851984866233</v>
      </c>
      <c r="J9" s="9">
        <v>18.283041243905654</v>
      </c>
      <c r="K9" s="9">
        <v>18.207424959777242</v>
      </c>
      <c r="L9" s="9">
        <v>17.581444960114382</v>
      </c>
      <c r="M9" s="9">
        <v>17.268110365503638</v>
      </c>
      <c r="N9" s="9">
        <v>16.969256556358655</v>
      </c>
      <c r="O9" s="9">
        <v>16.39864599509973</v>
      </c>
      <c r="P9" s="9">
        <v>15.755876100915646</v>
      </c>
      <c r="Q9" s="9">
        <v>15.786449400917325</v>
      </c>
      <c r="R9" s="9">
        <v>15.872079537985078</v>
      </c>
      <c r="S9" s="9">
        <v>15.738647403082531</v>
      </c>
      <c r="T9" s="9">
        <v>15.475516485655987</v>
      </c>
      <c r="U9" s="3"/>
      <c r="V9" s="3"/>
      <c r="W9" s="3"/>
      <c r="X9" s="3"/>
      <c r="Y9" s="3"/>
      <c r="Z9" s="3"/>
      <c r="AA9" s="3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10"/>
      <c r="BN9" s="10"/>
      <c r="BO9" s="5"/>
      <c r="BP9" s="5"/>
      <c r="BQ9" s="5"/>
    </row>
    <row r="10">
      <c r="A10" s="14" t="s">
        <v>36</v>
      </c>
      <c r="B10" s="14" t="s">
        <v>37</v>
      </c>
      <c r="C10" s="14" t="s">
        <v>21</v>
      </c>
      <c r="D10" s="9"/>
      <c r="E10" s="9">
        <v>9.16834402</v>
      </c>
      <c r="F10" s="9">
        <v>9.16834402</v>
      </c>
      <c r="G10" s="9">
        <v>9.16834402</v>
      </c>
      <c r="H10" s="9">
        <v>9.16834402</v>
      </c>
      <c r="I10" s="9">
        <v>9.16834402</v>
      </c>
      <c r="J10" s="9">
        <v>9.16834402</v>
      </c>
      <c r="K10" s="9">
        <v>9.16834402</v>
      </c>
      <c r="L10" s="9">
        <v>9.16834402</v>
      </c>
      <c r="M10" s="9">
        <v>9.16834402</v>
      </c>
      <c r="N10" s="9">
        <v>9.16834402</v>
      </c>
      <c r="O10" s="9">
        <v>9.16834402</v>
      </c>
      <c r="P10" s="9">
        <v>9.16834402</v>
      </c>
      <c r="Q10" s="9">
        <v>9.16834402</v>
      </c>
      <c r="R10" s="9">
        <v>9.16834402</v>
      </c>
      <c r="S10" s="9">
        <v>9.16834402</v>
      </c>
      <c r="T10" s="9">
        <v>9.16834402</v>
      </c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6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</row>
    <row r="11">
      <c r="A11" s="6" t="s">
        <v>38</v>
      </c>
      <c r="B11" s="6" t="s">
        <v>39</v>
      </c>
      <c r="C11" s="6" t="s">
        <v>21</v>
      </c>
      <c r="D11" s="13"/>
      <c r="E11" s="13">
        <v>4.170461859826817</v>
      </c>
      <c r="F11" s="13">
        <v>4.104014928068381</v>
      </c>
      <c r="G11" s="13">
        <v>4.3673325905491645</v>
      </c>
      <c r="H11" s="13">
        <v>4.02732024680154</v>
      </c>
      <c r="I11" s="13">
        <v>3.2058079778122193</v>
      </c>
      <c r="J11" s="13">
        <v>3.375402241139284</v>
      </c>
      <c r="K11" s="13">
        <v>2.809804092724429</v>
      </c>
      <c r="L11" s="13">
        <v>2.6672315528080923</v>
      </c>
      <c r="M11" s="13">
        <v>3.1134573963254666</v>
      </c>
      <c r="N11" s="13">
        <v>3.30902697394862</v>
      </c>
      <c r="O11" s="13">
        <v>3.3334037748063277</v>
      </c>
      <c r="P11" s="13">
        <v>3.4221006454167817</v>
      </c>
      <c r="Q11" s="13">
        <v>3.333906429464976</v>
      </c>
      <c r="R11" s="13">
        <v>3.347061820826226</v>
      </c>
      <c r="S11" s="13">
        <v>3.2443569044268474</v>
      </c>
      <c r="T11" s="13">
        <v>3.221402183209251</v>
      </c>
      <c r="U11" s="3"/>
      <c r="V11" s="3"/>
      <c r="W11" s="3"/>
      <c r="X11" s="3"/>
      <c r="Y11" s="3"/>
      <c r="Z11" s="3"/>
      <c r="AA11" s="3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8"/>
      <c r="BN11" s="18"/>
    </row>
    <row r="12">
      <c r="A12" s="6" t="s">
        <v>40</v>
      </c>
      <c r="B12" s="6" t="s">
        <v>41</v>
      </c>
      <c r="C12" s="6" t="s">
        <v>21</v>
      </c>
      <c r="D12" s="9"/>
      <c r="E12" s="9">
        <v>7.185674639039611</v>
      </c>
      <c r="F12" s="9">
        <v>6.773431840774179</v>
      </c>
      <c r="G12" s="9">
        <v>6.2182928631236765</v>
      </c>
      <c r="H12" s="9">
        <v>6.102129099301578</v>
      </c>
      <c r="I12" s="9">
        <v>6.135387551980367</v>
      </c>
      <c r="J12" s="9">
        <v>6.139432029795158</v>
      </c>
      <c r="K12" s="9">
        <v>17.219679633867276</v>
      </c>
      <c r="L12" s="9">
        <v>5.860211418396556</v>
      </c>
      <c r="M12" s="9">
        <v>6.730017826204242</v>
      </c>
      <c r="N12" s="9">
        <v>10.011524254567759</v>
      </c>
      <c r="O12" s="9">
        <v>8.47037547458615</v>
      </c>
      <c r="P12" s="9">
        <v>7.069139966273187</v>
      </c>
      <c r="Q12" s="9">
        <v>6.333511491181187</v>
      </c>
      <c r="R12" s="9">
        <v>5.794831222233101</v>
      </c>
      <c r="S12" s="9">
        <v>5.631972840793296</v>
      </c>
      <c r="T12" s="9">
        <v>5.860463910174128</v>
      </c>
      <c r="U12" s="3"/>
      <c r="V12" s="3"/>
      <c r="W12" s="3"/>
      <c r="X12" s="3"/>
      <c r="Y12" s="3"/>
      <c r="Z12" s="3"/>
      <c r="AA12" s="3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10"/>
      <c r="BN12" s="10"/>
      <c r="BO12" s="5"/>
      <c r="BP12" s="5"/>
      <c r="BQ12" s="5"/>
    </row>
    <row r="13">
      <c r="A13" s="6" t="s">
        <v>42</v>
      </c>
      <c r="B13" s="6" t="s">
        <v>43</v>
      </c>
      <c r="C13" s="6" t="s">
        <v>21</v>
      </c>
      <c r="D13" s="9"/>
      <c r="E13" s="9">
        <v>23.06384421374893</v>
      </c>
      <c r="F13" s="9">
        <v>21.606418540307477</v>
      </c>
      <c r="G13" s="9">
        <v>23.280478025815466</v>
      </c>
      <c r="H13" s="9">
        <v>23.476064326503018</v>
      </c>
      <c r="I13" s="9">
        <v>22.21205416613574</v>
      </c>
      <c r="J13" s="9">
        <v>22.22232190518057</v>
      </c>
      <c r="K13" s="9">
        <v>20.86787756049195</v>
      </c>
      <c r="L13" s="9">
        <v>20.937024524847203</v>
      </c>
      <c r="M13" s="9">
        <v>20.365324026153363</v>
      </c>
      <c r="N13" s="9">
        <v>20.43937344896926</v>
      </c>
      <c r="O13" s="9">
        <v>21.870240123982057</v>
      </c>
      <c r="P13" s="9">
        <v>22.61852458660567</v>
      </c>
      <c r="Q13" s="9">
        <v>22.305596882464812</v>
      </c>
      <c r="R13" s="9">
        <v>21.1811953067521</v>
      </c>
      <c r="S13" s="9">
        <v>20.333624036779895</v>
      </c>
      <c r="T13" s="9">
        <v>19.59297583851565</v>
      </c>
      <c r="U13" s="3"/>
      <c r="V13" s="3"/>
      <c r="W13" s="3"/>
      <c r="X13" s="3"/>
      <c r="Y13" s="3"/>
      <c r="Z13" s="3"/>
      <c r="AA13" s="3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10"/>
      <c r="BN13" s="10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</row>
    <row r="14">
      <c r="A14" s="6" t="s">
        <v>44</v>
      </c>
      <c r="B14" s="6" t="s">
        <v>45</v>
      </c>
      <c r="C14" s="6" t="s">
        <v>21</v>
      </c>
      <c r="D14" s="9"/>
      <c r="E14" s="9">
        <v>0.21240196291759966</v>
      </c>
      <c r="F14" s="9">
        <v>0.22286879235314616</v>
      </c>
      <c r="G14" s="9">
        <v>0.23526364722449852</v>
      </c>
      <c r="H14" s="9">
        <v>0.25475238444328946</v>
      </c>
      <c r="I14" s="9">
        <v>0.2662967793419814</v>
      </c>
      <c r="J14" s="9">
        <v>0.2881413733840695</v>
      </c>
      <c r="K14" s="9">
        <v>0.30666481320052563</v>
      </c>
      <c r="L14" s="9">
        <v>0.342739973529334</v>
      </c>
      <c r="M14" s="9">
        <v>0.36456660714311795</v>
      </c>
      <c r="N14" s="9">
        <v>0.3840251548595178</v>
      </c>
      <c r="O14" s="9">
        <v>0.39656611450694035</v>
      </c>
      <c r="P14" s="9">
        <v>0.4128985227131562</v>
      </c>
      <c r="Q14" s="9">
        <v>0.45879753945516444</v>
      </c>
      <c r="R14" s="9">
        <v>0.46677636312101867</v>
      </c>
      <c r="S14" s="9">
        <v>0.4929066129336879</v>
      </c>
      <c r="T14" s="9">
        <v>0.512837313770296</v>
      </c>
      <c r="U14" s="3"/>
      <c r="V14" s="3"/>
      <c r="W14" s="3"/>
      <c r="X14" s="3"/>
      <c r="Y14" s="3"/>
      <c r="Z14" s="3"/>
      <c r="AA14" s="3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10"/>
      <c r="BN14" s="10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</row>
    <row r="15">
      <c r="A15" s="6" t="s">
        <v>46</v>
      </c>
      <c r="B15" s="6" t="s">
        <v>47</v>
      </c>
      <c r="C15" s="6" t="s">
        <v>21</v>
      </c>
      <c r="D15" s="9"/>
      <c r="E15" s="9">
        <v>5.030419456787603</v>
      </c>
      <c r="F15" s="9">
        <v>4.940370455131628</v>
      </c>
      <c r="G15" s="9">
        <v>5.138969310943834</v>
      </c>
      <c r="H15" s="9">
        <v>5.297774574285972</v>
      </c>
      <c r="I15" s="9">
        <v>5.310350519015002</v>
      </c>
      <c r="J15" s="9">
        <v>6.358369114043422</v>
      </c>
      <c r="K15" s="9">
        <v>16.435022962786412</v>
      </c>
      <c r="L15" s="9">
        <v>5.63567987920505</v>
      </c>
      <c r="M15" s="9">
        <v>5.901331156554895</v>
      </c>
      <c r="N15" s="9">
        <v>7.78997384542718</v>
      </c>
      <c r="O15" s="9">
        <v>5.205878421633943</v>
      </c>
      <c r="P15" s="9">
        <v>4.529096813833055</v>
      </c>
      <c r="Q15" s="9">
        <v>4.521128389532011</v>
      </c>
      <c r="R15" s="9">
        <v>4.583656988502368</v>
      </c>
      <c r="S15" s="9">
        <v>4.192447306177921</v>
      </c>
      <c r="T15" s="9">
        <v>4.360870778677087</v>
      </c>
      <c r="U15" s="3"/>
      <c r="V15" s="3"/>
      <c r="W15" s="3"/>
      <c r="X15" s="3"/>
      <c r="Y15" s="3"/>
      <c r="Z15" s="3"/>
      <c r="AA15" s="3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10"/>
      <c r="BN15" s="10"/>
      <c r="BO15" s="5"/>
      <c r="BP15" s="5"/>
      <c r="BQ15" s="5"/>
    </row>
    <row r="16">
      <c r="A16" s="6" t="s">
        <v>48</v>
      </c>
      <c r="B16" s="6" t="s">
        <v>49</v>
      </c>
      <c r="C16" s="6" t="s">
        <v>21</v>
      </c>
      <c r="D16" s="9"/>
      <c r="E16" s="9">
        <v>5.364024330928555</v>
      </c>
      <c r="F16" s="9">
        <v>5.731671446656607</v>
      </c>
      <c r="G16" s="9">
        <v>5.844422265717363</v>
      </c>
      <c r="H16" s="9">
        <v>6.12290112862944</v>
      </c>
      <c r="I16" s="9">
        <v>5.998356021622531</v>
      </c>
      <c r="J16" s="9">
        <v>6.325576709031343</v>
      </c>
      <c r="K16" s="9">
        <v>6.016768059376664</v>
      </c>
      <c r="L16" s="9">
        <v>6.476946674403458</v>
      </c>
      <c r="M16" s="9">
        <v>6.159499690283255</v>
      </c>
      <c r="N16" s="9">
        <v>6.317294266624897</v>
      </c>
      <c r="O16" s="9">
        <v>6.331081659966721</v>
      </c>
      <c r="P16" s="9">
        <v>6.276841095017991</v>
      </c>
      <c r="Q16" s="9">
        <v>5.784217190663985</v>
      </c>
      <c r="R16" s="9">
        <v>5.810640681809906</v>
      </c>
      <c r="S16" s="9">
        <v>5.9210819998264945</v>
      </c>
      <c r="T16" s="9">
        <v>6.254020799706944</v>
      </c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20"/>
      <c r="BK16" s="3"/>
      <c r="BL16" s="19"/>
      <c r="BM16" s="10"/>
      <c r="BN16" s="10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</row>
    <row r="17">
      <c r="A17" s="6" t="s">
        <v>50</v>
      </c>
      <c r="B17" s="6" t="s">
        <v>51</v>
      </c>
      <c r="C17" s="6" t="s">
        <v>21</v>
      </c>
      <c r="D17" s="9"/>
      <c r="E17" s="9">
        <v>11.131314527290659</v>
      </c>
      <c r="F17" s="9">
        <v>10.94122455160123</v>
      </c>
      <c r="G17" s="9">
        <v>10.55578231363929</v>
      </c>
      <c r="H17" s="9">
        <v>10.30057192112445</v>
      </c>
      <c r="I17" s="9">
        <v>9.843116218225623</v>
      </c>
      <c r="J17" s="9">
        <v>9.984152154258465</v>
      </c>
      <c r="K17" s="9">
        <v>9.231701442310943</v>
      </c>
      <c r="L17" s="9">
        <v>9.771847058065532</v>
      </c>
      <c r="M17" s="9">
        <v>8.658064347799618</v>
      </c>
      <c r="N17" s="9">
        <v>8.549615681450106</v>
      </c>
      <c r="O17" s="9">
        <v>8.657270050281346</v>
      </c>
      <c r="P17" s="9">
        <v>8.043495541150339</v>
      </c>
      <c r="Q17" s="9">
        <v>8.444061110876554</v>
      </c>
      <c r="R17" s="9">
        <v>8.323756718265368</v>
      </c>
      <c r="S17" s="9">
        <v>8.1554911149366</v>
      </c>
      <c r="T17" s="9">
        <v>8.179711061136143</v>
      </c>
      <c r="U17" s="3"/>
      <c r="V17" s="3"/>
      <c r="W17" s="3"/>
      <c r="X17" s="3"/>
      <c r="Y17" s="3"/>
      <c r="Z17" s="3"/>
      <c r="AA17" s="3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10"/>
      <c r="BN17" s="10"/>
      <c r="BO17" s="5"/>
      <c r="BP17" s="5"/>
      <c r="BQ17" s="5"/>
    </row>
    <row r="18">
      <c r="A18" s="6" t="s">
        <v>52</v>
      </c>
      <c r="B18" s="6" t="s">
        <v>53</v>
      </c>
      <c r="C18" s="6" t="s">
        <v>21</v>
      </c>
      <c r="D18" s="9"/>
      <c r="E18" s="9">
        <v>1.892899030538771</v>
      </c>
      <c r="F18" s="9">
        <v>1.591227994040128</v>
      </c>
      <c r="G18" s="9">
        <v>1.6561075130902965</v>
      </c>
      <c r="H18" s="9">
        <v>1.7505440416286238</v>
      </c>
      <c r="I18" s="9">
        <v>1.7723914911831884</v>
      </c>
      <c r="J18" s="9">
        <v>1.629609350046607</v>
      </c>
      <c r="K18" s="9">
        <v>4.640002542467147</v>
      </c>
      <c r="L18" s="9">
        <v>1.7366225791946412</v>
      </c>
      <c r="M18" s="9">
        <v>1.9380079700577768</v>
      </c>
      <c r="N18" s="9">
        <v>2.0414140786565724</v>
      </c>
      <c r="O18" s="9">
        <v>1.4463114718533325</v>
      </c>
      <c r="P18" s="9">
        <v>1.3866642517955887</v>
      </c>
      <c r="Q18" s="9">
        <v>1.8286296914048863</v>
      </c>
      <c r="R18" s="9">
        <v>1.764391325709353</v>
      </c>
      <c r="S18" s="9">
        <v>1.729758499101856</v>
      </c>
      <c r="T18" s="9">
        <v>1.775127848362314</v>
      </c>
      <c r="U18" s="3"/>
      <c r="V18" s="3"/>
      <c r="W18" s="3"/>
      <c r="X18" s="3"/>
      <c r="Y18" s="3"/>
      <c r="Z18" s="3"/>
      <c r="AA18" s="3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10"/>
      <c r="BN18" s="10"/>
      <c r="BO18" s="5"/>
      <c r="BP18" s="5"/>
      <c r="BQ18" s="5"/>
    </row>
    <row r="19">
      <c r="A19" s="6" t="s">
        <v>54</v>
      </c>
      <c r="B19" s="6" t="s">
        <v>55</v>
      </c>
      <c r="C19" s="6" t="s">
        <v>21</v>
      </c>
      <c r="D19" s="9"/>
      <c r="E19" s="9">
        <v>0.31646596342078964</v>
      </c>
      <c r="F19" s="9">
        <v>0.32645148653490846</v>
      </c>
      <c r="G19" s="9">
        <v>0.348273908158166</v>
      </c>
      <c r="H19" s="9">
        <v>0.46611292127085013</v>
      </c>
      <c r="I19" s="9">
        <v>0.5192322931734555</v>
      </c>
      <c r="J19" s="9">
        <v>0.5001773617426409</v>
      </c>
      <c r="K19" s="9">
        <v>0.5254500619527983</v>
      </c>
      <c r="L19" s="9">
        <v>0.5522186907764477</v>
      </c>
      <c r="M19" s="9">
        <v>0.5263809334256014</v>
      </c>
      <c r="N19" s="9">
        <v>0.48719048757489525</v>
      </c>
      <c r="O19" s="9">
        <v>0.5017694870976274</v>
      </c>
      <c r="P19" s="9">
        <v>0.5356358741494837</v>
      </c>
      <c r="Q19" s="9">
        <v>0.5663787369886542</v>
      </c>
      <c r="R19" s="9">
        <v>0.6650066335101534</v>
      </c>
      <c r="S19" s="9">
        <v>0.658601659819357</v>
      </c>
      <c r="T19" s="9">
        <v>0.6887223243115933</v>
      </c>
      <c r="U19" s="3"/>
      <c r="V19" s="3"/>
      <c r="W19" s="3"/>
      <c r="X19" s="3"/>
      <c r="Y19" s="3"/>
      <c r="Z19" s="3"/>
      <c r="AA19" s="3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10"/>
      <c r="BN19" s="10"/>
      <c r="BO19" s="5"/>
      <c r="BP19" s="5"/>
      <c r="BQ19" s="5"/>
    </row>
    <row r="20">
      <c r="A20" s="6" t="s">
        <v>56</v>
      </c>
      <c r="B20" s="6" t="s">
        <v>57</v>
      </c>
      <c r="C20" s="6" t="s">
        <v>21</v>
      </c>
      <c r="D20" s="13"/>
      <c r="E20" s="13">
        <v>0.573394495412844</v>
      </c>
      <c r="F20" s="13">
        <v>0.48527807216241475</v>
      </c>
      <c r="G20" s="13">
        <v>0.6319904307400145</v>
      </c>
      <c r="H20" s="13">
        <v>0.608453857901686</v>
      </c>
      <c r="I20" s="13">
        <v>0.5865781886164726</v>
      </c>
      <c r="J20" s="13">
        <v>0.5955828597208801</v>
      </c>
      <c r="K20" s="13">
        <v>0.545458029953017</v>
      </c>
      <c r="L20" s="13">
        <v>0.6856289259549936</v>
      </c>
      <c r="M20" s="13">
        <v>0.9663967967552145</v>
      </c>
      <c r="N20" s="13">
        <v>1.0832661043185259</v>
      </c>
      <c r="O20" s="13">
        <v>1.1967869789576688</v>
      </c>
      <c r="P20" s="13">
        <v>1.3072749852931564</v>
      </c>
      <c r="Q20" s="13">
        <v>1.3188896597676831</v>
      </c>
      <c r="R20" s="13">
        <v>1.6695941121695765</v>
      </c>
      <c r="S20" s="13">
        <v>1.7838868076876133</v>
      </c>
      <c r="T20" s="13">
        <v>1.829277991929968</v>
      </c>
      <c r="U20" s="3"/>
      <c r="V20" s="3"/>
      <c r="W20" s="3"/>
      <c r="X20" s="3"/>
      <c r="Y20" s="3"/>
      <c r="Z20" s="3"/>
      <c r="AA20" s="3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8"/>
      <c r="BN20" s="18"/>
    </row>
    <row r="21">
      <c r="A21" s="21" t="s">
        <v>58</v>
      </c>
      <c r="B21" s="5" t="s">
        <v>59</v>
      </c>
      <c r="C21" s="5" t="s">
        <v>21</v>
      </c>
      <c r="D21" s="13"/>
      <c r="E21" s="13">
        <v>1.0229265805956107</v>
      </c>
      <c r="F21" s="13">
        <v>1.03869823544797</v>
      </c>
      <c r="G21" s="13">
        <v>1.0907356681719973</v>
      </c>
      <c r="H21" s="13">
        <v>1.1878091190745645</v>
      </c>
      <c r="I21" s="13">
        <v>1.2596200341520236</v>
      </c>
      <c r="J21" s="13">
        <v>1.3393054148159067</v>
      </c>
      <c r="K21" s="13">
        <v>1.4031658740347543</v>
      </c>
      <c r="L21" s="13">
        <v>1.4967263589135877</v>
      </c>
      <c r="M21" s="13">
        <v>1.6106999827963533</v>
      </c>
      <c r="N21" s="13">
        <v>1.6622217091551412</v>
      </c>
      <c r="O21" s="13">
        <v>1.7605141156523079</v>
      </c>
      <c r="P21" s="13">
        <v>1.8838993110457865</v>
      </c>
      <c r="Q21" s="13">
        <v>1.8776911887064005</v>
      </c>
      <c r="R21" s="13">
        <v>1.9588785968446556</v>
      </c>
      <c r="S21" s="13">
        <v>1.9878756560101343</v>
      </c>
      <c r="T21" s="13">
        <v>2.0003276626554416</v>
      </c>
      <c r="U21" s="3"/>
      <c r="V21" s="3"/>
      <c r="W21" s="3"/>
      <c r="X21" s="3"/>
      <c r="Y21" s="3"/>
      <c r="Z21" s="3"/>
      <c r="AA21" s="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4"/>
      <c r="BN21" s="4"/>
      <c r="BO21" s="5"/>
      <c r="BP21" s="5"/>
      <c r="BQ21" s="5"/>
    </row>
    <row r="22">
      <c r="A22" s="6" t="s">
        <v>60</v>
      </c>
      <c r="B22" s="6" t="s">
        <v>61</v>
      </c>
      <c r="C22" s="6" t="s">
        <v>21</v>
      </c>
      <c r="D22" s="13"/>
      <c r="E22" s="13">
        <v>3.949838644041126</v>
      </c>
      <c r="F22" s="13">
        <v>4.1363436634774935</v>
      </c>
      <c r="G22" s="13">
        <v>4.310376880445071</v>
      </c>
      <c r="H22" s="13">
        <v>4.7564389861216085</v>
      </c>
      <c r="I22" s="13">
        <v>5.020209732616029</v>
      </c>
      <c r="J22" s="13">
        <v>5.529716767161367</v>
      </c>
      <c r="K22" s="13">
        <v>5.511323105666706</v>
      </c>
      <c r="L22" s="13">
        <v>5.624105715915734</v>
      </c>
      <c r="M22" s="13">
        <v>6.4842606454270255</v>
      </c>
      <c r="N22" s="13">
        <v>6.09158684172859</v>
      </c>
      <c r="O22" s="13">
        <v>6.167789853661071</v>
      </c>
      <c r="P22" s="13">
        <v>5.59718744920459</v>
      </c>
      <c r="Q22" s="13">
        <v>5.71826479677561</v>
      </c>
      <c r="R22" s="13">
        <v>6.597243037531343</v>
      </c>
      <c r="S22" s="13">
        <v>6.758099425516793</v>
      </c>
      <c r="T22" s="13">
        <v>6.781131606601706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4"/>
      <c r="BN22" s="4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</row>
    <row r="23">
      <c r="A23" s="6" t="s">
        <v>62</v>
      </c>
      <c r="B23" s="6" t="s">
        <v>63</v>
      </c>
      <c r="C23" s="6" t="s">
        <v>21</v>
      </c>
      <c r="D23" s="13"/>
      <c r="E23" s="13">
        <v>2.2601645422849685</v>
      </c>
      <c r="F23" s="13">
        <v>2.2486127418745503</v>
      </c>
      <c r="G23" s="13">
        <v>2.3789976749188613</v>
      </c>
      <c r="H23" s="13">
        <v>2.2277768366767234</v>
      </c>
      <c r="I23" s="13">
        <v>2.303437347037364</v>
      </c>
      <c r="J23" s="13">
        <v>2.291667101683201</v>
      </c>
      <c r="K23" s="13">
        <v>2.0936833726218906</v>
      </c>
      <c r="L23" s="13">
        <v>1.6959336844637378</v>
      </c>
      <c r="M23" s="13">
        <v>1.984711765272109</v>
      </c>
      <c r="N23" s="13">
        <v>2.515259486033936</v>
      </c>
      <c r="O23" s="13">
        <v>2.6956909186730416</v>
      </c>
      <c r="P23" s="13">
        <v>3.41373893467406</v>
      </c>
      <c r="Q23" s="13">
        <v>3.3997951635202455</v>
      </c>
      <c r="R23" s="13">
        <v>3.296410755003067</v>
      </c>
      <c r="S23" s="13">
        <v>3.5690379832713246</v>
      </c>
      <c r="T23" s="13">
        <v>3.642305219853713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4"/>
      <c r="BN23" s="4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</row>
    <row r="24">
      <c r="A24" s="5" t="s">
        <v>64</v>
      </c>
      <c r="B24" s="5" t="s">
        <v>65</v>
      </c>
      <c r="C24" s="5" t="s">
        <v>21</v>
      </c>
      <c r="D24" s="13"/>
      <c r="E24" s="13">
        <v>1.7015086427618609</v>
      </c>
      <c r="F24" s="13">
        <v>1.7758070355772635</v>
      </c>
      <c r="G24" s="13">
        <v>1.7757219974642275</v>
      </c>
      <c r="H24" s="13">
        <v>1.7749093807999732</v>
      </c>
      <c r="I24" s="13">
        <v>1.848835939977945</v>
      </c>
      <c r="J24" s="13">
        <v>1.9380268626478974</v>
      </c>
      <c r="K24" s="13">
        <v>1.8094606429673896</v>
      </c>
      <c r="L24" s="13">
        <v>2.0322038162317733</v>
      </c>
      <c r="M24" s="13">
        <v>2.1118445147792944</v>
      </c>
      <c r="N24" s="13">
        <v>2.2668781108230425</v>
      </c>
      <c r="O24" s="13">
        <v>2.4018595205759863</v>
      </c>
      <c r="P24" s="13">
        <v>2.4993620161205943</v>
      </c>
      <c r="Q24" s="13">
        <v>2.3473657308342517</v>
      </c>
      <c r="R24" s="13">
        <v>2.1434975236300335</v>
      </c>
      <c r="S24" s="13">
        <v>2.164421503573829</v>
      </c>
      <c r="T24" s="13">
        <v>2.041874199047383</v>
      </c>
      <c r="U24" s="3"/>
      <c r="V24" s="3"/>
      <c r="W24" s="3"/>
      <c r="X24" s="3"/>
      <c r="Y24" s="3"/>
      <c r="Z24" s="3"/>
      <c r="AA24" s="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4"/>
      <c r="BN24" s="4"/>
      <c r="BO24" s="5"/>
      <c r="BP24" s="5"/>
      <c r="BQ24" s="5"/>
    </row>
    <row r="25">
      <c r="A25" s="6" t="s">
        <v>66</v>
      </c>
      <c r="B25" s="6" t="s">
        <v>67</v>
      </c>
      <c r="C25" s="6" t="s">
        <v>21</v>
      </c>
      <c r="D25" s="9"/>
      <c r="E25" s="9">
        <v>14.860102746996137</v>
      </c>
      <c r="F25" s="9">
        <v>13.688187539297896</v>
      </c>
      <c r="G25" s="9">
        <v>13.20142860273012</v>
      </c>
      <c r="H25" s="9">
        <v>19.499705613862616</v>
      </c>
      <c r="I25" s="9">
        <v>18.24160526126299</v>
      </c>
      <c r="J25" s="9">
        <v>19.029144637312935</v>
      </c>
      <c r="K25" s="9">
        <v>19.353897609285703</v>
      </c>
      <c r="L25" s="9">
        <v>17.651569342877874</v>
      </c>
      <c r="M25" s="9">
        <v>17.806023566945314</v>
      </c>
      <c r="N25" s="9">
        <v>17.869808544926403</v>
      </c>
      <c r="O25" s="9">
        <v>17.35844950966089</v>
      </c>
      <c r="P25" s="9">
        <v>17.009209864853652</v>
      </c>
      <c r="Q25" s="9">
        <v>14.412625266922785</v>
      </c>
      <c r="R25" s="9">
        <v>15.269503157523625</v>
      </c>
      <c r="S25" s="9">
        <v>15.80753908891093</v>
      </c>
      <c r="T25" s="9">
        <v>16.64490861618799</v>
      </c>
      <c r="U25" s="3"/>
      <c r="V25" s="3"/>
      <c r="W25" s="3"/>
      <c r="X25" s="3"/>
      <c r="Y25" s="3"/>
      <c r="Z25" s="3"/>
      <c r="AA25" s="3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10"/>
      <c r="BN25" s="10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</row>
    <row r="26">
      <c r="A26" s="6" t="s">
        <v>68</v>
      </c>
      <c r="B26" s="6" t="s">
        <v>69</v>
      </c>
      <c r="C26" s="6" t="s">
        <v>21</v>
      </c>
      <c r="D26" s="9"/>
      <c r="E26" s="9">
        <v>6.159226486551627</v>
      </c>
      <c r="F26" s="9">
        <v>6.113885699623941</v>
      </c>
      <c r="G26" s="9">
        <v>6.251491714553859</v>
      </c>
      <c r="H26" s="9">
        <v>6.442554698565535</v>
      </c>
      <c r="I26" s="9">
        <v>6.973842656220305</v>
      </c>
      <c r="J26" s="9">
        <v>6.677289647691891</v>
      </c>
      <c r="K26" s="9">
        <v>5.772090672196697</v>
      </c>
      <c r="L26" s="9">
        <v>6.064417500191668</v>
      </c>
      <c r="M26" s="9">
        <v>6.759360768871503</v>
      </c>
      <c r="N26" s="9">
        <v>6.175840637031391</v>
      </c>
      <c r="O26" s="9">
        <v>5.480986880455437</v>
      </c>
      <c r="P26" s="9">
        <v>5.8458419770490835</v>
      </c>
      <c r="Q26" s="9">
        <v>6.22597604260022</v>
      </c>
      <c r="R26" s="9">
        <v>5.855926256295402</v>
      </c>
      <c r="S26" s="9">
        <v>6.2239019031657525</v>
      </c>
      <c r="T26" s="9">
        <v>5.854773433933516</v>
      </c>
      <c r="U26" s="3"/>
      <c r="V26" s="3"/>
      <c r="W26" s="3"/>
      <c r="X26" s="3"/>
      <c r="Y26" s="3"/>
      <c r="Z26" s="3"/>
      <c r="AA26" s="3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10"/>
      <c r="BN26" s="10"/>
      <c r="BO26" s="5"/>
      <c r="BP26" s="5"/>
      <c r="BQ26" s="5"/>
    </row>
    <row r="27">
      <c r="A27" s="6" t="s">
        <v>70</v>
      </c>
      <c r="B27" s="6" t="s">
        <v>71</v>
      </c>
      <c r="C27" s="6" t="s">
        <v>21</v>
      </c>
      <c r="D27" s="9"/>
      <c r="E27" s="9">
        <v>0.08692474782340431</v>
      </c>
      <c r="F27" s="9">
        <v>0.08671911356796508</v>
      </c>
      <c r="G27" s="9">
        <v>0.0856806414276332</v>
      </c>
      <c r="H27" s="9">
        <v>0.10123526547827552</v>
      </c>
      <c r="I27" s="9">
        <v>0.1178779526760716</v>
      </c>
      <c r="J27" s="9">
        <v>0.13002285611201025</v>
      </c>
      <c r="K27" s="9">
        <v>0.12746763808014452</v>
      </c>
      <c r="L27" s="9">
        <v>0.13392962132969558</v>
      </c>
      <c r="M27" s="9">
        <v>0.13679962865118986</v>
      </c>
      <c r="N27" s="9">
        <v>0.1635362252652968</v>
      </c>
      <c r="O27" s="9">
        <v>0.17396101199856542</v>
      </c>
      <c r="P27" s="9">
        <v>0.17172722733483495</v>
      </c>
      <c r="Q27" s="9">
        <v>0.18773519354614993</v>
      </c>
      <c r="R27" s="9">
        <v>0.1877042960150378</v>
      </c>
      <c r="S27" s="9">
        <v>0.21205387147847293</v>
      </c>
      <c r="T27" s="9">
        <v>0.21618648458803008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10"/>
      <c r="BN27" s="10"/>
      <c r="BO27" s="5"/>
      <c r="BP27" s="5"/>
      <c r="BQ27" s="5"/>
    </row>
    <row r="28">
      <c r="A28" s="6" t="s">
        <v>72</v>
      </c>
      <c r="B28" s="6" t="s">
        <v>73</v>
      </c>
      <c r="C28" s="6" t="s">
        <v>21</v>
      </c>
      <c r="D28" s="13"/>
      <c r="E28" s="13">
        <v>0.024605013546507314</v>
      </c>
      <c r="F28" s="13">
        <v>0.022435081287908276</v>
      </c>
      <c r="G28" s="13">
        <v>0.021724793841889935</v>
      </c>
      <c r="H28" s="13">
        <v>0.024974204275846658</v>
      </c>
      <c r="I28" s="13">
        <v>0.0241661839789393</v>
      </c>
      <c r="J28" s="13">
        <v>0.024612040407063458</v>
      </c>
      <c r="K28" s="13">
        <v>0.023816155474720876</v>
      </c>
      <c r="L28" s="13">
        <v>0.036885031431810066</v>
      </c>
      <c r="M28" s="13">
        <v>0.04130199055501615</v>
      </c>
      <c r="N28" s="13">
        <v>0.042180438832307016</v>
      </c>
      <c r="O28" s="13">
        <v>0.042975578760504646</v>
      </c>
      <c r="P28" s="13">
        <v>0.0396168300827047</v>
      </c>
      <c r="Q28" s="13">
        <v>0.04035419566509325</v>
      </c>
      <c r="R28" s="13">
        <v>0.04385964075903113</v>
      </c>
      <c r="S28" s="13">
        <v>0.05264611374700864</v>
      </c>
      <c r="T28" s="13">
        <v>0.0527946300523678</v>
      </c>
      <c r="U28" s="3"/>
      <c r="V28" s="3"/>
      <c r="W28" s="3"/>
      <c r="X28" s="3"/>
      <c r="Y28" s="3"/>
      <c r="Z28" s="3"/>
      <c r="AA28" s="3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10"/>
      <c r="BN28" s="10"/>
      <c r="BO28" s="5"/>
      <c r="BP28" s="5"/>
      <c r="BQ28" s="5"/>
    </row>
    <row r="29">
      <c r="A29" s="6" t="s">
        <v>74</v>
      </c>
      <c r="B29" s="6" t="s">
        <v>75</v>
      </c>
      <c r="C29" s="6" t="s">
        <v>21</v>
      </c>
      <c r="D29" s="9"/>
      <c r="E29" s="9">
        <v>0.689003722842696</v>
      </c>
      <c r="F29" s="9">
        <v>0.74460326880835</v>
      </c>
      <c r="G29" s="9">
        <v>0.9502541929966266</v>
      </c>
      <c r="H29" s="9">
        <v>1.0657095174254163</v>
      </c>
      <c r="I29" s="9">
        <v>0.9682844735584665</v>
      </c>
      <c r="J29" s="9">
        <v>0.9982406009408419</v>
      </c>
      <c r="K29" s="9">
        <v>1.047944487709255</v>
      </c>
      <c r="L29" s="9">
        <v>1.0961262087836248</v>
      </c>
      <c r="M29" s="9">
        <v>1.1426097206018546</v>
      </c>
      <c r="N29" s="9">
        <v>1.0490043365443422</v>
      </c>
      <c r="O29" s="9">
        <v>0.9965998358541447</v>
      </c>
      <c r="P29" s="9">
        <v>0.964736935532419</v>
      </c>
      <c r="Q29" s="9">
        <v>0.9528528414071731</v>
      </c>
      <c r="R29" s="9">
        <v>1.035508528824792</v>
      </c>
      <c r="S29" s="9">
        <v>1.0976764607934155</v>
      </c>
      <c r="T29" s="9">
        <v>1.1402005281703091</v>
      </c>
      <c r="U29" s="3"/>
      <c r="V29" s="3"/>
      <c r="W29" s="3"/>
      <c r="X29" s="3"/>
      <c r="Y29" s="3"/>
      <c r="Z29" s="3"/>
      <c r="AA29" s="3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10"/>
      <c r="BN29" s="10"/>
      <c r="BO29" s="5"/>
      <c r="BP29" s="5"/>
      <c r="BQ29" s="5"/>
    </row>
    <row r="30">
      <c r="A30" s="6" t="s">
        <v>76</v>
      </c>
      <c r="B30" s="6" t="s">
        <v>77</v>
      </c>
      <c r="C30" s="6" t="s">
        <v>21</v>
      </c>
      <c r="D30" s="9"/>
      <c r="E30" s="9">
        <v>0.18512510451206662</v>
      </c>
      <c r="F30" s="9">
        <v>0.18214552892038596</v>
      </c>
      <c r="G30" s="9">
        <v>0.1988947029594251</v>
      </c>
      <c r="H30" s="9">
        <v>0.21887999477655876</v>
      </c>
      <c r="I30" s="9">
        <v>0.2631587988642944</v>
      </c>
      <c r="J30" s="9">
        <v>0.28378326305376</v>
      </c>
      <c r="K30" s="9">
        <v>0.33561320896960006</v>
      </c>
      <c r="L30" s="9">
        <v>0.34376254392666955</v>
      </c>
      <c r="M30" s="9">
        <v>0.3569114737823766</v>
      </c>
      <c r="N30" s="9">
        <v>0.3667005086582591</v>
      </c>
      <c r="O30" s="9">
        <v>0.37134816019613576</v>
      </c>
      <c r="P30" s="9">
        <v>0.4340565907663397</v>
      </c>
      <c r="Q30" s="9">
        <v>0.5527839404024176</v>
      </c>
      <c r="R30" s="9">
        <v>0.6279219778400625</v>
      </c>
      <c r="S30" s="9">
        <v>0.7102071762406279</v>
      </c>
      <c r="T30" s="9">
        <v>0.6867778947365182</v>
      </c>
      <c r="U30" s="3"/>
      <c r="V30" s="3"/>
      <c r="W30" s="3"/>
      <c r="X30" s="3"/>
      <c r="Y30" s="3"/>
      <c r="Z30" s="3"/>
      <c r="AA30" s="3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10"/>
      <c r="BN30" s="10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</row>
    <row r="31">
      <c r="A31" s="6" t="s">
        <v>78</v>
      </c>
      <c r="B31" s="6" t="s">
        <v>79</v>
      </c>
      <c r="C31" s="6" t="s">
        <v>21</v>
      </c>
      <c r="D31" s="9"/>
      <c r="E31" s="9">
        <v>0.3630764575332383</v>
      </c>
      <c r="F31" s="9">
        <v>0.37892566115864806</v>
      </c>
      <c r="G31" s="9">
        <v>0.37274279145892314</v>
      </c>
      <c r="H31" s="9">
        <v>0.38137199205187844</v>
      </c>
      <c r="I31" s="9">
        <v>0.433522547416929</v>
      </c>
      <c r="J31" s="9">
        <v>0.42643427089660374</v>
      </c>
      <c r="K31" s="9">
        <v>0.4441654696769396</v>
      </c>
      <c r="L31" s="9">
        <v>0.4419593774930884</v>
      </c>
      <c r="M31" s="9">
        <v>0.3812231206608965</v>
      </c>
      <c r="N31" s="9">
        <v>0.3285972662103757</v>
      </c>
      <c r="O31" s="9">
        <v>0.33382705312696753</v>
      </c>
      <c r="P31" s="9">
        <v>0.3416828422263384</v>
      </c>
      <c r="Q31" s="9">
        <v>0.34380078680162085</v>
      </c>
      <c r="R31" s="9">
        <v>0.3573436353065375</v>
      </c>
      <c r="S31" s="9">
        <v>0.33867851064496685</v>
      </c>
      <c r="T31" s="9">
        <v>0.3418429084311905</v>
      </c>
      <c r="U31" s="3"/>
      <c r="V31" s="3"/>
      <c r="W31" s="3"/>
      <c r="X31" s="3"/>
      <c r="Y31" s="3"/>
      <c r="Z31" s="3"/>
      <c r="AA31" s="3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10"/>
      <c r="BN31" s="10"/>
      <c r="BO31" s="5"/>
      <c r="BP31" s="5"/>
      <c r="BQ31" s="5"/>
    </row>
    <row r="32">
      <c r="A32" s="6" t="s">
        <v>80</v>
      </c>
      <c r="B32" s="6" t="s">
        <v>81</v>
      </c>
      <c r="C32" s="6" t="s">
        <v>21</v>
      </c>
      <c r="D32" s="9"/>
      <c r="E32" s="9">
        <v>17.23421556825825</v>
      </c>
      <c r="F32" s="9">
        <v>16.820256190738732</v>
      </c>
      <c r="G32" s="9">
        <v>17.05663729653307</v>
      </c>
      <c r="H32" s="9">
        <v>16.61192808094667</v>
      </c>
      <c r="I32" s="9">
        <v>17.37084027270495</v>
      </c>
      <c r="J32" s="9">
        <v>16.54880281653285</v>
      </c>
      <c r="K32" s="9">
        <v>15.486681914466711</v>
      </c>
      <c r="L32" s="9">
        <v>15.733914026303687</v>
      </c>
      <c r="M32" s="9">
        <v>15.95022476852197</v>
      </c>
      <c r="N32" s="9">
        <v>15.76126349598156</v>
      </c>
      <c r="O32" s="9">
        <v>15.858128708318004</v>
      </c>
      <c r="P32" s="9">
        <v>15.854138427343852</v>
      </c>
      <c r="Q32" s="9">
        <v>15.651386155996033</v>
      </c>
      <c r="R32" s="9">
        <v>15.244747176829181</v>
      </c>
      <c r="S32" s="9">
        <v>15.385291047725843</v>
      </c>
      <c r="T32" s="9">
        <v>15.497025267219815</v>
      </c>
      <c r="U32" s="3"/>
      <c r="V32" s="3"/>
      <c r="W32" s="3"/>
      <c r="X32" s="3"/>
      <c r="Y32" s="3"/>
      <c r="Z32" s="3"/>
      <c r="AA32" s="3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10"/>
      <c r="BN32" s="10"/>
      <c r="BO32" s="5"/>
      <c r="BP32" s="5"/>
      <c r="BQ32" s="5"/>
    </row>
    <row r="33">
      <c r="A33" s="6" t="s">
        <v>82</v>
      </c>
      <c r="B33" s="6" t="s">
        <v>83</v>
      </c>
      <c r="C33" s="6" t="s">
        <v>21</v>
      </c>
      <c r="D33" s="9"/>
      <c r="E33" s="9">
        <v>0.06183678438415071</v>
      </c>
      <c r="F33" s="9">
        <v>0.060607851292576065</v>
      </c>
      <c r="G33" s="9">
        <v>0.05942977134395475</v>
      </c>
      <c r="H33" s="9">
        <v>0.06313629547786284</v>
      </c>
      <c r="I33" s="9">
        <v>0.06193419539381096</v>
      </c>
      <c r="J33" s="9">
        <v>0.06084194012778679</v>
      </c>
      <c r="K33" s="9">
        <v>0.0599406633540997</v>
      </c>
      <c r="L33" s="9">
        <v>0.061548772272961974</v>
      </c>
      <c r="M33" s="9">
        <v>0.06563106875216554</v>
      </c>
      <c r="N33" s="9">
        <v>0.06762222886923687</v>
      </c>
      <c r="O33" s="9">
        <v>0.06744687715338206</v>
      </c>
      <c r="P33" s="9">
        <v>0.06720172681557225</v>
      </c>
      <c r="Q33" s="9">
        <v>0.06899359049544297</v>
      </c>
      <c r="R33" s="9">
        <v>0.0683168039724238</v>
      </c>
      <c r="S33" s="9">
        <v>0.06744961894228989</v>
      </c>
      <c r="T33" s="9">
        <v>0.07071870563338781</v>
      </c>
      <c r="U33" s="3"/>
      <c r="V33" s="3"/>
      <c r="W33" s="3"/>
      <c r="X33" s="3"/>
      <c r="Y33" s="3"/>
      <c r="Z33" s="3"/>
      <c r="AA33" s="3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10"/>
      <c r="BN33" s="10"/>
      <c r="BO33" s="5"/>
      <c r="BP33" s="5"/>
      <c r="BQ33" s="5"/>
    </row>
    <row r="34">
      <c r="A34" s="6" t="s">
        <v>84</v>
      </c>
      <c r="B34" s="6" t="s">
        <v>85</v>
      </c>
      <c r="C34" s="6" t="s">
        <v>21</v>
      </c>
      <c r="D34" s="9"/>
      <c r="E34" s="9">
        <v>0.08107606716640106</v>
      </c>
      <c r="F34" s="9">
        <v>0.07909798710004282</v>
      </c>
      <c r="G34" s="9">
        <v>0.07923435839483074</v>
      </c>
      <c r="H34" s="9">
        <v>0.07841545694886222</v>
      </c>
      <c r="I34" s="9">
        <v>0.0813456718694927</v>
      </c>
      <c r="J34" s="9">
        <v>0.08494589706399261</v>
      </c>
      <c r="K34" s="9">
        <v>0.08390900388593843</v>
      </c>
      <c r="L34" s="9">
        <v>0.08617707933997393</v>
      </c>
      <c r="M34" s="9">
        <v>0.06633775007916035</v>
      </c>
      <c r="N34" s="9">
        <v>0.06961419966979403</v>
      </c>
      <c r="O34" s="9">
        <v>0.06958924870312493</v>
      </c>
      <c r="P34" s="9">
        <v>0.06879611626894949</v>
      </c>
      <c r="Q34" s="9">
        <v>0.06874084001731702</v>
      </c>
      <c r="R34" s="9">
        <v>0.07004696855261949</v>
      </c>
      <c r="S34" s="9">
        <v>0.06792410160886225</v>
      </c>
      <c r="T34" s="9">
        <v>0.06913159794070538</v>
      </c>
      <c r="U34" s="3"/>
      <c r="V34" s="3"/>
      <c r="W34" s="3"/>
      <c r="X34" s="3"/>
      <c r="Y34" s="3"/>
      <c r="Z34" s="3"/>
      <c r="AA34" s="3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10"/>
      <c r="BN34" s="10"/>
      <c r="BO34" s="5"/>
      <c r="BP34" s="5"/>
      <c r="BQ34" s="5"/>
    </row>
    <row r="35">
      <c r="A35" s="5" t="s">
        <v>86</v>
      </c>
      <c r="B35" s="5" t="s">
        <v>87</v>
      </c>
      <c r="C35" s="5" t="s">
        <v>21</v>
      </c>
      <c r="D35" s="13"/>
      <c r="E35" s="13">
        <v>3.1489656332452536</v>
      </c>
      <c r="F35" s="13">
        <v>3.417427142551358</v>
      </c>
      <c r="G35" s="13">
        <v>3.443180386378971</v>
      </c>
      <c r="H35" s="13">
        <v>3.4883350503931423</v>
      </c>
      <c r="I35" s="13">
        <v>3.916467803386057</v>
      </c>
      <c r="J35" s="13">
        <v>4.0848071806421435</v>
      </c>
      <c r="K35" s="13">
        <v>3.8712121104448465</v>
      </c>
      <c r="L35" s="13">
        <v>4.086146422239467</v>
      </c>
      <c r="M35" s="13">
        <v>4.4372662122980335</v>
      </c>
      <c r="N35" s="13">
        <v>4.510826472028537</v>
      </c>
      <c r="O35" s="13">
        <v>4.720140459178497</v>
      </c>
      <c r="P35" s="13">
        <v>4.301488447893568</v>
      </c>
      <c r="Q35" s="13">
        <v>4.561654852850597</v>
      </c>
      <c r="R35" s="13">
        <v>4.731707359935751</v>
      </c>
      <c r="S35" s="13">
        <v>4.71239578277393</v>
      </c>
      <c r="T35" s="13">
        <v>4.6248722447118045</v>
      </c>
      <c r="U35" s="3"/>
      <c r="V35" s="3"/>
      <c r="W35" s="3"/>
      <c r="X35" s="3"/>
      <c r="Y35" s="3"/>
      <c r="Z35" s="3"/>
      <c r="AA35" s="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4"/>
      <c r="BN35" s="4"/>
      <c r="BO35" s="5"/>
      <c r="BP35" s="5"/>
      <c r="BQ35" s="5"/>
    </row>
    <row r="36">
      <c r="A36" s="6" t="s">
        <v>88</v>
      </c>
      <c r="B36" s="6" t="s">
        <v>89</v>
      </c>
      <c r="C36" s="6" t="s">
        <v>21</v>
      </c>
      <c r="D36" s="9"/>
      <c r="E36" s="9">
        <v>3.4254113629307668</v>
      </c>
      <c r="F36" s="9">
        <v>3.9518006288216347</v>
      </c>
      <c r="G36" s="9">
        <v>4.4634737520326455</v>
      </c>
      <c r="H36" s="9">
        <v>4.906034995652241</v>
      </c>
      <c r="I36" s="9">
        <v>5.302594687700369</v>
      </c>
      <c r="J36" s="9">
        <v>5.4316104948080834</v>
      </c>
      <c r="K36" s="9">
        <v>5.795344260324805</v>
      </c>
      <c r="L36" s="9">
        <v>6.332165911019246</v>
      </c>
      <c r="M36" s="9">
        <v>6.902792140641158</v>
      </c>
      <c r="N36" s="9">
        <v>7.058003472286489</v>
      </c>
      <c r="O36" s="9">
        <v>7.320485052085636</v>
      </c>
      <c r="P36" s="9">
        <v>7.252919143571287</v>
      </c>
      <c r="Q36" s="9">
        <v>7.1691121774769915</v>
      </c>
      <c r="R36" s="9">
        <v>7.118705414295714</v>
      </c>
      <c r="S36" s="9">
        <v>7.22576899079988</v>
      </c>
      <c r="T36" s="9">
        <v>7.405211347497362</v>
      </c>
      <c r="U36" s="3"/>
      <c r="V36" s="3"/>
      <c r="W36" s="3"/>
      <c r="X36" s="3"/>
      <c r="Y36" s="3"/>
      <c r="Z36" s="3"/>
      <c r="AA36" s="3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10"/>
      <c r="BN36" s="10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</row>
    <row r="37">
      <c r="A37" s="5" t="s">
        <v>90</v>
      </c>
      <c r="B37" s="5" t="s">
        <v>91</v>
      </c>
      <c r="C37" s="5" t="s">
        <v>21</v>
      </c>
      <c r="D37" s="13"/>
      <c r="E37" s="13">
        <v>1.3504043209852734</v>
      </c>
      <c r="F37" s="13">
        <v>1.3361551192910592</v>
      </c>
      <c r="G37" s="13">
        <v>1.3578682532958202</v>
      </c>
      <c r="H37" s="13">
        <v>1.3360832451156517</v>
      </c>
      <c r="I37" s="13">
        <v>1.3533005718295086</v>
      </c>
      <c r="J37" s="13">
        <v>1.3557798658193705</v>
      </c>
      <c r="K37" s="13">
        <v>1.4069256765589602</v>
      </c>
      <c r="L37" s="13">
        <v>1.4302551910933046</v>
      </c>
      <c r="M37" s="13">
        <v>1.5310073220080256</v>
      </c>
      <c r="N37" s="13">
        <v>1.5255322862988947</v>
      </c>
      <c r="O37" s="13">
        <v>1.6730654232027482</v>
      </c>
      <c r="P37" s="13">
        <v>1.6994655859922134</v>
      </c>
      <c r="Q37" s="13">
        <v>1.7051528338185993</v>
      </c>
      <c r="R37" s="13">
        <v>1.738659398948601</v>
      </c>
      <c r="S37" s="13">
        <v>1.55510616635784</v>
      </c>
      <c r="T37" s="13">
        <v>1.6006506184644966</v>
      </c>
      <c r="U37" s="3"/>
      <c r="V37" s="3"/>
      <c r="W37" s="3"/>
      <c r="X37" s="3"/>
      <c r="Y37" s="3"/>
      <c r="Z37" s="3"/>
      <c r="AA37" s="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4"/>
      <c r="BN37" s="4"/>
      <c r="BO37" s="5"/>
      <c r="BP37" s="5"/>
      <c r="BQ37" s="5"/>
    </row>
    <row r="38">
      <c r="A38" s="6" t="s">
        <v>92</v>
      </c>
      <c r="B38" s="6" t="s">
        <v>93</v>
      </c>
      <c r="C38" s="6" t="s">
        <v>21</v>
      </c>
      <c r="D38" s="9"/>
      <c r="E38" s="9">
        <v>0.2400495187864468</v>
      </c>
      <c r="F38" s="9">
        <v>0.25115951978299816</v>
      </c>
      <c r="G38" s="9">
        <v>0.22889842632331903</v>
      </c>
      <c r="H38" s="9">
        <v>0.23945328027048643</v>
      </c>
      <c r="I38" s="9">
        <v>0.187025422989165</v>
      </c>
      <c r="J38" s="9">
        <v>0.18258531679313236</v>
      </c>
      <c r="K38" s="9">
        <v>0.19309291779737423</v>
      </c>
      <c r="L38" s="9">
        <v>0.23198626641302836</v>
      </c>
      <c r="M38" s="9">
        <v>0.21229078742898871</v>
      </c>
      <c r="N38" s="9">
        <v>0.20722095970933807</v>
      </c>
      <c r="O38" s="9">
        <v>0.24274757893004958</v>
      </c>
      <c r="P38" s="9">
        <v>0.21069542659239654</v>
      </c>
      <c r="Q38" s="9">
        <v>0.23153061027610025</v>
      </c>
      <c r="R38" s="9">
        <v>0.2513835522255614</v>
      </c>
      <c r="S38" s="9">
        <v>0.3071668161545172</v>
      </c>
      <c r="T38" s="9">
        <v>0.3123791032797403</v>
      </c>
      <c r="U38" s="3"/>
      <c r="V38" s="3"/>
      <c r="W38" s="3"/>
      <c r="X38" s="3"/>
      <c r="Y38" s="3"/>
      <c r="Z38" s="3"/>
      <c r="AA38" s="3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10"/>
      <c r="BN38" s="10"/>
      <c r="BO38" s="5"/>
      <c r="BP38" s="5"/>
      <c r="BQ38" s="5"/>
    </row>
    <row r="39">
      <c r="A39" s="6" t="s">
        <v>94</v>
      </c>
      <c r="B39" s="6" t="s">
        <v>95</v>
      </c>
      <c r="C39" s="6" t="s">
        <v>21</v>
      </c>
      <c r="D39" s="9"/>
      <c r="E39" s="9">
        <v>0.020806764601968637</v>
      </c>
      <c r="F39" s="9">
        <v>0.02204682372258583</v>
      </c>
      <c r="G39" s="9">
        <v>0.027196781711730397</v>
      </c>
      <c r="H39" s="9">
        <v>0.028279520293083293</v>
      </c>
      <c r="I39" s="9">
        <v>0.02993823127016778</v>
      </c>
      <c r="J39" s="9">
        <v>0.03095452755072963</v>
      </c>
      <c r="K39" s="9">
        <v>0.030745298707550914</v>
      </c>
      <c r="L39" s="9">
        <v>0.031906398151299926</v>
      </c>
      <c r="M39" s="9">
        <v>0.037749895884438944</v>
      </c>
      <c r="N39" s="9">
        <v>0.035206804261136024</v>
      </c>
      <c r="O39" s="9">
        <v>0.05114996041693748</v>
      </c>
      <c r="P39" s="9">
        <v>0.06493379294890855</v>
      </c>
      <c r="Q39" s="9">
        <v>0.037904357521664635</v>
      </c>
      <c r="R39" s="9">
        <v>0.02614573863171227</v>
      </c>
      <c r="S39" s="9">
        <v>0.028010252981110956</v>
      </c>
      <c r="T39" s="9">
        <v>0.02616926288751742</v>
      </c>
      <c r="U39" s="3"/>
      <c r="V39" s="3"/>
      <c r="W39" s="3"/>
      <c r="X39" s="3"/>
      <c r="Y39" s="3"/>
      <c r="Z39" s="3"/>
      <c r="AA39" s="3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10"/>
      <c r="BN39" s="10"/>
      <c r="BO39" s="5"/>
      <c r="BP39" s="5"/>
      <c r="BQ39" s="5"/>
    </row>
    <row r="40">
      <c r="A40" s="6" t="s">
        <v>96</v>
      </c>
      <c r="B40" s="6" t="s">
        <v>97</v>
      </c>
      <c r="C40" s="6" t="s">
        <v>21</v>
      </c>
      <c r="D40" s="9"/>
      <c r="E40" s="9">
        <v>0.8629507927259706</v>
      </c>
      <c r="F40" s="9">
        <v>0.8147061873231717</v>
      </c>
      <c r="G40" s="9">
        <v>1.3304718068331598</v>
      </c>
      <c r="H40" s="9">
        <v>1.3217118812285673</v>
      </c>
      <c r="I40" s="9">
        <v>1.3234874125511495</v>
      </c>
      <c r="J40" s="9">
        <v>1.348627080182486</v>
      </c>
      <c r="K40" s="9">
        <v>1.3122979688329233</v>
      </c>
      <c r="L40" s="9">
        <v>1.165256269804092</v>
      </c>
      <c r="M40" s="9">
        <v>1.105841802731475</v>
      </c>
      <c r="N40" s="9">
        <v>1.0531690744328908</v>
      </c>
      <c r="O40" s="9">
        <v>0.865284504463462</v>
      </c>
      <c r="P40" s="9">
        <v>0.8613109870982792</v>
      </c>
      <c r="Q40" s="9">
        <v>0.7083884101890141</v>
      </c>
      <c r="R40" s="9">
        <v>0.6725562518018485</v>
      </c>
      <c r="S40" s="9">
        <v>0.6300505547086398</v>
      </c>
      <c r="T40" s="9">
        <v>0.6139925859441843</v>
      </c>
      <c r="U40" s="3"/>
      <c r="V40" s="3"/>
      <c r="W40" s="3"/>
      <c r="X40" s="3"/>
      <c r="Y40" s="3"/>
      <c r="Z40" s="3"/>
      <c r="AA40" s="3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10"/>
      <c r="BN40" s="10"/>
      <c r="BO40" s="5"/>
      <c r="BP40" s="5"/>
      <c r="BQ40" s="5"/>
    </row>
    <row r="41">
      <c r="A41" s="6" t="s">
        <v>98</v>
      </c>
      <c r="B41" s="6" t="s">
        <v>99</v>
      </c>
      <c r="C41" s="6" t="s">
        <v>21</v>
      </c>
      <c r="D41" s="9"/>
      <c r="E41" s="9">
        <v>1.3928737218282286</v>
      </c>
      <c r="F41" s="9">
        <v>1.4058652508925116</v>
      </c>
      <c r="G41" s="9">
        <v>1.463071788055734</v>
      </c>
      <c r="H41" s="9">
        <v>1.5096350848398807</v>
      </c>
      <c r="I41" s="9">
        <v>1.7254586427996383</v>
      </c>
      <c r="J41" s="9">
        <v>1.68491883374041</v>
      </c>
      <c r="K41" s="9">
        <v>1.5926599611258248</v>
      </c>
      <c r="L41" s="9">
        <v>1.553293364247731</v>
      </c>
      <c r="M41" s="9">
        <v>1.6036827289629418</v>
      </c>
      <c r="N41" s="9">
        <v>1.589162805569877</v>
      </c>
      <c r="O41" s="9">
        <v>1.640619546864255</v>
      </c>
      <c r="P41" s="9">
        <v>1.632818185799278</v>
      </c>
      <c r="Q41" s="9">
        <v>1.5553430882636574</v>
      </c>
      <c r="R41" s="9">
        <v>1.6492030756820923</v>
      </c>
      <c r="S41" s="9">
        <v>1.6525402756186673</v>
      </c>
      <c r="T41" s="9">
        <v>1.652184053303538</v>
      </c>
      <c r="U41" s="3"/>
      <c r="V41" s="3"/>
      <c r="W41" s="3"/>
      <c r="X41" s="3"/>
      <c r="Y41" s="3"/>
      <c r="Z41" s="3"/>
      <c r="AA41" s="3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10"/>
      <c r="BN41" s="10"/>
      <c r="BO41" s="5"/>
      <c r="BP41" s="5"/>
      <c r="BQ41" s="5"/>
    </row>
    <row r="42">
      <c r="A42" s="6" t="s">
        <v>100</v>
      </c>
      <c r="B42" s="6" t="s">
        <v>101</v>
      </c>
      <c r="C42" s="6" t="s">
        <v>21</v>
      </c>
      <c r="D42" s="9"/>
      <c r="E42" s="9">
        <v>0.29262007067996326</v>
      </c>
      <c r="F42" s="9">
        <v>0.30160552634810855</v>
      </c>
      <c r="G42" s="9">
        <v>0.31654340270428316</v>
      </c>
      <c r="H42" s="9">
        <v>0.3001879933973571</v>
      </c>
      <c r="I42" s="9">
        <v>0.28949599008932647</v>
      </c>
      <c r="J42" s="9">
        <v>0.3243976405070233</v>
      </c>
      <c r="K42" s="9">
        <v>0.2956257312437064</v>
      </c>
      <c r="L42" s="9">
        <v>0.3029278217483085</v>
      </c>
      <c r="M42" s="9">
        <v>0.2848494520713929</v>
      </c>
      <c r="N42" s="9">
        <v>0.3661730709362168</v>
      </c>
      <c r="O42" s="9">
        <v>0.3830219672605861</v>
      </c>
      <c r="P42" s="9">
        <v>0.3956256519433874</v>
      </c>
      <c r="Q42" s="9">
        <v>0.4116050582300604</v>
      </c>
      <c r="R42" s="9">
        <v>0.3912230699375042</v>
      </c>
      <c r="S42" s="9">
        <v>0.4247574677825757</v>
      </c>
      <c r="T42" s="9">
        <v>0.3953053835806498</v>
      </c>
      <c r="U42" s="3"/>
      <c r="V42" s="3"/>
      <c r="W42" s="3"/>
      <c r="X42" s="3"/>
      <c r="Y42" s="3"/>
      <c r="Z42" s="3"/>
      <c r="AA42" s="3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10"/>
      <c r="BN42" s="10"/>
      <c r="BO42" s="5"/>
      <c r="BP42" s="5"/>
      <c r="BQ42" s="5"/>
    </row>
    <row r="43">
      <c r="A43" s="6" t="s">
        <v>102</v>
      </c>
      <c r="B43" s="6" t="s">
        <v>103</v>
      </c>
      <c r="C43" s="6" t="s">
        <v>21</v>
      </c>
      <c r="D43" s="13"/>
      <c r="E43" s="13">
        <v>5.021611986246221</v>
      </c>
      <c r="F43" s="13">
        <v>4.904056126004739</v>
      </c>
      <c r="G43" s="13">
        <v>4.9812709317203945</v>
      </c>
      <c r="H43" s="13">
        <v>5.014892746938816</v>
      </c>
      <c r="I43" s="13">
        <v>5.310637492265471</v>
      </c>
      <c r="J43" s="13">
        <v>5.044428795010331</v>
      </c>
      <c r="K43" s="13">
        <v>4.719894471335817</v>
      </c>
      <c r="L43" s="13">
        <v>4.530399422455556</v>
      </c>
      <c r="M43" s="13">
        <v>4.447951722903821</v>
      </c>
      <c r="N43" s="13">
        <v>4.091332795008293</v>
      </c>
      <c r="O43" s="13">
        <v>4.004051987821479</v>
      </c>
      <c r="P43" s="13">
        <v>3.8552383936443775</v>
      </c>
      <c r="Q43" s="13">
        <v>3.9680236292476647</v>
      </c>
      <c r="R43" s="13">
        <v>4.058117804716376</v>
      </c>
      <c r="S43" s="13">
        <v>4.2380576118836295</v>
      </c>
      <c r="T43" s="13">
        <v>4.055928762430455</v>
      </c>
      <c r="U43" s="3"/>
      <c r="V43" s="3"/>
      <c r="W43" s="3"/>
      <c r="X43" s="3"/>
      <c r="Y43" s="3"/>
      <c r="Z43" s="3"/>
      <c r="AA43" s="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4"/>
      <c r="BN43" s="4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</row>
    <row r="44">
      <c r="A44" s="6" t="s">
        <v>104</v>
      </c>
      <c r="B44" s="6" t="s">
        <v>105</v>
      </c>
      <c r="C44" s="6" t="s">
        <v>21</v>
      </c>
      <c r="D44" s="9"/>
      <c r="E44" s="9">
        <v>2.246823789972291</v>
      </c>
      <c r="F44" s="9">
        <v>2.219482756521142</v>
      </c>
      <c r="G44" s="9">
        <v>2.2963017820047726</v>
      </c>
      <c r="H44" s="9">
        <v>2.335444201931208</v>
      </c>
      <c r="I44" s="9">
        <v>2.4175377431414145</v>
      </c>
      <c r="J44" s="9">
        <v>2.3413774614609357</v>
      </c>
      <c r="K44" s="9">
        <v>2.413885954666509</v>
      </c>
      <c r="L44" s="9">
        <v>2.695568337779477</v>
      </c>
      <c r="M44" s="9">
        <v>2.539898160229128</v>
      </c>
      <c r="N44" s="9">
        <v>2.562824283883824</v>
      </c>
      <c r="O44" s="9">
        <v>2.4240604350616812</v>
      </c>
      <c r="P44" s="9">
        <v>2.377307538249401</v>
      </c>
      <c r="Q44" s="9">
        <v>2.42742086665371</v>
      </c>
      <c r="R44" s="9">
        <v>2.5099010966635698</v>
      </c>
      <c r="S44" s="9">
        <v>2.2620533712311786</v>
      </c>
      <c r="T44" s="9">
        <v>2.2023000938601425</v>
      </c>
      <c r="U44" s="3"/>
      <c r="V44" s="3"/>
      <c r="W44" s="3"/>
      <c r="X44" s="3"/>
      <c r="Y44" s="3"/>
      <c r="Z44" s="3"/>
      <c r="AA44" s="3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10"/>
      <c r="BN44" s="10"/>
      <c r="BO44" s="5"/>
      <c r="BP44" s="5"/>
      <c r="BQ44" s="5"/>
    </row>
    <row r="45">
      <c r="A45" s="6" t="s">
        <v>106</v>
      </c>
      <c r="B45" s="6" t="s">
        <v>107</v>
      </c>
      <c r="C45" s="6" t="s">
        <v>21</v>
      </c>
      <c r="D45" s="9"/>
      <c r="E45" s="9">
        <v>7.820347396538918</v>
      </c>
      <c r="F45" s="9">
        <v>7.630565809918745</v>
      </c>
      <c r="G45" s="9">
        <v>7.658197238962027</v>
      </c>
      <c r="H45" s="9">
        <v>7.594394304012977</v>
      </c>
      <c r="I45" s="9">
        <v>7.7464868178109025</v>
      </c>
      <c r="J45" s="9">
        <v>7.766501967513832</v>
      </c>
      <c r="K45" s="9">
        <v>7.449305110970058</v>
      </c>
      <c r="L45" s="9">
        <v>7.028474308769325</v>
      </c>
      <c r="M45" s="9">
        <v>6.712083617448573</v>
      </c>
      <c r="N45" s="9">
        <v>6.184771366094414</v>
      </c>
      <c r="O45" s="9">
        <v>5.57757639443781</v>
      </c>
      <c r="P45" s="9">
        <v>5.85786476923918</v>
      </c>
      <c r="Q45" s="9">
        <v>5.8398586719747945</v>
      </c>
      <c r="R45" s="9">
        <v>6.110124091065631</v>
      </c>
      <c r="S45" s="9">
        <v>6.188092584037264</v>
      </c>
      <c r="T45" s="9">
        <v>6.079400502160163</v>
      </c>
      <c r="U45" s="3"/>
      <c r="V45" s="3"/>
      <c r="W45" s="3"/>
      <c r="X45" s="3"/>
      <c r="Y45" s="3"/>
      <c r="Z45" s="3"/>
      <c r="AA45" s="3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10"/>
      <c r="BN45" s="10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</row>
    <row r="46">
      <c r="A46" s="6" t="s">
        <v>108</v>
      </c>
      <c r="B46" s="6" t="s">
        <v>109</v>
      </c>
      <c r="C46" s="6" t="s">
        <v>21</v>
      </c>
      <c r="D46" s="13"/>
      <c r="E46" s="13">
        <v>12.043361201365745</v>
      </c>
      <c r="F46" s="13">
        <v>12.105401329260149</v>
      </c>
      <c r="G46" s="13">
        <v>11.751783529013586</v>
      </c>
      <c r="H46" s="13">
        <v>11.778603278377913</v>
      </c>
      <c r="I46" s="13">
        <v>12.004278545092705</v>
      </c>
      <c r="J46" s="13">
        <v>11.392828401817575</v>
      </c>
      <c r="K46" s="13">
        <v>10.644454351309697</v>
      </c>
      <c r="L46" s="13">
        <v>10.876984956670592</v>
      </c>
      <c r="M46" s="13">
        <v>10.573463179805657</v>
      </c>
      <c r="N46" s="13">
        <v>10.19619371911803</v>
      </c>
      <c r="O46" s="13">
        <v>9.76957796031908</v>
      </c>
      <c r="P46" s="13">
        <v>9.477122226944157</v>
      </c>
      <c r="Q46" s="13">
        <v>9.575140818006044</v>
      </c>
      <c r="R46" s="13">
        <v>9.734693174509374</v>
      </c>
      <c r="S46" s="13">
        <v>9.76172591693868</v>
      </c>
      <c r="T46" s="13">
        <v>9.640704998190017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4"/>
      <c r="BN46" s="4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</row>
    <row r="47">
      <c r="A47" s="6" t="s">
        <v>110</v>
      </c>
      <c r="B47" s="6" t="s">
        <v>111</v>
      </c>
      <c r="C47" s="6" t="s">
        <v>21</v>
      </c>
      <c r="D47" s="9"/>
      <c r="E47" s="9">
        <v>11.00810414623749</v>
      </c>
      <c r="F47" s="9">
        <v>9.971277761238134</v>
      </c>
      <c r="G47" s="9">
        <v>9.275879833901412</v>
      </c>
      <c r="H47" s="9">
        <v>10.705736258918074</v>
      </c>
      <c r="I47" s="9">
        <v>9.777644642308491</v>
      </c>
      <c r="J47" s="9">
        <v>9.123308651980178</v>
      </c>
      <c r="K47" s="9">
        <v>8.670862985337026</v>
      </c>
      <c r="L47" s="9">
        <v>8.684706750547932</v>
      </c>
      <c r="M47" s="9">
        <v>7.735291815634014</v>
      </c>
      <c r="N47" s="9">
        <v>6.833498701259682</v>
      </c>
      <c r="O47" s="9">
        <v>7.120299943080344</v>
      </c>
      <c r="P47" s="9">
        <v>6.336521380886777</v>
      </c>
      <c r="Q47" s="9">
        <v>5.911867775446852</v>
      </c>
      <c r="R47" s="9">
        <v>6.176665194369423</v>
      </c>
      <c r="S47" s="9">
        <v>5.781459779565584</v>
      </c>
      <c r="T47" s="9">
        <v>5.761494163596056</v>
      </c>
      <c r="U47" s="3"/>
      <c r="V47" s="3"/>
      <c r="W47" s="3"/>
      <c r="X47" s="3"/>
      <c r="Y47" s="3"/>
      <c r="Z47" s="3"/>
      <c r="AA47" s="3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10"/>
      <c r="BN47" s="10"/>
      <c r="BO47" s="5"/>
      <c r="BP47" s="5"/>
      <c r="BQ47" s="5"/>
    </row>
    <row r="48">
      <c r="A48" s="6" t="s">
        <v>112</v>
      </c>
      <c r="B48" s="6" t="s">
        <v>113</v>
      </c>
      <c r="C48" s="6" t="s">
        <v>21</v>
      </c>
      <c r="D48" s="9"/>
      <c r="E48" s="9">
        <v>0.5397300559871202</v>
      </c>
      <c r="F48" s="9">
        <v>0.5184039896371042</v>
      </c>
      <c r="G48" s="9">
        <v>0.5489959757318243</v>
      </c>
      <c r="H48" s="9">
        <v>0.5411841108345059</v>
      </c>
      <c r="I48" s="9">
        <v>0.5835203909338312</v>
      </c>
      <c r="J48" s="9">
        <v>0.5757256899827404</v>
      </c>
      <c r="K48" s="9">
        <v>0.5556763547631127</v>
      </c>
      <c r="L48" s="9">
        <v>0.6189046815378353</v>
      </c>
      <c r="M48" s="9">
        <v>0.5622775050341409</v>
      </c>
      <c r="N48" s="9">
        <v>0.5874655583917727</v>
      </c>
      <c r="O48" s="9">
        <v>0.6339890591602362</v>
      </c>
      <c r="P48" s="9">
        <v>0.511846463864196</v>
      </c>
      <c r="Q48" s="9">
        <v>0.590810920811643</v>
      </c>
      <c r="R48" s="9">
        <v>0.5273824502188637</v>
      </c>
      <c r="S48" s="9">
        <v>0.4978286198495922</v>
      </c>
      <c r="T48" s="9">
        <v>0.5109899334983101</v>
      </c>
      <c r="U48" s="3"/>
      <c r="V48" s="3"/>
      <c r="W48" s="3"/>
      <c r="X48" s="3"/>
      <c r="Y48" s="3"/>
      <c r="Z48" s="3"/>
      <c r="AA48" s="3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10"/>
      <c r="BN48" s="10"/>
      <c r="BO48" s="5"/>
      <c r="BP48" s="5"/>
      <c r="BQ48" s="5"/>
    </row>
    <row r="49">
      <c r="A49" s="6" t="s">
        <v>114</v>
      </c>
      <c r="B49" s="6" t="s">
        <v>115</v>
      </c>
      <c r="C49" s="6" t="s">
        <v>21</v>
      </c>
      <c r="D49" s="9"/>
      <c r="E49" s="9">
        <v>1.9970899546375285</v>
      </c>
      <c r="F49" s="9">
        <v>2.2731470299913337</v>
      </c>
      <c r="G49" s="9">
        <v>2.266931141966563</v>
      </c>
      <c r="H49" s="9">
        <v>2.4039141378432647</v>
      </c>
      <c r="I49" s="9">
        <v>2.5424806135853215</v>
      </c>
      <c r="J49" s="9">
        <v>2.5413319403069363</v>
      </c>
      <c r="K49" s="9">
        <v>7.057362240289069</v>
      </c>
      <c r="L49" s="9">
        <v>2.5396108751781257</v>
      </c>
      <c r="M49" s="9">
        <v>2.3973375451263537</v>
      </c>
      <c r="N49" s="9">
        <v>3.523409532936832</v>
      </c>
      <c r="O49" s="9">
        <v>2.3937256227206802</v>
      </c>
      <c r="P49" s="9">
        <v>2.5319660716546397</v>
      </c>
      <c r="Q49" s="9">
        <v>2.5289778714436246</v>
      </c>
      <c r="R49" s="9">
        <v>2.524296352391771</v>
      </c>
      <c r="S49" s="9">
        <v>2.378953260565351</v>
      </c>
      <c r="T49" s="9">
        <v>2.513053918967972</v>
      </c>
      <c r="U49" s="3"/>
      <c r="V49" s="3"/>
      <c r="W49" s="3"/>
      <c r="X49" s="3"/>
      <c r="Y49" s="3"/>
      <c r="Z49" s="3"/>
      <c r="AA49" s="3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10"/>
      <c r="BN49" s="10"/>
      <c r="BO49" s="5"/>
      <c r="BP49" s="5"/>
      <c r="BQ49" s="5"/>
    </row>
    <row r="50">
      <c r="A50" s="6" t="s">
        <v>116</v>
      </c>
      <c r="B50" s="6" t="s">
        <v>117</v>
      </c>
      <c r="C50" s="6" t="s">
        <v>21</v>
      </c>
      <c r="D50" s="9"/>
      <c r="E50" s="9">
        <v>2.1151784732682453</v>
      </c>
      <c r="F50" s="9">
        <v>1.922124646384779</v>
      </c>
      <c r="G50" s="9">
        <v>2.0511666037539644</v>
      </c>
      <c r="H50" s="9">
        <v>2.2042198878559742</v>
      </c>
      <c r="I50" s="9">
        <v>2.20369604157083</v>
      </c>
      <c r="J50" s="9">
        <v>2.1716883523599244</v>
      </c>
      <c r="K50" s="9">
        <v>2.0497589157725553</v>
      </c>
      <c r="L50" s="9">
        <v>2.1289067475926284</v>
      </c>
      <c r="M50" s="9">
        <v>2.126723147623629</v>
      </c>
      <c r="N50" s="9">
        <v>2.1790537750999004</v>
      </c>
      <c r="O50" s="9">
        <v>2.1148011599261403</v>
      </c>
      <c r="P50" s="9">
        <v>2.097355462991218</v>
      </c>
      <c r="Q50" s="9">
        <v>2.280756783306222</v>
      </c>
      <c r="R50" s="9">
        <v>2.352434731477173</v>
      </c>
      <c r="S50" s="9">
        <v>2.224840962870077</v>
      </c>
      <c r="T50" s="9">
        <v>2.363757648219226</v>
      </c>
      <c r="U50" s="3"/>
      <c r="V50" s="3"/>
      <c r="W50" s="3"/>
      <c r="X50" s="3"/>
      <c r="Y50" s="3"/>
      <c r="Z50" s="3"/>
      <c r="AA50" s="3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10"/>
      <c r="BN50" s="10"/>
      <c r="BO50" s="5"/>
      <c r="BP50" s="5"/>
      <c r="BQ50" s="5"/>
    </row>
    <row r="51">
      <c r="A51" s="5" t="s">
        <v>118</v>
      </c>
      <c r="B51" s="5" t="s">
        <v>119</v>
      </c>
      <c r="C51" s="5" t="s">
        <v>21</v>
      </c>
      <c r="D51" s="13"/>
      <c r="E51" s="13">
        <v>1.7921149634269427</v>
      </c>
      <c r="F51" s="13">
        <v>1.869613919577182</v>
      </c>
      <c r="G51" s="13">
        <v>1.963714462464086</v>
      </c>
      <c r="H51" s="13">
        <v>2.0705039674938703</v>
      </c>
      <c r="I51" s="13">
        <v>2.0690300613700336</v>
      </c>
      <c r="J51" s="13">
        <v>2.0831412779810314</v>
      </c>
      <c r="K51" s="13">
        <v>2.1950112126289696</v>
      </c>
      <c r="L51" s="13">
        <v>2.308289711209974</v>
      </c>
      <c r="M51" s="13">
        <v>2.3288026641502477</v>
      </c>
      <c r="N51" s="13">
        <v>2.3671814430035636</v>
      </c>
      <c r="O51" s="13">
        <v>2.510270111557728</v>
      </c>
      <c r="P51" s="13">
        <v>2.5827754454786134</v>
      </c>
      <c r="Q51" s="13">
        <v>2.511716305344269</v>
      </c>
      <c r="R51" s="13">
        <v>2.365516075443287</v>
      </c>
      <c r="S51" s="13">
        <v>2.2495799314593032</v>
      </c>
      <c r="T51" s="13">
        <v>2.3138123004790523</v>
      </c>
      <c r="U51" s="3"/>
      <c r="V51" s="3"/>
      <c r="W51" s="3"/>
      <c r="X51" s="3"/>
      <c r="Y51" s="3"/>
      <c r="Z51" s="3"/>
      <c r="AA51" s="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4"/>
      <c r="BN51" s="4"/>
      <c r="BO51" s="5"/>
      <c r="BP51" s="5"/>
      <c r="BQ51" s="5"/>
    </row>
    <row r="52">
      <c r="A52" s="6" t="s">
        <v>120</v>
      </c>
      <c r="B52" s="6" t="s">
        <v>121</v>
      </c>
      <c r="C52" s="6" t="s">
        <v>21</v>
      </c>
      <c r="D52" s="9"/>
      <c r="E52" s="9">
        <v>1.8021011202823956</v>
      </c>
      <c r="F52" s="9">
        <v>1.9237698803429697</v>
      </c>
      <c r="G52" s="9">
        <v>2.1263558812416403</v>
      </c>
      <c r="H52" s="9">
        <v>2.200103104222811</v>
      </c>
      <c r="I52" s="9">
        <v>2.3293500250613164</v>
      </c>
      <c r="J52" s="9">
        <v>2.374802948929644</v>
      </c>
      <c r="K52" s="9">
        <v>2.4094473210499134</v>
      </c>
      <c r="L52" s="9">
        <v>2.3742997386554507</v>
      </c>
      <c r="M52" s="9">
        <v>2.385091522933286</v>
      </c>
      <c r="N52" s="9">
        <v>2.4578164139230827</v>
      </c>
      <c r="O52" s="9">
        <v>2.380304602070036</v>
      </c>
      <c r="P52" s="9">
        <v>2.3959170079562804</v>
      </c>
      <c r="Q52" s="9">
        <v>2.4442207884163816</v>
      </c>
      <c r="R52" s="9">
        <v>2.4771546382841243</v>
      </c>
      <c r="S52" s="9">
        <v>2.4749439018591266</v>
      </c>
      <c r="T52" s="9">
        <v>2.5020421422902204</v>
      </c>
      <c r="U52" s="3"/>
      <c r="V52" s="3"/>
      <c r="W52" s="3"/>
      <c r="X52" s="3"/>
      <c r="Y52" s="3"/>
      <c r="Z52" s="3"/>
      <c r="AA52" s="3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10"/>
      <c r="BN52" s="10"/>
      <c r="BO52" s="5"/>
      <c r="BP52" s="5"/>
      <c r="BQ52" s="5"/>
    </row>
    <row r="53">
      <c r="A53" s="6" t="s">
        <v>122</v>
      </c>
      <c r="B53" s="6" t="s">
        <v>123</v>
      </c>
      <c r="C53" s="6" t="s">
        <v>21</v>
      </c>
      <c r="D53" s="9"/>
      <c r="E53" s="9">
        <v>1.086072496590383</v>
      </c>
      <c r="F53" s="9">
        <v>1.1089343754881678</v>
      </c>
      <c r="G53" s="9">
        <v>1.1301817345447647</v>
      </c>
      <c r="H53" s="9">
        <v>1.1892630763423004</v>
      </c>
      <c r="I53" s="9">
        <v>1.2496294512931125</v>
      </c>
      <c r="J53" s="9">
        <v>1.1269182276495502</v>
      </c>
      <c r="K53" s="9">
        <v>1.084824506900166</v>
      </c>
      <c r="L53" s="9">
        <v>1.0575889526910058</v>
      </c>
      <c r="M53" s="9">
        <v>1.0916877637742255</v>
      </c>
      <c r="N53" s="9">
        <v>1.0852973153559793</v>
      </c>
      <c r="O53" s="9">
        <v>1.0309482361848148</v>
      </c>
      <c r="P53" s="9">
        <v>1.046841968482273</v>
      </c>
      <c r="Q53" s="9">
        <v>1.1066981959712707</v>
      </c>
      <c r="R53" s="9">
        <v>1.1280436529294444</v>
      </c>
      <c r="S53" s="9">
        <v>0.9987282651369948</v>
      </c>
      <c r="T53" s="9">
        <v>1.060625410778197</v>
      </c>
      <c r="U53" s="3"/>
      <c r="V53" s="3"/>
      <c r="W53" s="3"/>
      <c r="X53" s="3"/>
      <c r="Y53" s="3"/>
      <c r="Z53" s="3"/>
      <c r="AA53" s="3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10"/>
      <c r="BN53" s="10"/>
      <c r="BO53" s="5"/>
      <c r="BP53" s="5"/>
      <c r="BQ53" s="5"/>
    </row>
    <row r="54">
      <c r="A54" s="6" t="s">
        <v>124</v>
      </c>
      <c r="B54" s="6" t="s">
        <v>125</v>
      </c>
      <c r="C54" s="6" t="s">
        <v>21</v>
      </c>
      <c r="D54" s="9"/>
      <c r="E54" s="9">
        <v>7.514526628511512</v>
      </c>
      <c r="F54" s="9">
        <v>10.112295295760228</v>
      </c>
      <c r="G54" s="9">
        <v>10.793473750778825</v>
      </c>
      <c r="H54" s="9">
        <v>11.676316198721723</v>
      </c>
      <c r="I54" s="9">
        <v>9.188424775400822</v>
      </c>
      <c r="J54" s="9">
        <v>10.431683508762964</v>
      </c>
      <c r="K54" s="9">
        <v>10.714416435870447</v>
      </c>
      <c r="L54" s="9">
        <v>10.08859310754101</v>
      </c>
      <c r="M54" s="9">
        <v>9.839278277285251</v>
      </c>
      <c r="N54" s="9">
        <v>9.707222037430505</v>
      </c>
      <c r="O54" s="9">
        <v>8.686265110385243</v>
      </c>
      <c r="P54" s="9">
        <v>7.208584720473539</v>
      </c>
      <c r="Q54" s="9">
        <v>6.1100057762659645</v>
      </c>
      <c r="R54" s="9">
        <v>4.608366984013081</v>
      </c>
      <c r="S54" s="9">
        <v>4.461144461841763</v>
      </c>
      <c r="T54" s="9">
        <v>5.095625096450175</v>
      </c>
      <c r="U54" s="3"/>
      <c r="V54" s="3"/>
      <c r="W54" s="3"/>
      <c r="X54" s="3"/>
      <c r="Y54" s="3"/>
      <c r="Z54" s="3"/>
      <c r="AA54" s="3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10"/>
      <c r="BN54" s="10"/>
      <c r="BO54" s="5"/>
      <c r="BP54" s="5"/>
      <c r="BQ54" s="5"/>
    </row>
    <row r="55">
      <c r="A55" s="6" t="s">
        <v>126</v>
      </c>
      <c r="B55" s="6" t="s">
        <v>127</v>
      </c>
      <c r="C55" s="6" t="s">
        <v>21</v>
      </c>
      <c r="D55" s="13"/>
      <c r="E55" s="13">
        <v>0.2652854394434081</v>
      </c>
      <c r="F55" s="13">
        <v>0.25001755637987816</v>
      </c>
      <c r="G55" s="13">
        <v>0.2122651772255031</v>
      </c>
      <c r="H55" s="13">
        <v>0.17819148662758563</v>
      </c>
      <c r="I55" s="13">
        <v>0.17019629305799355</v>
      </c>
      <c r="J55" s="13">
        <v>0.1469252463936382</v>
      </c>
      <c r="K55" s="13">
        <v>0.15064488833047002</v>
      </c>
      <c r="L55" s="13">
        <v>0.15770696594822733</v>
      </c>
      <c r="M55" s="13">
        <v>0.1804622259891119</v>
      </c>
      <c r="N55" s="13">
        <v>0.19383995096772288</v>
      </c>
      <c r="O55" s="13">
        <v>0.19808298336133415</v>
      </c>
      <c r="P55" s="13">
        <v>0.20534848241431836</v>
      </c>
      <c r="Q55" s="13">
        <v>0.1944467212992152</v>
      </c>
      <c r="R55" s="13">
        <v>0.19546532297090707</v>
      </c>
      <c r="S55" s="13">
        <v>0.210964653458326</v>
      </c>
      <c r="T55" s="13">
        <v>0.2316962161401322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4"/>
      <c r="BN55" s="4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</row>
    <row r="56">
      <c r="A56" s="6" t="s">
        <v>128</v>
      </c>
      <c r="B56" s="6" t="s">
        <v>129</v>
      </c>
      <c r="C56" s="6" t="s">
        <v>21</v>
      </c>
      <c r="D56" s="13"/>
      <c r="E56" s="13">
        <v>12.278218746352282</v>
      </c>
      <c r="F56" s="13">
        <v>12.417892921360684</v>
      </c>
      <c r="G56" s="13">
        <v>12.636784705947482</v>
      </c>
      <c r="H56" s="13">
        <v>11.798249196248914</v>
      </c>
      <c r="I56" s="13">
        <v>14.805919384193096</v>
      </c>
      <c r="J56" s="13">
        <v>13.678959531519942</v>
      </c>
      <c r="K56" s="13">
        <v>11.210065079823007</v>
      </c>
      <c r="L56" s="13">
        <v>14.179763044743611</v>
      </c>
      <c r="M56" s="13">
        <v>13.59761164166489</v>
      </c>
      <c r="N56" s="13">
        <v>12.686210588071637</v>
      </c>
      <c r="O56" s="13">
        <v>14.559972443032875</v>
      </c>
      <c r="P56" s="13">
        <v>13.556021284931289</v>
      </c>
      <c r="Q56" s="13">
        <v>11.684596478504371</v>
      </c>
      <c r="R56" s="13">
        <v>11.893995242401903</v>
      </c>
      <c r="S56" s="13">
        <v>12.357824294207308</v>
      </c>
      <c r="T56" s="13">
        <v>12.103085000722402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4"/>
      <c r="BN56" s="4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</row>
    <row r="57">
      <c r="A57" s="6" t="s">
        <v>130</v>
      </c>
      <c r="B57" s="6" t="s">
        <v>131</v>
      </c>
      <c r="C57" s="6" t="s">
        <v>21</v>
      </c>
      <c r="D57" s="9"/>
      <c r="E57" s="9">
        <v>0.9777120755263023</v>
      </c>
      <c r="F57" s="9">
        <v>0.964642444072662</v>
      </c>
      <c r="G57" s="9">
        <v>0.9800354171215099</v>
      </c>
      <c r="H57" s="9">
        <v>0.9748140855809554</v>
      </c>
      <c r="I57" s="9">
        <v>0.9974574426150264</v>
      </c>
      <c r="J57" s="9">
        <v>0.9714766826547601</v>
      </c>
      <c r="K57" s="9">
        <v>1.0118566908314437</v>
      </c>
      <c r="L57" s="9">
        <v>0.9484984143172549</v>
      </c>
      <c r="M57" s="9">
        <v>0.9514667980063972</v>
      </c>
      <c r="N57" s="9">
        <v>0.9821316890348704</v>
      </c>
      <c r="O57" s="9">
        <v>1.4261489469960242</v>
      </c>
      <c r="P57" s="9">
        <v>0.8766947148093828</v>
      </c>
      <c r="Q57" s="9">
        <v>0.9329389024653136</v>
      </c>
      <c r="R57" s="9">
        <v>1.1041352107821047</v>
      </c>
      <c r="S57" s="9">
        <v>0.9246022432272886</v>
      </c>
      <c r="T57" s="9">
        <v>0.9592756676646654</v>
      </c>
      <c r="U57" s="3"/>
      <c r="V57" s="3"/>
      <c r="W57" s="3"/>
      <c r="X57" s="3"/>
      <c r="Y57" s="3"/>
      <c r="Z57" s="3"/>
      <c r="AA57" s="3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10"/>
      <c r="BN57" s="10"/>
      <c r="BO57" s="5"/>
      <c r="BP57" s="5"/>
      <c r="BQ57" s="5"/>
    </row>
    <row r="58">
      <c r="A58" s="6" t="s">
        <v>132</v>
      </c>
      <c r="B58" s="6" t="s">
        <v>133</v>
      </c>
      <c r="C58" s="6" t="s">
        <v>21</v>
      </c>
      <c r="D58" s="9"/>
      <c r="E58" s="9">
        <v>0.06955742811603526</v>
      </c>
      <c r="F58" s="9">
        <v>0.07179465682881411</v>
      </c>
      <c r="G58" s="9">
        <v>0.0661459604269021</v>
      </c>
      <c r="H58" s="9">
        <v>0.06879926991234017</v>
      </c>
      <c r="I58" s="9">
        <v>0.07524077388519916</v>
      </c>
      <c r="J58" s="9">
        <v>0.08297530534309348</v>
      </c>
      <c r="K58" s="9">
        <v>0.0813056557305241</v>
      </c>
      <c r="L58" s="9">
        <v>0.07382476957258378</v>
      </c>
      <c r="M58" s="9">
        <v>0.0836477260110525</v>
      </c>
      <c r="N58" s="9">
        <v>0.09123558016802488</v>
      </c>
      <c r="O58" s="9">
        <v>0.10777286298809718</v>
      </c>
      <c r="P58" s="9">
        <v>0.12569542292503463</v>
      </c>
      <c r="Q58" s="9">
        <v>0.1277328520555166</v>
      </c>
      <c r="R58" s="9">
        <v>0.14430019861981253</v>
      </c>
      <c r="S58" s="9">
        <v>0.14530085293480374</v>
      </c>
      <c r="T58" s="9">
        <v>0.14905093101441333</v>
      </c>
      <c r="U58" s="3"/>
      <c r="V58" s="3"/>
      <c r="W58" s="3"/>
      <c r="X58" s="3"/>
      <c r="Y58" s="3"/>
      <c r="Z58" s="3"/>
      <c r="AA58" s="3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10"/>
      <c r="BN58" s="10"/>
      <c r="BO58" s="5"/>
      <c r="BP58" s="5"/>
      <c r="BQ58" s="5"/>
    </row>
    <row r="59">
      <c r="A59" s="6" t="s">
        <v>134</v>
      </c>
      <c r="B59" s="6" t="s">
        <v>135</v>
      </c>
      <c r="C59" s="6" t="s">
        <v>21</v>
      </c>
      <c r="D59" s="9"/>
      <c r="E59" s="9">
        <v>1.3234029100159543</v>
      </c>
      <c r="F59" s="9">
        <v>1.7851378713331312</v>
      </c>
      <c r="G59" s="9">
        <v>1.5579243579039102</v>
      </c>
      <c r="H59" s="9">
        <v>1.6548511902245402</v>
      </c>
      <c r="I59" s="9">
        <v>1.5068435812649115</v>
      </c>
      <c r="J59" s="9">
        <v>1.1356162374195016</v>
      </c>
      <c r="K59" s="9">
        <v>1.136315713020538</v>
      </c>
      <c r="L59" s="9">
        <v>1.3491258594862157</v>
      </c>
      <c r="M59" s="9">
        <v>1.2855390751762406</v>
      </c>
      <c r="N59" s="9">
        <v>1.190661973377723</v>
      </c>
      <c r="O59" s="9">
        <v>1.3054498487757653</v>
      </c>
      <c r="P59" s="9">
        <v>1.5119216755323752</v>
      </c>
      <c r="Q59" s="9">
        <v>1.7383656139769201</v>
      </c>
      <c r="R59" s="9">
        <v>1.9944842195033048</v>
      </c>
      <c r="S59" s="9">
        <v>2.0627720921751416</v>
      </c>
      <c r="T59" s="9">
        <v>2.1505619758005188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10"/>
      <c r="BN59" s="10"/>
      <c r="BO59" s="5"/>
      <c r="BP59" s="5"/>
      <c r="BQ59" s="5"/>
    </row>
    <row r="60">
      <c r="A60" s="6" t="s">
        <v>136</v>
      </c>
      <c r="B60" s="6" t="s">
        <v>137</v>
      </c>
      <c r="C60" s="6" t="s">
        <v>21</v>
      </c>
      <c r="D60" s="9"/>
      <c r="E60" s="9">
        <v>13.755957685899174</v>
      </c>
      <c r="F60" s="9">
        <v>12.945251227388846</v>
      </c>
      <c r="G60" s="9">
        <v>10.571670819596134</v>
      </c>
      <c r="H60" s="9">
        <v>12.726279786748414</v>
      </c>
      <c r="I60" s="9">
        <v>12.309216596832503</v>
      </c>
      <c r="J60" s="9">
        <v>10.663607231453915</v>
      </c>
      <c r="K60" s="9">
        <v>10.14821298360646</v>
      </c>
      <c r="L60" s="9">
        <v>11.658753704772687</v>
      </c>
      <c r="M60" s="9">
        <v>10.229624636618196</v>
      </c>
      <c r="N60" s="9">
        <v>9.126388006141887</v>
      </c>
      <c r="O60" s="9">
        <v>9.227846732801712</v>
      </c>
      <c r="P60" s="9">
        <v>8.451871935830225</v>
      </c>
      <c r="Q60" s="9">
        <v>7.8145374120522355</v>
      </c>
      <c r="R60" s="9">
        <v>8.318012673732458</v>
      </c>
      <c r="S60" s="9">
        <v>7.8083386012235545</v>
      </c>
      <c r="T60" s="9">
        <v>8.042752049895523</v>
      </c>
      <c r="U60" s="3"/>
      <c r="V60" s="3"/>
      <c r="W60" s="3"/>
      <c r="X60" s="3"/>
      <c r="Y60" s="3"/>
      <c r="Z60" s="3"/>
      <c r="AA60" s="3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10"/>
      <c r="BN60" s="10"/>
      <c r="BO60" s="5"/>
      <c r="BP60" s="5"/>
      <c r="BQ60" s="5"/>
    </row>
    <row r="61">
      <c r="A61" s="6" t="s">
        <v>138</v>
      </c>
      <c r="B61" s="6" t="s">
        <v>139</v>
      </c>
      <c r="C61" s="6" t="s">
        <v>21</v>
      </c>
      <c r="D61" s="9"/>
      <c r="E61" s="9">
        <v>6.054152566444019</v>
      </c>
      <c r="F61" s="9">
        <v>6.0274395457541665</v>
      </c>
      <c r="G61" s="9">
        <v>6.027601800816076</v>
      </c>
      <c r="H61" s="9">
        <v>5.840804197633198</v>
      </c>
      <c r="I61" s="9">
        <v>5.669031384808105</v>
      </c>
      <c r="J61" s="9">
        <v>5.564428999658392</v>
      </c>
      <c r="K61" s="9">
        <v>5.314414421863094</v>
      </c>
      <c r="L61" s="9">
        <v>5.350658925019497</v>
      </c>
      <c r="M61" s="9">
        <v>5.104312275375941</v>
      </c>
      <c r="N61" s="9">
        <v>5.122311190220551</v>
      </c>
      <c r="O61" s="9">
        <v>5.100556170172179</v>
      </c>
      <c r="P61" s="9">
        <v>4.592376829393661</v>
      </c>
      <c r="Q61" s="9">
        <v>4.666086596508471</v>
      </c>
      <c r="R61" s="9">
        <v>4.686612202390909</v>
      </c>
      <c r="S61" s="9">
        <v>4.727575621633754</v>
      </c>
      <c r="T61" s="9">
        <v>4.619241205133742</v>
      </c>
      <c r="U61" s="3"/>
      <c r="V61" s="3"/>
      <c r="W61" s="3"/>
      <c r="X61" s="3"/>
      <c r="Y61" s="3"/>
      <c r="Z61" s="3"/>
      <c r="AA61" s="3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10"/>
      <c r="BN61" s="10"/>
      <c r="BO61" s="5"/>
      <c r="BP61" s="5"/>
      <c r="BQ61" s="5"/>
    </row>
    <row r="62">
      <c r="A62" s="6" t="s">
        <v>140</v>
      </c>
      <c r="B62" s="6" t="s">
        <v>141</v>
      </c>
      <c r="C62" s="6" t="s">
        <v>21</v>
      </c>
      <c r="D62" s="9"/>
      <c r="E62" s="9">
        <v>3.3258936350426453</v>
      </c>
      <c r="F62" s="9">
        <v>3.272299651053193</v>
      </c>
      <c r="G62" s="9">
        <v>3.3296177771385422</v>
      </c>
      <c r="H62" s="9">
        <v>2.8248903606909517</v>
      </c>
      <c r="I62" s="9">
        <v>2.7503030426500694</v>
      </c>
      <c r="J62" s="9">
        <v>2.7197212055279483</v>
      </c>
      <c r="K62" s="9">
        <v>2.6769922080405375</v>
      </c>
      <c r="L62" s="9">
        <v>2.9369280840515573</v>
      </c>
      <c r="M62" s="9">
        <v>3.347918146962922</v>
      </c>
      <c r="N62" s="9">
        <v>3.3320435714706202</v>
      </c>
      <c r="O62" s="9">
        <v>3.13691822549489</v>
      </c>
      <c r="P62" s="9">
        <v>2.919628984165525</v>
      </c>
      <c r="Q62" s="9">
        <v>2.813589431583055</v>
      </c>
      <c r="R62" s="9">
        <v>2.8437926133109412</v>
      </c>
      <c r="S62" s="9">
        <v>2.2762362868871358</v>
      </c>
      <c r="T62" s="9">
        <v>2.1752722039376673</v>
      </c>
      <c r="U62" s="3"/>
      <c r="V62" s="3"/>
      <c r="W62" s="3"/>
      <c r="X62" s="3"/>
      <c r="Y62" s="3"/>
      <c r="Z62" s="3"/>
      <c r="AA62" s="3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10"/>
      <c r="BN62" s="10"/>
      <c r="BO62" s="5"/>
      <c r="BP62" s="5"/>
      <c r="BQ62" s="5"/>
    </row>
    <row r="63">
      <c r="A63" s="6" t="s">
        <v>142</v>
      </c>
      <c r="B63" s="6" t="s">
        <v>143</v>
      </c>
      <c r="C63" s="6" t="s">
        <v>21</v>
      </c>
      <c r="D63" s="9"/>
      <c r="E63" s="9">
        <v>0.20690725382347364</v>
      </c>
      <c r="F63" s="9">
        <v>0.21382884604590371</v>
      </c>
      <c r="G63" s="9">
        <v>0.22024362831944397</v>
      </c>
      <c r="H63" s="9">
        <v>0.22620965613618826</v>
      </c>
      <c r="I63" s="9">
        <v>0.24392534420915135</v>
      </c>
      <c r="J63" s="9">
        <v>0.25454511012923786</v>
      </c>
      <c r="K63" s="9">
        <v>0.27581815998257747</v>
      </c>
      <c r="L63" s="9">
        <v>0.24537153991274813</v>
      </c>
      <c r="M63" s="9">
        <v>0.2434877839473374</v>
      </c>
      <c r="N63" s="9">
        <v>0.24146728118339966</v>
      </c>
      <c r="O63" s="9">
        <v>0.2240658998180992</v>
      </c>
      <c r="P63" s="9">
        <v>0.2569122995281213</v>
      </c>
      <c r="Q63" s="9">
        <v>0.2540918374195775</v>
      </c>
      <c r="R63" s="9">
        <v>0.24661096050781384</v>
      </c>
      <c r="S63" s="9">
        <v>0.24391345589231672</v>
      </c>
      <c r="T63" s="9">
        <v>0.24998991268773366</v>
      </c>
      <c r="U63" s="3"/>
      <c r="V63" s="3"/>
      <c r="W63" s="3"/>
      <c r="X63" s="3"/>
      <c r="Y63" s="3"/>
      <c r="Z63" s="3"/>
      <c r="AA63" s="3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10"/>
      <c r="BN63" s="10"/>
      <c r="BO63" s="5"/>
      <c r="BP63" s="5"/>
      <c r="BQ63" s="5"/>
    </row>
    <row r="64">
      <c r="A64" s="6" t="s">
        <v>144</v>
      </c>
      <c r="B64" s="6" t="s">
        <v>145</v>
      </c>
      <c r="C64" s="6" t="s">
        <v>21</v>
      </c>
      <c r="D64" s="13"/>
      <c r="E64" s="13">
        <v>0.7996485595191581</v>
      </c>
      <c r="F64" s="13">
        <v>0.8580871531367287</v>
      </c>
      <c r="G64" s="13">
        <v>1.08649165438598</v>
      </c>
      <c r="H64" s="13">
        <v>1.2112318820971424</v>
      </c>
      <c r="I64" s="13">
        <v>1.4584895229677126</v>
      </c>
      <c r="J64" s="13">
        <v>1.2576495102312646</v>
      </c>
      <c r="K64" s="13">
        <v>1.4733567549868014</v>
      </c>
      <c r="L64" s="13">
        <v>1.4049190653062895</v>
      </c>
      <c r="M64" s="13">
        <v>1.7356854533320236</v>
      </c>
      <c r="N64" s="13">
        <v>1.9281960184227196</v>
      </c>
      <c r="O64" s="13">
        <v>2.108848880534787</v>
      </c>
      <c r="P64" s="13">
        <v>2.2772404470166534</v>
      </c>
      <c r="Q64" s="13">
        <v>2.46961567411381</v>
      </c>
      <c r="R64" s="13">
        <v>2.588863059875171</v>
      </c>
      <c r="S64" s="13">
        <v>2.5831517348157353</v>
      </c>
      <c r="T64" s="13">
        <v>2.5385416909854133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4"/>
      <c r="BN64" s="4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</row>
    <row r="65">
      <c r="A65" s="6" t="s">
        <v>146</v>
      </c>
      <c r="B65" s="6" t="s">
        <v>147</v>
      </c>
      <c r="C65" s="6" t="s">
        <v>21</v>
      </c>
      <c r="D65" s="13"/>
      <c r="E65" s="13">
        <v>10.135801198281788</v>
      </c>
      <c r="F65" s="13">
        <v>9.947493984821902</v>
      </c>
      <c r="G65" s="13">
        <v>9.726877920885634</v>
      </c>
      <c r="H65" s="13">
        <v>9.883407091669923</v>
      </c>
      <c r="I65" s="13">
        <v>9.525155673572186</v>
      </c>
      <c r="J65" s="13">
        <v>9.615747987729206</v>
      </c>
      <c r="K65" s="13">
        <v>8.969954900049396</v>
      </c>
      <c r="L65" s="13">
        <v>9.4515653742443</v>
      </c>
      <c r="M65" s="13">
        <v>9.297790819837358</v>
      </c>
      <c r="N65" s="13">
        <v>9.449949924665367</v>
      </c>
      <c r="O65" s="13">
        <v>9.642558946640676</v>
      </c>
      <c r="P65" s="13">
        <v>9.106782329515635</v>
      </c>
      <c r="Q65" s="13">
        <v>9.08729093927033</v>
      </c>
      <c r="R65" s="13">
        <v>9.073006389453605</v>
      </c>
      <c r="S65" s="13">
        <v>8.858293699062544</v>
      </c>
      <c r="T65" s="13">
        <v>8.558389811702156</v>
      </c>
      <c r="U65" s="3"/>
      <c r="V65" s="3"/>
      <c r="W65" s="3"/>
      <c r="X65" s="3"/>
      <c r="Y65" s="3"/>
      <c r="Z65" s="3"/>
      <c r="AA65" s="3"/>
      <c r="AB65" s="19"/>
      <c r="AC65" s="19"/>
      <c r="AD65" s="19"/>
      <c r="AE65" s="19"/>
      <c r="AF65" s="19"/>
      <c r="AG65" s="19"/>
      <c r="AH65" s="19"/>
      <c r="AI65" s="19"/>
      <c r="AJ65" s="19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10"/>
      <c r="BN65" s="10"/>
      <c r="BO65" s="5"/>
      <c r="BP65" s="5"/>
      <c r="BQ65" s="5"/>
    </row>
    <row r="66">
      <c r="A66" s="6" t="s">
        <v>148</v>
      </c>
      <c r="B66" s="6" t="s">
        <v>149</v>
      </c>
      <c r="C66" s="6" t="s">
        <v>21</v>
      </c>
      <c r="D66" s="9"/>
      <c r="E66" s="9">
        <v>0.3436093575092958</v>
      </c>
      <c r="F66" s="9">
        <v>0.3112024222266599</v>
      </c>
      <c r="G66" s="9">
        <v>0.3218021212168997</v>
      </c>
      <c r="H66" s="9">
        <v>0.3766914754272265</v>
      </c>
      <c r="I66" s="9">
        <v>0.39409603210179994</v>
      </c>
      <c r="J66" s="9">
        <v>0.3632685889120242</v>
      </c>
      <c r="K66" s="9">
        <v>0.41165129552454777</v>
      </c>
      <c r="L66" s="9">
        <v>0.4499666540406965</v>
      </c>
      <c r="M66" s="9">
        <v>0.48094131204334944</v>
      </c>
      <c r="N66" s="9">
        <v>0.5469976789911424</v>
      </c>
      <c r="O66" s="9">
        <v>0.5641236665813403</v>
      </c>
      <c r="P66" s="9">
        <v>0.5278337731335916</v>
      </c>
      <c r="Q66" s="9">
        <v>0.5432830519422764</v>
      </c>
      <c r="R66" s="9">
        <v>0.49540152574541335</v>
      </c>
      <c r="S66" s="9">
        <v>0.5075294291523256</v>
      </c>
      <c r="T66" s="9">
        <v>0.5412013824117546</v>
      </c>
      <c r="U66" s="3"/>
      <c r="V66" s="3"/>
      <c r="W66" s="3"/>
      <c r="X66" s="3"/>
      <c r="Y66" s="3"/>
      <c r="Z66" s="3"/>
      <c r="AA66" s="3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10"/>
      <c r="BN66" s="10"/>
      <c r="BO66" s="5"/>
      <c r="BP66" s="5"/>
      <c r="BQ66" s="5"/>
    </row>
    <row r="67">
      <c r="A67" s="6" t="s">
        <v>150</v>
      </c>
      <c r="B67" s="6" t="s">
        <v>151</v>
      </c>
      <c r="C67" s="6" t="s">
        <v>21</v>
      </c>
      <c r="D67" s="9"/>
      <c r="E67" s="9">
        <v>9.17087829781471</v>
      </c>
      <c r="F67" s="9">
        <v>9.11444225135943</v>
      </c>
      <c r="G67" s="9">
        <v>9.278882900770835</v>
      </c>
      <c r="H67" s="9">
        <v>9.13763086911301</v>
      </c>
      <c r="I67" s="9">
        <v>9.441123673832575</v>
      </c>
      <c r="J67" s="9">
        <v>9.064040547251038</v>
      </c>
      <c r="K67" s="9">
        <v>8.529742954386403</v>
      </c>
      <c r="L67" s="9">
        <v>7.874949612641137</v>
      </c>
      <c r="M67" s="9">
        <v>7.613756775275489</v>
      </c>
      <c r="N67" s="9">
        <v>7.251237685503437</v>
      </c>
      <c r="O67" s="9">
        <v>6.609995922559083</v>
      </c>
      <c r="P67" s="9">
        <v>6.385178380584724</v>
      </c>
      <c r="Q67" s="9">
        <v>6.285069342307832</v>
      </c>
      <c r="R67" s="9">
        <v>6.2036172888735495</v>
      </c>
      <c r="S67" s="9">
        <v>6.211250005695196</v>
      </c>
      <c r="T67" s="9">
        <v>6.083175050280064</v>
      </c>
      <c r="U67" s="3"/>
      <c r="V67" s="3"/>
      <c r="W67" s="3"/>
      <c r="X67" s="3"/>
      <c r="Y67" s="3"/>
      <c r="Z67" s="3"/>
      <c r="AA67" s="3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10"/>
      <c r="BN67" s="10"/>
      <c r="BO67" s="5"/>
      <c r="BP67" s="5"/>
      <c r="BQ67" s="5"/>
    </row>
    <row r="68">
      <c r="A68" s="6" t="s">
        <v>152</v>
      </c>
      <c r="B68" s="6" t="s">
        <v>153</v>
      </c>
      <c r="C68" s="6" t="s">
        <v>21</v>
      </c>
      <c r="D68" s="9"/>
      <c r="E68" s="9">
        <v>0.0</v>
      </c>
      <c r="F68" s="9">
        <v>0.0</v>
      </c>
      <c r="G68" s="9">
        <v>0.0</v>
      </c>
      <c r="H68" s="9">
        <v>0.0</v>
      </c>
      <c r="I68" s="9">
        <v>0.0</v>
      </c>
      <c r="J68" s="9">
        <v>0.0</v>
      </c>
      <c r="K68" s="9">
        <v>0.0</v>
      </c>
      <c r="L68" s="9">
        <v>0.0</v>
      </c>
      <c r="M68" s="9">
        <v>0.0</v>
      </c>
      <c r="N68" s="9">
        <v>0.0</v>
      </c>
      <c r="O68" s="9">
        <v>0.0</v>
      </c>
      <c r="P68" s="9">
        <v>0.0</v>
      </c>
      <c r="Q68" s="9">
        <v>0.0</v>
      </c>
      <c r="R68" s="9">
        <v>0.0</v>
      </c>
      <c r="S68" s="9">
        <v>0.0</v>
      </c>
      <c r="T68" s="9">
        <v>0.0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4"/>
      <c r="BN68" s="4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</row>
    <row r="69">
      <c r="A69" s="6" t="s">
        <v>154</v>
      </c>
      <c r="B69" s="6" t="s">
        <v>155</v>
      </c>
      <c r="C69" s="6" t="s">
        <v>21</v>
      </c>
      <c r="D69" s="9"/>
      <c r="E69" s="9">
        <v>2.4037768141303615</v>
      </c>
      <c r="F69" s="9">
        <v>2.2042052402583714</v>
      </c>
      <c r="G69" s="9">
        <v>2.388732825010988</v>
      </c>
      <c r="H69" s="9">
        <v>2.477653471573691</v>
      </c>
      <c r="I69" s="9">
        <v>2.662027133662284</v>
      </c>
      <c r="J69" s="9">
        <v>2.749935992869131</v>
      </c>
      <c r="K69" s="9">
        <v>7.6568954597445815</v>
      </c>
      <c r="L69" s="9">
        <v>2.73000273000273</v>
      </c>
      <c r="M69" s="9">
        <v>2.715711797426629</v>
      </c>
      <c r="N69" s="9">
        <v>3.908722034024495</v>
      </c>
      <c r="O69" s="9">
        <v>2.9582516732611026</v>
      </c>
      <c r="P69" s="9">
        <v>2.295684113865932</v>
      </c>
      <c r="Q69" s="9">
        <v>2.463436219811501</v>
      </c>
      <c r="R69" s="9">
        <v>2.5393831112884646</v>
      </c>
      <c r="S69" s="9">
        <v>2.615581651243754</v>
      </c>
      <c r="T69" s="9">
        <v>2.6918141930389683</v>
      </c>
      <c r="U69" s="3"/>
      <c r="V69" s="3"/>
      <c r="W69" s="3"/>
      <c r="X69" s="3"/>
      <c r="Y69" s="3"/>
      <c r="Z69" s="3"/>
      <c r="AA69" s="3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10"/>
      <c r="BN69" s="10"/>
      <c r="BO69" s="5"/>
      <c r="BP69" s="5"/>
      <c r="BQ69" s="5"/>
    </row>
    <row r="70">
      <c r="A70" s="6" t="s">
        <v>156</v>
      </c>
      <c r="B70" s="6" t="s">
        <v>157</v>
      </c>
      <c r="C70" s="6" t="s">
        <v>21</v>
      </c>
      <c r="D70" s="9"/>
      <c r="E70" s="9">
        <v>0.8489501772566086</v>
      </c>
      <c r="F70" s="9">
        <v>0.847650879491012</v>
      </c>
      <c r="G70" s="9">
        <v>0.8896926328198345</v>
      </c>
      <c r="H70" s="9">
        <v>0.8710900280247296</v>
      </c>
      <c r="I70" s="9">
        <v>0.9208269159265733</v>
      </c>
      <c r="J70" s="9">
        <v>0.8180912286718558</v>
      </c>
      <c r="K70" s="9">
        <v>0.8464170843395696</v>
      </c>
      <c r="L70" s="9">
        <v>0.8029629261848454</v>
      </c>
      <c r="M70" s="9">
        <v>0.8084555915825586</v>
      </c>
      <c r="N70" s="9">
        <v>0.8219488345983227</v>
      </c>
      <c r="O70" s="9">
        <v>0.864797688856427</v>
      </c>
      <c r="P70" s="9">
        <v>0.9113884751889351</v>
      </c>
      <c r="Q70" s="9">
        <v>1.049628072579019</v>
      </c>
      <c r="R70" s="9">
        <v>1.1031300208684907</v>
      </c>
      <c r="S70" s="9">
        <v>1.0262678572782782</v>
      </c>
      <c r="T70" s="9">
        <v>1.1139692725554307</v>
      </c>
      <c r="U70" s="3"/>
      <c r="V70" s="3"/>
      <c r="W70" s="3"/>
      <c r="X70" s="3"/>
      <c r="Y70" s="3"/>
      <c r="Z70" s="3"/>
      <c r="AA70" s="3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10"/>
      <c r="BN70" s="10"/>
      <c r="BO70" s="5"/>
      <c r="BP70" s="5"/>
      <c r="BQ70" s="5"/>
    </row>
    <row r="71">
      <c r="A71" s="6" t="s">
        <v>158</v>
      </c>
      <c r="B71" s="6" t="s">
        <v>159</v>
      </c>
      <c r="C71" s="6" t="s">
        <v>21</v>
      </c>
      <c r="D71" s="9"/>
      <c r="E71" s="9">
        <v>0.19421697257553525</v>
      </c>
      <c r="F71" s="9">
        <v>0.19830313019810483</v>
      </c>
      <c r="G71" s="9">
        <v>0.20198505200840652</v>
      </c>
      <c r="H71" s="9">
        <v>0.2041381817798937</v>
      </c>
      <c r="I71" s="9">
        <v>0.20802342133599577</v>
      </c>
      <c r="J71" s="9">
        <v>0.20639101589149214</v>
      </c>
      <c r="K71" s="9">
        <v>0.2127559217901203</v>
      </c>
      <c r="L71" s="9">
        <v>0.24528638067975334</v>
      </c>
      <c r="M71" s="9">
        <v>0.2514284639477013</v>
      </c>
      <c r="N71" s="9">
        <v>0.2337582162727262</v>
      </c>
      <c r="O71" s="9">
        <v>0.20013181158489615</v>
      </c>
      <c r="P71" s="9">
        <v>0.20087938538082337</v>
      </c>
      <c r="Q71" s="9">
        <v>0.2221814792318049</v>
      </c>
      <c r="R71" s="9">
        <v>0.24108837686526158</v>
      </c>
      <c r="S71" s="9">
        <v>0.2461152734332401</v>
      </c>
      <c r="T71" s="9">
        <v>0.2513232329318498</v>
      </c>
      <c r="U71" s="3"/>
      <c r="V71" s="3"/>
      <c r="W71" s="3"/>
      <c r="X71" s="3"/>
      <c r="Y71" s="3"/>
      <c r="Z71" s="3"/>
      <c r="AA71" s="3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10"/>
      <c r="BN71" s="10"/>
      <c r="BO71" s="5"/>
      <c r="BP71" s="5"/>
      <c r="BQ71" s="5"/>
    </row>
    <row r="72">
      <c r="A72" s="6" t="s">
        <v>160</v>
      </c>
      <c r="B72" s="6" t="s">
        <v>161</v>
      </c>
      <c r="C72" s="6" t="s">
        <v>21</v>
      </c>
      <c r="D72" s="9"/>
      <c r="E72" s="9">
        <v>0.15584856818024198</v>
      </c>
      <c r="F72" s="9">
        <v>0.15987916180684772</v>
      </c>
      <c r="G72" s="9">
        <v>0.15614183924677177</v>
      </c>
      <c r="H72" s="9">
        <v>0.1597001122256243</v>
      </c>
      <c r="I72" s="9">
        <v>0.16294202451923248</v>
      </c>
      <c r="J72" s="9">
        <v>0.15204542564425794</v>
      </c>
      <c r="K72" s="9">
        <v>0.15499487843010407</v>
      </c>
      <c r="L72" s="9">
        <v>0.15762480436463083</v>
      </c>
      <c r="M72" s="9">
        <v>0.15994922571778816</v>
      </c>
      <c r="N72" s="9">
        <v>0.1557650838234222</v>
      </c>
      <c r="O72" s="9">
        <v>0.1577421994965597</v>
      </c>
      <c r="P72" s="9">
        <v>0.16544229520459597</v>
      </c>
      <c r="Q72" s="9">
        <v>0.16117825912513592</v>
      </c>
      <c r="R72" s="9">
        <v>0.16830917722619743</v>
      </c>
      <c r="S72" s="9">
        <v>0.16410067904860992</v>
      </c>
      <c r="T72" s="9">
        <v>0.1653947278563136</v>
      </c>
      <c r="U72" s="3"/>
      <c r="V72" s="3"/>
      <c r="W72" s="3"/>
      <c r="X72" s="3"/>
      <c r="Y72" s="3"/>
      <c r="Z72" s="3"/>
      <c r="AA72" s="3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10"/>
      <c r="BN72" s="10"/>
      <c r="BO72" s="5"/>
      <c r="BP72" s="5"/>
      <c r="BQ72" s="5"/>
    </row>
    <row r="73">
      <c r="A73" s="5" t="s">
        <v>162</v>
      </c>
      <c r="B73" s="5" t="s">
        <v>163</v>
      </c>
      <c r="C73" s="5" t="s">
        <v>21</v>
      </c>
      <c r="D73" s="13"/>
      <c r="E73" s="13">
        <v>2.1740822554627175</v>
      </c>
      <c r="F73" s="13">
        <v>2.2393953900637893</v>
      </c>
      <c r="G73" s="13">
        <v>1.983499429073813</v>
      </c>
      <c r="H73" s="13">
        <v>1.7820415765038489</v>
      </c>
      <c r="I73" s="13">
        <v>2.143401605139877</v>
      </c>
      <c r="J73" s="13">
        <v>2.1424315258799034</v>
      </c>
      <c r="K73" s="13">
        <v>2.16659221792173</v>
      </c>
      <c r="L73" s="13">
        <v>2.3484514897989137</v>
      </c>
      <c r="M73" s="13">
        <v>2.4334167964267333</v>
      </c>
      <c r="N73" s="13">
        <v>2.6476459779609947</v>
      </c>
      <c r="O73" s="13">
        <v>2.6077302079203877</v>
      </c>
      <c r="P73" s="13">
        <v>2.698556796105694</v>
      </c>
      <c r="Q73" s="13">
        <v>2.671242961926318</v>
      </c>
      <c r="R73" s="13">
        <v>2.9946989938589224</v>
      </c>
      <c r="S73" s="13">
        <v>2.9927065677009566</v>
      </c>
      <c r="T73" s="13">
        <v>3.1321926503869673</v>
      </c>
      <c r="U73" s="3"/>
      <c r="V73" s="3"/>
      <c r="W73" s="3"/>
      <c r="X73" s="3"/>
      <c r="Y73" s="3"/>
      <c r="Z73" s="3"/>
      <c r="AA73" s="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4"/>
      <c r="BN73" s="4"/>
      <c r="BO73" s="5"/>
      <c r="BP73" s="5"/>
      <c r="BQ73" s="5"/>
    </row>
    <row r="74">
      <c r="A74" s="6" t="s">
        <v>164</v>
      </c>
      <c r="B74" s="6" t="s">
        <v>165</v>
      </c>
      <c r="C74" s="6" t="s">
        <v>21</v>
      </c>
      <c r="D74" s="9"/>
      <c r="E74" s="9">
        <v>0.20336831867658234</v>
      </c>
      <c r="F74" s="9">
        <v>0.18458990423652621</v>
      </c>
      <c r="G74" s="9">
        <v>0.18596479131868504</v>
      </c>
      <c r="H74" s="9">
        <v>0.18405989908380974</v>
      </c>
      <c r="I74" s="9">
        <v>0.21484231837609538</v>
      </c>
      <c r="J74" s="9">
        <v>0.21043749229000566</v>
      </c>
      <c r="K74" s="9">
        <v>0.20310172048590097</v>
      </c>
      <c r="L74" s="9">
        <v>0.24725312830487478</v>
      </c>
      <c r="M74" s="9">
        <v>0.27721893959795335</v>
      </c>
      <c r="N74" s="9">
        <v>0.24388050167584924</v>
      </c>
      <c r="O74" s="9">
        <v>0.262483039557444</v>
      </c>
      <c r="P74" s="9">
        <v>0.29007469613016656</v>
      </c>
      <c r="Q74" s="9">
        <v>0.3104097595820314</v>
      </c>
      <c r="R74" s="9">
        <v>0.31365383096789146</v>
      </c>
      <c r="S74" s="9">
        <v>0.306855525771448</v>
      </c>
      <c r="T74" s="9">
        <v>0.29937473832804873</v>
      </c>
      <c r="U74" s="3"/>
      <c r="V74" s="3"/>
      <c r="W74" s="3"/>
      <c r="X74" s="3"/>
      <c r="Y74" s="3"/>
      <c r="Z74" s="3"/>
      <c r="AA74" s="3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10"/>
      <c r="BN74" s="10"/>
      <c r="BO74" s="5"/>
      <c r="BP74" s="5"/>
      <c r="BQ74" s="5"/>
    </row>
    <row r="75">
      <c r="A75" s="6" t="s">
        <v>166</v>
      </c>
      <c r="B75" s="6" t="s">
        <v>167</v>
      </c>
      <c r="C75" s="6" t="s">
        <v>21</v>
      </c>
      <c r="D75" s="9"/>
      <c r="E75" s="9">
        <v>0.9526727113304588</v>
      </c>
      <c r="F75" s="9">
        <v>1.0449058232285722</v>
      </c>
      <c r="G75" s="9">
        <v>0.9424878622846924</v>
      </c>
      <c r="H75" s="9">
        <v>1.0518325529731298</v>
      </c>
      <c r="I75" s="9">
        <v>1.1026417298028308</v>
      </c>
      <c r="J75" s="9">
        <v>1.0838301932538148</v>
      </c>
      <c r="K75" s="9">
        <v>0.9999043036371978</v>
      </c>
      <c r="L75" s="9">
        <v>0.9870793596175375</v>
      </c>
      <c r="M75" s="9">
        <v>1.0352955603743572</v>
      </c>
      <c r="N75" s="9">
        <v>1.0577856495752886</v>
      </c>
      <c r="O75" s="9">
        <v>1.0615416858554911</v>
      </c>
      <c r="P75" s="9">
        <v>1.0563247781075906</v>
      </c>
      <c r="Q75" s="9">
        <v>1.083079554003861</v>
      </c>
      <c r="R75" s="9">
        <v>1.0139368860962719</v>
      </c>
      <c r="S75" s="9">
        <v>0.9545004484030996</v>
      </c>
      <c r="T75" s="9">
        <v>1.019032757470308</v>
      </c>
      <c r="U75" s="3"/>
      <c r="V75" s="3"/>
      <c r="W75" s="3"/>
      <c r="X75" s="3"/>
      <c r="Y75" s="3"/>
      <c r="Z75" s="3"/>
      <c r="AA75" s="3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10"/>
      <c r="BN75" s="10"/>
      <c r="BO75" s="5"/>
      <c r="BP75" s="5"/>
      <c r="BQ75" s="5"/>
    </row>
    <row r="76">
      <c r="A76" s="6" t="s">
        <v>168</v>
      </c>
      <c r="B76" s="6" t="s">
        <v>169</v>
      </c>
      <c r="C76" s="6" t="s">
        <v>21</v>
      </c>
      <c r="D76" s="9"/>
      <c r="E76" s="9">
        <v>5.748526687063752</v>
      </c>
      <c r="F76" s="9">
        <v>5.5792208799595855</v>
      </c>
      <c r="G76" s="9">
        <v>5.54769895901335</v>
      </c>
      <c r="H76" s="9">
        <v>5.506698691439198</v>
      </c>
      <c r="I76" s="9">
        <v>5.356123542877827</v>
      </c>
      <c r="J76" s="9">
        <v>5.282825944283968</v>
      </c>
      <c r="K76" s="9">
        <v>4.77318872753214</v>
      </c>
      <c r="L76" s="9">
        <v>4.7879889876253285</v>
      </c>
      <c r="M76" s="9">
        <v>4.704300468715198</v>
      </c>
      <c r="N76" s="9">
        <v>4.3778644368018025</v>
      </c>
      <c r="O76" s="9">
        <v>4.120050758701889</v>
      </c>
      <c r="P76" s="9">
        <v>4.117988321656747</v>
      </c>
      <c r="Q76" s="9">
        <v>4.407180392050089</v>
      </c>
      <c r="R76" s="9">
        <v>4.5322901729494625</v>
      </c>
      <c r="S76" s="9">
        <v>4.755839977376301</v>
      </c>
      <c r="T76" s="9">
        <v>4.745506243936411</v>
      </c>
      <c r="U76" s="3"/>
      <c r="V76" s="3"/>
      <c r="W76" s="3"/>
      <c r="X76" s="3"/>
      <c r="Y76" s="3"/>
      <c r="Z76" s="3"/>
      <c r="AA76" s="3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10"/>
      <c r="BN76" s="10"/>
      <c r="BO76" s="5"/>
      <c r="BP76" s="5"/>
      <c r="BQ76" s="5"/>
    </row>
    <row r="77">
      <c r="A77" s="6" t="s">
        <v>170</v>
      </c>
      <c r="B77" s="6" t="s">
        <v>171</v>
      </c>
      <c r="C77" s="6" t="s">
        <v>21</v>
      </c>
      <c r="D77" s="9"/>
      <c r="E77" s="9">
        <v>7.702377375043606</v>
      </c>
      <c r="F77" s="9">
        <v>7.943192478618433</v>
      </c>
      <c r="G77" s="9">
        <v>7.7173495453840815</v>
      </c>
      <c r="H77" s="9">
        <v>7.66997386283585</v>
      </c>
      <c r="I77" s="9">
        <v>7.638830937907217</v>
      </c>
      <c r="J77" s="9">
        <v>6.868002041497855</v>
      </c>
      <c r="K77" s="9">
        <v>6.624824567738046</v>
      </c>
      <c r="L77" s="9">
        <v>6.1627274470901545</v>
      </c>
      <c r="M77" s="9">
        <v>5.9245048806635445</v>
      </c>
      <c r="N77" s="9">
        <v>5.799523566021028</v>
      </c>
      <c r="O77" s="9">
        <v>6.269999135172533</v>
      </c>
      <c r="P77" s="9">
        <v>6.26172163745548</v>
      </c>
      <c r="Q77" s="9">
        <v>6.227045327448876</v>
      </c>
      <c r="R77" s="9">
        <v>6.171017681307182</v>
      </c>
      <c r="S77" s="9">
        <v>6.319161327897496</v>
      </c>
      <c r="T77" s="9">
        <v>6.237224321772732</v>
      </c>
      <c r="U77" s="3"/>
      <c r="V77" s="3"/>
      <c r="W77" s="3"/>
      <c r="X77" s="3"/>
      <c r="Y77" s="3"/>
      <c r="Z77" s="3"/>
      <c r="AA77" s="3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10"/>
      <c r="BN77" s="10"/>
      <c r="BO77" s="5"/>
      <c r="BP77" s="5"/>
      <c r="BQ77" s="5"/>
    </row>
    <row r="78">
      <c r="A78" s="6" t="s">
        <v>172</v>
      </c>
      <c r="B78" s="6" t="s">
        <v>173</v>
      </c>
      <c r="C78" s="6" t="s">
        <v>21</v>
      </c>
      <c r="D78" s="9"/>
      <c r="E78" s="9">
        <v>0.9139620741644907</v>
      </c>
      <c r="F78" s="9">
        <v>0.9624357431682461</v>
      </c>
      <c r="G78" s="9">
        <v>0.9913995829126344</v>
      </c>
      <c r="H78" s="9">
        <v>1.0418397962949526</v>
      </c>
      <c r="I78" s="9">
        <v>1.129216789374398</v>
      </c>
      <c r="J78" s="9">
        <v>1.18590477170691</v>
      </c>
      <c r="K78" s="9">
        <v>1.2880809972739546</v>
      </c>
      <c r="L78" s="9">
        <v>1.3492144658129244</v>
      </c>
      <c r="M78" s="9">
        <v>1.4083155928132167</v>
      </c>
      <c r="N78" s="9">
        <v>1.5078209748925588</v>
      </c>
      <c r="O78" s="9">
        <v>1.535560059139498</v>
      </c>
      <c r="P78" s="9">
        <v>1.6493275187684977</v>
      </c>
      <c r="Q78" s="9">
        <v>1.6411983927439182</v>
      </c>
      <c r="R78" s="9">
        <v>1.6483590530814152</v>
      </c>
      <c r="S78" s="9">
        <v>1.7191902004300024</v>
      </c>
      <c r="T78" s="9">
        <v>1.7998254457937863</v>
      </c>
      <c r="U78" s="3"/>
      <c r="V78" s="3"/>
      <c r="W78" s="3"/>
      <c r="X78" s="3"/>
      <c r="Y78" s="3"/>
      <c r="Z78" s="3"/>
      <c r="AA78" s="3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10"/>
      <c r="BN78" s="10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</row>
    <row r="79">
      <c r="A79" s="6" t="s">
        <v>174</v>
      </c>
      <c r="B79" s="6" t="s">
        <v>175</v>
      </c>
      <c r="C79" s="6" t="s">
        <v>21</v>
      </c>
      <c r="D79" s="9"/>
      <c r="E79" s="9">
        <v>1.5222677238213902</v>
      </c>
      <c r="F79" s="9">
        <v>1.536865335547334</v>
      </c>
      <c r="G79" s="9">
        <v>1.5219444503709736</v>
      </c>
      <c r="H79" s="9">
        <v>1.5877496926084325</v>
      </c>
      <c r="I79" s="9">
        <v>1.6352070764608293</v>
      </c>
      <c r="J79" s="9">
        <v>1.6018193079616532</v>
      </c>
      <c r="K79" s="9">
        <v>1.6532104774176328</v>
      </c>
      <c r="L79" s="9">
        <v>1.7240735808834602</v>
      </c>
      <c r="M79" s="9">
        <v>1.960133257403022</v>
      </c>
      <c r="N79" s="9">
        <v>1.959133193985532</v>
      </c>
      <c r="O79" s="9">
        <v>1.8042510413422013</v>
      </c>
      <c r="P79" s="9">
        <v>1.9207999671506164</v>
      </c>
      <c r="Q79" s="9">
        <v>1.8996586918942664</v>
      </c>
      <c r="R79" s="9">
        <v>1.892440890355474</v>
      </c>
      <c r="S79" s="9">
        <v>2.0136710702918306</v>
      </c>
      <c r="T79" s="9">
        <v>2.178461553497243</v>
      </c>
      <c r="U79" s="3"/>
      <c r="V79" s="3"/>
      <c r="W79" s="3"/>
      <c r="X79" s="3"/>
      <c r="Y79" s="3"/>
      <c r="Z79" s="3"/>
      <c r="AA79" s="3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10"/>
      <c r="BN79" s="10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</row>
    <row r="80">
      <c r="A80" s="6" t="s">
        <v>176</v>
      </c>
      <c r="B80" s="6" t="s">
        <v>177</v>
      </c>
      <c r="C80" s="6" t="s">
        <v>21</v>
      </c>
      <c r="D80" s="9"/>
      <c r="E80" s="9">
        <v>5.734925120018663</v>
      </c>
      <c r="F80" s="9">
        <v>6.087051699215035</v>
      </c>
      <c r="G80" s="9">
        <v>6.467672495814182</v>
      </c>
      <c r="H80" s="9">
        <v>6.9558741015276135</v>
      </c>
      <c r="I80" s="9">
        <v>7.341826080671549</v>
      </c>
      <c r="J80" s="9">
        <v>7.40551161188214</v>
      </c>
      <c r="K80" s="9">
        <v>7.561621704365096</v>
      </c>
      <c r="L80" s="9">
        <v>7.46842715607367</v>
      </c>
      <c r="M80" s="9">
        <v>7.526365761117387</v>
      </c>
      <c r="N80" s="9">
        <v>7.560509659791495</v>
      </c>
      <c r="O80" s="9">
        <v>7.74666309231629</v>
      </c>
      <c r="P80" s="9">
        <v>7.883094789906495</v>
      </c>
      <c r="Q80" s="9">
        <v>7.672481324515677</v>
      </c>
      <c r="R80" s="9">
        <v>7.61349440100359</v>
      </c>
      <c r="S80" s="9">
        <v>7.69493097940191</v>
      </c>
      <c r="T80" s="9">
        <v>7.6930125993328815</v>
      </c>
      <c r="U80" s="3"/>
      <c r="V80" s="3"/>
      <c r="W80" s="3"/>
      <c r="X80" s="3"/>
      <c r="Y80" s="3"/>
      <c r="Z80" s="3"/>
      <c r="AA80" s="3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10"/>
      <c r="BN80" s="10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</row>
    <row r="81">
      <c r="A81" s="6" t="s">
        <v>178</v>
      </c>
      <c r="B81" s="6" t="s">
        <v>179</v>
      </c>
      <c r="C81" s="6" t="s">
        <v>21</v>
      </c>
      <c r="D81" s="9"/>
      <c r="E81" s="9">
        <v>2.810738816033986</v>
      </c>
      <c r="F81" s="9">
        <v>2.861232177533357</v>
      </c>
      <c r="G81" s="9">
        <v>3.2772114128971026</v>
      </c>
      <c r="H81" s="9">
        <v>3.0563108793883327</v>
      </c>
      <c r="I81" s="9">
        <v>2.77558411768276</v>
      </c>
      <c r="J81" s="9">
        <v>3.0310995250114856</v>
      </c>
      <c r="K81" s="9">
        <v>3.7110212049035596</v>
      </c>
      <c r="L81" s="9">
        <v>4.042434704323791</v>
      </c>
      <c r="M81" s="9">
        <v>4.264563036884418</v>
      </c>
      <c r="N81" s="9">
        <v>4.761992563690475</v>
      </c>
      <c r="O81" s="9">
        <v>4.902424856051024</v>
      </c>
      <c r="P81" s="9">
        <v>4.906435261774914</v>
      </c>
      <c r="Q81" s="9">
        <v>4.559450509046808</v>
      </c>
      <c r="R81" s="9">
        <v>4.707648860036069</v>
      </c>
      <c r="S81" s="9">
        <v>4.641199885313445</v>
      </c>
      <c r="T81" s="9">
        <v>4.895195360809775</v>
      </c>
      <c r="U81" s="3"/>
      <c r="V81" s="3"/>
      <c r="W81" s="3"/>
      <c r="X81" s="3"/>
      <c r="Y81" s="3"/>
      <c r="Z81" s="3"/>
      <c r="AA81" s="3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10"/>
      <c r="BN81" s="10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</row>
    <row r="82">
      <c r="A82" s="6" t="s">
        <v>180</v>
      </c>
      <c r="B82" s="6" t="s">
        <v>181</v>
      </c>
      <c r="C82" s="6" t="s">
        <v>21</v>
      </c>
      <c r="D82" s="9"/>
      <c r="E82" s="9">
        <v>11.064623456251073</v>
      </c>
      <c r="F82" s="9">
        <v>11.02140353618514</v>
      </c>
      <c r="G82" s="9">
        <v>11.245424785223925</v>
      </c>
      <c r="H82" s="9">
        <v>11.187312964670696</v>
      </c>
      <c r="I82" s="9">
        <v>10.688933839091309</v>
      </c>
      <c r="J82" s="9">
        <v>10.323988360510555</v>
      </c>
      <c r="K82" s="9">
        <v>9.044456081360416</v>
      </c>
      <c r="L82" s="9">
        <v>8.90978486476885</v>
      </c>
      <c r="M82" s="9">
        <v>7.938719027860624</v>
      </c>
      <c r="N82" s="9">
        <v>8.0660362693343</v>
      </c>
      <c r="O82" s="9">
        <v>7.72522089979359</v>
      </c>
      <c r="P82" s="9">
        <v>7.6324569426374165</v>
      </c>
      <c r="Q82" s="9">
        <v>7.8669371072512995</v>
      </c>
      <c r="R82" s="9">
        <v>8.140330807398428</v>
      </c>
      <c r="S82" s="9">
        <v>7.806734135043812</v>
      </c>
      <c r="T82" s="9">
        <v>7.6243251927756495</v>
      </c>
      <c r="U82" s="3"/>
      <c r="V82" s="3"/>
      <c r="W82" s="3"/>
      <c r="X82" s="3"/>
      <c r="Y82" s="3"/>
      <c r="Z82" s="3"/>
      <c r="AA82" s="3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10"/>
      <c r="BN82" s="10"/>
      <c r="BO82" s="5"/>
      <c r="BP82" s="5"/>
      <c r="BQ82" s="5"/>
    </row>
    <row r="83">
      <c r="A83" s="6" t="s">
        <v>182</v>
      </c>
      <c r="B83" s="6" t="s">
        <v>183</v>
      </c>
      <c r="C83" s="6" t="s">
        <v>21</v>
      </c>
      <c r="D83" s="9"/>
      <c r="E83" s="9">
        <v>9.40101947770453</v>
      </c>
      <c r="F83" s="9">
        <v>9.27595829049787</v>
      </c>
      <c r="G83" s="9">
        <v>8.800738806077833</v>
      </c>
      <c r="H83" s="9">
        <v>9.120036293009342</v>
      </c>
      <c r="I83" s="9">
        <v>9.27424409130792</v>
      </c>
      <c r="J83" s="9">
        <v>9.125985113835377</v>
      </c>
      <c r="K83" s="9">
        <v>8.779523351501549</v>
      </c>
      <c r="L83" s="9">
        <v>9.248911275512882</v>
      </c>
      <c r="M83" s="9">
        <v>8.990702825207963</v>
      </c>
      <c r="N83" s="9">
        <v>9.615068579735794</v>
      </c>
      <c r="O83" s="9">
        <v>8.31317079223277</v>
      </c>
      <c r="P83" s="9">
        <v>7.876383022749126</v>
      </c>
      <c r="Q83" s="9">
        <v>7.892507249316835</v>
      </c>
      <c r="R83" s="9">
        <v>7.6363210858881345</v>
      </c>
      <c r="S83" s="9">
        <v>7.579217977115444</v>
      </c>
      <c r="T83" s="9">
        <v>6.976403836628091</v>
      </c>
      <c r="U83" s="3"/>
      <c r="V83" s="3"/>
      <c r="W83" s="3"/>
      <c r="X83" s="3"/>
      <c r="Y83" s="3"/>
      <c r="Z83" s="3"/>
      <c r="AA83" s="3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10"/>
      <c r="BN83" s="10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</row>
    <row r="84">
      <c r="A84" s="6" t="s">
        <v>184</v>
      </c>
      <c r="B84" s="6" t="s">
        <v>185</v>
      </c>
      <c r="C84" s="6" t="s">
        <v>21</v>
      </c>
      <c r="D84" s="9"/>
      <c r="E84" s="9">
        <v>8.064459423075691</v>
      </c>
      <c r="F84" s="9">
        <v>8.189430910220896</v>
      </c>
      <c r="G84" s="9">
        <v>8.173783296052799</v>
      </c>
      <c r="H84" s="9">
        <v>8.025766520038127</v>
      </c>
      <c r="I84" s="9">
        <v>7.860768047535939</v>
      </c>
      <c r="J84" s="9">
        <v>7.56424830065774</v>
      </c>
      <c r="K84" s="9">
        <v>6.718970261034855</v>
      </c>
      <c r="L84" s="9">
        <v>6.836836362151205</v>
      </c>
      <c r="M84" s="9">
        <v>6.6805941564058635</v>
      </c>
      <c r="N84" s="9">
        <v>6.327708947625667</v>
      </c>
      <c r="O84" s="9">
        <v>5.751739866030365</v>
      </c>
      <c r="P84" s="9">
        <v>5.3873109571874185</v>
      </c>
      <c r="Q84" s="9">
        <v>5.563259709910239</v>
      </c>
      <c r="R84" s="9">
        <v>5.498165205498006</v>
      </c>
      <c r="S84" s="9">
        <v>5.437857548549592</v>
      </c>
      <c r="T84" s="9">
        <v>5.376374339310871</v>
      </c>
      <c r="U84" s="3"/>
      <c r="V84" s="3"/>
      <c r="W84" s="3"/>
      <c r="X84" s="3"/>
      <c r="Y84" s="3"/>
      <c r="Z84" s="3"/>
      <c r="AA84" s="3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10"/>
      <c r="BN84" s="10"/>
      <c r="BO84" s="5"/>
      <c r="BP84" s="5"/>
      <c r="BQ84" s="5"/>
    </row>
    <row r="85">
      <c r="A85" s="6" t="s">
        <v>186</v>
      </c>
      <c r="B85" s="6" t="s">
        <v>187</v>
      </c>
      <c r="C85" s="6" t="s">
        <v>21</v>
      </c>
      <c r="D85" s="9"/>
      <c r="E85" s="9">
        <v>3.90855963487631</v>
      </c>
      <c r="F85" s="9">
        <v>3.878874884083292</v>
      </c>
      <c r="G85" s="9">
        <v>3.854014598540146</v>
      </c>
      <c r="H85" s="9">
        <v>4.378426772445972</v>
      </c>
      <c r="I85" s="9">
        <v>4.342126319751726</v>
      </c>
      <c r="J85" s="9">
        <v>3.458106762036602</v>
      </c>
      <c r="K85" s="9">
        <v>2.8184741682192715</v>
      </c>
      <c r="L85" s="9">
        <v>2.6614822321154086</v>
      </c>
      <c r="M85" s="9">
        <v>2.6893782299078675</v>
      </c>
      <c r="N85" s="9">
        <v>2.501646653493439</v>
      </c>
      <c r="O85" s="9">
        <v>2.651545627223468</v>
      </c>
      <c r="P85" s="9">
        <v>2.5737903967706584</v>
      </c>
      <c r="Q85" s="9">
        <v>2.5215978836564483</v>
      </c>
      <c r="R85" s="9">
        <v>2.6666740071886648</v>
      </c>
      <c r="S85" s="9">
        <v>2.4616138874737747</v>
      </c>
      <c r="T85" s="9">
        <v>2.8996341554415164</v>
      </c>
      <c r="U85" s="3"/>
      <c r="V85" s="3"/>
      <c r="W85" s="3"/>
      <c r="X85" s="3"/>
      <c r="Y85" s="3"/>
      <c r="Z85" s="3"/>
      <c r="AA85" s="3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10"/>
      <c r="BN85" s="10"/>
      <c r="BO85" s="5"/>
      <c r="BP85" s="5"/>
      <c r="BQ85" s="5"/>
    </row>
    <row r="86">
      <c r="A86" s="6" t="s">
        <v>188</v>
      </c>
      <c r="B86" s="6" t="s">
        <v>189</v>
      </c>
      <c r="C86" s="6" t="s">
        <v>21</v>
      </c>
      <c r="D86" s="9"/>
      <c r="E86" s="9">
        <v>9.51925335504784</v>
      </c>
      <c r="F86" s="9">
        <v>9.479340330773868</v>
      </c>
      <c r="G86" s="9">
        <v>9.499816080079516</v>
      </c>
      <c r="H86" s="9">
        <v>9.309524926869711</v>
      </c>
      <c r="I86" s="9">
        <v>9.58086264951055</v>
      </c>
      <c r="J86" s="9">
        <v>9.055074455541414</v>
      </c>
      <c r="K86" s="9">
        <v>8.600045295867924</v>
      </c>
      <c r="L86" s="9">
        <v>9.026938393066292</v>
      </c>
      <c r="M86" s="9">
        <v>9.482449758669516</v>
      </c>
      <c r="N86" s="9">
        <v>9.811406498523063</v>
      </c>
      <c r="O86" s="9">
        <v>9.893679626505552</v>
      </c>
      <c r="P86" s="9">
        <v>9.584053552908639</v>
      </c>
      <c r="Q86" s="9">
        <v>9.292832367214352</v>
      </c>
      <c r="R86" s="9">
        <v>9.223941970216336</v>
      </c>
      <c r="S86" s="9">
        <v>9.085639143002744</v>
      </c>
      <c r="T86" s="9">
        <v>8.7422577098865</v>
      </c>
      <c r="U86" s="3"/>
      <c r="V86" s="3"/>
      <c r="W86" s="3"/>
      <c r="X86" s="3"/>
      <c r="Y86" s="3"/>
      <c r="Z86" s="3"/>
      <c r="AA86" s="3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10"/>
      <c r="BN86" s="10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</row>
    <row r="87">
      <c r="A87" s="6" t="s">
        <v>190</v>
      </c>
      <c r="B87" s="6" t="s">
        <v>191</v>
      </c>
      <c r="C87" s="6" t="s">
        <v>21</v>
      </c>
      <c r="D87" s="9"/>
      <c r="E87" s="9">
        <v>3.1854776081719005</v>
      </c>
      <c r="F87" s="9">
        <v>3.3296052984091546</v>
      </c>
      <c r="G87" s="9">
        <v>3.446278894672386</v>
      </c>
      <c r="H87" s="9">
        <v>3.3664093764097984</v>
      </c>
      <c r="I87" s="9">
        <v>3.3715463231920504</v>
      </c>
      <c r="J87" s="9">
        <v>3.0519457641326366</v>
      </c>
      <c r="K87" s="9">
        <v>2.9971313999853186</v>
      </c>
      <c r="L87" s="9">
        <v>2.781778688573128</v>
      </c>
      <c r="M87" s="9">
        <v>2.709171956468461</v>
      </c>
      <c r="N87" s="9">
        <v>2.981472226758021</v>
      </c>
      <c r="O87" s="9">
        <v>2.7937577591339444</v>
      </c>
      <c r="P87" s="9">
        <v>2.8692129969630518</v>
      </c>
      <c r="Q87" s="9">
        <v>2.7367183099944286</v>
      </c>
      <c r="R87" s="9">
        <v>2.6019736064003105</v>
      </c>
      <c r="S87" s="9">
        <v>2.6671190209527236</v>
      </c>
      <c r="T87" s="9">
        <v>2.4785952726866225</v>
      </c>
      <c r="U87" s="3"/>
      <c r="V87" s="3"/>
      <c r="W87" s="3"/>
      <c r="X87" s="3"/>
      <c r="Y87" s="3"/>
      <c r="Z87" s="3"/>
      <c r="AA87" s="3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10"/>
      <c r="BN87" s="10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</row>
    <row r="88">
      <c r="A88" s="6" t="s">
        <v>192</v>
      </c>
      <c r="B88" s="6" t="s">
        <v>193</v>
      </c>
      <c r="C88" s="6" t="s">
        <v>21</v>
      </c>
      <c r="D88" s="13"/>
      <c r="E88" s="13">
        <v>9.142117264724124</v>
      </c>
      <c r="F88" s="13">
        <v>10.006005468333276</v>
      </c>
      <c r="G88" s="13">
        <v>10.726856071906907</v>
      </c>
      <c r="H88" s="13">
        <v>11.772210567161078</v>
      </c>
      <c r="I88" s="13">
        <v>12.21310094837367</v>
      </c>
      <c r="J88" s="13">
        <v>14.70564186789604</v>
      </c>
      <c r="K88" s="13">
        <v>12.690129798241726</v>
      </c>
      <c r="L88" s="13">
        <v>13.697570964899125</v>
      </c>
      <c r="M88" s="13">
        <v>14.627471477366766</v>
      </c>
      <c r="N88" s="13">
        <v>14.38117589889049</v>
      </c>
      <c r="O88" s="13">
        <v>15.047355967529315</v>
      </c>
      <c r="P88" s="13">
        <v>11.871044467395118</v>
      </c>
      <c r="Q88" s="13">
        <v>11.779187434438938</v>
      </c>
      <c r="R88" s="13">
        <v>12.533399497753603</v>
      </c>
      <c r="S88" s="13">
        <v>12.504867562386849</v>
      </c>
      <c r="T88" s="13">
        <v>12.061969139305594</v>
      </c>
      <c r="U88" s="3"/>
      <c r="V88" s="3"/>
      <c r="W88" s="3"/>
      <c r="X88" s="3"/>
      <c r="Y88" s="3"/>
      <c r="Z88" s="3"/>
      <c r="AA88" s="3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8"/>
      <c r="BN88" s="18"/>
    </row>
    <row r="89">
      <c r="A89" s="6" t="s">
        <v>194</v>
      </c>
      <c r="B89" s="6" t="s">
        <v>195</v>
      </c>
      <c r="C89" s="6" t="s">
        <v>21</v>
      </c>
      <c r="D89" s="9"/>
      <c r="E89" s="9">
        <v>0.18829958296400326</v>
      </c>
      <c r="F89" s="9">
        <v>0.2085013141616141</v>
      </c>
      <c r="G89" s="9">
        <v>0.227440912666594</v>
      </c>
      <c r="H89" s="9">
        <v>0.24701825722563597</v>
      </c>
      <c r="I89" s="9">
        <v>0.2420817438483722</v>
      </c>
      <c r="J89" s="9">
        <v>0.24904513431649952</v>
      </c>
      <c r="K89" s="9">
        <v>0.28629548265824406</v>
      </c>
      <c r="L89" s="9">
        <v>0.3007326742529339</v>
      </c>
      <c r="M89" s="9">
        <v>0.30177216456333245</v>
      </c>
      <c r="N89" s="9">
        <v>0.2735464832487508</v>
      </c>
      <c r="O89" s="9">
        <v>0.30975404957286234</v>
      </c>
      <c r="P89" s="9">
        <v>0.32184110758051865</v>
      </c>
      <c r="Q89" s="9">
        <v>0.3569463844599956</v>
      </c>
      <c r="R89" s="9">
        <v>0.3826588001911704</v>
      </c>
      <c r="S89" s="9">
        <v>0.3761363788870927</v>
      </c>
      <c r="T89" s="9">
        <v>0.35802840760833715</v>
      </c>
      <c r="U89" s="3"/>
      <c r="V89" s="3"/>
      <c r="W89" s="3"/>
      <c r="X89" s="3"/>
      <c r="Y89" s="3"/>
      <c r="Z89" s="3"/>
      <c r="AA89" s="3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10"/>
      <c r="BN89" s="10"/>
      <c r="BO89" s="5"/>
      <c r="BP89" s="5"/>
      <c r="BQ89" s="5"/>
    </row>
    <row r="90">
      <c r="A90" s="6" t="s">
        <v>196</v>
      </c>
      <c r="B90" s="6" t="s">
        <v>197</v>
      </c>
      <c r="C90" s="6" t="s">
        <v>21</v>
      </c>
      <c r="D90" s="13"/>
      <c r="E90" s="13">
        <v>0.5628095452498874</v>
      </c>
      <c r="F90" s="13">
        <v>0.5524983977546465</v>
      </c>
      <c r="G90" s="13">
        <v>0.7582404488783457</v>
      </c>
      <c r="H90" s="13">
        <v>0.7419891669581624</v>
      </c>
      <c r="I90" s="13">
        <v>0.621561985268981</v>
      </c>
      <c r="J90" s="13">
        <v>0.6075334143377885</v>
      </c>
      <c r="K90" s="13">
        <v>0.5944831959416613</v>
      </c>
      <c r="L90" s="13">
        <v>0.485767026134266</v>
      </c>
      <c r="M90" s="13">
        <v>0.4773953310736621</v>
      </c>
      <c r="N90" s="13">
        <v>0.5641271542605704</v>
      </c>
      <c r="O90" s="13">
        <v>0.5561374400993633</v>
      </c>
      <c r="P90" s="13">
        <v>0.5485112490515327</v>
      </c>
      <c r="Q90" s="13">
        <v>0.5408962651112894</v>
      </c>
      <c r="R90" s="13">
        <v>0.7109278497098526</v>
      </c>
      <c r="S90" s="13">
        <v>0.7008138200485313</v>
      </c>
      <c r="T90" s="13">
        <v>0.690595811536403</v>
      </c>
      <c r="U90" s="3"/>
      <c r="V90" s="3"/>
      <c r="W90" s="3"/>
      <c r="X90" s="3"/>
      <c r="Y90" s="3"/>
      <c r="Z90" s="3"/>
      <c r="AA90" s="3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10"/>
      <c r="BN90" s="10"/>
      <c r="BO90" s="5"/>
      <c r="BP90" s="5"/>
      <c r="BQ90" s="5"/>
    </row>
    <row r="91">
      <c r="A91" s="6" t="s">
        <v>198</v>
      </c>
      <c r="B91" s="6" t="s">
        <v>199</v>
      </c>
      <c r="C91" s="6" t="s">
        <v>21</v>
      </c>
      <c r="D91" s="9"/>
      <c r="E91" s="9">
        <v>3.0897399988463383</v>
      </c>
      <c r="F91" s="9">
        <v>3.131538962631369</v>
      </c>
      <c r="G91" s="9">
        <v>3.24587759113296</v>
      </c>
      <c r="H91" s="9">
        <v>3.281664508129041</v>
      </c>
      <c r="I91" s="9">
        <v>2.713705328147913</v>
      </c>
      <c r="J91" s="9">
        <v>2.9958688437167975</v>
      </c>
      <c r="K91" s="9">
        <v>2.266220299864829</v>
      </c>
      <c r="L91" s="9">
        <v>2.1027470137081834</v>
      </c>
      <c r="M91" s="9">
        <v>1.5012123181117538</v>
      </c>
      <c r="N91" s="9">
        <v>1.5523794186262467</v>
      </c>
      <c r="O91" s="9">
        <v>1.115946970456688</v>
      </c>
      <c r="P91" s="9">
        <v>1.2539013312146046</v>
      </c>
      <c r="Q91" s="9">
        <v>1.0046128007842492</v>
      </c>
      <c r="R91" s="9">
        <v>1.1889678482783774</v>
      </c>
      <c r="S91" s="9">
        <v>0.8800692855976622</v>
      </c>
      <c r="T91" s="9">
        <v>0.7092085881872308</v>
      </c>
      <c r="U91" s="3"/>
      <c r="V91" s="3"/>
      <c r="W91" s="3"/>
      <c r="X91" s="3"/>
      <c r="Y91" s="3"/>
      <c r="Z91" s="3"/>
      <c r="AA91" s="3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10"/>
      <c r="BN91" s="10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</row>
    <row r="92">
      <c r="A92" s="6" t="s">
        <v>200</v>
      </c>
      <c r="B92" s="6" t="s">
        <v>201</v>
      </c>
      <c r="C92" s="6" t="s">
        <v>21</v>
      </c>
      <c r="D92" s="9"/>
      <c r="E92" s="9">
        <v>9.701135860376807</v>
      </c>
      <c r="F92" s="9">
        <v>10.084746183950969</v>
      </c>
      <c r="G92" s="9">
        <v>9.963357350085642</v>
      </c>
      <c r="H92" s="9">
        <v>10.052790465857054</v>
      </c>
      <c r="I92" s="9">
        <v>10.301202223219226</v>
      </c>
      <c r="J92" s="9">
        <v>10.461585053161462</v>
      </c>
      <c r="K92" s="9">
        <v>10.655304577862728</v>
      </c>
      <c r="L92" s="9">
        <v>11.588543852829005</v>
      </c>
      <c r="M92" s="9">
        <v>11.960957403660213</v>
      </c>
      <c r="N92" s="9">
        <v>11.931509042466718</v>
      </c>
      <c r="O92" s="9">
        <v>11.851142558294903</v>
      </c>
      <c r="P92" s="9">
        <v>11.547558234326324</v>
      </c>
      <c r="Q92" s="9">
        <v>11.888868570225114</v>
      </c>
      <c r="R92" s="9">
        <v>12.003248167438967</v>
      </c>
      <c r="S92" s="9">
        <v>12.175364736720953</v>
      </c>
      <c r="T92" s="9">
        <v>12.224591362121997</v>
      </c>
      <c r="U92" s="3"/>
      <c r="V92" s="3"/>
      <c r="W92" s="3"/>
      <c r="X92" s="3"/>
      <c r="Y92" s="3"/>
      <c r="Z92" s="3"/>
      <c r="AA92" s="3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19"/>
      <c r="AM92" s="19"/>
      <c r="AN92" s="1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10"/>
      <c r="BN92" s="10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</row>
    <row r="93">
      <c r="A93" s="6" t="s">
        <v>202</v>
      </c>
      <c r="B93" s="6" t="s">
        <v>203</v>
      </c>
      <c r="C93" s="6" t="s">
        <v>21</v>
      </c>
      <c r="D93" s="9"/>
      <c r="E93" s="9">
        <v>25.735256700280253</v>
      </c>
      <c r="F93" s="9">
        <v>27.034789397672707</v>
      </c>
      <c r="G93" s="9">
        <v>29.622992904577405</v>
      </c>
      <c r="H93" s="9">
        <v>29.351284787507566</v>
      </c>
      <c r="I93" s="9">
        <v>27.451791634751398</v>
      </c>
      <c r="J93" s="9">
        <v>27.450950862383802</v>
      </c>
      <c r="K93" s="9">
        <v>26.600109675825344</v>
      </c>
      <c r="L93" s="9">
        <v>26.154088861733943</v>
      </c>
      <c r="M93" s="9">
        <v>25.618250193967654</v>
      </c>
      <c r="N93" s="9">
        <v>24.960792534277417</v>
      </c>
      <c r="O93" s="9">
        <v>24.177754990809277</v>
      </c>
      <c r="P93" s="9">
        <v>22.644644086504815</v>
      </c>
      <c r="Q93" s="9">
        <v>22.95345589776587</v>
      </c>
      <c r="R93" s="9">
        <v>22.714969589538377</v>
      </c>
      <c r="S93" s="9">
        <v>22.119759315717406</v>
      </c>
      <c r="T93" s="9">
        <v>21.622724308573147</v>
      </c>
      <c r="U93" s="3"/>
      <c r="V93" s="3"/>
      <c r="W93" s="3"/>
      <c r="X93" s="3"/>
      <c r="Y93" s="3"/>
      <c r="Z93" s="3"/>
      <c r="AA93" s="3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10"/>
      <c r="BN93" s="10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</row>
    <row r="94">
      <c r="A94" s="6" t="s">
        <v>204</v>
      </c>
      <c r="B94" s="6" t="s">
        <v>205</v>
      </c>
      <c r="C94" s="6" t="s">
        <v>21</v>
      </c>
      <c r="D94" s="13"/>
      <c r="E94" s="13">
        <v>1.1084012452164256</v>
      </c>
      <c r="F94" s="13">
        <v>1.0891923129664818</v>
      </c>
      <c r="G94" s="13">
        <v>1.026614496571495</v>
      </c>
      <c r="H94" s="13">
        <v>1.019469569216618</v>
      </c>
      <c r="I94" s="13">
        <v>1.22807683547187</v>
      </c>
      <c r="J94" s="13">
        <v>1.4119991727301784</v>
      </c>
      <c r="K94" s="13">
        <v>1.255735329630524</v>
      </c>
      <c r="L94" s="13">
        <v>1.1655867398447108</v>
      </c>
      <c r="M94" s="13">
        <v>1.3817865303013819</v>
      </c>
      <c r="N94" s="13">
        <v>1.7941218433442716</v>
      </c>
      <c r="O94" s="13">
        <v>1.6399748234142248</v>
      </c>
      <c r="P94" s="13">
        <v>1.6639533887413247</v>
      </c>
      <c r="Q94" s="13">
        <v>1.7240511004045729</v>
      </c>
      <c r="R94" s="13">
        <v>1.595525947857554</v>
      </c>
      <c r="S94" s="13">
        <v>1.506889096834565</v>
      </c>
      <c r="T94" s="13">
        <v>1.7397355601948503</v>
      </c>
      <c r="U94" s="3"/>
      <c r="V94" s="3"/>
      <c r="W94" s="3"/>
      <c r="X94" s="3"/>
      <c r="Y94" s="3"/>
      <c r="Z94" s="3"/>
      <c r="AA94" s="3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8"/>
      <c r="BN94" s="18"/>
    </row>
    <row r="95">
      <c r="A95" s="6" t="s">
        <v>206</v>
      </c>
      <c r="B95" s="6" t="s">
        <v>207</v>
      </c>
      <c r="C95" s="6" t="s">
        <v>21</v>
      </c>
      <c r="D95" s="9"/>
      <c r="E95" s="9">
        <v>0.20621736386067596</v>
      </c>
      <c r="F95" s="9">
        <v>0.2136978936981904</v>
      </c>
      <c r="G95" s="9">
        <v>0.21906661972381958</v>
      </c>
      <c r="H95" s="9">
        <v>0.2805300992546281</v>
      </c>
      <c r="I95" s="9">
        <v>0.2910032885053701</v>
      </c>
      <c r="J95" s="9">
        <v>0.33903182433851586</v>
      </c>
      <c r="K95" s="9">
        <v>0.41310075869044455</v>
      </c>
      <c r="L95" s="9">
        <v>0.4608613498628938</v>
      </c>
      <c r="M95" s="9">
        <v>0.4789238832408779</v>
      </c>
      <c r="N95" s="9">
        <v>0.5074072930410564</v>
      </c>
      <c r="O95" s="9">
        <v>0.5977403275372396</v>
      </c>
      <c r="P95" s="9">
        <v>0.6656864107950842</v>
      </c>
      <c r="Q95" s="9">
        <v>1.284645372606495</v>
      </c>
      <c r="R95" s="9">
        <v>2.2436957408344447</v>
      </c>
      <c r="S95" s="9">
        <v>2.6621483494033034</v>
      </c>
      <c r="T95" s="9">
        <v>2.660908492787225</v>
      </c>
      <c r="U95" s="3"/>
      <c r="V95" s="3"/>
      <c r="W95" s="3"/>
      <c r="X95" s="3"/>
      <c r="Y95" s="3"/>
      <c r="Z95" s="3"/>
      <c r="AA95" s="3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10"/>
      <c r="BN95" s="10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</row>
    <row r="96">
      <c r="A96" s="6" t="s">
        <v>208</v>
      </c>
      <c r="B96" s="6" t="s">
        <v>209</v>
      </c>
      <c r="C96" s="6" t="s">
        <v>21</v>
      </c>
      <c r="D96" s="13"/>
      <c r="E96" s="13">
        <v>3.317372937841872</v>
      </c>
      <c r="F96" s="13">
        <v>3.367030146850236</v>
      </c>
      <c r="G96" s="13">
        <v>3.4482774023036455</v>
      </c>
      <c r="H96" s="13">
        <v>3.696429384449843</v>
      </c>
      <c r="I96" s="13">
        <v>3.876700032949678</v>
      </c>
      <c r="J96" s="13">
        <v>3.724759130711948</v>
      </c>
      <c r="K96" s="13">
        <v>3.436572131361102</v>
      </c>
      <c r="L96" s="13">
        <v>4.061872036728476</v>
      </c>
      <c r="M96" s="13">
        <v>3.83549326628179</v>
      </c>
      <c r="N96" s="13">
        <v>3.7211469784237377</v>
      </c>
      <c r="O96" s="13">
        <v>3.701592976811135</v>
      </c>
      <c r="P96" s="13">
        <v>3.651352053534439</v>
      </c>
      <c r="Q96" s="13">
        <v>3.7015929491733868</v>
      </c>
      <c r="R96" s="13">
        <v>3.64882112458198</v>
      </c>
      <c r="S96" s="13">
        <v>3.6658552357886327</v>
      </c>
      <c r="T96" s="13">
        <v>3.959165077984655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4"/>
      <c r="BN96" s="4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</row>
    <row r="97">
      <c r="A97" s="6" t="s">
        <v>210</v>
      </c>
      <c r="B97" s="6" t="s">
        <v>211</v>
      </c>
      <c r="C97" s="6" t="s">
        <v>21</v>
      </c>
      <c r="D97" s="9"/>
      <c r="E97" s="9">
        <v>3.9672972565262152</v>
      </c>
      <c r="F97" s="9">
        <v>3.913006083761528</v>
      </c>
      <c r="G97" s="9">
        <v>3.6775652134679757</v>
      </c>
      <c r="H97" s="9">
        <v>3.4098357900398337</v>
      </c>
      <c r="I97" s="9">
        <v>3.156892082745393</v>
      </c>
      <c r="J97" s="9">
        <v>3.916264144251161</v>
      </c>
      <c r="K97" s="9">
        <v>4.554307414919429</v>
      </c>
      <c r="L97" s="9">
        <v>4.21557242143449</v>
      </c>
      <c r="M97" s="9">
        <v>4.071493738396339</v>
      </c>
      <c r="N97" s="9">
        <v>4.24008870236672</v>
      </c>
      <c r="O97" s="9">
        <v>3.930312382039893</v>
      </c>
      <c r="P97" s="9">
        <v>3.98335996892532</v>
      </c>
      <c r="Q97" s="9">
        <v>4.140719560621435</v>
      </c>
      <c r="R97" s="9">
        <v>4.141917801772073</v>
      </c>
      <c r="S97" s="9">
        <v>4.293649870743248</v>
      </c>
      <c r="T97" s="9">
        <v>4.039707216716078</v>
      </c>
      <c r="U97" s="3"/>
      <c r="V97" s="3"/>
      <c r="W97" s="3"/>
      <c r="X97" s="3"/>
      <c r="Y97" s="3"/>
      <c r="Z97" s="3"/>
      <c r="AA97" s="3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10"/>
      <c r="BN97" s="10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</row>
    <row r="98">
      <c r="A98" s="6" t="s">
        <v>212</v>
      </c>
      <c r="B98" s="6" t="s">
        <v>213</v>
      </c>
      <c r="C98" s="6" t="s">
        <v>21</v>
      </c>
      <c r="D98" s="13"/>
      <c r="E98" s="13">
        <v>0.901724424097842</v>
      </c>
      <c r="F98" s="13">
        <v>0.9322252315981481</v>
      </c>
      <c r="G98" s="13">
        <v>0.9518489666176547</v>
      </c>
      <c r="H98" s="13">
        <v>0.9648566057249164</v>
      </c>
      <c r="I98" s="13">
        <v>0.9864484132775956</v>
      </c>
      <c r="J98" s="13">
        <v>1.0115090608062884</v>
      </c>
      <c r="K98" s="13">
        <v>1.05520479766448</v>
      </c>
      <c r="L98" s="13">
        <v>1.0823947984916626</v>
      </c>
      <c r="M98" s="13">
        <v>1.1029083343439168</v>
      </c>
      <c r="N98" s="13">
        <v>1.1315203862256251</v>
      </c>
      <c r="O98" s="13">
        <v>1.1288974073811158</v>
      </c>
      <c r="P98" s="13">
        <v>1.1304422720813059</v>
      </c>
      <c r="Q98" s="13">
        <v>1.0830442382289363</v>
      </c>
      <c r="R98" s="13">
        <v>1.093954288132138</v>
      </c>
      <c r="S98" s="13">
        <v>1.1666089737092238</v>
      </c>
      <c r="T98" s="13">
        <v>1.2189759937618785</v>
      </c>
      <c r="U98" s="3"/>
      <c r="V98" s="3"/>
      <c r="W98" s="3"/>
      <c r="X98" s="3"/>
      <c r="Y98" s="3"/>
      <c r="Z98" s="3"/>
      <c r="AA98" s="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4"/>
      <c r="BN98" s="4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</row>
    <row r="99">
      <c r="A99" s="6" t="s">
        <v>214</v>
      </c>
      <c r="B99" s="6" t="s">
        <v>215</v>
      </c>
      <c r="C99" s="6" t="s">
        <v>21</v>
      </c>
      <c r="D99" s="9"/>
      <c r="E99" s="9">
        <v>0.15599331178675713</v>
      </c>
      <c r="F99" s="9">
        <v>0.17859113282269026</v>
      </c>
      <c r="G99" s="9">
        <v>0.20819647781278103</v>
      </c>
      <c r="H99" s="9">
        <v>0.2072563138833796</v>
      </c>
      <c r="I99" s="9">
        <v>0.1848689928770555</v>
      </c>
      <c r="J99" s="9">
        <v>0.1496730890280479</v>
      </c>
      <c r="K99" s="9">
        <v>0.14384162078607315</v>
      </c>
      <c r="L99" s="9">
        <v>0.187595227063464</v>
      </c>
      <c r="M99" s="9">
        <v>0.2115772060159614</v>
      </c>
      <c r="N99" s="9">
        <v>0.22970929442493124</v>
      </c>
      <c r="O99" s="9">
        <v>0.21420146283122077</v>
      </c>
      <c r="P99" s="9">
        <v>0.2798480929499384</v>
      </c>
      <c r="Q99" s="9">
        <v>0.2817387034519029</v>
      </c>
      <c r="R99" s="9">
        <v>0.30740465877210804</v>
      </c>
      <c r="S99" s="9">
        <v>0.2679583107908088</v>
      </c>
      <c r="T99" s="9">
        <v>0.27391711434130406</v>
      </c>
      <c r="U99" s="3"/>
      <c r="V99" s="3"/>
      <c r="W99" s="3"/>
      <c r="X99" s="3"/>
      <c r="Y99" s="3"/>
      <c r="Z99" s="3"/>
      <c r="AA99" s="3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10"/>
      <c r="BN99" s="10"/>
      <c r="BO99" s="5"/>
      <c r="BP99" s="5"/>
      <c r="BQ99" s="5"/>
    </row>
    <row r="100">
      <c r="A100" s="6" t="s">
        <v>216</v>
      </c>
      <c r="B100" s="6" t="s">
        <v>217</v>
      </c>
      <c r="C100" s="6" t="s">
        <v>21</v>
      </c>
      <c r="D100" s="9"/>
      <c r="E100" s="9">
        <v>7.878239565736062</v>
      </c>
      <c r="F100" s="9">
        <v>7.966497628876794</v>
      </c>
      <c r="G100" s="9">
        <v>8.472712880575793</v>
      </c>
      <c r="H100" s="9">
        <v>8.386454338924189</v>
      </c>
      <c r="I100" s="9">
        <v>7.747557820480934</v>
      </c>
      <c r="J100" s="9">
        <v>8.495165661507178</v>
      </c>
      <c r="K100" s="9">
        <v>8.772434633461074</v>
      </c>
      <c r="L100" s="9">
        <v>9.234119871235418</v>
      </c>
      <c r="M100" s="9">
        <v>6.090496616372984</v>
      </c>
      <c r="N100" s="9">
        <v>8.320405946719811</v>
      </c>
      <c r="O100" s="9">
        <v>8.700467537399037</v>
      </c>
      <c r="P100" s="9">
        <v>9.383784035275482</v>
      </c>
      <c r="Q100" s="9">
        <v>8.388494488039306</v>
      </c>
      <c r="R100" s="9">
        <v>7.883354692429022</v>
      </c>
      <c r="S100" s="9">
        <v>8.63279004449815</v>
      </c>
      <c r="T100" s="9">
        <v>8.825249136603448</v>
      </c>
      <c r="U100" s="3"/>
      <c r="V100" s="3"/>
      <c r="W100" s="3"/>
      <c r="X100" s="3"/>
      <c r="Y100" s="3"/>
      <c r="Z100" s="3"/>
      <c r="AA100" s="3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10"/>
      <c r="BN100" s="10"/>
      <c r="BO100" s="5"/>
      <c r="BP100" s="5"/>
      <c r="BQ100" s="5"/>
    </row>
    <row r="101">
      <c r="A101" s="6" t="s">
        <v>218</v>
      </c>
      <c r="B101" s="6" t="s">
        <v>219</v>
      </c>
      <c r="C101" s="6" t="s">
        <v>21</v>
      </c>
      <c r="D101" s="13"/>
      <c r="E101" s="13">
        <v>6.730656677981973</v>
      </c>
      <c r="F101" s="13">
        <v>6.677505516200209</v>
      </c>
      <c r="G101" s="13">
        <v>6.624805576358085</v>
      </c>
      <c r="H101" s="13">
        <v>6.576125804145818</v>
      </c>
      <c r="I101" s="13">
        <v>5.679075446517307</v>
      </c>
      <c r="J101" s="13">
        <v>6.2025994530435025</v>
      </c>
      <c r="K101" s="13">
        <v>5.878565629986284</v>
      </c>
      <c r="L101" s="13">
        <v>5.278364262695855</v>
      </c>
      <c r="M101" s="13">
        <v>4.95881429240475</v>
      </c>
      <c r="N101" s="13">
        <v>5.189130137921617</v>
      </c>
      <c r="O101" s="13">
        <v>5.143475906876015</v>
      </c>
      <c r="P101" s="13">
        <v>4.298879604503076</v>
      </c>
      <c r="Q101" s="13">
        <v>4.270652609101829</v>
      </c>
      <c r="R101" s="13">
        <v>3.9835347231443365</v>
      </c>
      <c r="S101" s="13">
        <v>4.2322444121148</v>
      </c>
      <c r="T101" s="13">
        <v>3.692177857481935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4"/>
      <c r="BN101" s="4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</row>
    <row r="102">
      <c r="A102" s="6" t="s">
        <v>220</v>
      </c>
      <c r="B102" s="6" t="s">
        <v>221</v>
      </c>
      <c r="C102" s="6" t="s">
        <v>21</v>
      </c>
      <c r="D102" s="13"/>
      <c r="E102" s="13">
        <v>3.2882282891286723</v>
      </c>
      <c r="F102" s="13">
        <v>3.5267206088108796</v>
      </c>
      <c r="G102" s="13">
        <v>3.861517495112156</v>
      </c>
      <c r="H102" s="13">
        <v>3.981762183595935</v>
      </c>
      <c r="I102" s="13">
        <v>4.088145492177437</v>
      </c>
      <c r="J102" s="13">
        <v>4.083507413942271</v>
      </c>
      <c r="K102" s="13">
        <v>3.695956516075672</v>
      </c>
      <c r="L102" s="13">
        <v>4.068082919152986</v>
      </c>
      <c r="M102" s="13">
        <v>3.9100232322748636</v>
      </c>
      <c r="N102" s="13">
        <v>3.9929405614148066</v>
      </c>
      <c r="O102" s="13">
        <v>3.830693490762551</v>
      </c>
      <c r="P102" s="13">
        <v>3.703492775631427</v>
      </c>
      <c r="Q102" s="13">
        <v>3.8107893187740753</v>
      </c>
      <c r="R102" s="13">
        <v>3.9048458788709834</v>
      </c>
      <c r="S102" s="13">
        <v>3.9669028777016573</v>
      </c>
      <c r="T102" s="13">
        <v>4.137005928518677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4"/>
      <c r="BN102" s="4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</row>
    <row r="103">
      <c r="A103" s="6" t="s">
        <v>222</v>
      </c>
      <c r="B103" s="6" t="s">
        <v>223</v>
      </c>
      <c r="C103" s="6" t="s">
        <v>21</v>
      </c>
      <c r="D103" s="9"/>
      <c r="E103" s="9">
        <v>22.717711400925538</v>
      </c>
      <c r="F103" s="9">
        <v>25.496894748905795</v>
      </c>
      <c r="G103" s="9">
        <v>25.668697517832648</v>
      </c>
      <c r="H103" s="9">
        <v>24.839358746776067</v>
      </c>
      <c r="I103" s="9">
        <v>23.208671793130314</v>
      </c>
      <c r="J103" s="9">
        <v>22.592857873733756</v>
      </c>
      <c r="K103" s="9">
        <v>21.0131724064502</v>
      </c>
      <c r="L103" s="9">
        <v>21.81661810858206</v>
      </c>
      <c r="M103" s="9">
        <v>21.086260748108895</v>
      </c>
      <c r="N103" s="9">
        <v>20.133874254632296</v>
      </c>
      <c r="O103" s="9">
        <v>18.680064782096586</v>
      </c>
      <c r="P103" s="9">
        <v>17.34616290293878</v>
      </c>
      <c r="Q103" s="9">
        <v>16.028679573879398</v>
      </c>
      <c r="R103" s="9">
        <v>15.223001508554777</v>
      </c>
      <c r="S103" s="9">
        <v>15.09216280754474</v>
      </c>
      <c r="T103" s="9">
        <v>15.330208076322066</v>
      </c>
      <c r="U103" s="3"/>
      <c r="V103" s="3"/>
      <c r="W103" s="3"/>
      <c r="X103" s="3"/>
      <c r="Y103" s="3"/>
      <c r="Z103" s="3"/>
      <c r="AA103" s="3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10"/>
      <c r="BN103" s="10"/>
      <c r="BO103" s="5"/>
      <c r="BP103" s="5"/>
      <c r="BQ103" s="5"/>
    </row>
    <row r="104">
      <c r="A104" s="6" t="s">
        <v>224</v>
      </c>
      <c r="B104" s="6" t="s">
        <v>225</v>
      </c>
      <c r="C104" s="6" t="s">
        <v>21</v>
      </c>
      <c r="D104" s="9"/>
      <c r="E104" s="9">
        <v>0.08970354367772607</v>
      </c>
      <c r="F104" s="9">
        <v>0.09268105046612389</v>
      </c>
      <c r="G104" s="9">
        <v>0.0932554902670172</v>
      </c>
      <c r="H104" s="9">
        <v>0.08686318756648809</v>
      </c>
      <c r="I104" s="9">
        <v>0.08850686854465892</v>
      </c>
      <c r="J104" s="9">
        <v>0.0890156845636201</v>
      </c>
      <c r="K104" s="9">
        <v>0.08216201815197202</v>
      </c>
      <c r="L104" s="9">
        <v>0.08840922027795481</v>
      </c>
      <c r="M104" s="9">
        <v>0.10071757825272938</v>
      </c>
      <c r="N104" s="9">
        <v>0.12261350598508294</v>
      </c>
      <c r="O104" s="9">
        <v>0.12760624319424296</v>
      </c>
      <c r="P104" s="9">
        <v>0.1292926374371198</v>
      </c>
      <c r="Q104" s="9">
        <v>0.13699715442055155</v>
      </c>
      <c r="R104" s="9">
        <v>0.12934651489473323</v>
      </c>
      <c r="S104" s="9">
        <v>0.13687641987287621</v>
      </c>
      <c r="T104" s="9">
        <v>0.12832076138914345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10"/>
      <c r="BN104" s="10"/>
      <c r="BO104" s="5"/>
      <c r="BP104" s="5"/>
      <c r="BQ104" s="5"/>
    </row>
    <row r="105">
      <c r="A105" s="6" t="s">
        <v>226</v>
      </c>
      <c r="B105" s="6" t="s">
        <v>227</v>
      </c>
      <c r="C105" s="6" t="s">
        <v>21</v>
      </c>
      <c r="D105" s="13"/>
      <c r="E105" s="13">
        <v>0.07333221501705432</v>
      </c>
      <c r="F105" s="13">
        <v>0.07397269204591152</v>
      </c>
      <c r="G105" s="13">
        <v>0.07207378454690538</v>
      </c>
      <c r="H105" s="13">
        <v>0.07168352141522079</v>
      </c>
      <c r="I105" s="13">
        <v>0.07345331307421003</v>
      </c>
      <c r="J105" s="13">
        <v>0.08012879465386509</v>
      </c>
      <c r="K105" s="13">
        <v>0.07927429479321477</v>
      </c>
      <c r="L105" s="13">
        <v>0.07152874606187827</v>
      </c>
      <c r="M105" s="13">
        <v>0.07619242142055022</v>
      </c>
      <c r="N105" s="13">
        <v>0.07274612058578814</v>
      </c>
      <c r="O105" s="13">
        <v>0.07639232750817634</v>
      </c>
      <c r="P105" s="13">
        <v>0.06752795503865976</v>
      </c>
      <c r="Q105" s="13">
        <v>0.07166187776215482</v>
      </c>
      <c r="R105" s="13">
        <v>0.0790456263560902</v>
      </c>
      <c r="S105" s="13">
        <v>0.08488871626925637</v>
      </c>
      <c r="T105" s="13">
        <v>0.08653372624421857</v>
      </c>
      <c r="U105" s="3"/>
      <c r="V105" s="3"/>
      <c r="W105" s="3"/>
      <c r="X105" s="3"/>
      <c r="Y105" s="3"/>
      <c r="Z105" s="3"/>
      <c r="AA105" s="3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10"/>
      <c r="BN105" s="10"/>
      <c r="BO105" s="5"/>
      <c r="BP105" s="5"/>
      <c r="BQ105" s="5"/>
    </row>
    <row r="106">
      <c r="A106" s="6" t="s">
        <v>228</v>
      </c>
      <c r="B106" s="6" t="s">
        <v>229</v>
      </c>
      <c r="C106" s="6" t="s">
        <v>21</v>
      </c>
      <c r="D106" s="9"/>
      <c r="E106" s="9">
        <v>5.8225451328223325</v>
      </c>
      <c r="F106" s="9">
        <v>6.251129635534967</v>
      </c>
      <c r="G106" s="9">
        <v>6.477462684330446</v>
      </c>
      <c r="H106" s="9">
        <v>6.5903481854826556</v>
      </c>
      <c r="I106" s="9">
        <v>7.048555882484698</v>
      </c>
      <c r="J106" s="9">
        <v>7.384710597953745</v>
      </c>
      <c r="K106" s="9">
        <v>6.5267622853085685</v>
      </c>
      <c r="L106" s="9">
        <v>7.058628841406425</v>
      </c>
      <c r="M106" s="9">
        <v>7.038856147308422</v>
      </c>
      <c r="N106" s="9">
        <v>6.9932117202072686</v>
      </c>
      <c r="O106" s="9">
        <v>7.459383568242382</v>
      </c>
      <c r="P106" s="9">
        <v>7.757158613871292</v>
      </c>
      <c r="Q106" s="9">
        <v>7.682279041979665</v>
      </c>
      <c r="R106" s="9">
        <v>7.451282158911237</v>
      </c>
      <c r="S106" s="9">
        <v>7.165808461788115</v>
      </c>
      <c r="T106" s="9">
        <v>7.600220413369905</v>
      </c>
      <c r="U106" s="3"/>
      <c r="V106" s="3"/>
      <c r="W106" s="3"/>
      <c r="X106" s="3"/>
      <c r="Y106" s="3"/>
      <c r="Z106" s="3"/>
      <c r="AA106" s="3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10"/>
      <c r="BN106" s="10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</row>
    <row r="107">
      <c r="A107" s="6" t="s">
        <v>230</v>
      </c>
      <c r="B107" s="6" t="s">
        <v>231</v>
      </c>
      <c r="C107" s="6" t="s">
        <v>21</v>
      </c>
      <c r="D107" s="13"/>
      <c r="E107" s="13">
        <v>1.7510183989084218</v>
      </c>
      <c r="F107" s="13">
        <v>2.37739546688513</v>
      </c>
      <c r="G107" s="13">
        <v>2.221499105142614</v>
      </c>
      <c r="H107" s="13">
        <v>2.656577778184916</v>
      </c>
      <c r="I107" s="13">
        <v>2.595682216891626</v>
      </c>
      <c r="J107" s="13">
        <v>2.5331345647667187</v>
      </c>
      <c r="K107" s="13">
        <v>2.5750514302854346</v>
      </c>
      <c r="L107" s="13">
        <v>2.6248872118776148</v>
      </c>
      <c r="M107" s="13">
        <v>2.654450936022476</v>
      </c>
      <c r="N107" s="13">
        <v>2.8698666518977625</v>
      </c>
      <c r="O107" s="13">
        <v>2.719012878014976</v>
      </c>
      <c r="P107" s="13">
        <v>3.1263074171643472</v>
      </c>
      <c r="Q107" s="13">
        <v>2.967593874886242</v>
      </c>
      <c r="R107" s="13">
        <v>3.680297788666786</v>
      </c>
      <c r="S107" s="13">
        <v>3.6664128380855683</v>
      </c>
      <c r="T107" s="13">
        <v>3.7036749763430183</v>
      </c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4"/>
      <c r="BN107" s="4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</row>
    <row r="108">
      <c r="A108" s="6" t="s">
        <v>232</v>
      </c>
      <c r="B108" s="6" t="s">
        <v>233</v>
      </c>
      <c r="C108" s="6" t="s">
        <v>21</v>
      </c>
      <c r="D108" s="9"/>
      <c r="E108" s="9">
        <v>0.11683518194409069</v>
      </c>
      <c r="F108" s="9">
        <v>0.11965321910008167</v>
      </c>
      <c r="G108" s="9">
        <v>0.12915336680518955</v>
      </c>
      <c r="H108" s="9">
        <v>0.1431451860273939</v>
      </c>
      <c r="I108" s="9">
        <v>0.1516321886568135</v>
      </c>
      <c r="J108" s="9">
        <v>0.14808434827794908</v>
      </c>
      <c r="K108" s="9">
        <v>0.17213678743513924</v>
      </c>
      <c r="L108" s="9">
        <v>0.1847255616055761</v>
      </c>
      <c r="M108" s="9">
        <v>0.20110098924283737</v>
      </c>
      <c r="N108" s="9">
        <v>0.19462445990147872</v>
      </c>
      <c r="O108" s="9">
        <v>0.18541197994827188</v>
      </c>
      <c r="P108" s="9">
        <v>0.18424239732900488</v>
      </c>
      <c r="Q108" s="9">
        <v>0.19554129155424477</v>
      </c>
      <c r="R108" s="9">
        <v>0.24602781962353512</v>
      </c>
      <c r="S108" s="9">
        <v>0.27278970252904144</v>
      </c>
      <c r="T108" s="9">
        <v>0.2945839277210552</v>
      </c>
      <c r="U108" s="3"/>
      <c r="V108" s="3"/>
      <c r="W108" s="3"/>
      <c r="X108" s="3"/>
      <c r="Y108" s="3"/>
      <c r="Z108" s="3"/>
      <c r="AA108" s="3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10"/>
      <c r="BN108" s="10"/>
      <c r="BO108" s="5"/>
      <c r="BP108" s="5"/>
      <c r="BQ108" s="5"/>
    </row>
    <row r="109">
      <c r="A109" s="6" t="s">
        <v>234</v>
      </c>
      <c r="B109" s="6" t="s">
        <v>235</v>
      </c>
      <c r="C109" s="6" t="s">
        <v>21</v>
      </c>
      <c r="D109" s="9"/>
      <c r="E109" s="9">
        <v>6.548213416561711</v>
      </c>
      <c r="F109" s="9">
        <v>6.4794601114467145</v>
      </c>
      <c r="G109" s="9">
        <v>6.487814299935121</v>
      </c>
      <c r="H109" s="9">
        <v>6.538237587217623</v>
      </c>
      <c r="I109" s="9">
        <v>6.66299505315644</v>
      </c>
      <c r="J109" s="9">
        <v>6.644209888636203</v>
      </c>
      <c r="K109" s="9">
        <v>6.085187780167137</v>
      </c>
      <c r="L109" s="9">
        <v>6.224246576664383</v>
      </c>
      <c r="M109" s="9">
        <v>6.173907194403605</v>
      </c>
      <c r="N109" s="9">
        <v>6.451950822326131</v>
      </c>
      <c r="O109" s="9">
        <v>5.563811281155583</v>
      </c>
      <c r="P109" s="9">
        <v>5.407793666207963</v>
      </c>
      <c r="Q109" s="9">
        <v>3.7074236102217037</v>
      </c>
      <c r="R109" s="9">
        <v>2.964713323202066</v>
      </c>
      <c r="S109" s="9">
        <v>3.2478701877568112</v>
      </c>
      <c r="T109" s="9">
        <v>3.198316241256216</v>
      </c>
      <c r="U109" s="3"/>
      <c r="V109" s="3"/>
      <c r="W109" s="3"/>
      <c r="X109" s="3"/>
      <c r="Y109" s="3"/>
      <c r="Z109" s="3"/>
      <c r="AA109" s="3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10"/>
      <c r="BN109" s="10"/>
      <c r="BO109" s="5"/>
      <c r="BP109" s="5"/>
      <c r="BQ109" s="5"/>
    </row>
    <row r="110">
      <c r="A110" s="6" t="s">
        <v>236</v>
      </c>
      <c r="B110" s="6" t="s">
        <v>237</v>
      </c>
      <c r="C110" s="6" t="s">
        <v>21</v>
      </c>
      <c r="D110" s="13"/>
      <c r="E110" s="13">
        <v>2.05742074254185</v>
      </c>
      <c r="F110" s="13">
        <v>2.3863719803216092</v>
      </c>
      <c r="G110" s="13">
        <v>2.5336156505058183</v>
      </c>
      <c r="H110" s="13">
        <v>2.5105352819869093</v>
      </c>
      <c r="I110" s="13">
        <v>2.497948114049174</v>
      </c>
      <c r="J110" s="13">
        <v>2.3145675319588364</v>
      </c>
      <c r="K110" s="13">
        <v>2.488667673984535</v>
      </c>
      <c r="L110" s="13">
        <v>2.4839871542378593</v>
      </c>
      <c r="M110" s="13">
        <v>2.4768240039629186</v>
      </c>
      <c r="N110" s="13">
        <v>2.468613344618423</v>
      </c>
      <c r="O110" s="13">
        <v>2.4590307905783995</v>
      </c>
      <c r="P110" s="13">
        <v>2.623157232044489</v>
      </c>
      <c r="Q110" s="13">
        <v>2.611238771673282</v>
      </c>
      <c r="R110" s="13">
        <v>3.1183410425653553</v>
      </c>
      <c r="S110" s="13">
        <v>3.1006149552994677</v>
      </c>
      <c r="T110" s="13">
        <v>3.252756282955557</v>
      </c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4"/>
      <c r="BN110" s="4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</row>
    <row r="111">
      <c r="A111" s="6" t="s">
        <v>238</v>
      </c>
      <c r="B111" s="6" t="s">
        <v>239</v>
      </c>
      <c r="C111" s="6" t="s">
        <v>21</v>
      </c>
      <c r="D111" s="9"/>
      <c r="E111" s="9">
        <v>0.45499886250284377</v>
      </c>
      <c r="F111" s="9">
        <v>0.4797148656492175</v>
      </c>
      <c r="G111" s="9">
        <v>0.47946596089277227</v>
      </c>
      <c r="H111" s="9">
        <v>0.46916554088359935</v>
      </c>
      <c r="I111" s="9">
        <v>0.537078393461133</v>
      </c>
      <c r="J111" s="9">
        <v>0.5460772389849395</v>
      </c>
      <c r="K111" s="9">
        <v>0.5864311040700086</v>
      </c>
      <c r="L111" s="9">
        <v>0.5924102798923931</v>
      </c>
      <c r="M111" s="9">
        <v>0.608562220346208</v>
      </c>
      <c r="N111" s="9">
        <v>0.6475015209540935</v>
      </c>
      <c r="O111" s="9">
        <v>0.5762938386068149</v>
      </c>
      <c r="P111" s="9">
        <v>0.6410755415943549</v>
      </c>
      <c r="Q111" s="9">
        <v>0.7290603968461095</v>
      </c>
      <c r="R111" s="9">
        <v>0.6749077465959191</v>
      </c>
      <c r="S111" s="9">
        <v>0.8873151757514509</v>
      </c>
      <c r="T111" s="9">
        <v>0.9084071262722242</v>
      </c>
      <c r="U111" s="3"/>
      <c r="V111" s="3"/>
      <c r="W111" s="3"/>
      <c r="X111" s="3"/>
      <c r="Y111" s="3"/>
      <c r="Z111" s="3"/>
      <c r="AA111" s="3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10"/>
      <c r="BN111" s="10"/>
      <c r="BO111" s="5"/>
      <c r="BP111" s="5"/>
      <c r="BQ111" s="5"/>
    </row>
    <row r="112">
      <c r="A112" s="6" t="s">
        <v>240</v>
      </c>
      <c r="B112" s="6" t="s">
        <v>241</v>
      </c>
      <c r="C112" s="6" t="s">
        <v>21</v>
      </c>
      <c r="D112" s="9"/>
      <c r="E112" s="9">
        <v>2.2664150259195464</v>
      </c>
      <c r="F112" s="9">
        <v>2.268626694610906</v>
      </c>
      <c r="G112" s="9">
        <v>2.4099249829432674</v>
      </c>
      <c r="H112" s="9">
        <v>2.674238814388377</v>
      </c>
      <c r="I112" s="9">
        <v>2.742753886240249</v>
      </c>
      <c r="J112" s="9">
        <v>2.789117778736956</v>
      </c>
      <c r="K112" s="9">
        <v>2.7416390031015796</v>
      </c>
      <c r="L112" s="9">
        <v>2.9270633397312857</v>
      </c>
      <c r="M112" s="9">
        <v>2.906410391535</v>
      </c>
      <c r="N112" s="9">
        <v>2.9700242538709847</v>
      </c>
      <c r="O112" s="9">
        <v>3.0349905812006965</v>
      </c>
      <c r="P112" s="9">
        <v>3.132598534102499</v>
      </c>
      <c r="Q112" s="9">
        <v>3.1363728165182305</v>
      </c>
      <c r="R112" s="9">
        <v>3.1975356814114746</v>
      </c>
      <c r="S112" s="9">
        <v>3.3053590307864935</v>
      </c>
      <c r="T112" s="9">
        <v>3.2640403128736755</v>
      </c>
      <c r="U112" s="3"/>
      <c r="V112" s="3"/>
      <c r="W112" s="3"/>
      <c r="X112" s="3"/>
      <c r="Y112" s="3"/>
      <c r="Z112" s="3"/>
      <c r="AA112" s="3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10"/>
      <c r="BN112" s="10"/>
      <c r="BO112" s="5"/>
      <c r="BP112" s="5"/>
      <c r="BQ112" s="5"/>
    </row>
    <row r="113">
      <c r="A113" s="6" t="s">
        <v>242</v>
      </c>
      <c r="B113" s="6" t="s">
        <v>243</v>
      </c>
      <c r="C113" s="6" t="s">
        <v>21</v>
      </c>
      <c r="D113" s="9"/>
      <c r="E113" s="9">
        <v>3.948350530485632</v>
      </c>
      <c r="F113" s="9">
        <v>3.9629743247984064</v>
      </c>
      <c r="G113" s="9">
        <v>4.078950882399645</v>
      </c>
      <c r="H113" s="9">
        <v>4.181009222234758</v>
      </c>
      <c r="I113" s="9">
        <v>4.235667944114905</v>
      </c>
      <c r="J113" s="9">
        <v>4.308160701893147</v>
      </c>
      <c r="K113" s="9">
        <v>4.105851366366622</v>
      </c>
      <c r="L113" s="9">
        <v>4.110157155093906</v>
      </c>
      <c r="M113" s="9">
        <v>4.157120484615699</v>
      </c>
      <c r="N113" s="9">
        <v>4.099027581149252</v>
      </c>
      <c r="O113" s="9">
        <v>3.954146576492219</v>
      </c>
      <c r="P113" s="9">
        <v>3.808063464711107</v>
      </c>
      <c r="Q113" s="9">
        <v>3.8781945097833384</v>
      </c>
      <c r="R113" s="9">
        <v>3.885809372011124</v>
      </c>
      <c r="S113" s="9">
        <v>3.781215827625606</v>
      </c>
      <c r="T113" s="9">
        <v>3.7414777253698293</v>
      </c>
      <c r="U113" s="3"/>
      <c r="V113" s="3"/>
      <c r="W113" s="3"/>
      <c r="X113" s="3"/>
      <c r="Y113" s="3"/>
      <c r="Z113" s="3"/>
      <c r="AA113" s="3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10"/>
      <c r="BN113" s="10"/>
      <c r="BO113" s="5"/>
      <c r="BP113" s="5"/>
      <c r="BQ113" s="5"/>
    </row>
    <row r="114">
      <c r="A114" s="6" t="s">
        <v>244</v>
      </c>
      <c r="B114" s="6" t="s">
        <v>245</v>
      </c>
      <c r="C114" s="6" t="s">
        <v>21</v>
      </c>
      <c r="D114" s="13"/>
      <c r="E114" s="13">
        <v>1.4966979102355429</v>
      </c>
      <c r="F114" s="13">
        <v>1.5006002400960385</v>
      </c>
      <c r="G114" s="13">
        <v>1.5075140151693598</v>
      </c>
      <c r="H114" s="13">
        <v>1.3286009831647274</v>
      </c>
      <c r="I114" s="13">
        <v>1.3404569043105266</v>
      </c>
      <c r="J114" s="13">
        <v>1.1588716453080186</v>
      </c>
      <c r="K114" s="13">
        <v>1.2624913810684562</v>
      </c>
      <c r="L114" s="13">
        <v>1.0688328345446774</v>
      </c>
      <c r="M114" s="13">
        <v>1.1600030933415821</v>
      </c>
      <c r="N114" s="13">
        <v>1.2439477159206171</v>
      </c>
      <c r="O114" s="13">
        <v>1.3217273087743813</v>
      </c>
      <c r="P114" s="13">
        <v>1.3030043557574178</v>
      </c>
      <c r="Q114" s="13">
        <v>1.3775875686497805</v>
      </c>
      <c r="R114" s="13">
        <v>1.5424397767998912</v>
      </c>
      <c r="S114" s="13">
        <v>1.5251971541615454</v>
      </c>
      <c r="T114" s="13">
        <v>1.5980113636363638</v>
      </c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4"/>
      <c r="BN114" s="4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</row>
    <row r="115">
      <c r="A115" s="6" t="s">
        <v>246</v>
      </c>
      <c r="B115" s="6" t="s">
        <v>247</v>
      </c>
      <c r="C115" s="6" t="s">
        <v>21</v>
      </c>
      <c r="D115" s="13"/>
      <c r="E115" s="13">
        <v>2.6771686099396343</v>
      </c>
      <c r="F115" s="13">
        <v>2.687255603946881</v>
      </c>
      <c r="G115" s="13">
        <v>2.8323011130804874</v>
      </c>
      <c r="H115" s="13">
        <v>2.770741937331928</v>
      </c>
      <c r="I115" s="13">
        <v>2.8328523168660165</v>
      </c>
      <c r="J115" s="13">
        <v>2.8417372045116323</v>
      </c>
      <c r="K115" s="13">
        <v>2.6672755316571393</v>
      </c>
      <c r="L115" s="13">
        <v>2.9005897982412643</v>
      </c>
      <c r="M115" s="13">
        <v>2.919750908532072</v>
      </c>
      <c r="N115" s="13">
        <v>2.846693324399239</v>
      </c>
      <c r="O115" s="13">
        <v>2.5116381897735045</v>
      </c>
      <c r="P115" s="13">
        <v>2.6986821610458707</v>
      </c>
      <c r="Q115" s="13">
        <v>2.8293932327405247</v>
      </c>
      <c r="R115" s="13">
        <v>2.904891566179068</v>
      </c>
      <c r="S115" s="13">
        <v>2.9617176220020776</v>
      </c>
      <c r="T115" s="13">
        <v>3.171832063492767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4"/>
      <c r="BN115" s="4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</row>
    <row r="116">
      <c r="A116" s="6" t="s">
        <v>248</v>
      </c>
      <c r="B116" s="6" t="s">
        <v>249</v>
      </c>
      <c r="C116" s="6" t="s">
        <v>21</v>
      </c>
      <c r="D116" s="9"/>
      <c r="E116" s="9">
        <v>3.7711163273944663</v>
      </c>
      <c r="F116" s="9">
        <v>3.8295237049920803</v>
      </c>
      <c r="G116" s="9">
        <v>4.3777204900672055</v>
      </c>
      <c r="H116" s="9">
        <v>4.853735304945104</v>
      </c>
      <c r="I116" s="9">
        <v>5.019625502010742</v>
      </c>
      <c r="J116" s="9">
        <v>4.928000656560149</v>
      </c>
      <c r="K116" s="9">
        <v>5.101365325825401</v>
      </c>
      <c r="L116" s="9">
        <v>5.261218970389375</v>
      </c>
      <c r="M116" s="9">
        <v>5.677968579500765</v>
      </c>
      <c r="N116" s="9">
        <v>6.067905312355515</v>
      </c>
      <c r="O116" s="9">
        <v>6.377995844933501</v>
      </c>
      <c r="P116" s="9">
        <v>6.163032620196993</v>
      </c>
      <c r="Q116" s="9">
        <v>5.769680363042963</v>
      </c>
      <c r="R116" s="9">
        <v>5.944984193605592</v>
      </c>
      <c r="S116" s="9">
        <v>6.2528341685432665</v>
      </c>
      <c r="T116" s="9">
        <v>6.725098053317537</v>
      </c>
      <c r="U116" s="3"/>
      <c r="V116" s="3"/>
      <c r="W116" s="3"/>
      <c r="X116" s="3"/>
      <c r="Y116" s="3"/>
      <c r="Z116" s="3"/>
      <c r="AA116" s="3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10"/>
      <c r="BN116" s="10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</row>
    <row r="117">
      <c r="A117" s="6" t="s">
        <v>250</v>
      </c>
      <c r="B117" s="6" t="s">
        <v>251</v>
      </c>
      <c r="C117" s="6" t="s">
        <v>21</v>
      </c>
      <c r="D117" s="13"/>
      <c r="E117" s="13">
        <v>0.0</v>
      </c>
      <c r="F117" s="13">
        <v>0.0</v>
      </c>
      <c r="G117" s="13">
        <v>3.272224673225225</v>
      </c>
      <c r="H117" s="13">
        <v>3.5445713588878505</v>
      </c>
      <c r="I117" s="13">
        <v>3.4097828293078956</v>
      </c>
      <c r="J117" s="13">
        <v>4.360024571736991</v>
      </c>
      <c r="K117" s="13">
        <v>2.8303687242638613</v>
      </c>
      <c r="L117" s="13">
        <v>4.165132993665123</v>
      </c>
      <c r="M117" s="13">
        <v>4.096252251729215</v>
      </c>
      <c r="N117" s="13">
        <v>3.7544251459472346</v>
      </c>
      <c r="O117" s="13">
        <v>3.6541764661376965</v>
      </c>
      <c r="P117" s="13">
        <v>3.5702224152072177</v>
      </c>
      <c r="Q117" s="13">
        <v>3.7932425633961735</v>
      </c>
      <c r="R117" s="13">
        <v>3.3906312519785375</v>
      </c>
      <c r="S117" s="13">
        <v>3.5830603191333816</v>
      </c>
      <c r="T117" s="13">
        <v>4.049968902024502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4"/>
      <c r="BN117" s="4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</row>
    <row r="118">
      <c r="A118" s="6" t="s">
        <v>252</v>
      </c>
      <c r="B118" s="6" t="s">
        <v>253</v>
      </c>
      <c r="C118" s="6" t="s">
        <v>21</v>
      </c>
      <c r="D118" s="9"/>
      <c r="E118" s="9">
        <v>1.2829516443068443</v>
      </c>
      <c r="F118" s="9">
        <v>1.4002897407674186</v>
      </c>
      <c r="G118" s="9">
        <v>1.4608168629159801</v>
      </c>
      <c r="H118" s="9">
        <v>1.4994470484671993</v>
      </c>
      <c r="I118" s="9">
        <v>1.531591112343315</v>
      </c>
      <c r="J118" s="9">
        <v>1.5911566443616185</v>
      </c>
      <c r="K118" s="9">
        <v>1.5828827175672138</v>
      </c>
      <c r="L118" s="9">
        <v>1.6590719140582197</v>
      </c>
      <c r="M118" s="9">
        <v>1.7628651943483378</v>
      </c>
      <c r="N118" s="9">
        <v>1.809463466857398</v>
      </c>
      <c r="O118" s="9">
        <v>1.771281365761149</v>
      </c>
      <c r="P118" s="9">
        <v>1.7887037799498942</v>
      </c>
      <c r="Q118" s="9">
        <v>1.8217953537900613</v>
      </c>
      <c r="R118" s="9">
        <v>1.7958067513793237</v>
      </c>
      <c r="S118" s="9">
        <v>1.8529418451967563</v>
      </c>
      <c r="T118" s="9">
        <v>1.8507267835720187</v>
      </c>
      <c r="U118" s="3"/>
      <c r="V118" s="3"/>
      <c r="W118" s="3"/>
      <c r="X118" s="3"/>
      <c r="Y118" s="3"/>
      <c r="Z118" s="3"/>
      <c r="AA118" s="3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10"/>
      <c r="BN118" s="10"/>
      <c r="BO118" s="5"/>
      <c r="BP118" s="5"/>
      <c r="BQ118" s="5"/>
    </row>
    <row r="119">
      <c r="A119" s="6" t="s">
        <v>254</v>
      </c>
      <c r="B119" s="6" t="s">
        <v>255</v>
      </c>
      <c r="C119" s="6" t="s">
        <v>21</v>
      </c>
      <c r="D119" s="9"/>
      <c r="E119" s="9">
        <v>0.09880453240703307</v>
      </c>
      <c r="F119" s="9">
        <v>0.09592904746122269</v>
      </c>
      <c r="G119" s="9">
        <v>0.0834393525457566</v>
      </c>
      <c r="H119" s="9">
        <v>0.08823484206058146</v>
      </c>
      <c r="I119" s="9">
        <v>0.10289148607096125</v>
      </c>
      <c r="J119" s="9">
        <v>0.10055396255334523</v>
      </c>
      <c r="K119" s="9">
        <v>0.10963227413414746</v>
      </c>
      <c r="L119" s="9">
        <v>0.11558941229880695</v>
      </c>
      <c r="M119" s="9">
        <v>0.1322997416020672</v>
      </c>
      <c r="N119" s="9">
        <v>0.12347827604859704</v>
      </c>
      <c r="O119" s="9">
        <v>0.13536377959459095</v>
      </c>
      <c r="P119" s="9">
        <v>0.17005125732932333</v>
      </c>
      <c r="Q119" s="9">
        <v>0.20856444757915657</v>
      </c>
      <c r="R119" s="9">
        <v>0.20804939142858064</v>
      </c>
      <c r="S119" s="9">
        <v>0.2101294470694918</v>
      </c>
      <c r="T119" s="9">
        <v>0.225115201178573</v>
      </c>
      <c r="U119" s="3"/>
      <c r="V119" s="3"/>
      <c r="W119" s="3"/>
      <c r="X119" s="3"/>
      <c r="Y119" s="3"/>
      <c r="Z119" s="3"/>
      <c r="AA119" s="3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10"/>
      <c r="BN119" s="10"/>
      <c r="BO119" s="5"/>
      <c r="BP119" s="5"/>
      <c r="BQ119" s="5"/>
    </row>
    <row r="120">
      <c r="A120" s="6" t="s">
        <v>256</v>
      </c>
      <c r="B120" s="6" t="s">
        <v>257</v>
      </c>
      <c r="C120" s="6" t="s">
        <v>21</v>
      </c>
      <c r="D120" s="9"/>
      <c r="E120" s="9">
        <v>0.22575798034210828</v>
      </c>
      <c r="F120" s="9">
        <v>0.21641327266925428</v>
      </c>
      <c r="G120" s="9">
        <v>0.226353740927643</v>
      </c>
      <c r="H120" s="9">
        <v>0.20709498493632458</v>
      </c>
      <c r="I120" s="9">
        <v>0.21200496663954735</v>
      </c>
      <c r="J120" s="9">
        <v>0.16082630834805506</v>
      </c>
      <c r="K120" s="9">
        <v>0.15183969008305334</v>
      </c>
      <c r="L120" s="9">
        <v>0.16363368922804364</v>
      </c>
      <c r="M120" s="9">
        <v>0.1682662683083702</v>
      </c>
      <c r="N120" s="9">
        <v>0.22931629725250482</v>
      </c>
      <c r="O120" s="9">
        <v>0.2620897629859981</v>
      </c>
      <c r="P120" s="9">
        <v>0.32593217366767957</v>
      </c>
      <c r="Q120" s="9">
        <v>0.360853051298232</v>
      </c>
      <c r="R120" s="9">
        <v>0.4126669408856398</v>
      </c>
      <c r="S120" s="9">
        <v>0.5882075145907777</v>
      </c>
      <c r="T120" s="9">
        <v>0.605492802809427</v>
      </c>
      <c r="U120" s="3"/>
      <c r="V120" s="3"/>
      <c r="W120" s="3"/>
      <c r="X120" s="3"/>
      <c r="Y120" s="3"/>
      <c r="Z120" s="3"/>
      <c r="AA120" s="3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10"/>
      <c r="BN120" s="10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</row>
    <row r="121">
      <c r="A121" s="6" t="s">
        <v>258</v>
      </c>
      <c r="B121" s="6" t="s">
        <v>259</v>
      </c>
      <c r="C121" s="6" t="s">
        <v>21</v>
      </c>
      <c r="D121" s="13"/>
      <c r="E121" s="13">
        <v>1.2080167610995187</v>
      </c>
      <c r="F121" s="13">
        <v>1.2475514182510483</v>
      </c>
      <c r="G121" s="13">
        <v>1.3052567280051344</v>
      </c>
      <c r="H121" s="13">
        <v>1.2884780639145994</v>
      </c>
      <c r="I121" s="13">
        <v>1.30574587992321</v>
      </c>
      <c r="J121" s="13">
        <v>1.4485788756091615</v>
      </c>
      <c r="K121" s="13">
        <v>1.4560034674986868</v>
      </c>
      <c r="L121" s="13">
        <v>1.4771975909880564</v>
      </c>
      <c r="M121" s="13">
        <v>1.5393903087033975</v>
      </c>
      <c r="N121" s="13">
        <v>1.612920128104131</v>
      </c>
      <c r="O121" s="13">
        <v>1.710315530829109</v>
      </c>
      <c r="P121" s="13">
        <v>1.7594590719029342</v>
      </c>
      <c r="Q121" s="13">
        <v>1.844571322920505</v>
      </c>
      <c r="R121" s="13">
        <v>1.848990095180582</v>
      </c>
      <c r="S121" s="13">
        <v>1.8021970155117968</v>
      </c>
      <c r="T121" s="13">
        <v>1.7358983784666913</v>
      </c>
      <c r="U121" s="3"/>
      <c r="V121" s="3"/>
      <c r="W121" s="3"/>
      <c r="X121" s="3"/>
      <c r="Y121" s="3"/>
      <c r="Z121" s="3"/>
      <c r="AA121" s="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4"/>
      <c r="BN121" s="4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</row>
    <row r="122">
      <c r="A122" s="6" t="s">
        <v>260</v>
      </c>
      <c r="B122" s="6" t="s">
        <v>261</v>
      </c>
      <c r="C122" s="6" t="s">
        <v>21</v>
      </c>
      <c r="D122" s="13"/>
      <c r="E122" s="13">
        <v>7.007007007007007</v>
      </c>
      <c r="F122" s="13">
        <v>7.066424389259034</v>
      </c>
      <c r="G122" s="13">
        <v>7.10804224207961</v>
      </c>
      <c r="H122" s="13">
        <v>5.088022794342118</v>
      </c>
      <c r="I122" s="13">
        <v>4.062563477554337</v>
      </c>
      <c r="J122" s="13">
        <v>4.048582995951417</v>
      </c>
      <c r="K122" s="13">
        <v>4.022121669180493</v>
      </c>
      <c r="L122" s="13">
        <v>3.996403237086622</v>
      </c>
      <c r="M122" s="13">
        <v>3.9725891349687164</v>
      </c>
      <c r="N122" s="13">
        <v>3.946329913180742</v>
      </c>
      <c r="O122" s="13">
        <v>4.898119122257054</v>
      </c>
      <c r="P122" s="13">
        <v>4.859558752065313</v>
      </c>
      <c r="Q122" s="13">
        <v>4.819741661846925</v>
      </c>
      <c r="R122" s="13">
        <v>5.728470498376934</v>
      </c>
      <c r="S122" s="13">
        <v>6.618133686300464</v>
      </c>
      <c r="T122" s="13">
        <v>6.555534744334144</v>
      </c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4"/>
      <c r="BN122" s="4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</row>
    <row r="123">
      <c r="A123" s="6" t="s">
        <v>262</v>
      </c>
      <c r="B123" s="6" t="s">
        <v>263</v>
      </c>
      <c r="C123" s="6" t="s">
        <v>21</v>
      </c>
      <c r="D123" s="9"/>
      <c r="E123" s="9">
        <v>0.12041044811824785</v>
      </c>
      <c r="F123" s="9">
        <v>0.11054576285762292</v>
      </c>
      <c r="G123" s="9">
        <v>0.12390996135096816</v>
      </c>
      <c r="H123" s="9">
        <v>0.10051143054734958</v>
      </c>
      <c r="I123" s="9">
        <v>0.10196119516108086</v>
      </c>
      <c r="J123" s="9">
        <v>0.11212536020271965</v>
      </c>
      <c r="K123" s="9">
        <v>0.14432627916325427</v>
      </c>
      <c r="L123" s="9">
        <v>0.17176783193494946</v>
      </c>
      <c r="M123" s="9">
        <v>0.19229901609468802</v>
      </c>
      <c r="N123" s="9">
        <v>0.2223114761630225</v>
      </c>
      <c r="O123" s="9">
        <v>0.22625279124056188</v>
      </c>
      <c r="P123" s="9">
        <v>0.2649968323029429</v>
      </c>
      <c r="Q123" s="9">
        <v>0.23912611915003026</v>
      </c>
      <c r="R123" s="9">
        <v>0.3425834533659191</v>
      </c>
      <c r="S123" s="9">
        <v>0.39916501771344526</v>
      </c>
      <c r="T123" s="9">
        <v>0.42817921823800015</v>
      </c>
      <c r="U123" s="3"/>
      <c r="V123" s="3"/>
      <c r="W123" s="3"/>
      <c r="X123" s="3"/>
      <c r="Y123" s="3"/>
      <c r="Z123" s="3"/>
      <c r="AA123" s="3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10"/>
      <c r="BN123" s="10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</row>
    <row r="124">
      <c r="A124" s="6" t="s">
        <v>264</v>
      </c>
      <c r="B124" s="6" t="s">
        <v>265</v>
      </c>
      <c r="C124" s="6" t="s">
        <v>21</v>
      </c>
      <c r="D124" s="9"/>
      <c r="E124" s="9">
        <v>10.505813697643347</v>
      </c>
      <c r="F124" s="9">
        <v>10.573783122839341</v>
      </c>
      <c r="G124" s="9">
        <v>10.292362658815623</v>
      </c>
      <c r="H124" s="9">
        <v>10.01523237865715</v>
      </c>
      <c r="I124" s="9">
        <v>10.04963100279727</v>
      </c>
      <c r="J124" s="9">
        <v>10.056797587049614</v>
      </c>
      <c r="K124" s="9">
        <v>9.711810757255062</v>
      </c>
      <c r="L124" s="9">
        <v>10.301290477974822</v>
      </c>
      <c r="M124" s="9">
        <v>9.517120693288726</v>
      </c>
      <c r="N124" s="9">
        <v>9.401394046730754</v>
      </c>
      <c r="O124" s="9">
        <v>9.349914355927057</v>
      </c>
      <c r="P124" s="9">
        <v>8.887632902397675</v>
      </c>
      <c r="Q124" s="9">
        <v>9.333572531587068</v>
      </c>
      <c r="R124" s="9">
        <v>9.293428177542705</v>
      </c>
      <c r="S124" s="9">
        <v>9.100887638623488</v>
      </c>
      <c r="T124" s="9">
        <v>8.772823733851203</v>
      </c>
      <c r="U124" s="3"/>
      <c r="V124" s="3"/>
      <c r="W124" s="3"/>
      <c r="X124" s="3"/>
      <c r="Y124" s="3"/>
      <c r="Z124" s="3"/>
      <c r="AA124" s="3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10"/>
      <c r="BN124" s="10"/>
      <c r="BO124" s="5"/>
      <c r="BP124" s="5"/>
      <c r="BQ124" s="5"/>
    </row>
    <row r="125">
      <c r="A125" s="6" t="s">
        <v>266</v>
      </c>
      <c r="B125" s="6" t="s">
        <v>267</v>
      </c>
      <c r="C125" s="6" t="s">
        <v>21</v>
      </c>
      <c r="D125" s="9"/>
      <c r="E125" s="9">
        <v>8.303535955502582</v>
      </c>
      <c r="F125" s="9">
        <v>8.041590214067279</v>
      </c>
      <c r="G125" s="9">
        <v>8.287573477829651</v>
      </c>
      <c r="H125" s="9">
        <v>8.199111026143479</v>
      </c>
      <c r="I125" s="9">
        <v>7.9052038448790185</v>
      </c>
      <c r="J125" s="9">
        <v>8.068453918024321</v>
      </c>
      <c r="K125" s="9">
        <v>7.279319481243899</v>
      </c>
      <c r="L125" s="9">
        <v>7.15517043234422</v>
      </c>
      <c r="M125" s="9">
        <v>6.922901459854015</v>
      </c>
      <c r="N125" s="9">
        <v>7.261631995644382</v>
      </c>
      <c r="O125" s="9">
        <v>7.1475203169672</v>
      </c>
      <c r="P125" s="9">
        <v>7.038636112033654</v>
      </c>
      <c r="Q125" s="9">
        <v>6.9835553434286455</v>
      </c>
      <c r="R125" s="9">
        <v>6.614199953331495</v>
      </c>
      <c r="S125" s="9">
        <v>6.838956290510221</v>
      </c>
      <c r="T125" s="9">
        <v>6.5726645716851</v>
      </c>
      <c r="U125" s="3"/>
      <c r="V125" s="3"/>
      <c r="W125" s="3"/>
      <c r="X125" s="3"/>
      <c r="Y125" s="3"/>
      <c r="Z125" s="3"/>
      <c r="AA125" s="3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10"/>
      <c r="BN125" s="10"/>
      <c r="BO125" s="5"/>
      <c r="BP125" s="5"/>
      <c r="BQ125" s="5"/>
    </row>
    <row r="126">
      <c r="A126" s="6" t="s">
        <v>268</v>
      </c>
      <c r="B126" s="6" t="s">
        <v>269</v>
      </c>
      <c r="C126" s="6" t="s">
        <v>21</v>
      </c>
      <c r="D126" s="9"/>
      <c r="E126" s="9">
        <v>0.855990468839018</v>
      </c>
      <c r="F126" s="9">
        <v>0.838780748304265</v>
      </c>
      <c r="G126" s="9">
        <v>0.7906312767849328</v>
      </c>
      <c r="H126" s="9">
        <v>0.8179540737830847</v>
      </c>
      <c r="I126" s="9">
        <v>0.8354105300366758</v>
      </c>
      <c r="J126" s="9">
        <v>0.7869519832248657</v>
      </c>
      <c r="K126" s="9">
        <v>0.7640711801053269</v>
      </c>
      <c r="L126" s="9">
        <v>0.7743741563013281</v>
      </c>
      <c r="M126" s="9">
        <v>0.8080589052919388</v>
      </c>
      <c r="N126" s="9">
        <v>0.7839492656117061</v>
      </c>
      <c r="O126" s="9">
        <v>0.7406231989577832</v>
      </c>
      <c r="P126" s="9">
        <v>0.7748992549571575</v>
      </c>
      <c r="Q126" s="9">
        <v>0.8468265856626956</v>
      </c>
      <c r="R126" s="9">
        <v>0.8534304573149936</v>
      </c>
      <c r="S126" s="9">
        <v>0.8457529809268607</v>
      </c>
      <c r="T126" s="9">
        <v>0.8058152329084424</v>
      </c>
      <c r="U126" s="3"/>
      <c r="V126" s="3"/>
      <c r="W126" s="3"/>
      <c r="X126" s="3"/>
      <c r="Y126" s="3"/>
      <c r="Z126" s="3"/>
      <c r="AA126" s="3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10"/>
      <c r="BN126" s="10"/>
      <c r="BO126" s="5"/>
      <c r="BP126" s="5"/>
      <c r="BQ126" s="5"/>
    </row>
    <row r="127">
      <c r="A127" s="6" t="s">
        <v>270</v>
      </c>
      <c r="B127" s="6" t="s">
        <v>271</v>
      </c>
      <c r="C127" s="6" t="s">
        <v>21</v>
      </c>
      <c r="D127" s="9"/>
      <c r="E127" s="9">
        <v>0.06008863231394286</v>
      </c>
      <c r="F127" s="9">
        <v>0.06018628493223405</v>
      </c>
      <c r="G127" s="9">
        <v>0.05578197000486037</v>
      </c>
      <c r="H127" s="9">
        <v>0.05302613431915751</v>
      </c>
      <c r="I127" s="9">
        <v>0.05583775563818333</v>
      </c>
      <c r="J127" s="9">
        <v>0.05639006661437253</v>
      </c>
      <c r="K127" s="9">
        <v>0.06816834374468027</v>
      </c>
      <c r="L127" s="9">
        <v>0.08321172981697975</v>
      </c>
      <c r="M127" s="9">
        <v>0.0823849809258319</v>
      </c>
      <c r="N127" s="9">
        <v>0.10620836203722024</v>
      </c>
      <c r="O127" s="9">
        <v>0.0967343405341692</v>
      </c>
      <c r="P127" s="9">
        <v>0.10290962944113523</v>
      </c>
      <c r="Q127" s="9">
        <v>0.09849181040596475</v>
      </c>
      <c r="R127" s="9">
        <v>0.09476261459962868</v>
      </c>
      <c r="S127" s="9">
        <v>0.09582273959712231</v>
      </c>
      <c r="T127" s="9">
        <v>0.1020370380189558</v>
      </c>
      <c r="U127" s="3"/>
      <c r="V127" s="3"/>
      <c r="W127" s="3"/>
      <c r="X127" s="3"/>
      <c r="Y127" s="3"/>
      <c r="Z127" s="3"/>
      <c r="AA127" s="3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10"/>
      <c r="BN127" s="10"/>
      <c r="BO127" s="5"/>
      <c r="BP127" s="5"/>
      <c r="BQ127" s="5"/>
    </row>
    <row r="128">
      <c r="A128" s="6" t="s">
        <v>272</v>
      </c>
      <c r="B128" s="6" t="s">
        <v>273</v>
      </c>
      <c r="C128" s="6" t="s">
        <v>21</v>
      </c>
      <c r="D128" s="9"/>
      <c r="E128" s="9">
        <v>0.6723242892069798</v>
      </c>
      <c r="F128" s="9">
        <v>0.6549639736560084</v>
      </c>
      <c r="G128" s="9">
        <v>0.7088898575994095</v>
      </c>
      <c r="H128" s="9">
        <v>0.6468436677425061</v>
      </c>
      <c r="I128" s="9">
        <v>0.6158946143292594</v>
      </c>
      <c r="J128" s="9">
        <v>0.6091051456827382</v>
      </c>
      <c r="K128" s="9">
        <v>0.4810628825195907</v>
      </c>
      <c r="L128" s="9">
        <v>0.5724174545545304</v>
      </c>
      <c r="M128" s="9">
        <v>0.6270688850741022</v>
      </c>
      <c r="N128" s="9">
        <v>0.6020493969570542</v>
      </c>
      <c r="O128" s="9">
        <v>0.6445985624182888</v>
      </c>
      <c r="P128" s="9">
        <v>0.6587117454216742</v>
      </c>
      <c r="Q128" s="9">
        <v>0.5970603959134814</v>
      </c>
      <c r="R128" s="9">
        <v>0.5830278433061209</v>
      </c>
      <c r="S128" s="9">
        <v>0.5915967888365204</v>
      </c>
      <c r="T128" s="9">
        <v>0.6671101985435228</v>
      </c>
      <c r="U128" s="3"/>
      <c r="V128" s="3"/>
      <c r="W128" s="3"/>
      <c r="X128" s="3"/>
      <c r="Y128" s="3"/>
      <c r="Z128" s="3"/>
      <c r="AA128" s="3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10"/>
      <c r="BN128" s="10"/>
      <c r="BO128" s="5"/>
      <c r="BP128" s="5"/>
      <c r="BQ128" s="5"/>
    </row>
    <row r="129">
      <c r="A129" s="6" t="s">
        <v>274</v>
      </c>
      <c r="B129" s="6" t="s">
        <v>275</v>
      </c>
      <c r="C129" s="6" t="s">
        <v>21</v>
      </c>
      <c r="D129" s="13"/>
      <c r="E129" s="13">
        <v>4.485187194474015</v>
      </c>
      <c r="F129" s="13">
        <v>4.336319495353527</v>
      </c>
      <c r="G129" s="13">
        <v>4.543071815481391</v>
      </c>
      <c r="H129" s="13">
        <v>4.541638634852254</v>
      </c>
      <c r="I129" s="13">
        <v>4.749666893901834</v>
      </c>
      <c r="J129" s="13">
        <v>4.634043580325921</v>
      </c>
      <c r="K129" s="13">
        <v>4.330531698428732</v>
      </c>
      <c r="L129" s="13">
        <v>4.215890284473596</v>
      </c>
      <c r="M129" s="13">
        <v>4.651423123170071</v>
      </c>
      <c r="N129" s="13">
        <v>4.401537886731508</v>
      </c>
      <c r="O129" s="13">
        <v>3.969047211912922</v>
      </c>
      <c r="P129" s="13">
        <v>3.7443810220523828</v>
      </c>
      <c r="Q129" s="13">
        <v>3.59730394573265</v>
      </c>
      <c r="R129" s="13">
        <v>3.5516108165052342</v>
      </c>
      <c r="S129" s="13">
        <v>3.775223391399407</v>
      </c>
      <c r="T129" s="13">
        <v>3.538239147519608</v>
      </c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4"/>
      <c r="BN129" s="4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</row>
    <row r="130">
      <c r="A130" s="6" t="s">
        <v>276</v>
      </c>
      <c r="B130" s="6" t="s">
        <v>277</v>
      </c>
      <c r="C130" s="6" t="s">
        <v>21</v>
      </c>
      <c r="D130" s="9"/>
      <c r="E130" s="9">
        <v>8.131693120592</v>
      </c>
      <c r="F130" s="9">
        <v>8.157825392919285</v>
      </c>
      <c r="G130" s="9">
        <v>7.866690632279041</v>
      </c>
      <c r="H130" s="9">
        <v>8.01600282534061</v>
      </c>
      <c r="I130" s="9">
        <v>8.069391671920618</v>
      </c>
      <c r="J130" s="9">
        <v>7.774402648204401</v>
      </c>
      <c r="K130" s="9">
        <v>7.75566888657588</v>
      </c>
      <c r="L130" s="9">
        <v>8.56163683115536</v>
      </c>
      <c r="M130" s="9">
        <v>8.108073185859004</v>
      </c>
      <c r="N130" s="9">
        <v>7.7930519293034095</v>
      </c>
      <c r="O130" s="9">
        <v>7.5222117861896445</v>
      </c>
      <c r="P130" s="9">
        <v>7.451483600507044</v>
      </c>
      <c r="Q130" s="9">
        <v>7.44708550869241</v>
      </c>
      <c r="R130" s="9">
        <v>7.249949804365978</v>
      </c>
      <c r="S130" s="9">
        <v>6.992651840981412</v>
      </c>
      <c r="T130" s="9">
        <v>7.031361188693496</v>
      </c>
      <c r="U130" s="3"/>
      <c r="V130" s="3"/>
      <c r="W130" s="3"/>
      <c r="X130" s="3"/>
      <c r="Y130" s="3"/>
      <c r="Z130" s="3"/>
      <c r="AA130" s="3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10"/>
      <c r="BN130" s="10"/>
      <c r="BO130" s="5"/>
      <c r="BP130" s="5"/>
      <c r="BQ130" s="5"/>
    </row>
    <row r="131">
      <c r="A131" s="6" t="s">
        <v>278</v>
      </c>
      <c r="B131" s="6" t="s">
        <v>279</v>
      </c>
      <c r="C131" s="6" t="s">
        <v>21</v>
      </c>
      <c r="D131" s="13"/>
      <c r="E131" s="13">
        <v>11.596017708757655</v>
      </c>
      <c r="F131" s="13">
        <v>11.253211990559079</v>
      </c>
      <c r="G131" s="13">
        <v>11.098041058371635</v>
      </c>
      <c r="H131" s="13">
        <v>14.53839247692437</v>
      </c>
      <c r="I131" s="13">
        <v>15.441286605784667</v>
      </c>
      <c r="J131" s="13">
        <v>14.56948057329888</v>
      </c>
      <c r="K131" s="13">
        <v>14.85648007465442</v>
      </c>
      <c r="L131" s="13">
        <v>15.27897193265679</v>
      </c>
      <c r="M131" s="13">
        <v>16.111460052622157</v>
      </c>
      <c r="N131" s="13">
        <v>16.766575253335375</v>
      </c>
      <c r="O131" s="13">
        <v>16.200042233263076</v>
      </c>
      <c r="P131" s="13">
        <v>16.008422610438128</v>
      </c>
      <c r="Q131" s="13">
        <v>16.005282915051783</v>
      </c>
      <c r="R131" s="13">
        <v>15.52503484425961</v>
      </c>
      <c r="S131" s="13">
        <v>14.980949119210207</v>
      </c>
      <c r="T131" s="13">
        <v>15.192124362974369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4"/>
      <c r="BN131" s="4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</row>
    <row r="132">
      <c r="A132" s="6" t="s">
        <v>280</v>
      </c>
      <c r="B132" s="6" t="s">
        <v>281</v>
      </c>
      <c r="C132" s="6" t="s">
        <v>21</v>
      </c>
      <c r="D132" s="9"/>
      <c r="E132" s="9">
        <v>0.690167048447839</v>
      </c>
      <c r="F132" s="9">
        <v>0.7573499423590629</v>
      </c>
      <c r="G132" s="9">
        <v>0.7589953755803497</v>
      </c>
      <c r="H132" s="9">
        <v>0.8076934459030061</v>
      </c>
      <c r="I132" s="9">
        <v>0.8715907919251529</v>
      </c>
      <c r="J132" s="9">
        <v>0.8282018144657355</v>
      </c>
      <c r="K132" s="9">
        <v>0.8268878826286375</v>
      </c>
      <c r="L132" s="9">
        <v>0.7837273500942677</v>
      </c>
      <c r="M132" s="9">
        <v>0.7725530174053293</v>
      </c>
      <c r="N132" s="9">
        <v>0.7675667666283328</v>
      </c>
      <c r="O132" s="9">
        <v>0.7586499730140728</v>
      </c>
      <c r="P132" s="9">
        <v>0.7868205655674623</v>
      </c>
      <c r="Q132" s="9">
        <v>0.8203003532827381</v>
      </c>
      <c r="R132" s="9">
        <v>0.886749484691346</v>
      </c>
      <c r="S132" s="9">
        <v>0.950909547146283</v>
      </c>
      <c r="T132" s="9">
        <v>0.981820104961691</v>
      </c>
      <c r="U132" s="3"/>
      <c r="V132" s="3"/>
      <c r="W132" s="3"/>
      <c r="X132" s="3"/>
      <c r="Y132" s="3"/>
      <c r="Z132" s="3"/>
      <c r="AA132" s="3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10"/>
      <c r="BN132" s="10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</row>
    <row r="133">
      <c r="A133" s="6" t="s">
        <v>282</v>
      </c>
      <c r="B133" s="6" t="s">
        <v>283</v>
      </c>
      <c r="C133" s="6" t="s">
        <v>21</v>
      </c>
      <c r="D133" s="9"/>
      <c r="E133" s="9">
        <v>11.10438118312134</v>
      </c>
      <c r="F133" s="9">
        <v>11.580484366346104</v>
      </c>
      <c r="G133" s="9">
        <v>13.141932875050546</v>
      </c>
      <c r="H133" s="9">
        <v>12.790995139421847</v>
      </c>
      <c r="I133" s="9">
        <v>12.52674983036693</v>
      </c>
      <c r="J133" s="9">
        <v>11.225144323284155</v>
      </c>
      <c r="K133" s="9">
        <v>10.934937124111535</v>
      </c>
      <c r="L133" s="9">
        <v>11.69655787011251</v>
      </c>
      <c r="M133" s="9">
        <v>12.395762902862295</v>
      </c>
      <c r="N133" s="9">
        <v>11.908137227105188</v>
      </c>
      <c r="O133" s="9">
        <v>12.497869681304323</v>
      </c>
      <c r="P133" s="9">
        <v>12.4822695035461</v>
      </c>
      <c r="Q133" s="9">
        <v>12.454005094820268</v>
      </c>
      <c r="R133" s="9">
        <v>14.674342476577491</v>
      </c>
      <c r="S133" s="9">
        <v>15.160873715537088</v>
      </c>
      <c r="T133" s="9">
        <v>16.191167439003966</v>
      </c>
      <c r="U133" s="3"/>
      <c r="V133" s="3"/>
      <c r="W133" s="3"/>
      <c r="X133" s="3"/>
      <c r="Y133" s="3"/>
      <c r="Z133" s="3"/>
      <c r="AA133" s="3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10"/>
      <c r="BN133" s="10"/>
      <c r="BO133" s="5"/>
      <c r="BP133" s="5"/>
      <c r="BQ133" s="5"/>
    </row>
    <row r="134">
      <c r="A134" s="6" t="s">
        <v>284</v>
      </c>
      <c r="B134" s="6" t="s">
        <v>285</v>
      </c>
      <c r="C134" s="6" t="s">
        <v>21</v>
      </c>
      <c r="D134" s="9"/>
      <c r="E134" s="9">
        <v>1.7232482075725697</v>
      </c>
      <c r="F134" s="9">
        <v>1.7159342696237425</v>
      </c>
      <c r="G134" s="9">
        <v>2.1379956050977986</v>
      </c>
      <c r="H134" s="9">
        <v>2.2083496846541517</v>
      </c>
      <c r="I134" s="9">
        <v>2.1658113931523877</v>
      </c>
      <c r="J134" s="9">
        <v>2.0761025241993925</v>
      </c>
      <c r="K134" s="9">
        <v>2.4307005865811355</v>
      </c>
      <c r="L134" s="9">
        <v>2.5228601602496616</v>
      </c>
      <c r="M134" s="9">
        <v>2.695280345578648</v>
      </c>
      <c r="N134" s="9">
        <v>2.774068558744084</v>
      </c>
      <c r="O134" s="9">
        <v>2.7663007727652085</v>
      </c>
      <c r="P134" s="9">
        <v>2.8913357586718926</v>
      </c>
      <c r="Q134" s="9">
        <v>2.6962396276669462</v>
      </c>
      <c r="R134" s="9">
        <v>2.66777439991796</v>
      </c>
      <c r="S134" s="9">
        <v>2.4958824027872066</v>
      </c>
      <c r="T134" s="9">
        <v>2.427656320477449</v>
      </c>
      <c r="U134" s="3"/>
      <c r="V134" s="3"/>
      <c r="W134" s="3"/>
      <c r="X134" s="3"/>
      <c r="Y134" s="3"/>
      <c r="Z134" s="3"/>
      <c r="AA134" s="3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10"/>
      <c r="BN134" s="10"/>
      <c r="BO134" s="5"/>
      <c r="BP134" s="5"/>
      <c r="BQ134" s="5"/>
    </row>
    <row r="135">
      <c r="A135" s="6" t="s">
        <v>286</v>
      </c>
      <c r="B135" s="6" t="s">
        <v>287</v>
      </c>
      <c r="C135" s="6" t="s">
        <v>21</v>
      </c>
      <c r="D135" s="9"/>
      <c r="E135" s="9">
        <v>0.6539856650198654</v>
      </c>
      <c r="F135" s="9">
        <v>0.7727115423747298</v>
      </c>
      <c r="G135" s="9">
        <v>0.7513585270416705</v>
      </c>
      <c r="H135" s="9">
        <v>0.7131153497176349</v>
      </c>
      <c r="I135" s="9">
        <v>0.7402508304689005</v>
      </c>
      <c r="J135" s="9">
        <v>0.679452997333792</v>
      </c>
      <c r="K135" s="9">
        <v>0.7012118227952348</v>
      </c>
      <c r="L135" s="9">
        <v>0.6866824102060156</v>
      </c>
      <c r="M135" s="9">
        <v>0.6892217495365486</v>
      </c>
      <c r="N135" s="9">
        <v>0.6421174254550811</v>
      </c>
      <c r="O135" s="9">
        <v>0.6715125132440757</v>
      </c>
      <c r="P135" s="9">
        <v>0.7386683307467358</v>
      </c>
      <c r="Q135" s="9">
        <v>0.7930662085712326</v>
      </c>
      <c r="R135" s="9">
        <v>0.9224148748888689</v>
      </c>
      <c r="S135" s="9">
        <v>0.9125344066950161</v>
      </c>
      <c r="T135" s="9">
        <v>0.8668044568157091</v>
      </c>
      <c r="U135" s="3"/>
      <c r="V135" s="3"/>
      <c r="W135" s="3"/>
      <c r="X135" s="3"/>
      <c r="Y135" s="3"/>
      <c r="Z135" s="3"/>
      <c r="AA135" s="3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10"/>
      <c r="BN135" s="10"/>
      <c r="BO135" s="5"/>
      <c r="BP135" s="5"/>
      <c r="BQ135" s="5"/>
    </row>
    <row r="136">
      <c r="A136" s="5" t="s">
        <v>288</v>
      </c>
      <c r="B136" s="5" t="s">
        <v>289</v>
      </c>
      <c r="C136" s="5" t="s">
        <v>21</v>
      </c>
      <c r="D136" s="13"/>
      <c r="E136" s="13">
        <v>0.6994517824747563</v>
      </c>
      <c r="F136" s="13">
        <v>0.6927774547530815</v>
      </c>
      <c r="G136" s="13">
        <v>0.6352918350404656</v>
      </c>
      <c r="H136" s="13">
        <v>0.6477021287246255</v>
      </c>
      <c r="I136" s="13">
        <v>0.6585056423097377</v>
      </c>
      <c r="J136" s="13">
        <v>0.6873534851781594</v>
      </c>
      <c r="K136" s="13">
        <v>0.7089586743608421</v>
      </c>
      <c r="L136" s="13">
        <v>0.8066559357953091</v>
      </c>
      <c r="M136" s="13">
        <v>0.8241262485631075</v>
      </c>
      <c r="N136" s="13">
        <v>0.8066638532058659</v>
      </c>
      <c r="O136" s="13">
        <v>0.8140979648626102</v>
      </c>
      <c r="P136" s="13">
        <v>0.8530918290470646</v>
      </c>
      <c r="Q136" s="13">
        <v>0.9523459255292397</v>
      </c>
      <c r="R136" s="13">
        <v>1.054902434065647</v>
      </c>
      <c r="S136" s="13">
        <v>1.1649821510172187</v>
      </c>
      <c r="T136" s="13">
        <v>1.2104537778449294</v>
      </c>
      <c r="U136" s="3"/>
      <c r="V136" s="3"/>
      <c r="W136" s="3"/>
      <c r="X136" s="3"/>
      <c r="Y136" s="3"/>
      <c r="Z136" s="3"/>
      <c r="AA136" s="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4"/>
      <c r="BN136" s="4"/>
      <c r="BO136" s="5"/>
      <c r="BP136" s="5"/>
      <c r="BQ136" s="5"/>
    </row>
    <row r="137">
      <c r="A137" s="5" t="s">
        <v>290</v>
      </c>
      <c r="B137" s="5" t="s">
        <v>291</v>
      </c>
      <c r="C137" s="5" t="s">
        <v>21</v>
      </c>
      <c r="D137" s="13"/>
      <c r="E137" s="13">
        <v>0.9842096458609838</v>
      </c>
      <c r="F137" s="13">
        <v>1.1330634204918537</v>
      </c>
      <c r="G137" s="13">
        <v>1.125021262363571</v>
      </c>
      <c r="H137" s="13">
        <v>1.105968940705582</v>
      </c>
      <c r="I137" s="13">
        <v>1.2038943918850955</v>
      </c>
      <c r="J137" s="13">
        <v>1.3500303424221023</v>
      </c>
      <c r="K137" s="13">
        <v>1.4475910060837374</v>
      </c>
      <c r="L137" s="13">
        <v>1.5698808861059512</v>
      </c>
      <c r="M137" s="13">
        <v>1.660042330054277</v>
      </c>
      <c r="N137" s="13">
        <v>1.639283703852571</v>
      </c>
      <c r="O137" s="13">
        <v>1.6631968591642383</v>
      </c>
      <c r="P137" s="13">
        <v>1.7550464314631937</v>
      </c>
      <c r="Q137" s="13">
        <v>1.7662846969349841</v>
      </c>
      <c r="R137" s="13">
        <v>1.8279096616197432</v>
      </c>
      <c r="S137" s="13">
        <v>1.717004408334878</v>
      </c>
      <c r="T137" s="13">
        <v>1.6968192298260056</v>
      </c>
      <c r="U137" s="3"/>
      <c r="V137" s="3"/>
      <c r="W137" s="3"/>
      <c r="X137" s="3"/>
      <c r="Y137" s="3"/>
      <c r="Z137" s="3"/>
      <c r="AA137" s="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4"/>
      <c r="BN137" s="4"/>
      <c r="BO137" s="5"/>
      <c r="BP137" s="5"/>
      <c r="BQ137" s="5"/>
    </row>
    <row r="138">
      <c r="A138" s="6" t="s">
        <v>292</v>
      </c>
      <c r="B138" s="6" t="s">
        <v>293</v>
      </c>
      <c r="C138" s="6" t="s">
        <v>21</v>
      </c>
      <c r="D138" s="9"/>
      <c r="E138" s="9">
        <v>0.9002796682607288</v>
      </c>
      <c r="F138" s="9">
        <v>0.9009504176953461</v>
      </c>
      <c r="G138" s="9">
        <v>0.9047074220795248</v>
      </c>
      <c r="H138" s="9">
        <v>0.8056783197607655</v>
      </c>
      <c r="I138" s="9">
        <v>0.8339533363289737</v>
      </c>
      <c r="J138" s="9">
        <v>0.8440961459062817</v>
      </c>
      <c r="K138" s="9">
        <v>0.8388324815284531</v>
      </c>
      <c r="L138" s="9">
        <v>0.8893568178304367</v>
      </c>
      <c r="M138" s="9">
        <v>0.8838543129762338</v>
      </c>
      <c r="N138" s="9">
        <v>0.9058492898233119</v>
      </c>
      <c r="O138" s="9">
        <v>0.989162120819417</v>
      </c>
      <c r="P138" s="9">
        <v>1.0387696883841164</v>
      </c>
      <c r="Q138" s="9">
        <v>1.1131762918108752</v>
      </c>
      <c r="R138" s="9">
        <v>1.2050492605847836</v>
      </c>
      <c r="S138" s="9">
        <v>1.2987183269351243</v>
      </c>
      <c r="T138" s="9">
        <v>1.3336909595387005</v>
      </c>
      <c r="U138" s="3"/>
      <c r="V138" s="3"/>
      <c r="W138" s="3"/>
      <c r="X138" s="3"/>
      <c r="Y138" s="3"/>
      <c r="Z138" s="3"/>
      <c r="AA138" s="3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10"/>
      <c r="BN138" s="10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</row>
    <row r="139">
      <c r="A139" s="6" t="s">
        <v>294</v>
      </c>
      <c r="B139" s="6" t="s">
        <v>295</v>
      </c>
      <c r="C139" s="6" t="s">
        <v>21</v>
      </c>
      <c r="D139" s="9"/>
      <c r="E139" s="9">
        <v>7.792261501699927</v>
      </c>
      <c r="F139" s="9">
        <v>7.904725921922512</v>
      </c>
      <c r="G139" s="9">
        <v>7.895885925082231</v>
      </c>
      <c r="H139" s="9">
        <v>8.234912594801845</v>
      </c>
      <c r="I139" s="9">
        <v>8.220498334756886</v>
      </c>
      <c r="J139" s="9">
        <v>8.08692097119955</v>
      </c>
      <c r="K139" s="9">
        <v>7.7915467929355415</v>
      </c>
      <c r="L139" s="9">
        <v>8.247028333407899</v>
      </c>
      <c r="M139" s="9">
        <v>8.159838143112038</v>
      </c>
      <c r="N139" s="9">
        <v>7.969647504868487</v>
      </c>
      <c r="O139" s="9">
        <v>7.842493766330751</v>
      </c>
      <c r="P139" s="9">
        <v>7.517152268898013</v>
      </c>
      <c r="Q139" s="9">
        <v>7.60929987280715</v>
      </c>
      <c r="R139" s="9">
        <v>7.8941088546886915</v>
      </c>
      <c r="S139" s="9">
        <v>8.2375624314908</v>
      </c>
      <c r="T139" s="9">
        <v>8.23547225459022</v>
      </c>
      <c r="U139" s="3"/>
      <c r="V139" s="3"/>
      <c r="W139" s="3"/>
      <c r="X139" s="3"/>
      <c r="Y139" s="3"/>
      <c r="Z139" s="3"/>
      <c r="AA139" s="3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10"/>
      <c r="BN139" s="10"/>
      <c r="BO139" s="5"/>
      <c r="BP139" s="5"/>
      <c r="BQ139" s="5"/>
    </row>
    <row r="140">
      <c r="A140" s="6" t="s">
        <v>296</v>
      </c>
      <c r="B140" s="6" t="s">
        <v>297</v>
      </c>
      <c r="C140" s="6" t="s">
        <v>21</v>
      </c>
      <c r="D140" s="9"/>
      <c r="E140" s="9">
        <v>5.7865030867245935</v>
      </c>
      <c r="F140" s="9">
        <v>5.926251788344008</v>
      </c>
      <c r="G140" s="9">
        <v>6.233261260952479</v>
      </c>
      <c r="H140" s="9">
        <v>5.7449482469972315</v>
      </c>
      <c r="I140" s="9">
        <v>5.57717924484993</v>
      </c>
      <c r="J140" s="9">
        <v>5.383505125932251</v>
      </c>
      <c r="K140" s="9">
        <v>5.32727897067508</v>
      </c>
      <c r="L140" s="9">
        <v>4.817886901665547</v>
      </c>
      <c r="M140" s="9">
        <v>4.723629323442159</v>
      </c>
      <c r="N140" s="9">
        <v>4.585897803143823</v>
      </c>
      <c r="O140" s="9">
        <v>4.4523942377067875</v>
      </c>
      <c r="P140" s="9">
        <v>4.415895223007035</v>
      </c>
      <c r="Q140" s="9">
        <v>4.812669843318392</v>
      </c>
      <c r="R140" s="9">
        <v>4.72231143004684</v>
      </c>
      <c r="S140" s="9">
        <v>5.177519101385397</v>
      </c>
      <c r="T140" s="9">
        <v>4.84061276050869</v>
      </c>
      <c r="U140" s="3"/>
      <c r="V140" s="3"/>
      <c r="W140" s="3"/>
      <c r="X140" s="3"/>
      <c r="Y140" s="3"/>
      <c r="Z140" s="3"/>
      <c r="AA140" s="3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10"/>
      <c r="BN140" s="10"/>
      <c r="BO140" s="5"/>
      <c r="BP140" s="5"/>
      <c r="BQ140" s="5"/>
    </row>
    <row r="141">
      <c r="A141" s="6" t="s">
        <v>298</v>
      </c>
      <c r="B141" s="6" t="s">
        <v>299</v>
      </c>
      <c r="C141" s="6" t="s">
        <v>21</v>
      </c>
      <c r="D141" s="9"/>
      <c r="E141" s="9">
        <v>42.403023800548844</v>
      </c>
      <c r="F141" s="9">
        <v>42.35848205041071</v>
      </c>
      <c r="G141" s="9">
        <v>47.699934135265366</v>
      </c>
      <c r="H141" s="9">
        <v>43.981445266665624</v>
      </c>
      <c r="I141" s="9">
        <v>41.897802191488964</v>
      </c>
      <c r="J141" s="9">
        <v>38.443066257386874</v>
      </c>
      <c r="K141" s="9">
        <v>34.544975539957846</v>
      </c>
      <c r="L141" s="9">
        <v>33.54470031982478</v>
      </c>
      <c r="M141" s="9">
        <v>32.30572602661674</v>
      </c>
      <c r="N141" s="9">
        <v>33.37313155543656</v>
      </c>
      <c r="O141" s="9">
        <v>31.9270180892664</v>
      </c>
      <c r="P141" s="9">
        <v>32.69353229218259</v>
      </c>
      <c r="Q141" s="9">
        <v>32.47056952700775</v>
      </c>
      <c r="R141" s="9">
        <v>32.128042001537835</v>
      </c>
      <c r="S141" s="9">
        <v>32.179370630525554</v>
      </c>
      <c r="T141" s="9">
        <v>32.415639170832605</v>
      </c>
      <c r="U141" s="3"/>
      <c r="V141" s="3"/>
      <c r="W141" s="3"/>
      <c r="X141" s="3"/>
      <c r="Y141" s="3"/>
      <c r="Z141" s="3"/>
      <c r="AA141" s="3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10"/>
      <c r="BN141" s="10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</row>
    <row r="142">
      <c r="A142" s="6" t="s">
        <v>300</v>
      </c>
      <c r="B142" s="6" t="s">
        <v>301</v>
      </c>
      <c r="C142" s="6" t="s">
        <v>21</v>
      </c>
      <c r="D142" s="9"/>
      <c r="E142" s="9">
        <v>4.617525479127366</v>
      </c>
      <c r="F142" s="9">
        <v>4.509189647389108</v>
      </c>
      <c r="G142" s="9">
        <v>4.493968836781594</v>
      </c>
      <c r="H142" s="9">
        <v>4.668355213987513</v>
      </c>
      <c r="I142" s="9">
        <v>4.6181144053085905</v>
      </c>
      <c r="J142" s="9">
        <v>4.635825274036384</v>
      </c>
      <c r="K142" s="9">
        <v>3.9533595872676877</v>
      </c>
      <c r="L142" s="9">
        <v>3.8277519523880996</v>
      </c>
      <c r="M142" s="9">
        <v>4.166764279965264</v>
      </c>
      <c r="N142" s="9">
        <v>4.074676308023194</v>
      </c>
      <c r="O142" s="9">
        <v>3.6034380632248504</v>
      </c>
      <c r="P142" s="9">
        <v>3.5868238145210762</v>
      </c>
      <c r="Q142" s="9">
        <v>3.6789166685507024</v>
      </c>
      <c r="R142" s="9">
        <v>3.6107520012798524</v>
      </c>
      <c r="S142" s="9">
        <v>3.782790244280955</v>
      </c>
      <c r="T142" s="9">
        <v>3.845132759267884</v>
      </c>
      <c r="U142" s="3"/>
      <c r="V142" s="3"/>
      <c r="W142" s="3"/>
      <c r="X142" s="3"/>
      <c r="Y142" s="3"/>
      <c r="Z142" s="3"/>
      <c r="AA142" s="3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10"/>
      <c r="BN142" s="10"/>
      <c r="BO142" s="5"/>
      <c r="BP142" s="5"/>
      <c r="BQ142" s="5"/>
    </row>
    <row r="143">
      <c r="A143" s="6" t="s">
        <v>302</v>
      </c>
      <c r="B143" s="6" t="s">
        <v>303</v>
      </c>
      <c r="C143" s="6" t="s">
        <v>21</v>
      </c>
      <c r="D143" s="9"/>
      <c r="E143" s="9">
        <v>10.523363589965305</v>
      </c>
      <c r="F143" s="9">
        <v>10.648633170899082</v>
      </c>
      <c r="G143" s="9">
        <v>10.666545781238131</v>
      </c>
      <c r="H143" s="9">
        <v>11.115652114517426</v>
      </c>
      <c r="I143" s="9">
        <v>11.14462889613323</v>
      </c>
      <c r="J143" s="9">
        <v>11.301059700803895</v>
      </c>
      <c r="K143" s="9">
        <v>10.471452501754925</v>
      </c>
      <c r="L143" s="9">
        <v>11.082715407802569</v>
      </c>
      <c r="M143" s="9">
        <v>11.6240168256346</v>
      </c>
      <c r="N143" s="9">
        <v>11.63994390821602</v>
      </c>
      <c r="O143" s="9">
        <v>11.31666090562345</v>
      </c>
      <c r="P143" s="9">
        <v>11.172741764170542</v>
      </c>
      <c r="Q143" s="9">
        <v>10.808909312187003</v>
      </c>
      <c r="R143" s="9">
        <v>10.60603143510219</v>
      </c>
      <c r="S143" s="9">
        <v>10.776644585730063</v>
      </c>
      <c r="T143" s="9">
        <v>11.126618369946913</v>
      </c>
      <c r="U143" s="3"/>
      <c r="V143" s="3"/>
      <c r="W143" s="3"/>
      <c r="X143" s="3"/>
      <c r="Y143" s="3"/>
      <c r="Z143" s="3"/>
      <c r="AA143" s="3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10"/>
      <c r="BN143" s="10"/>
      <c r="BO143" s="5"/>
      <c r="BP143" s="5"/>
      <c r="BQ143" s="5"/>
    </row>
    <row r="144">
      <c r="A144" s="6" t="s">
        <v>304</v>
      </c>
      <c r="B144" s="6" t="s">
        <v>305</v>
      </c>
      <c r="C144" s="6" t="s">
        <v>21</v>
      </c>
      <c r="D144" s="9"/>
      <c r="E144" s="9">
        <v>0.059599212822945925</v>
      </c>
      <c r="F144" s="9">
        <v>0.05990427297179108</v>
      </c>
      <c r="G144" s="9">
        <v>0.05769087194662576</v>
      </c>
      <c r="H144" s="9">
        <v>0.056395080491260866</v>
      </c>
      <c r="I144" s="9">
        <v>0.0582288153056382</v>
      </c>
      <c r="J144" s="9">
        <v>0.055645778711226966</v>
      </c>
      <c r="K144" s="9">
        <v>0.05724350056272406</v>
      </c>
      <c r="L144" s="9">
        <v>0.05677665200633747</v>
      </c>
      <c r="M144" s="9">
        <v>0.0631476704387199</v>
      </c>
      <c r="N144" s="9">
        <v>0.06824859322587212</v>
      </c>
      <c r="O144" s="9">
        <v>0.0721451471566765</v>
      </c>
      <c r="P144" s="9">
        <v>0.07308075721408575</v>
      </c>
      <c r="Q144" s="9">
        <v>0.08180091486846852</v>
      </c>
      <c r="R144" s="9">
        <v>0.08998332223396195</v>
      </c>
      <c r="S144" s="9">
        <v>0.08763905396562546</v>
      </c>
      <c r="T144" s="9">
        <v>0.08779082437941438</v>
      </c>
      <c r="U144" s="3"/>
      <c r="V144" s="3"/>
      <c r="W144" s="3"/>
      <c r="X144" s="3"/>
      <c r="Y144" s="3"/>
      <c r="Z144" s="3"/>
      <c r="AA144" s="3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10"/>
      <c r="BN144" s="10"/>
      <c r="BO144" s="5"/>
      <c r="BP144" s="5"/>
      <c r="BQ144" s="5"/>
    </row>
    <row r="145">
      <c r="A145" s="6" t="s">
        <v>306</v>
      </c>
      <c r="B145" s="6" t="s">
        <v>307</v>
      </c>
      <c r="C145" s="6" t="s">
        <v>21</v>
      </c>
      <c r="D145" s="9"/>
      <c r="E145" s="9">
        <v>0.9015049498256151</v>
      </c>
      <c r="F145" s="9">
        <v>0.9518636931191453</v>
      </c>
      <c r="G145" s="9">
        <v>1.0571883241895819</v>
      </c>
      <c r="H145" s="9">
        <v>1.0504550128818957</v>
      </c>
      <c r="I145" s="9">
        <v>1.043697986761515</v>
      </c>
      <c r="J145" s="9">
        <v>1.0367217766137393</v>
      </c>
      <c r="K145" s="9">
        <v>1.0295145567939834</v>
      </c>
      <c r="L145" s="9">
        <v>1.0218130189734544</v>
      </c>
      <c r="M145" s="9">
        <v>1.0668430513844958</v>
      </c>
      <c r="N145" s="9">
        <v>1.0577029864243823</v>
      </c>
      <c r="O145" s="9">
        <v>1.0487017072863793</v>
      </c>
      <c r="P145" s="9">
        <v>1.0924981791697013</v>
      </c>
      <c r="Q145" s="9">
        <v>1.240245982119787</v>
      </c>
      <c r="R145" s="9">
        <v>1.542099311195641</v>
      </c>
      <c r="S145" s="9">
        <v>1.5356422567798607</v>
      </c>
      <c r="T145" s="9">
        <v>1.6315875346712352</v>
      </c>
      <c r="U145" s="3"/>
      <c r="V145" s="3"/>
      <c r="W145" s="3"/>
      <c r="X145" s="3"/>
      <c r="Y145" s="3"/>
      <c r="Z145" s="3"/>
      <c r="AA145" s="3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10"/>
      <c r="BN145" s="10"/>
      <c r="BO145" s="5"/>
      <c r="BP145" s="5"/>
      <c r="BQ145" s="5"/>
    </row>
    <row r="146">
      <c r="A146" s="6" t="s">
        <v>308</v>
      </c>
      <c r="B146" s="6" t="s">
        <v>309</v>
      </c>
      <c r="C146" s="6" t="s">
        <v>21</v>
      </c>
      <c r="D146" s="9"/>
      <c r="E146" s="9">
        <v>0.46541005950600045</v>
      </c>
      <c r="F146" s="9">
        <v>0.45532601342561274</v>
      </c>
      <c r="G146" s="9">
        <v>0.5080268238162975</v>
      </c>
      <c r="H146" s="9">
        <v>0.49481679408199114</v>
      </c>
      <c r="I146" s="9">
        <v>0.4810670066206847</v>
      </c>
      <c r="J146" s="9">
        <v>0.5259405570294877</v>
      </c>
      <c r="K146" s="9">
        <v>0.5117212597440257</v>
      </c>
      <c r="L146" s="9">
        <v>0.554409775353159</v>
      </c>
      <c r="M146" s="9">
        <v>0.5419437354013906</v>
      </c>
      <c r="N146" s="9">
        <v>0.6369629606038408</v>
      </c>
      <c r="O146" s="9">
        <v>0.6247527020554363</v>
      </c>
      <c r="P146" s="9">
        <v>0.6130988570815473</v>
      </c>
      <c r="Q146" s="9">
        <v>0.601687734094134</v>
      </c>
      <c r="R146" s="9">
        <v>0.5904901560370237</v>
      </c>
      <c r="S146" s="9">
        <v>0.6277585157857122</v>
      </c>
      <c r="T146" s="9">
        <v>0.6634064975927821</v>
      </c>
      <c r="U146" s="3"/>
      <c r="V146" s="3"/>
      <c r="W146" s="3"/>
      <c r="X146" s="3"/>
      <c r="Y146" s="3"/>
      <c r="Z146" s="3"/>
      <c r="AA146" s="3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10"/>
      <c r="BN146" s="10"/>
      <c r="BO146" s="5"/>
      <c r="BP146" s="5"/>
      <c r="BQ146" s="5"/>
    </row>
    <row r="147">
      <c r="A147" s="6" t="s">
        <v>310</v>
      </c>
      <c r="B147" s="6" t="s">
        <v>311</v>
      </c>
      <c r="C147" s="6" t="s">
        <v>21</v>
      </c>
      <c r="D147" s="9"/>
      <c r="E147" s="9">
        <v>12.384307629211754</v>
      </c>
      <c r="F147" s="9">
        <v>12.718367421751196</v>
      </c>
      <c r="G147" s="9">
        <v>12.973115960056559</v>
      </c>
      <c r="H147" s="9">
        <v>13.402963706113152</v>
      </c>
      <c r="I147" s="9">
        <v>13.799311952241904</v>
      </c>
      <c r="J147" s="9">
        <v>14.764837021484606</v>
      </c>
      <c r="K147" s="9">
        <v>15.00658854688961</v>
      </c>
      <c r="L147" s="9">
        <v>16.017742011478013</v>
      </c>
      <c r="M147" s="9">
        <v>16.155250017590816</v>
      </c>
      <c r="N147" s="9">
        <v>16.76390244578391</v>
      </c>
      <c r="O147" s="9">
        <v>16.617164787849138</v>
      </c>
      <c r="P147" s="9">
        <v>17.363162440582492</v>
      </c>
      <c r="Q147" s="9">
        <v>17.691712343615592</v>
      </c>
      <c r="R147" s="9">
        <v>17.160324198636992</v>
      </c>
      <c r="S147" s="9">
        <v>16.33476362461124</v>
      </c>
      <c r="T147" s="9">
        <v>15.268780533295837</v>
      </c>
      <c r="U147" s="3"/>
      <c r="V147" s="3"/>
      <c r="W147" s="3"/>
      <c r="X147" s="3"/>
      <c r="Y147" s="3"/>
      <c r="Z147" s="3"/>
      <c r="AA147" s="3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10"/>
      <c r="BN147" s="10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</row>
    <row r="148">
      <c r="A148" s="6" t="s">
        <v>312</v>
      </c>
      <c r="B148" s="6" t="s">
        <v>313</v>
      </c>
      <c r="C148" s="6" t="s">
        <v>21</v>
      </c>
      <c r="D148" s="9"/>
      <c r="E148" s="9">
        <v>0.4259368000857566</v>
      </c>
      <c r="F148" s="9">
        <v>0.4986084292021358</v>
      </c>
      <c r="G148" s="9">
        <v>0.5112657452040883</v>
      </c>
      <c r="H148" s="9">
        <v>0.4893574850434078</v>
      </c>
      <c r="I148" s="9">
        <v>0.530500438176249</v>
      </c>
      <c r="J148" s="9">
        <v>0.5331245262272276</v>
      </c>
      <c r="K148" s="9">
        <v>0.5391123146872354</v>
      </c>
      <c r="L148" s="9">
        <v>0.5544976105727787</v>
      </c>
      <c r="M148" s="9">
        <v>0.5807969946479211</v>
      </c>
      <c r="N148" s="9">
        <v>0.5566337536440484</v>
      </c>
      <c r="O148" s="9">
        <v>0.581174769701335</v>
      </c>
      <c r="P148" s="9">
        <v>0.6045966275219157</v>
      </c>
      <c r="Q148" s="9">
        <v>0.6365560124704616</v>
      </c>
      <c r="R148" s="9">
        <v>0.6616194175694904</v>
      </c>
      <c r="S148" s="9">
        <v>0.6206485693239807</v>
      </c>
      <c r="T148" s="9">
        <v>0.6219123565280992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10"/>
      <c r="BN148" s="10"/>
      <c r="BO148" s="5"/>
      <c r="BP148" s="5"/>
      <c r="BQ148" s="5"/>
    </row>
    <row r="149">
      <c r="A149" s="6" t="s">
        <v>314</v>
      </c>
      <c r="B149" s="6" t="s">
        <v>315</v>
      </c>
      <c r="C149" s="6" t="s">
        <v>21</v>
      </c>
      <c r="D149" s="13"/>
      <c r="E149" s="13">
        <v>7.098369634163932</v>
      </c>
      <c r="F149" s="13">
        <v>7.71121390049814</v>
      </c>
      <c r="G149" s="13">
        <v>6.922671567952183</v>
      </c>
      <c r="H149" s="13">
        <v>7.2535248609302565</v>
      </c>
      <c r="I149" s="13">
        <v>7.123137204113104</v>
      </c>
      <c r="J149" s="13">
        <v>6.9861835465649875</v>
      </c>
      <c r="K149" s="13">
        <v>6.429619029705332</v>
      </c>
      <c r="L149" s="13">
        <v>6.399288151195457</v>
      </c>
      <c r="M149" s="13">
        <v>7.0236804887519515</v>
      </c>
      <c r="N149" s="13">
        <v>6.313309331182317</v>
      </c>
      <c r="O149" s="13">
        <v>6.441813188255046</v>
      </c>
      <c r="P149" s="13">
        <v>5.430136359250641</v>
      </c>
      <c r="Q149" s="13">
        <v>6.364702229604801</v>
      </c>
      <c r="R149" s="13">
        <v>6.55113212460412</v>
      </c>
      <c r="S149" s="13">
        <v>6.680095224828647</v>
      </c>
      <c r="T149" s="13">
        <v>6.521922194069719</v>
      </c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4"/>
      <c r="BN149" s="4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</row>
    <row r="150">
      <c r="A150" s="6" t="s">
        <v>316</v>
      </c>
      <c r="B150" s="6" t="s">
        <v>317</v>
      </c>
      <c r="C150" s="6" t="s">
        <v>21</v>
      </c>
      <c r="D150" s="13"/>
      <c r="E150" s="13">
        <v>6.644036675082447</v>
      </c>
      <c r="F150" s="13">
        <v>9.093664746892998</v>
      </c>
      <c r="G150" s="13">
        <v>8.448188467015859</v>
      </c>
      <c r="H150" s="13">
        <v>8.747044917257684</v>
      </c>
      <c r="I150" s="13">
        <v>7.644091117566122</v>
      </c>
      <c r="J150" s="13">
        <v>8.050048300289802</v>
      </c>
      <c r="K150" s="13">
        <v>5.842058237302115</v>
      </c>
      <c r="L150" s="13">
        <v>4.901414726523337</v>
      </c>
      <c r="M150" s="13">
        <v>4.574513100261891</v>
      </c>
      <c r="N150" s="13">
        <v>5.0960896005798215</v>
      </c>
      <c r="O150" s="13">
        <v>4.558138500705955</v>
      </c>
      <c r="P150" s="13">
        <v>5.035081382239298</v>
      </c>
      <c r="Q150" s="13">
        <v>5.352230274355324</v>
      </c>
      <c r="R150" s="13">
        <v>5.7036027757533505</v>
      </c>
      <c r="S150" s="13">
        <v>6.155900796093611</v>
      </c>
      <c r="T150" s="13">
        <v>6.407474008391723</v>
      </c>
      <c r="U150" s="3"/>
      <c r="V150" s="3"/>
      <c r="W150" s="3"/>
      <c r="X150" s="3"/>
      <c r="Y150" s="3"/>
      <c r="Z150" s="3"/>
      <c r="AA150" s="3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10"/>
      <c r="BN150" s="10"/>
      <c r="BO150" s="5"/>
      <c r="BP150" s="5"/>
      <c r="BQ150" s="5"/>
    </row>
    <row r="151">
      <c r="A151" s="6" t="s">
        <v>318</v>
      </c>
      <c r="B151" s="6" t="s">
        <v>319</v>
      </c>
      <c r="C151" s="6" t="s">
        <v>21</v>
      </c>
      <c r="D151" s="9"/>
      <c r="E151" s="9">
        <v>0.11151542931325338</v>
      </c>
      <c r="F151" s="9">
        <v>0.1048952014125887</v>
      </c>
      <c r="G151" s="9">
        <v>0.08502152727357748</v>
      </c>
      <c r="H151" s="9">
        <v>0.10807583835971755</v>
      </c>
      <c r="I151" s="9">
        <v>0.09015565373617551</v>
      </c>
      <c r="J151" s="9">
        <v>0.08967002896668008</v>
      </c>
      <c r="K151" s="9">
        <v>0.08768105140740043</v>
      </c>
      <c r="L151" s="9">
        <v>0.0919628233272586</v>
      </c>
      <c r="M151" s="9">
        <v>0.1173201398456067</v>
      </c>
      <c r="N151" s="9">
        <v>0.13258675568551376</v>
      </c>
      <c r="O151" s="9">
        <v>0.15588634865365913</v>
      </c>
      <c r="P151" s="9">
        <v>0.16815936605629092</v>
      </c>
      <c r="Q151" s="9">
        <v>0.13106691677208956</v>
      </c>
      <c r="R151" s="9">
        <v>0.13098924441856194</v>
      </c>
      <c r="S151" s="9">
        <v>0.12953321171455634</v>
      </c>
      <c r="T151" s="9">
        <v>0.1333307364340224</v>
      </c>
      <c r="U151" s="3"/>
      <c r="V151" s="3"/>
      <c r="W151" s="3"/>
      <c r="X151" s="3"/>
      <c r="Y151" s="3"/>
      <c r="Z151" s="3"/>
      <c r="AA151" s="3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10"/>
      <c r="BN151" s="10"/>
      <c r="BO151" s="5"/>
      <c r="BP151" s="5"/>
      <c r="BQ151" s="5"/>
    </row>
    <row r="152">
      <c r="A152" s="6" t="s">
        <v>320</v>
      </c>
      <c r="B152" s="6" t="s">
        <v>321</v>
      </c>
      <c r="C152" s="6" t="s">
        <v>21</v>
      </c>
      <c r="D152" s="9"/>
      <c r="E152" s="9">
        <v>9.28836359058682</v>
      </c>
      <c r="F152" s="9">
        <v>9.508806085635895</v>
      </c>
      <c r="G152" s="9">
        <v>8.650271627906104</v>
      </c>
      <c r="H152" s="9">
        <v>8.445107370099958</v>
      </c>
      <c r="I152" s="9">
        <v>8.344594940634385</v>
      </c>
      <c r="J152" s="9">
        <v>7.939007264542931</v>
      </c>
      <c r="K152" s="9">
        <v>7.785349708164672</v>
      </c>
      <c r="L152" s="9">
        <v>8.35379925511136</v>
      </c>
      <c r="M152" s="9">
        <v>8.636708073479731</v>
      </c>
      <c r="N152" s="9">
        <v>8.224097528121273</v>
      </c>
      <c r="O152" s="9">
        <v>8.134595702073767</v>
      </c>
      <c r="P152" s="9">
        <v>8.128380883569262</v>
      </c>
      <c r="Q152" s="9">
        <v>8.22041256714993</v>
      </c>
      <c r="R152" s="9">
        <v>8.232150936558758</v>
      </c>
      <c r="S152" s="9">
        <v>8.451151435974108</v>
      </c>
      <c r="T152" s="9">
        <v>8.399134832361357</v>
      </c>
      <c r="U152" s="3"/>
      <c r="V152" s="3"/>
      <c r="W152" s="3"/>
      <c r="X152" s="3"/>
      <c r="Y152" s="3"/>
      <c r="Z152" s="3"/>
      <c r="AA152" s="3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10"/>
      <c r="BN152" s="10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</row>
    <row r="153">
      <c r="A153" s="6" t="s">
        <v>322</v>
      </c>
      <c r="B153" s="6" t="s">
        <v>323</v>
      </c>
      <c r="C153" s="6" t="s">
        <v>21</v>
      </c>
      <c r="D153" s="13"/>
      <c r="E153" s="13">
        <v>7.135181731254887</v>
      </c>
      <c r="F153" s="13">
        <v>6.9691080881860215</v>
      </c>
      <c r="G153" s="13">
        <v>7.169436758104283</v>
      </c>
      <c r="H153" s="13">
        <v>7.049994286303469</v>
      </c>
      <c r="I153" s="13">
        <v>6.9251381771592495</v>
      </c>
      <c r="J153" s="13">
        <v>6.887599031311713</v>
      </c>
      <c r="K153" s="13">
        <v>6.282482233979392</v>
      </c>
      <c r="L153" s="13">
        <v>6.575252419210643</v>
      </c>
      <c r="M153" s="13">
        <v>6.322262365922839</v>
      </c>
      <c r="N153" s="13">
        <v>5.986042922350279</v>
      </c>
      <c r="O153" s="13">
        <v>6.084908300579692</v>
      </c>
      <c r="P153" s="13">
        <v>5.619481904068708</v>
      </c>
      <c r="Q153" s="13">
        <v>5.669455793086804</v>
      </c>
      <c r="R153" s="13">
        <v>5.800252559568594</v>
      </c>
      <c r="S153" s="13">
        <v>6.173665693980326</v>
      </c>
      <c r="T153" s="13">
        <v>6.058635474118519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4"/>
      <c r="BN153" s="4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</row>
    <row r="154">
      <c r="A154" s="6" t="s">
        <v>324</v>
      </c>
      <c r="B154" s="6" t="s">
        <v>325</v>
      </c>
      <c r="C154" s="6" t="s">
        <v>21</v>
      </c>
      <c r="D154" s="13"/>
      <c r="E154" s="13">
        <v>7.726484454583854</v>
      </c>
      <c r="F154" s="13">
        <v>7.86675292887574</v>
      </c>
      <c r="G154" s="13">
        <v>7.963112742280079</v>
      </c>
      <c r="H154" s="13">
        <v>8.12709156755701</v>
      </c>
      <c r="I154" s="13">
        <v>8.076815970491378</v>
      </c>
      <c r="J154" s="13">
        <v>8.603305965024765</v>
      </c>
      <c r="K154" s="13">
        <v>7.613980503699375</v>
      </c>
      <c r="L154" s="13">
        <v>7.71752962901674</v>
      </c>
      <c r="M154" s="13">
        <v>7.66254409129193</v>
      </c>
      <c r="N154" s="13">
        <v>7.374247688195224</v>
      </c>
      <c r="O154" s="13">
        <v>7.087540346794319</v>
      </c>
      <c r="P154" s="13">
        <v>6.387064859988943</v>
      </c>
      <c r="Q154" s="13">
        <v>6.382264186968841</v>
      </c>
      <c r="R154" s="13">
        <v>6.745625512701436</v>
      </c>
      <c r="S154" s="13">
        <v>6.8428581660365815</v>
      </c>
      <c r="T154" s="13">
        <v>6.774695331583968</v>
      </c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4"/>
      <c r="BN154" s="4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</row>
    <row r="155">
      <c r="A155" s="6" t="s">
        <v>326</v>
      </c>
      <c r="B155" s="6" t="s">
        <v>327</v>
      </c>
      <c r="C155" s="6" t="s">
        <v>21</v>
      </c>
      <c r="D155" s="9"/>
      <c r="E155" s="9">
        <v>0.6040052257637311</v>
      </c>
      <c r="F155" s="9">
        <v>0.6760455262142104</v>
      </c>
      <c r="G155" s="9">
        <v>0.7235304882979584</v>
      </c>
      <c r="H155" s="9">
        <v>0.6859480425537222</v>
      </c>
      <c r="I155" s="9">
        <v>0.6908701509551279</v>
      </c>
      <c r="J155" s="9">
        <v>0.6357203307335021</v>
      </c>
      <c r="K155" s="9">
        <v>0.6405503297863667</v>
      </c>
      <c r="L155" s="9">
        <v>0.6441089605028597</v>
      </c>
      <c r="M155" s="9">
        <v>0.6463264650374315</v>
      </c>
      <c r="N155" s="9">
        <v>0.6474051641351927</v>
      </c>
      <c r="O155" s="9">
        <v>0.6826189463514017</v>
      </c>
      <c r="P155" s="9">
        <v>0.5791384123772099</v>
      </c>
      <c r="Q155" s="9">
        <v>0.5139828197097489</v>
      </c>
      <c r="R155" s="9">
        <v>0.5811719655558748</v>
      </c>
      <c r="S155" s="9">
        <v>0.5502885084036917</v>
      </c>
      <c r="T155" s="9">
        <v>0.5667405982329947</v>
      </c>
      <c r="U155" s="3"/>
      <c r="V155" s="3"/>
      <c r="W155" s="3"/>
      <c r="X155" s="3"/>
      <c r="Y155" s="3"/>
      <c r="Z155" s="3"/>
      <c r="AA155" s="3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10"/>
      <c r="BN155" s="10"/>
      <c r="BO155" s="5"/>
      <c r="BP155" s="5"/>
      <c r="BQ155" s="5"/>
    </row>
    <row r="156">
      <c r="A156" s="6" t="s">
        <v>328</v>
      </c>
      <c r="B156" s="6" t="s">
        <v>329</v>
      </c>
      <c r="C156" s="6" t="s">
        <v>21</v>
      </c>
      <c r="D156" s="9"/>
      <c r="E156" s="9">
        <v>0.05909074422958506</v>
      </c>
      <c r="F156" s="9">
        <v>0.05725425756972853</v>
      </c>
      <c r="G156" s="9">
        <v>0.05551909588875351</v>
      </c>
      <c r="H156" s="9">
        <v>0.053883795321846055</v>
      </c>
      <c r="I156" s="9">
        <v>0.055956062577650324</v>
      </c>
      <c r="J156" s="9">
        <v>0.05439938342685933</v>
      </c>
      <c r="K156" s="9">
        <v>0.05205803771408548</v>
      </c>
      <c r="L156" s="9">
        <v>0.05230869837193743</v>
      </c>
      <c r="M156" s="9">
        <v>0.05090372288013264</v>
      </c>
      <c r="N156" s="9">
        <v>0.04954588054708404</v>
      </c>
      <c r="O156" s="9">
        <v>0.04975615275016418</v>
      </c>
      <c r="P156" s="9">
        <v>0.04842228643927909</v>
      </c>
      <c r="Q156" s="9">
        <v>0.047110994372483006</v>
      </c>
      <c r="R156" s="9">
        <v>0.04652593979754872</v>
      </c>
      <c r="S156" s="9">
        <v>0.045239052406357734</v>
      </c>
      <c r="T156" s="9">
        <v>0.04597479048988138</v>
      </c>
      <c r="U156" s="3"/>
      <c r="V156" s="3"/>
      <c r="W156" s="3"/>
      <c r="X156" s="3"/>
      <c r="Y156" s="3"/>
      <c r="Z156" s="3"/>
      <c r="AA156" s="3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10"/>
      <c r="BN156" s="10"/>
      <c r="BO156" s="5"/>
      <c r="BP156" s="5"/>
      <c r="BQ156" s="5"/>
    </row>
    <row r="157">
      <c r="A157" s="6" t="s">
        <v>330</v>
      </c>
      <c r="B157" s="6" t="s">
        <v>331</v>
      </c>
      <c r="C157" s="6" t="s">
        <v>21</v>
      </c>
      <c r="D157" s="9"/>
      <c r="E157" s="9">
        <v>7.55813407176488</v>
      </c>
      <c r="F157" s="9">
        <v>8.034617556898569</v>
      </c>
      <c r="G157" s="9">
        <v>7.887120032656236</v>
      </c>
      <c r="H157" s="9">
        <v>7.827679844017249</v>
      </c>
      <c r="I157" s="9">
        <v>8.080250219433049</v>
      </c>
      <c r="J157" s="9">
        <v>8.568994062452088</v>
      </c>
      <c r="K157" s="9">
        <v>8.004039383233712</v>
      </c>
      <c r="L157" s="9">
        <v>8.300179118376924</v>
      </c>
      <c r="M157" s="9">
        <v>7.867123605430138</v>
      </c>
      <c r="N157" s="9">
        <v>8.07663305380863</v>
      </c>
      <c r="O157" s="9">
        <v>8.137332740391667</v>
      </c>
      <c r="P157" s="9">
        <v>8.213157978493179</v>
      </c>
      <c r="Q157" s="9">
        <v>7.671201555025209</v>
      </c>
      <c r="R157" s="9">
        <v>7.564450881053573</v>
      </c>
      <c r="S157" s="9">
        <v>7.6327293553694</v>
      </c>
      <c r="T157" s="9">
        <v>7.496644894529603</v>
      </c>
      <c r="U157" s="3"/>
      <c r="V157" s="3"/>
      <c r="W157" s="3"/>
      <c r="X157" s="3"/>
      <c r="Y157" s="3"/>
      <c r="Z157" s="3"/>
      <c r="AA157" s="3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10"/>
      <c r="BN157" s="10"/>
      <c r="BO157" s="5"/>
      <c r="BP157" s="5"/>
      <c r="BQ157" s="5"/>
    </row>
    <row r="158">
      <c r="A158" s="6" t="s">
        <v>332</v>
      </c>
      <c r="B158" s="6" t="s">
        <v>333</v>
      </c>
      <c r="C158" s="6" t="s">
        <v>21</v>
      </c>
      <c r="D158" s="13"/>
      <c r="E158" s="13">
        <v>0.0</v>
      </c>
      <c r="F158" s="13">
        <v>0.0</v>
      </c>
      <c r="G158" s="13">
        <v>0.0</v>
      </c>
      <c r="H158" s="13">
        <v>0.0</v>
      </c>
      <c r="I158" s="13">
        <v>0.0</v>
      </c>
      <c r="J158" s="13">
        <v>0.0</v>
      </c>
      <c r="K158" s="13">
        <v>0.0</v>
      </c>
      <c r="L158" s="13">
        <v>0.0</v>
      </c>
      <c r="M158" s="13">
        <v>0.0</v>
      </c>
      <c r="N158" s="13">
        <v>0.14040433283816087</v>
      </c>
      <c r="O158" s="13">
        <v>0.14002856582742879</v>
      </c>
      <c r="P158" s="13">
        <v>0.1449566181791516</v>
      </c>
      <c r="Q158" s="13">
        <v>0.18384313719634737</v>
      </c>
      <c r="R158" s="13">
        <v>0.15970429779958864</v>
      </c>
      <c r="S158" s="13">
        <v>0.13931183983831028</v>
      </c>
      <c r="T158" s="13">
        <v>0.12572973355136205</v>
      </c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4"/>
      <c r="BN158" s="4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</row>
    <row r="159">
      <c r="A159" s="6" t="s">
        <v>334</v>
      </c>
      <c r="B159" s="6" t="s">
        <v>335</v>
      </c>
      <c r="C159" s="6" t="s">
        <v>21</v>
      </c>
      <c r="D159" s="9"/>
      <c r="E159" s="9">
        <v>7.553396260919518</v>
      </c>
      <c r="F159" s="9">
        <v>7.817921366239771</v>
      </c>
      <c r="G159" s="9">
        <v>8.029202013004559</v>
      </c>
      <c r="H159" s="9">
        <v>7.698212588016858</v>
      </c>
      <c r="I159" s="9">
        <v>7.842252303352063</v>
      </c>
      <c r="J159" s="9">
        <v>7.0539942611439335</v>
      </c>
      <c r="K159" s="9">
        <v>6.2008570378595005</v>
      </c>
      <c r="L159" s="9">
        <v>5.86664242575026</v>
      </c>
      <c r="M159" s="9">
        <v>5.870435760264326</v>
      </c>
      <c r="N159" s="9">
        <v>5.756947028583016</v>
      </c>
      <c r="O159" s="9">
        <v>5.208060180980092</v>
      </c>
      <c r="P159" s="9">
        <v>5.184066860004937</v>
      </c>
      <c r="Q159" s="9">
        <v>5.51794438614828</v>
      </c>
      <c r="R159" s="9">
        <v>5.314294607041871</v>
      </c>
      <c r="S159" s="9">
        <v>5.654039569176951</v>
      </c>
      <c r="T159" s="9">
        <v>5.520350399722175</v>
      </c>
      <c r="U159" s="3"/>
      <c r="V159" s="3"/>
      <c r="W159" s="3"/>
      <c r="X159" s="3"/>
      <c r="Y159" s="3"/>
      <c r="Z159" s="3"/>
      <c r="AA159" s="3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10"/>
      <c r="BN159" s="10"/>
      <c r="BO159" s="5"/>
      <c r="BP159" s="5"/>
      <c r="BQ159" s="5"/>
    </row>
    <row r="160">
      <c r="A160" s="6" t="s">
        <v>336</v>
      </c>
      <c r="B160" s="6" t="s">
        <v>337</v>
      </c>
      <c r="C160" s="6" t="s">
        <v>21</v>
      </c>
      <c r="D160" s="9"/>
      <c r="E160" s="9">
        <v>0.6455460237381995</v>
      </c>
      <c r="F160" s="9">
        <v>0.6638416687586878</v>
      </c>
      <c r="G160" s="9">
        <v>0.7152728873509668</v>
      </c>
      <c r="H160" s="9">
        <v>0.630077908803407</v>
      </c>
      <c r="I160" s="9">
        <v>0.6849092764838138</v>
      </c>
      <c r="J160" s="9">
        <v>0.6410133234694344</v>
      </c>
      <c r="K160" s="9">
        <v>0.6107285071767805</v>
      </c>
      <c r="L160" s="9">
        <v>0.6450581879994697</v>
      </c>
      <c r="M160" s="9">
        <v>0.7559380848470397</v>
      </c>
      <c r="N160" s="9">
        <v>0.8239902080783355</v>
      </c>
      <c r="O160" s="9">
        <v>0.7034248239008987</v>
      </c>
      <c r="P160" s="9">
        <v>0.8470497641736452</v>
      </c>
      <c r="Q160" s="9">
        <v>0.9709108249880782</v>
      </c>
      <c r="R160" s="9">
        <v>1.0342876008112059</v>
      </c>
      <c r="S160" s="9">
        <v>1.0870173475097928</v>
      </c>
      <c r="T160" s="9">
        <v>0.9981541301338256</v>
      </c>
      <c r="U160" s="3"/>
      <c r="V160" s="3"/>
      <c r="W160" s="3"/>
      <c r="X160" s="3"/>
      <c r="Y160" s="3"/>
      <c r="Z160" s="3"/>
      <c r="AA160" s="3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10"/>
      <c r="BN160" s="10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</row>
    <row r="161">
      <c r="A161" s="6" t="s">
        <v>338</v>
      </c>
      <c r="B161" s="6" t="s">
        <v>339</v>
      </c>
      <c r="C161" s="6" t="s">
        <v>21</v>
      </c>
      <c r="D161" s="9"/>
      <c r="E161" s="9">
        <v>5.027432293602046</v>
      </c>
      <c r="F161" s="9">
        <v>5.181011592513439</v>
      </c>
      <c r="G161" s="9">
        <v>4.695637326047981</v>
      </c>
      <c r="H161" s="9">
        <v>4.859189149219361</v>
      </c>
      <c r="I161" s="9">
        <v>5.233519646632753</v>
      </c>
      <c r="J161" s="9">
        <v>5.189090456224832</v>
      </c>
      <c r="K161" s="9">
        <v>14.403588551204757</v>
      </c>
      <c r="L161" s="9">
        <v>4.896859888596437</v>
      </c>
      <c r="M161" s="9">
        <v>5.258686946320942</v>
      </c>
      <c r="N161" s="9">
        <v>7.016699745394038</v>
      </c>
      <c r="O161" s="9">
        <v>4.570020664441265</v>
      </c>
      <c r="P161" s="9">
        <v>4.5296990704269735</v>
      </c>
      <c r="Q161" s="9">
        <v>4.687133817670494</v>
      </c>
      <c r="R161" s="9">
        <v>4.842239826454125</v>
      </c>
      <c r="S161" s="9">
        <v>4.612191559689446</v>
      </c>
      <c r="T161" s="9">
        <v>4.958236393455128</v>
      </c>
      <c r="U161" s="3"/>
      <c r="V161" s="3"/>
      <c r="W161" s="3"/>
      <c r="X161" s="3"/>
      <c r="Y161" s="3"/>
      <c r="Z161" s="3"/>
      <c r="AA161" s="3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10"/>
      <c r="BN161" s="10"/>
      <c r="BO161" s="5"/>
      <c r="BP161" s="5"/>
      <c r="BQ161" s="5"/>
    </row>
    <row r="162">
      <c r="A162" s="6" t="s">
        <v>340</v>
      </c>
      <c r="B162" s="6" t="s">
        <v>341</v>
      </c>
      <c r="C162" s="6" t="s">
        <v>21</v>
      </c>
      <c r="D162" s="9"/>
      <c r="E162" s="9">
        <v>2.678627047903819</v>
      </c>
      <c r="F162" s="9">
        <v>2.59546041613882</v>
      </c>
      <c r="G162" s="9">
        <v>2.3254675413688437</v>
      </c>
      <c r="H162" s="9">
        <v>2.4791689341992282</v>
      </c>
      <c r="I162" s="9">
        <v>1.9088067571759204</v>
      </c>
      <c r="J162" s="9">
        <v>1.882231149749134</v>
      </c>
      <c r="K162" s="9">
        <v>6.096746659853794</v>
      </c>
      <c r="L162" s="9">
        <v>2.2976357328309174</v>
      </c>
      <c r="M162" s="9">
        <v>2.1647734393692533</v>
      </c>
      <c r="N162" s="9">
        <v>2.943607277502915</v>
      </c>
      <c r="O162" s="9">
        <v>1.8027661192642461</v>
      </c>
      <c r="P162" s="9">
        <v>2.0189897199773426</v>
      </c>
      <c r="Q162" s="9">
        <v>2.1213525297128917</v>
      </c>
      <c r="R162" s="9">
        <v>1.9441420223520787</v>
      </c>
      <c r="S162" s="9">
        <v>2.0447072476582573</v>
      </c>
      <c r="T162" s="9">
        <v>2.1441530595414813</v>
      </c>
      <c r="U162" s="3"/>
      <c r="V162" s="3"/>
      <c r="W162" s="3"/>
      <c r="X162" s="3"/>
      <c r="Y162" s="3"/>
      <c r="Z162" s="3"/>
      <c r="AA162" s="3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10"/>
      <c r="BN162" s="10"/>
      <c r="BO162" s="5"/>
      <c r="BP162" s="5"/>
      <c r="BQ162" s="5"/>
    </row>
    <row r="163">
      <c r="A163" s="6" t="s">
        <v>342</v>
      </c>
      <c r="B163" s="6" t="s">
        <v>343</v>
      </c>
      <c r="C163" s="6" t="s">
        <v>21</v>
      </c>
      <c r="D163" s="9"/>
      <c r="E163" s="9">
        <v>0.2630639509822587</v>
      </c>
      <c r="F163" s="9">
        <v>0.2816557479004318</v>
      </c>
      <c r="G163" s="9">
        <v>0.3250454918290478</v>
      </c>
      <c r="H163" s="9">
        <v>0.3929021903475934</v>
      </c>
      <c r="I163" s="9">
        <v>0.4147015852817896</v>
      </c>
      <c r="J163" s="9">
        <v>0.4388877670515611</v>
      </c>
      <c r="K163" s="9">
        <v>0.44340806278658174</v>
      </c>
      <c r="L163" s="9">
        <v>0.4594005954086457</v>
      </c>
      <c r="M163" s="9">
        <v>0.4342331171578489</v>
      </c>
      <c r="N163" s="9">
        <v>0.4202379408771911</v>
      </c>
      <c r="O163" s="9">
        <v>0.3911249170714023</v>
      </c>
      <c r="P163" s="9">
        <v>0.40365839314415847</v>
      </c>
      <c r="Q163" s="9">
        <v>0.4575488726458468</v>
      </c>
      <c r="R163" s="9">
        <v>0.5139603346594497</v>
      </c>
      <c r="S163" s="9">
        <v>0.49836575724471655</v>
      </c>
      <c r="T163" s="9">
        <v>0.4832358775750133</v>
      </c>
      <c r="U163" s="3"/>
      <c r="V163" s="3"/>
      <c r="W163" s="3"/>
      <c r="X163" s="3"/>
      <c r="Y163" s="3"/>
      <c r="Z163" s="3"/>
      <c r="AA163" s="3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10"/>
      <c r="BN163" s="10"/>
      <c r="BO163" s="5"/>
      <c r="BP163" s="5"/>
      <c r="BQ163" s="5"/>
    </row>
    <row r="164">
      <c r="A164" s="5" t="s">
        <v>344</v>
      </c>
      <c r="B164" s="5" t="s">
        <v>345</v>
      </c>
      <c r="C164" s="5" t="s">
        <v>21</v>
      </c>
      <c r="D164" s="13"/>
      <c r="E164" s="13">
        <v>2.5208120703859915</v>
      </c>
      <c r="F164" s="13">
        <v>2.8155890455355697</v>
      </c>
      <c r="G164" s="13">
        <v>3.383647572082705</v>
      </c>
      <c r="H164" s="13">
        <v>3.027952154397853</v>
      </c>
      <c r="I164" s="13">
        <v>2.758318482103208</v>
      </c>
      <c r="J164" s="13">
        <v>2.8233182885276586</v>
      </c>
      <c r="K164" s="13">
        <v>2.771867646187344</v>
      </c>
      <c r="L164" s="13">
        <v>3.288441694416831</v>
      </c>
      <c r="M164" s="13">
        <v>3.643654342395133</v>
      </c>
      <c r="N164" s="13">
        <v>4.508108128082004</v>
      </c>
      <c r="O164" s="13">
        <v>4.1842150942361975</v>
      </c>
      <c r="P164" s="13">
        <v>4.771561493498748</v>
      </c>
      <c r="Q164" s="13">
        <v>4.918302523894008</v>
      </c>
      <c r="R164" s="13">
        <v>4.089342394796799</v>
      </c>
      <c r="S164" s="13">
        <v>3.7335605020850093</v>
      </c>
      <c r="T164" s="13">
        <v>3.6111926137221846</v>
      </c>
      <c r="U164" s="3"/>
      <c r="V164" s="3"/>
      <c r="W164" s="3"/>
      <c r="X164" s="3"/>
      <c r="Y164" s="3"/>
      <c r="Z164" s="3"/>
      <c r="AA164" s="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4"/>
      <c r="BN164" s="4"/>
      <c r="BO164" s="5"/>
      <c r="BP164" s="5"/>
      <c r="BQ164" s="5"/>
    </row>
    <row r="165">
      <c r="A165" s="6" t="s">
        <v>346</v>
      </c>
      <c r="B165" s="6" t="s">
        <v>347</v>
      </c>
      <c r="C165" s="6" t="s">
        <v>21</v>
      </c>
      <c r="D165" s="9"/>
      <c r="E165" s="9">
        <v>6.161932230131647</v>
      </c>
      <c r="F165" s="9">
        <v>5.958727445315972</v>
      </c>
      <c r="G165" s="9">
        <v>5.560617934050474</v>
      </c>
      <c r="H165" s="9">
        <v>5.3851630498524035</v>
      </c>
      <c r="I165" s="9">
        <v>5.152987092827662</v>
      </c>
      <c r="J165" s="9">
        <v>5.005620069423558</v>
      </c>
      <c r="K165" s="9">
        <v>4.611489038841148</v>
      </c>
      <c r="L165" s="9">
        <v>5.132155400769834</v>
      </c>
      <c r="M165" s="9">
        <v>4.718911511466617</v>
      </c>
      <c r="N165" s="9">
        <v>4.427812164959587</v>
      </c>
      <c r="O165" s="9">
        <v>4.223791581561519</v>
      </c>
      <c r="P165" s="9">
        <v>4.032545010318571</v>
      </c>
      <c r="Q165" s="9">
        <v>4.0003322724969195</v>
      </c>
      <c r="R165" s="9">
        <v>3.9090665856434765</v>
      </c>
      <c r="S165" s="9">
        <v>3.811011227420032</v>
      </c>
      <c r="T165" s="9">
        <v>3.538009126884211</v>
      </c>
      <c r="U165" s="3"/>
      <c r="V165" s="3"/>
      <c r="W165" s="3"/>
      <c r="X165" s="3"/>
      <c r="Y165" s="3"/>
      <c r="Z165" s="3"/>
      <c r="AA165" s="3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10"/>
      <c r="BN165" s="10"/>
      <c r="BO165" s="5"/>
      <c r="BP165" s="5"/>
      <c r="BQ165" s="5"/>
    </row>
    <row r="166">
      <c r="A166" s="6" t="s">
        <v>348</v>
      </c>
      <c r="B166" s="6" t="s">
        <v>349</v>
      </c>
      <c r="C166" s="6" t="s">
        <v>21</v>
      </c>
      <c r="D166" s="9"/>
      <c r="E166" s="9">
        <v>6.109823394219458</v>
      </c>
      <c r="F166" s="9">
        <v>6.127509853341678</v>
      </c>
      <c r="G166" s="9">
        <v>6.1650250130595</v>
      </c>
      <c r="H166" s="9">
        <v>6.07701778235885</v>
      </c>
      <c r="I166" s="9">
        <v>5.766034349620063</v>
      </c>
      <c r="J166" s="9">
        <v>5.878910910832377</v>
      </c>
      <c r="K166" s="9">
        <v>5.639327614458529</v>
      </c>
      <c r="L166" s="9">
        <v>5.777702973925959</v>
      </c>
      <c r="M166" s="9">
        <v>5.205754311145622</v>
      </c>
      <c r="N166" s="9">
        <v>5.310833838427353</v>
      </c>
      <c r="O166" s="9">
        <v>5.374970980348721</v>
      </c>
      <c r="P166" s="9">
        <v>4.851838196996843</v>
      </c>
      <c r="Q166" s="9">
        <v>4.712404478124446</v>
      </c>
      <c r="R166" s="9">
        <v>4.730490994153108</v>
      </c>
      <c r="S166" s="9">
        <v>4.569419203392397</v>
      </c>
      <c r="T166" s="9">
        <v>4.401991043569024</v>
      </c>
      <c r="U166" s="3"/>
      <c r="V166" s="3"/>
      <c r="W166" s="3"/>
      <c r="X166" s="3"/>
      <c r="Y166" s="3"/>
      <c r="Z166" s="3"/>
      <c r="AA166" s="3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10"/>
      <c r="BN166" s="10"/>
      <c r="BO166" s="5"/>
      <c r="BP166" s="5"/>
      <c r="BQ166" s="5"/>
    </row>
    <row r="167">
      <c r="A167" s="6" t="s">
        <v>350</v>
      </c>
      <c r="B167" s="6" t="s">
        <v>351</v>
      </c>
      <c r="C167" s="6" t="s">
        <v>21</v>
      </c>
      <c r="D167" s="9"/>
      <c r="E167" s="9">
        <v>2.4277623002508038</v>
      </c>
      <c r="F167" s="9">
        <v>2.5061943892545067</v>
      </c>
      <c r="G167" s="9">
        <v>3.028128151690485</v>
      </c>
      <c r="H167" s="9">
        <v>3.0866890561368683</v>
      </c>
      <c r="I167" s="9">
        <v>3.12502248059274</v>
      </c>
      <c r="J167" s="9">
        <v>3.1000718785007986</v>
      </c>
      <c r="K167" s="9">
        <v>2.7897931860668974</v>
      </c>
      <c r="L167" s="9">
        <v>2.794611371371973</v>
      </c>
      <c r="M167" s="9">
        <v>2.6525231652266736</v>
      </c>
      <c r="N167" s="9">
        <v>2.2501253861455393</v>
      </c>
      <c r="O167" s="9">
        <v>1.5593662956025258</v>
      </c>
      <c r="P167" s="9">
        <v>1.4467649038029609</v>
      </c>
      <c r="Q167" s="9">
        <v>1.4468747754885412</v>
      </c>
      <c r="R167" s="9">
        <v>1.5149808763723502</v>
      </c>
      <c r="S167" s="9">
        <v>1.702185506750277</v>
      </c>
      <c r="T167" s="9">
        <v>1.6470875113941748</v>
      </c>
      <c r="U167" s="3"/>
      <c r="V167" s="3"/>
      <c r="W167" s="3"/>
      <c r="X167" s="3"/>
      <c r="Y167" s="3"/>
      <c r="Z167" s="3"/>
      <c r="AA167" s="3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10"/>
      <c r="BN167" s="10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</row>
    <row r="168">
      <c r="A168" s="6" t="s">
        <v>352</v>
      </c>
      <c r="B168" s="6" t="s">
        <v>353</v>
      </c>
      <c r="C168" s="6" t="s">
        <v>21</v>
      </c>
      <c r="D168" s="13"/>
      <c r="E168" s="13">
        <v>0.3317256613493744</v>
      </c>
      <c r="F168" s="13">
        <v>0.3872483617367999</v>
      </c>
      <c r="G168" s="13">
        <v>0.3608609878046661</v>
      </c>
      <c r="H168" s="13">
        <v>0.3856937937968304</v>
      </c>
      <c r="I168" s="13">
        <v>0.4601661100544596</v>
      </c>
      <c r="J168" s="13">
        <v>0.4202540831220967</v>
      </c>
      <c r="K168" s="13">
        <v>0.3245187346430674</v>
      </c>
      <c r="L168" s="13">
        <v>0.3214922768122898</v>
      </c>
      <c r="M168" s="13">
        <v>0.3299769652694048</v>
      </c>
      <c r="N168" s="13">
        <v>0.37969035045546334</v>
      </c>
      <c r="O168" s="13">
        <v>0.39207015772883186</v>
      </c>
      <c r="P168" s="13">
        <v>0.5416325167566802</v>
      </c>
      <c r="Q168" s="13">
        <v>0.5630458128849722</v>
      </c>
      <c r="R168" s="13">
        <v>0.6879377162430059</v>
      </c>
      <c r="S168" s="13">
        <v>0.7173205319207636</v>
      </c>
      <c r="T168" s="13">
        <v>0.8054195395219808</v>
      </c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4"/>
      <c r="BN168" s="4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</row>
    <row r="169">
      <c r="A169" s="6" t="s">
        <v>354</v>
      </c>
      <c r="B169" s="6" t="s">
        <v>355</v>
      </c>
      <c r="C169" s="6" t="s">
        <v>21</v>
      </c>
      <c r="D169" s="9"/>
      <c r="E169" s="9">
        <v>0.10347358058051871</v>
      </c>
      <c r="F169" s="9">
        <v>0.13643745121357903</v>
      </c>
      <c r="G169" s="9">
        <v>0.1477230763445082</v>
      </c>
      <c r="H169" s="9">
        <v>0.15322893571176333</v>
      </c>
      <c r="I169" s="9">
        <v>0.14527517921205105</v>
      </c>
      <c r="J169" s="9">
        <v>0.14574492669077974</v>
      </c>
      <c r="K169" s="9">
        <v>0.137670599526441</v>
      </c>
      <c r="L169" s="9">
        <v>0.15581827232848783</v>
      </c>
      <c r="M169" s="9">
        <v>0.17865931944811786</v>
      </c>
      <c r="N169" s="9">
        <v>0.20976331111322835</v>
      </c>
      <c r="O169" s="9">
        <v>0.22296414348808985</v>
      </c>
      <c r="P169" s="9">
        <v>0.2145692393418385</v>
      </c>
      <c r="Q169" s="9">
        <v>0.22706684144662517</v>
      </c>
      <c r="R169" s="9">
        <v>0.20584652772817763</v>
      </c>
      <c r="S169" s="9">
        <v>0.2078289114347888</v>
      </c>
      <c r="T169" s="9">
        <v>0.20563473262263982</v>
      </c>
      <c r="U169" s="3"/>
      <c r="V169" s="3"/>
      <c r="W169" s="3"/>
      <c r="X169" s="3"/>
      <c r="Y169" s="3"/>
      <c r="Z169" s="3"/>
      <c r="AA169" s="3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10"/>
      <c r="BN169" s="10"/>
      <c r="BO169" s="5"/>
      <c r="BP169" s="5"/>
      <c r="BQ169" s="5"/>
    </row>
    <row r="170">
      <c r="A170" s="6" t="s">
        <v>356</v>
      </c>
      <c r="B170" s="6" t="s">
        <v>357</v>
      </c>
      <c r="C170" s="6" t="s">
        <v>21</v>
      </c>
      <c r="D170" s="9"/>
      <c r="E170" s="9">
        <v>2.9566288649363135</v>
      </c>
      <c r="F170" s="9">
        <v>3.212693692650375</v>
      </c>
      <c r="G170" s="9">
        <v>3.3036164794008407</v>
      </c>
      <c r="H170" s="9">
        <v>3.313806153052291</v>
      </c>
      <c r="I170" s="9">
        <v>3.3868692883316545</v>
      </c>
      <c r="J170" s="9">
        <v>3.4316344055055255</v>
      </c>
      <c r="K170" s="9">
        <v>3.3095630039849055</v>
      </c>
      <c r="L170" s="9">
        <v>3.505021025959181</v>
      </c>
      <c r="M170" s="9">
        <v>3.4749056993800163</v>
      </c>
      <c r="N170" s="9">
        <v>3.7158752755488758</v>
      </c>
      <c r="O170" s="9">
        <v>3.85152032550116</v>
      </c>
      <c r="P170" s="9">
        <v>3.7794379289346436</v>
      </c>
      <c r="Q170" s="9">
        <v>3.828594070490401</v>
      </c>
      <c r="R170" s="9">
        <v>3.7801223241900583</v>
      </c>
      <c r="S170" s="9">
        <v>3.7662287129006566</v>
      </c>
      <c r="T170" s="9">
        <v>3.7140392035807106</v>
      </c>
      <c r="U170" s="3"/>
      <c r="V170" s="3"/>
      <c r="W170" s="3"/>
      <c r="X170" s="3"/>
      <c r="Y170" s="3"/>
      <c r="Z170" s="3"/>
      <c r="AA170" s="3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10"/>
      <c r="BN170" s="10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</row>
    <row r="171">
      <c r="A171" s="6" t="s">
        <v>358</v>
      </c>
      <c r="B171" s="6" t="s">
        <v>359</v>
      </c>
      <c r="C171" s="6" t="s">
        <v>21</v>
      </c>
      <c r="D171" s="13"/>
      <c r="E171" s="13">
        <v>0.17949340625692897</v>
      </c>
      <c r="F171" s="13">
        <v>0.20578481699041762</v>
      </c>
      <c r="G171" s="13">
        <v>0.2110277049229749</v>
      </c>
      <c r="H171" s="13">
        <v>0.196765761183428</v>
      </c>
      <c r="I171" s="13">
        <v>0.19297791946645465</v>
      </c>
      <c r="J171" s="13">
        <v>0.1989714125454318</v>
      </c>
      <c r="K171" s="13">
        <v>0.21409568774050858</v>
      </c>
      <c r="L171" s="13">
        <v>0.21947532594372104</v>
      </c>
      <c r="M171" s="13">
        <v>0.22458707420536603</v>
      </c>
      <c r="N171" s="13">
        <v>0.2647832925272859</v>
      </c>
      <c r="O171" s="13">
        <v>0.39885960835454803</v>
      </c>
      <c r="P171" s="13">
        <v>0.4513200259210974</v>
      </c>
      <c r="Q171" s="13">
        <v>0.5099080995139991</v>
      </c>
      <c r="R171" s="13">
        <v>0.5659035716716874</v>
      </c>
      <c r="S171" s="13">
        <v>0.48260219101394725</v>
      </c>
      <c r="T171" s="13">
        <v>0.5047418127329009</v>
      </c>
      <c r="U171" s="3"/>
      <c r="V171" s="3"/>
      <c r="W171" s="3"/>
      <c r="X171" s="3"/>
      <c r="Y171" s="3"/>
      <c r="Z171" s="3"/>
      <c r="AA171" s="3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8"/>
      <c r="BN171" s="18"/>
    </row>
    <row r="172">
      <c r="A172" s="6" t="s">
        <v>360</v>
      </c>
      <c r="B172" s="6" t="s">
        <v>361</v>
      </c>
      <c r="C172" s="6" t="s">
        <v>21</v>
      </c>
      <c r="D172" s="9"/>
      <c r="E172" s="9">
        <v>0.34329907408675414</v>
      </c>
      <c r="F172" s="9">
        <v>0.32554405177979323</v>
      </c>
      <c r="G172" s="9">
        <v>0.311851627054679</v>
      </c>
      <c r="H172" s="9">
        <v>0.2724331805567389</v>
      </c>
      <c r="I172" s="9">
        <v>0.2533629711706721</v>
      </c>
      <c r="J172" s="9">
        <v>0.25807864231565913</v>
      </c>
      <c r="K172" s="9">
        <v>0.4511393668690928</v>
      </c>
      <c r="L172" s="9">
        <v>0.40955053152807197</v>
      </c>
      <c r="M172" s="9">
        <v>0.3805371759805541</v>
      </c>
      <c r="N172" s="9">
        <v>0.3292092614980025</v>
      </c>
      <c r="O172" s="9">
        <v>0.2516276353860924</v>
      </c>
      <c r="P172" s="9">
        <v>0.22275156461959847</v>
      </c>
      <c r="Q172" s="9">
        <v>0.24852652447125984</v>
      </c>
      <c r="R172" s="9">
        <v>0.30626027969286623</v>
      </c>
      <c r="S172" s="9">
        <v>0.26888438698776224</v>
      </c>
      <c r="T172" s="9">
        <v>0.2864713886700566</v>
      </c>
      <c r="U172" s="3"/>
      <c r="V172" s="3"/>
      <c r="W172" s="3"/>
      <c r="X172" s="3"/>
      <c r="Y172" s="3"/>
      <c r="Z172" s="3"/>
      <c r="AA172" s="3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10"/>
      <c r="BN172" s="10"/>
      <c r="BO172" s="5"/>
      <c r="BP172" s="5"/>
      <c r="BQ172" s="5"/>
    </row>
    <row r="173">
      <c r="A173" s="6" t="s">
        <v>362</v>
      </c>
      <c r="B173" s="6" t="s">
        <v>363</v>
      </c>
      <c r="C173" s="6" t="s">
        <v>21</v>
      </c>
      <c r="D173" s="9"/>
      <c r="E173" s="9">
        <v>1.204928156158689</v>
      </c>
      <c r="F173" s="9">
        <v>1.2972239407667592</v>
      </c>
      <c r="G173" s="9">
        <v>1.2883022158798112</v>
      </c>
      <c r="H173" s="9">
        <v>1.4747232436046167</v>
      </c>
      <c r="I173" s="9">
        <v>1.2673406319155367</v>
      </c>
      <c r="J173" s="9">
        <v>1.257447960999768</v>
      </c>
      <c r="K173" s="9">
        <v>1.3474883779127407</v>
      </c>
      <c r="L173" s="9">
        <v>1.1540569911810812</v>
      </c>
      <c r="M173" s="9">
        <v>1.062206686108268</v>
      </c>
      <c r="N173" s="9">
        <v>1.070705497586046</v>
      </c>
      <c r="O173" s="9">
        <v>1.1791525823441553</v>
      </c>
      <c r="P173" s="9">
        <v>1.0888609524563713</v>
      </c>
      <c r="Q173" s="9">
        <v>1.091486406032943</v>
      </c>
      <c r="R173" s="9">
        <v>1.4830487527559988</v>
      </c>
      <c r="S173" s="9">
        <v>1.7646712809552754</v>
      </c>
      <c r="T173" s="9">
        <v>1.8411031114642584</v>
      </c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10"/>
      <c r="BN173" s="10"/>
      <c r="BO173" s="5"/>
      <c r="BP173" s="5"/>
      <c r="BQ173" s="5"/>
    </row>
    <row r="174">
      <c r="A174" s="6" t="s">
        <v>364</v>
      </c>
      <c r="B174" s="6" t="s">
        <v>365</v>
      </c>
      <c r="C174" s="6" t="s">
        <v>21</v>
      </c>
      <c r="D174" s="9"/>
      <c r="E174" s="9">
        <v>11.935517044728583</v>
      </c>
      <c r="F174" s="9">
        <v>12.378741430027556</v>
      </c>
      <c r="G174" s="9">
        <v>15.17165099495024</v>
      </c>
      <c r="H174" s="9">
        <v>17.0588199165945</v>
      </c>
      <c r="I174" s="9">
        <v>16.867285719744736</v>
      </c>
      <c r="J174" s="9">
        <v>16.082784497534707</v>
      </c>
      <c r="K174" s="9">
        <v>15.284789930662017</v>
      </c>
      <c r="L174" s="9">
        <v>17.031285764194244</v>
      </c>
      <c r="M174" s="9">
        <v>17.355446122528402</v>
      </c>
      <c r="N174" s="9">
        <v>16.448371298930557</v>
      </c>
      <c r="O174" s="9">
        <v>16.790917982312287</v>
      </c>
      <c r="P174" s="9">
        <v>16.089998289703647</v>
      </c>
      <c r="Q174" s="9">
        <v>15.514488459730927</v>
      </c>
      <c r="R174" s="9">
        <v>13.233514547066086</v>
      </c>
      <c r="S174" s="9">
        <v>13.142493822522146</v>
      </c>
      <c r="T174" s="9">
        <v>12.778440123726384</v>
      </c>
      <c r="U174" s="3"/>
      <c r="V174" s="3"/>
      <c r="W174" s="3"/>
      <c r="X174" s="3"/>
      <c r="Y174" s="3"/>
      <c r="Z174" s="3"/>
      <c r="AA174" s="3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10"/>
      <c r="BN174" s="10"/>
      <c r="BO174" s="5"/>
      <c r="BP174" s="5"/>
      <c r="BQ174" s="5"/>
    </row>
    <row r="175">
      <c r="A175" s="6" t="s">
        <v>366</v>
      </c>
      <c r="B175" s="6" t="s">
        <v>367</v>
      </c>
      <c r="C175" s="6" t="s">
        <v>21</v>
      </c>
      <c r="D175" s="9"/>
      <c r="E175" s="9">
        <v>2.1990326669470006</v>
      </c>
      <c r="F175" s="9">
        <v>2.2779252381544395</v>
      </c>
      <c r="G175" s="9">
        <v>2.2895526150866283</v>
      </c>
      <c r="H175" s="9">
        <v>2.359523785950511</v>
      </c>
      <c r="I175" s="9">
        <v>2.379490038020408</v>
      </c>
      <c r="J175" s="9">
        <v>2.3803522518045885</v>
      </c>
      <c r="K175" s="9">
        <v>2.383691484008033</v>
      </c>
      <c r="L175" s="9">
        <v>2.5801004114150636</v>
      </c>
      <c r="M175" s="9">
        <v>2.394368504856509</v>
      </c>
      <c r="N175" s="9">
        <v>2.4596678544920234</v>
      </c>
      <c r="O175" s="9">
        <v>2.444090628012602</v>
      </c>
      <c r="P175" s="9">
        <v>2.605937977229905</v>
      </c>
      <c r="Q175" s="9">
        <v>2.6538577852443184</v>
      </c>
      <c r="R175" s="9">
        <v>2.564592068855272</v>
      </c>
      <c r="S175" s="9">
        <v>2.6142617819766896</v>
      </c>
      <c r="T175" s="9">
        <v>2.5922588648033242</v>
      </c>
      <c r="U175" s="3"/>
      <c r="V175" s="3"/>
      <c r="W175" s="3"/>
      <c r="X175" s="3"/>
      <c r="Y175" s="3"/>
      <c r="Z175" s="3"/>
      <c r="AA175" s="3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10"/>
      <c r="BN175" s="10"/>
      <c r="BO175" s="5"/>
      <c r="BP175" s="5"/>
      <c r="BQ175" s="5"/>
    </row>
    <row r="176">
      <c r="A176" s="6" t="s">
        <v>368</v>
      </c>
      <c r="B176" s="6" t="s">
        <v>369</v>
      </c>
      <c r="C176" s="6" t="s">
        <v>21</v>
      </c>
      <c r="D176" s="9"/>
      <c r="E176" s="9">
        <v>3.3161141327924257</v>
      </c>
      <c r="F176" s="9">
        <v>3.3516920299419812</v>
      </c>
      <c r="G176" s="9">
        <v>3.460942881836318</v>
      </c>
      <c r="H176" s="9">
        <v>3.7972966430132034</v>
      </c>
      <c r="I176" s="9">
        <v>4.15295056668079</v>
      </c>
      <c r="J176" s="9">
        <v>4.07846720977687</v>
      </c>
      <c r="K176" s="9">
        <v>4.035674787454415</v>
      </c>
      <c r="L176" s="9">
        <v>4.10800991143113</v>
      </c>
      <c r="M176" s="9">
        <v>4.326061042992458</v>
      </c>
      <c r="N176" s="9">
        <v>4.405564524842693</v>
      </c>
      <c r="O176" s="9">
        <v>4.190557754188733</v>
      </c>
      <c r="P176" s="9">
        <v>4.410763371013438</v>
      </c>
      <c r="Q176" s="9">
        <v>4.47717595953506</v>
      </c>
      <c r="R176" s="9">
        <v>4.692471556424381</v>
      </c>
      <c r="S176" s="9">
        <v>5.127196701443459</v>
      </c>
      <c r="T176" s="9">
        <v>5.0154183703224025</v>
      </c>
      <c r="U176" s="3"/>
      <c r="V176" s="3"/>
      <c r="W176" s="3"/>
      <c r="X176" s="3"/>
      <c r="Y176" s="3"/>
      <c r="Z176" s="3"/>
      <c r="AA176" s="3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10"/>
      <c r="BN176" s="10"/>
      <c r="BO176" s="5"/>
      <c r="BP176" s="5"/>
      <c r="BQ176" s="5"/>
    </row>
    <row r="177">
      <c r="A177" s="6" t="s">
        <v>370</v>
      </c>
      <c r="B177" s="6" t="s">
        <v>371</v>
      </c>
      <c r="C177" s="6" t="s">
        <v>21</v>
      </c>
      <c r="D177" s="13"/>
      <c r="E177" s="13">
        <v>9.538738317676714</v>
      </c>
      <c r="F177" s="13">
        <v>9.954509465075873</v>
      </c>
      <c r="G177" s="13">
        <v>10.171091385867987</v>
      </c>
      <c r="H177" s="13">
        <v>10.338632306843456</v>
      </c>
      <c r="I177" s="13">
        <v>11.539704591775763</v>
      </c>
      <c r="J177" s="13">
        <v>11.51797137829698</v>
      </c>
      <c r="K177" s="13">
        <v>10.059998566280475</v>
      </c>
      <c r="L177" s="13">
        <v>11.275333380117319</v>
      </c>
      <c r="M177" s="13">
        <v>12.25532829436599</v>
      </c>
      <c r="N177" s="13">
        <v>12.585645985330794</v>
      </c>
      <c r="O177" s="13">
        <v>12.630497751182547</v>
      </c>
      <c r="P177" s="13">
        <v>12.712382215177879</v>
      </c>
      <c r="Q177" s="13">
        <v>12.951722311336189</v>
      </c>
      <c r="R177" s="13">
        <v>12.719053555480558</v>
      </c>
      <c r="S177" s="13">
        <v>12.49811772719749</v>
      </c>
      <c r="T177" s="13">
        <v>12.259648170487218</v>
      </c>
      <c r="U177" s="3"/>
      <c r="V177" s="3"/>
      <c r="W177" s="3"/>
      <c r="X177" s="3"/>
      <c r="Y177" s="3"/>
      <c r="Z177" s="3"/>
      <c r="AA177" s="3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8"/>
      <c r="BN177" s="18"/>
    </row>
    <row r="178">
      <c r="A178" s="6" t="s">
        <v>372</v>
      </c>
      <c r="B178" s="6" t="s">
        <v>373</v>
      </c>
      <c r="C178" s="6" t="s">
        <v>21</v>
      </c>
      <c r="D178" s="13"/>
      <c r="E178" s="13">
        <v>1.0283833813245578</v>
      </c>
      <c r="F178" s="13">
        <v>1.013068584743187</v>
      </c>
      <c r="G178" s="13">
        <v>1.0003000900270083</v>
      </c>
      <c r="H178" s="13">
        <v>0.9883376161296697</v>
      </c>
      <c r="I178" s="13">
        <v>0.9785693316371464</v>
      </c>
      <c r="J178" s="13">
        <v>0.9694619486185168</v>
      </c>
      <c r="K178" s="13">
        <v>0.9603380389897244</v>
      </c>
      <c r="L178" s="13">
        <v>0.9504799923961601</v>
      </c>
      <c r="M178" s="13">
        <v>0.9410878976096367</v>
      </c>
      <c r="N178" s="13">
        <v>0.9307520476545049</v>
      </c>
      <c r="O178" s="13">
        <v>0.9217439395335976</v>
      </c>
      <c r="P178" s="13">
        <v>0.9113278046113187</v>
      </c>
      <c r="Q178" s="13">
        <v>0.9009820704567979</v>
      </c>
      <c r="R178" s="13">
        <v>0.8903133903133903</v>
      </c>
      <c r="S178" s="13">
        <v>0.8798944126704796</v>
      </c>
      <c r="T178" s="13">
        <v>0.869187309865276</v>
      </c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4"/>
      <c r="BN178" s="4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</row>
    <row r="179">
      <c r="A179" s="6" t="s">
        <v>374</v>
      </c>
      <c r="B179" s="6" t="s">
        <v>375</v>
      </c>
      <c r="C179" s="6" t="s">
        <v>21</v>
      </c>
      <c r="D179" s="9"/>
      <c r="E179" s="9">
        <v>0.06235434534923379</v>
      </c>
      <c r="F179" s="9">
        <v>0.06599232699384446</v>
      </c>
      <c r="G179" s="9">
        <v>0.0805502266784518</v>
      </c>
      <c r="H179" s="9">
        <v>0.0909998521252403</v>
      </c>
      <c r="I179" s="9">
        <v>0.09970720335368909</v>
      </c>
      <c r="J179" s="9">
        <v>0.10449618151893678</v>
      </c>
      <c r="K179" s="9">
        <v>0.108560363509761</v>
      </c>
      <c r="L179" s="9">
        <v>0.11872395859352382</v>
      </c>
      <c r="M179" s="9">
        <v>0.12426526667505458</v>
      </c>
      <c r="N179" s="9">
        <v>0.11314082995020068</v>
      </c>
      <c r="O179" s="9">
        <v>0.11962620927879712</v>
      </c>
      <c r="P179" s="9">
        <v>0.12841515916571328</v>
      </c>
      <c r="Q179" s="9">
        <v>0.12714043605559405</v>
      </c>
      <c r="R179" s="9">
        <v>0.14300424374551265</v>
      </c>
      <c r="S179" s="9">
        <v>0.14186261926783925</v>
      </c>
      <c r="T179" s="9">
        <v>0.14346217812750825</v>
      </c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10"/>
      <c r="BN179" s="10"/>
      <c r="BO179" s="5"/>
      <c r="BP179" s="5"/>
      <c r="BQ179" s="5"/>
    </row>
    <row r="180">
      <c r="A180" s="6" t="s">
        <v>376</v>
      </c>
      <c r="B180" s="6" t="s">
        <v>377</v>
      </c>
      <c r="C180" s="6" t="s">
        <v>21</v>
      </c>
      <c r="D180" s="13"/>
      <c r="E180" s="13">
        <v>6.906706381988696</v>
      </c>
      <c r="F180" s="13">
        <v>6.472697057841601</v>
      </c>
      <c r="G180" s="13">
        <v>6.271286012314869</v>
      </c>
      <c r="H180" s="13">
        <v>6.497208480862933</v>
      </c>
      <c r="I180" s="13">
        <v>6.711337966308069</v>
      </c>
      <c r="J180" s="13">
        <v>6.514089862013405</v>
      </c>
      <c r="K180" s="13">
        <v>5.478213942874187</v>
      </c>
      <c r="L180" s="13">
        <v>5.874332834518632</v>
      </c>
      <c r="M180" s="13">
        <v>6.203112644561164</v>
      </c>
      <c r="N180" s="13">
        <v>6.081809050102096</v>
      </c>
      <c r="O180" s="13">
        <v>5.904640106250108</v>
      </c>
      <c r="P180" s="13">
        <v>5.248479998356606</v>
      </c>
      <c r="Q180" s="13">
        <v>4.227086145743428</v>
      </c>
      <c r="R180" s="13">
        <v>4.471757855012078</v>
      </c>
      <c r="S180" s="13">
        <v>3.8999681805959185</v>
      </c>
      <c r="T180" s="13">
        <v>4.154180631402289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4"/>
      <c r="BN180" s="4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</row>
    <row r="181">
      <c r="A181" s="6" t="s">
        <v>378</v>
      </c>
      <c r="B181" s="6" t="s">
        <v>379</v>
      </c>
      <c r="C181" s="6" t="s">
        <v>21</v>
      </c>
      <c r="D181" s="9"/>
      <c r="E181" s="9">
        <v>27.891143450672978</v>
      </c>
      <c r="F181" s="9">
        <v>27.03156410705758</v>
      </c>
      <c r="G181" s="9">
        <v>25.34315035323051</v>
      </c>
      <c r="H181" s="9">
        <v>22.91623743531342</v>
      </c>
      <c r="I181" s="9">
        <v>21.34759078116069</v>
      </c>
      <c r="J181" s="9">
        <v>22.032626906943605</v>
      </c>
      <c r="K181" s="9">
        <v>19.852557061892288</v>
      </c>
      <c r="L181" s="9">
        <v>19.04327930836943</v>
      </c>
      <c r="M181" s="9">
        <v>18.589932599199397</v>
      </c>
      <c r="N181" s="9">
        <v>19.22311613352501</v>
      </c>
      <c r="O181" s="9">
        <v>20.015420897882432</v>
      </c>
      <c r="P181" s="9">
        <v>19.9518524813163</v>
      </c>
      <c r="Q181" s="9">
        <v>20.948092259699344</v>
      </c>
      <c r="R181" s="9">
        <v>21.30760951717102</v>
      </c>
      <c r="S181" s="9">
        <v>21.950614332607515</v>
      </c>
      <c r="T181" s="9">
        <v>20.797498402548612</v>
      </c>
      <c r="U181" s="3"/>
      <c r="V181" s="3"/>
      <c r="W181" s="3"/>
      <c r="X181" s="3"/>
      <c r="Y181" s="3"/>
      <c r="Z181" s="3"/>
      <c r="AA181" s="3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10"/>
      <c r="BN181" s="10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</row>
    <row r="182">
      <c r="A182" s="6" t="s">
        <v>380</v>
      </c>
      <c r="B182" s="6" t="s">
        <v>381</v>
      </c>
      <c r="C182" s="6" t="s">
        <v>21</v>
      </c>
      <c r="D182" s="9"/>
      <c r="E182" s="9">
        <v>9.088047281451182</v>
      </c>
      <c r="F182" s="9">
        <v>9.040489078590094</v>
      </c>
      <c r="G182" s="9">
        <v>8.950152419142096</v>
      </c>
      <c r="H182" s="9">
        <v>8.901697738682154</v>
      </c>
      <c r="I182" s="9">
        <v>8.629138069682556</v>
      </c>
      <c r="J182" s="9">
        <v>8.322844364137103</v>
      </c>
      <c r="K182" s="9">
        <v>7.468655396349203</v>
      </c>
      <c r="L182" s="9">
        <v>7.675926429704827</v>
      </c>
      <c r="M182" s="9">
        <v>7.025424600937008</v>
      </c>
      <c r="N182" s="9">
        <v>7.332471326823622</v>
      </c>
      <c r="O182" s="9">
        <v>7.064902558657708</v>
      </c>
      <c r="P182" s="9">
        <v>6.42159819144514</v>
      </c>
      <c r="Q182" s="9">
        <v>6.148544957747009</v>
      </c>
      <c r="R182" s="9">
        <v>5.774741667985412</v>
      </c>
      <c r="S182" s="9">
        <v>5.546265944436007</v>
      </c>
      <c r="T182" s="9">
        <v>5.398708137893478</v>
      </c>
      <c r="U182" s="3"/>
      <c r="V182" s="3"/>
      <c r="W182" s="3"/>
      <c r="X182" s="3"/>
      <c r="Y182" s="3"/>
      <c r="Z182" s="3"/>
      <c r="AA182" s="3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10"/>
      <c r="BN182" s="10"/>
      <c r="BO182" s="5"/>
      <c r="BP182" s="5"/>
      <c r="BQ182" s="5"/>
    </row>
    <row r="183">
      <c r="A183" s="6" t="s">
        <v>382</v>
      </c>
      <c r="B183" s="6" t="s">
        <v>383</v>
      </c>
      <c r="C183" s="6" t="s">
        <v>21</v>
      </c>
      <c r="D183" s="9"/>
      <c r="E183" s="9">
        <v>19.508704713703917</v>
      </c>
      <c r="F183" s="9">
        <v>19.60357288343874</v>
      </c>
      <c r="G183" s="9">
        <v>19.47802600421779</v>
      </c>
      <c r="H183" s="9">
        <v>18.957643502488867</v>
      </c>
      <c r="I183" s="9">
        <v>19.05602695407319</v>
      </c>
      <c r="J183" s="9">
        <v>18.294805625968916</v>
      </c>
      <c r="K183" s="9">
        <v>16.818868481109927</v>
      </c>
      <c r="L183" s="9">
        <v>17.43419587333143</v>
      </c>
      <c r="M183" s="9">
        <v>16.599403740533987</v>
      </c>
      <c r="N183" s="9">
        <v>15.771144618759138</v>
      </c>
      <c r="O183" s="9">
        <v>16.102957835400762</v>
      </c>
      <c r="P183" s="9">
        <v>16.026379072325057</v>
      </c>
      <c r="Q183" s="9">
        <v>15.535342110600997</v>
      </c>
      <c r="R183" s="9">
        <v>15.131746815811862</v>
      </c>
      <c r="S183" s="9">
        <v>14.805882422127848</v>
      </c>
      <c r="T183" s="9">
        <v>15.240874583328614</v>
      </c>
      <c r="U183" s="3"/>
      <c r="V183" s="3"/>
      <c r="W183" s="3"/>
      <c r="X183" s="3"/>
      <c r="Y183" s="3"/>
      <c r="Z183" s="3"/>
      <c r="AA183" s="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4"/>
      <c r="BN183" s="4"/>
      <c r="BO183" s="5"/>
      <c r="BP183" s="5"/>
      <c r="BQ183" s="5"/>
    </row>
    <row r="184">
      <c r="A184" s="5" t="s">
        <v>384</v>
      </c>
      <c r="B184" s="5" t="s">
        <v>385</v>
      </c>
      <c r="C184" s="5" t="s">
        <v>21</v>
      </c>
      <c r="D184" s="13"/>
      <c r="E184" s="13">
        <v>1.350919964460876</v>
      </c>
      <c r="F184" s="13">
        <v>1.6438425451740575</v>
      </c>
      <c r="G184" s="13">
        <v>1.6286355676547557</v>
      </c>
      <c r="H184" s="13">
        <v>1.9035286850947088</v>
      </c>
      <c r="I184" s="13">
        <v>1.7558324401598797</v>
      </c>
      <c r="J184" s="13">
        <v>2.320205758840508</v>
      </c>
      <c r="K184" s="13">
        <v>2.2897736975158196</v>
      </c>
      <c r="L184" s="13">
        <v>1.8694521106203632</v>
      </c>
      <c r="M184" s="13">
        <v>2.25888012975055</v>
      </c>
      <c r="N184" s="13">
        <v>2.521474707566644</v>
      </c>
      <c r="O184" s="13">
        <v>2.1714527136668167</v>
      </c>
      <c r="P184" s="13">
        <v>1.9115178951894152</v>
      </c>
      <c r="Q184" s="13">
        <v>1.9314111640254594</v>
      </c>
      <c r="R184" s="13">
        <v>1.9070487500653448</v>
      </c>
      <c r="S184" s="13">
        <v>1.7691673128880054</v>
      </c>
      <c r="T184" s="13">
        <v>1.8902440792163024</v>
      </c>
      <c r="U184" s="3"/>
      <c r="V184" s="3"/>
      <c r="W184" s="3"/>
      <c r="X184" s="3"/>
      <c r="Y184" s="3"/>
      <c r="Z184" s="3"/>
      <c r="AA184" s="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4"/>
      <c r="BN184" s="4"/>
      <c r="BO184" s="5"/>
      <c r="BP184" s="5"/>
      <c r="BQ184" s="5"/>
    </row>
    <row r="185">
      <c r="A185" s="6" t="s">
        <v>386</v>
      </c>
      <c r="B185" s="6" t="s">
        <v>387</v>
      </c>
      <c r="C185" s="6" t="s">
        <v>21</v>
      </c>
      <c r="D185" s="13"/>
      <c r="E185" s="13">
        <v>4.6273318040570794</v>
      </c>
      <c r="F185" s="13">
        <v>4.694879244983926</v>
      </c>
      <c r="G185" s="13">
        <v>4.387587419268544</v>
      </c>
      <c r="H185" s="13">
        <v>4.603173105056015</v>
      </c>
      <c r="I185" s="13">
        <v>4.404868244752121</v>
      </c>
      <c r="J185" s="13">
        <v>4.548983986990346</v>
      </c>
      <c r="K185" s="13">
        <v>4.1184986711035245</v>
      </c>
      <c r="L185" s="13">
        <v>4.290955942077696</v>
      </c>
      <c r="M185" s="13">
        <v>4.261845845518313</v>
      </c>
      <c r="N185" s="13">
        <v>3.737762179045828</v>
      </c>
      <c r="O185" s="13">
        <v>3.740675589884668</v>
      </c>
      <c r="P185" s="13">
        <v>3.4271093092136278</v>
      </c>
      <c r="Q185" s="13">
        <v>3.2438839703631754</v>
      </c>
      <c r="R185" s="13">
        <v>3.370708900743848</v>
      </c>
      <c r="S185" s="13">
        <v>3.438864291756976</v>
      </c>
      <c r="T185" s="13">
        <v>3.4011912817353993</v>
      </c>
      <c r="U185" s="3"/>
      <c r="V185" s="3"/>
      <c r="W185" s="3"/>
      <c r="X185" s="3"/>
      <c r="Y185" s="3"/>
      <c r="Z185" s="3"/>
      <c r="AA185" s="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4"/>
      <c r="BN185" s="4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</row>
    <row r="186">
      <c r="A186" s="6" t="s">
        <v>388</v>
      </c>
      <c r="B186" s="6" t="s">
        <v>389</v>
      </c>
      <c r="C186" s="6" t="s">
        <v>21</v>
      </c>
      <c r="D186" s="13"/>
      <c r="E186" s="13">
        <v>0.45235223160434257</v>
      </c>
      <c r="F186" s="13">
        <v>0.3429304879900844</v>
      </c>
      <c r="G186" s="13">
        <v>0.3344769258703567</v>
      </c>
      <c r="H186" s="13">
        <v>0.3265245196591084</v>
      </c>
      <c r="I186" s="13">
        <v>0.5012211570006926</v>
      </c>
      <c r="J186" s="13">
        <v>0.4450378282153983</v>
      </c>
      <c r="K186" s="13">
        <v>0.5646184048227098</v>
      </c>
      <c r="L186" s="13">
        <v>0.5503437531750601</v>
      </c>
      <c r="M186" s="13">
        <v>0.5357334190506804</v>
      </c>
      <c r="N186" s="13">
        <v>0.4809522855253402</v>
      </c>
      <c r="O186" s="13">
        <v>0.4286209704758082</v>
      </c>
      <c r="P186" s="13">
        <v>0.6063178318074335</v>
      </c>
      <c r="Q186" s="13">
        <v>0.5163612758549467</v>
      </c>
      <c r="R186" s="13">
        <v>0.6467236262512306</v>
      </c>
      <c r="S186" s="13">
        <v>0.595448670573277</v>
      </c>
      <c r="T186" s="13">
        <v>0.6150166567011189</v>
      </c>
      <c r="U186" s="3"/>
      <c r="V186" s="3"/>
      <c r="W186" s="3"/>
      <c r="X186" s="3"/>
      <c r="Y186" s="3"/>
      <c r="Z186" s="3"/>
      <c r="AA186" s="3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8"/>
      <c r="BN186" s="18"/>
    </row>
    <row r="187">
      <c r="A187" s="5" t="s">
        <v>390</v>
      </c>
      <c r="B187" s="5" t="s">
        <v>391</v>
      </c>
      <c r="C187" s="5" t="s">
        <v>21</v>
      </c>
      <c r="D187" s="13"/>
      <c r="E187" s="13">
        <v>5.404744528175587</v>
      </c>
      <c r="F187" s="13">
        <v>5.490719284226233</v>
      </c>
      <c r="G187" s="13">
        <v>5.9612343844846745</v>
      </c>
      <c r="H187" s="13">
        <v>5.582455841094607</v>
      </c>
      <c r="I187" s="13">
        <v>5.607099135076148</v>
      </c>
      <c r="J187" s="13">
        <v>5.915871451938095</v>
      </c>
      <c r="K187" s="13">
        <v>5.848166013283146</v>
      </c>
      <c r="L187" s="13">
        <v>6.026735216267318</v>
      </c>
      <c r="M187" s="13">
        <v>5.891053315001765</v>
      </c>
      <c r="N187" s="13">
        <v>6.264469321657732</v>
      </c>
      <c r="O187" s="13">
        <v>6.30199489970903</v>
      </c>
      <c r="P187" s="13">
        <v>6.269352903256278</v>
      </c>
      <c r="Q187" s="13">
        <v>5.780234026344211</v>
      </c>
      <c r="R187" s="13">
        <v>5.428918568867922</v>
      </c>
      <c r="S187" s="13">
        <v>5.058756948393469</v>
      </c>
      <c r="T187" s="13">
        <v>4.782754886893004</v>
      </c>
      <c r="U187" s="3"/>
      <c r="V187" s="3"/>
      <c r="W187" s="3"/>
      <c r="X187" s="3"/>
      <c r="Y187" s="3"/>
      <c r="Z187" s="3"/>
      <c r="AA187" s="3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10"/>
      <c r="BN187" s="10"/>
      <c r="BO187" s="5"/>
      <c r="BP187" s="5"/>
      <c r="BQ187" s="5"/>
    </row>
    <row r="188">
      <c r="A188" s="6" t="s">
        <v>392</v>
      </c>
      <c r="B188" s="6" t="s">
        <v>393</v>
      </c>
      <c r="C188" s="6" t="s">
        <v>21</v>
      </c>
      <c r="D188" s="9"/>
      <c r="E188" s="9">
        <v>0.8561189234966735</v>
      </c>
      <c r="F188" s="9">
        <v>1.0168207751292428</v>
      </c>
      <c r="G188" s="9">
        <v>1.0979014360775041</v>
      </c>
      <c r="H188" s="9">
        <v>1.1316801970560597</v>
      </c>
      <c r="I188" s="9">
        <v>1.2336748802862407</v>
      </c>
      <c r="J188" s="9">
        <v>1.3638141268602693</v>
      </c>
      <c r="K188" s="9">
        <v>1.5124193025211772</v>
      </c>
      <c r="L188" s="9">
        <v>1.6988062259929515</v>
      </c>
      <c r="M188" s="9">
        <v>1.6768052132506455</v>
      </c>
      <c r="N188" s="9">
        <v>1.6399425553523206</v>
      </c>
      <c r="O188" s="9">
        <v>1.6928441923417</v>
      </c>
      <c r="P188" s="9">
        <v>1.8378903513482423</v>
      </c>
      <c r="Q188" s="9">
        <v>2.2573002460306206</v>
      </c>
      <c r="R188" s="9">
        <v>2.3907407093954656</v>
      </c>
      <c r="S188" s="9">
        <v>2.3480812915827647</v>
      </c>
      <c r="T188" s="9">
        <v>2.6988059222891883</v>
      </c>
      <c r="U188" s="3"/>
      <c r="V188" s="3"/>
      <c r="W188" s="3"/>
      <c r="X188" s="3"/>
      <c r="Y188" s="3"/>
      <c r="Z188" s="3"/>
      <c r="AA188" s="3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10"/>
      <c r="BN188" s="10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</row>
    <row r="189">
      <c r="A189" s="6" t="s">
        <v>394</v>
      </c>
      <c r="B189" s="6" t="s">
        <v>395</v>
      </c>
      <c r="C189" s="6" t="s">
        <v>21</v>
      </c>
      <c r="D189" s="9"/>
      <c r="E189" s="9">
        <v>0.9165129883322102</v>
      </c>
      <c r="F189" s="9">
        <v>0.94165351081182</v>
      </c>
      <c r="G189" s="9">
        <v>0.9638234967635821</v>
      </c>
      <c r="H189" s="9">
        <v>0.9382410218890036</v>
      </c>
      <c r="I189" s="9">
        <v>0.9693403702212999</v>
      </c>
      <c r="J189" s="9">
        <v>1.0053832540606225</v>
      </c>
      <c r="K189" s="9">
        <v>1.1391664339480656</v>
      </c>
      <c r="L189" s="9">
        <v>1.0360678586010519</v>
      </c>
      <c r="M189" s="9">
        <v>0.8690507303008377</v>
      </c>
      <c r="N189" s="9">
        <v>0.8041457308197351</v>
      </c>
      <c r="O189" s="9">
        <v>1.047834041539243</v>
      </c>
      <c r="P189" s="9">
        <v>1.0343296769204842</v>
      </c>
      <c r="Q189" s="9">
        <v>0.5362692964014746</v>
      </c>
      <c r="R189" s="9">
        <v>0.40046804702996625</v>
      </c>
      <c r="S189" s="9">
        <v>0.36141793813509276</v>
      </c>
      <c r="T189" s="9">
        <v>0.3266817628028636</v>
      </c>
      <c r="U189" s="3"/>
      <c r="V189" s="3"/>
      <c r="W189" s="3"/>
      <c r="X189" s="3"/>
      <c r="Y189" s="3"/>
      <c r="Z189" s="3"/>
      <c r="AA189" s="3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10"/>
      <c r="BN189" s="10"/>
      <c r="BO189" s="5"/>
      <c r="BP189" s="5"/>
      <c r="BQ189" s="5"/>
    </row>
    <row r="190">
      <c r="A190" s="6" t="s">
        <v>396</v>
      </c>
      <c r="B190" s="6" t="s">
        <v>397</v>
      </c>
      <c r="C190" s="6" t="s">
        <v>21</v>
      </c>
      <c r="D190" s="13"/>
      <c r="E190" s="13">
        <v>0.18566654288897141</v>
      </c>
      <c r="F190" s="13">
        <v>0.1826738446810008</v>
      </c>
      <c r="G190" s="13">
        <v>0.19314717207236964</v>
      </c>
      <c r="H190" s="13">
        <v>0.1790772396278545</v>
      </c>
      <c r="I190" s="13">
        <v>0.15836252509206222</v>
      </c>
      <c r="J190" s="13">
        <v>0.1696692018721829</v>
      </c>
      <c r="K190" s="13">
        <v>0.18690680735780213</v>
      </c>
      <c r="L190" s="13">
        <v>0.1940322443371616</v>
      </c>
      <c r="M190" s="13">
        <v>0.21820983928132234</v>
      </c>
      <c r="N190" s="13">
        <v>0.27790935841098896</v>
      </c>
      <c r="O190" s="13">
        <v>0.2840575830277202</v>
      </c>
      <c r="P190" s="13">
        <v>0.311692501321284</v>
      </c>
      <c r="Q190" s="13">
        <v>0.3192821881472628</v>
      </c>
      <c r="R190" s="13">
        <v>0.34161502260311993</v>
      </c>
      <c r="S190" s="13">
        <v>0.41474798749324177</v>
      </c>
      <c r="T190" s="13">
        <v>0.4460654434484109</v>
      </c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10"/>
      <c r="BN190" s="10"/>
      <c r="BO190" s="5"/>
      <c r="BP190" s="5"/>
      <c r="BQ190" s="5"/>
    </row>
    <row r="191">
      <c r="A191" s="6" t="s">
        <v>398</v>
      </c>
      <c r="B191" s="6" t="s">
        <v>399</v>
      </c>
      <c r="C191" s="6" t="s">
        <v>21</v>
      </c>
      <c r="D191" s="13"/>
      <c r="E191" s="13">
        <v>0.8495922166002808</v>
      </c>
      <c r="F191" s="13">
        <v>0.8128179984028168</v>
      </c>
      <c r="G191" s="13">
        <v>0.8702710683227376</v>
      </c>
      <c r="H191" s="13">
        <v>0.8086876915594394</v>
      </c>
      <c r="I191" s="13">
        <v>0.7963498456256243</v>
      </c>
      <c r="J191" s="13">
        <v>0.6139155428309891</v>
      </c>
      <c r="K191" s="13">
        <v>0.6186654643535338</v>
      </c>
      <c r="L191" s="13">
        <v>0.7725791574681706</v>
      </c>
      <c r="M191" s="13">
        <v>0.8910898230174629</v>
      </c>
      <c r="N191" s="13">
        <v>0.9233596964853392</v>
      </c>
      <c r="O191" s="13">
        <v>0.9258164824995967</v>
      </c>
      <c r="P191" s="13">
        <v>0.8942562253849534</v>
      </c>
      <c r="Q191" s="13">
        <v>0.8975983597692941</v>
      </c>
      <c r="R191" s="13">
        <v>0.7833025833019845</v>
      </c>
      <c r="S191" s="13">
        <v>0.7185704956640276</v>
      </c>
      <c r="T191" s="13">
        <v>0.8497929053996963</v>
      </c>
      <c r="U191" s="3"/>
      <c r="V191" s="3"/>
      <c r="W191" s="3"/>
      <c r="X191" s="3"/>
      <c r="Y191" s="3"/>
      <c r="Z191" s="3"/>
      <c r="AA191" s="3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10"/>
      <c r="BN191" s="10"/>
      <c r="BO191" s="5"/>
      <c r="BP191" s="5"/>
      <c r="BQ191" s="5"/>
    </row>
    <row r="192">
      <c r="A192" s="5"/>
      <c r="B192" s="5"/>
      <c r="C192" s="22"/>
      <c r="D192" s="4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3"/>
      <c r="V192" s="3"/>
      <c r="W192" s="3"/>
      <c r="X192" s="3"/>
      <c r="Y192" s="3"/>
      <c r="Z192" s="3"/>
      <c r="AA192" s="3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5"/>
      <c r="BN192" s="25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26"/>
      <c r="CX192" s="26"/>
      <c r="CY192" s="26"/>
      <c r="CZ192" s="26"/>
      <c r="DA192" s="26"/>
      <c r="DB192" s="26"/>
      <c r="DC192" s="26"/>
      <c r="DD192" s="26"/>
      <c r="DE192" s="26"/>
      <c r="DF192" s="26"/>
      <c r="DG192" s="26"/>
      <c r="DH192" s="26"/>
      <c r="DI192" s="26"/>
      <c r="DJ192" s="26"/>
      <c r="DK192" s="26"/>
      <c r="DL192" s="26"/>
      <c r="DM192" s="26"/>
      <c r="DN192" s="26"/>
      <c r="DO192" s="26"/>
      <c r="DP192" s="26"/>
      <c r="DQ192" s="26"/>
      <c r="DR192" s="26"/>
      <c r="DS192" s="26"/>
      <c r="DT192" s="26"/>
      <c r="DU192" s="26"/>
      <c r="DV192" s="26"/>
      <c r="DW192" s="26"/>
      <c r="DX192" s="26"/>
      <c r="DY192" s="26"/>
      <c r="DZ192" s="26"/>
      <c r="EA192" s="26"/>
      <c r="EB192" s="26"/>
      <c r="EC192" s="26"/>
    </row>
    <row r="193">
      <c r="A193" s="6"/>
      <c r="B193" s="6"/>
      <c r="C193" s="6"/>
      <c r="D193" s="4"/>
      <c r="E193" s="23"/>
      <c r="F193" s="2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4"/>
      <c r="BN193" s="4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</row>
    <row r="194">
      <c r="A194" s="6"/>
      <c r="B194" s="6"/>
      <c r="C194" s="6"/>
      <c r="D194" s="4"/>
      <c r="E194" s="23"/>
      <c r="F194" s="23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4"/>
      <c r="BN194" s="4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</row>
    <row r="195">
      <c r="A195" s="6"/>
      <c r="B195" s="6"/>
      <c r="C195" s="6"/>
      <c r="D195" s="3"/>
      <c r="E195" s="3"/>
      <c r="F195" s="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4"/>
      <c r="BN195" s="4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</row>
    <row r="196">
      <c r="A196" s="6"/>
      <c r="B196" s="6"/>
      <c r="C196" s="6"/>
      <c r="D196" s="3"/>
      <c r="E196" s="3"/>
      <c r="F196" s="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4"/>
      <c r="BN196" s="4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</row>
    <row r="197">
      <c r="A197" s="6"/>
      <c r="B197" s="6"/>
      <c r="C197" s="6"/>
      <c r="D197" s="3"/>
      <c r="E197" s="3"/>
      <c r="F197" s="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4"/>
      <c r="BN197" s="4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</row>
    <row r="198">
      <c r="A198" s="6"/>
      <c r="B198" s="6"/>
      <c r="C198" s="6"/>
      <c r="D198" s="3"/>
      <c r="E198" s="3"/>
      <c r="F198" s="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4"/>
      <c r="BN198" s="4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</row>
    <row r="199">
      <c r="A199" s="6"/>
      <c r="B199" s="6"/>
      <c r="C199" s="6"/>
      <c r="D199" s="3"/>
      <c r="E199" s="3"/>
      <c r="F199" s="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4"/>
      <c r="BN199" s="4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</row>
    <row r="200">
      <c r="A200" s="6"/>
      <c r="B200" s="6"/>
      <c r="C200" s="6"/>
      <c r="D200" s="3"/>
      <c r="E200" s="3"/>
      <c r="F200" s="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4"/>
      <c r="BN200" s="4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</row>
    <row r="201">
      <c r="A201" s="6"/>
      <c r="B201" s="6"/>
      <c r="C201" s="6"/>
      <c r="D201" s="28"/>
      <c r="E201" s="28"/>
      <c r="F201" s="29"/>
      <c r="G201" s="29"/>
      <c r="H201" s="28"/>
      <c r="I201" s="29"/>
      <c r="J201" s="29"/>
      <c r="K201" s="28"/>
      <c r="L201" s="29"/>
      <c r="M201" s="29"/>
      <c r="N201" s="28"/>
      <c r="O201" s="29"/>
      <c r="P201" s="29"/>
      <c r="Q201" s="28"/>
      <c r="R201" s="29"/>
      <c r="S201" s="28"/>
      <c r="T201" s="2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0"/>
      <c r="BN201" s="10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</row>
    <row r="202">
      <c r="A202" s="6"/>
      <c r="B202" s="6"/>
      <c r="C202" s="6"/>
      <c r="D202" s="3"/>
      <c r="E202" s="3"/>
      <c r="F202" s="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4"/>
      <c r="BN202" s="4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</row>
    <row r="203">
      <c r="A203" s="6"/>
      <c r="B203" s="6"/>
      <c r="C203" s="6"/>
      <c r="D203" s="3"/>
      <c r="E203" s="3"/>
      <c r="F203" s="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4"/>
      <c r="BN203" s="4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</row>
    <row r="204">
      <c r="A204" s="6"/>
      <c r="B204" s="6"/>
      <c r="C204" s="6"/>
      <c r="D204" s="3"/>
      <c r="E204" s="3"/>
      <c r="F204" s="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4"/>
      <c r="BN204" s="4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</row>
    <row r="205">
      <c r="A205" s="6"/>
      <c r="B205" s="6"/>
      <c r="C205" s="6"/>
      <c r="D205" s="3"/>
      <c r="E205" s="3"/>
      <c r="F205" s="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4"/>
      <c r="BN205" s="4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</row>
    <row r="206">
      <c r="A206" s="6"/>
      <c r="B206" s="6"/>
      <c r="C206" s="6"/>
      <c r="D206" s="3"/>
      <c r="E206" s="3"/>
      <c r="F206" s="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4"/>
      <c r="BN206" s="4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</row>
    <row r="207">
      <c r="A207" s="6"/>
      <c r="B207" s="6"/>
      <c r="C207" s="6"/>
      <c r="D207" s="3"/>
      <c r="E207" s="3"/>
      <c r="F207" s="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4"/>
      <c r="BN207" s="4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</row>
    <row r="208">
      <c r="A208" s="6"/>
      <c r="B208" s="6"/>
      <c r="C208" s="6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10"/>
      <c r="BN208" s="10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</row>
    <row r="209">
      <c r="A209" s="6"/>
      <c r="B209" s="6"/>
      <c r="C209" s="6"/>
      <c r="D209" s="3"/>
      <c r="E209" s="3"/>
      <c r="F209" s="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4"/>
      <c r="BN209" s="4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</row>
    <row r="210">
      <c r="A210" s="6"/>
      <c r="B210" s="6"/>
      <c r="C210" s="6"/>
      <c r="D210" s="3"/>
      <c r="E210" s="3"/>
      <c r="F210" s="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3"/>
      <c r="V210" s="3"/>
      <c r="W210" s="3"/>
      <c r="X210" s="3"/>
      <c r="Y210" s="3"/>
      <c r="Z210" s="3"/>
      <c r="AA210" s="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4"/>
      <c r="BN210" s="4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</row>
    <row r="211">
      <c r="A211" s="6"/>
      <c r="B211" s="6"/>
      <c r="C211" s="6"/>
      <c r="D211" s="3"/>
      <c r="E211" s="3"/>
      <c r="F211" s="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4"/>
      <c r="BN211" s="4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</row>
    <row r="212">
      <c r="A212" s="6"/>
      <c r="B212" s="6"/>
      <c r="C212" s="6"/>
      <c r="D212" s="3"/>
      <c r="E212" s="3"/>
      <c r="F212" s="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4"/>
      <c r="BN212" s="4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</row>
    <row r="213">
      <c r="A213" s="6"/>
      <c r="B213" s="6"/>
      <c r="C213" s="6"/>
      <c r="D213" s="3"/>
      <c r="E213" s="3"/>
      <c r="F213" s="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3"/>
      <c r="V213" s="3"/>
      <c r="W213" s="3"/>
      <c r="X213" s="3"/>
      <c r="Y213" s="3"/>
      <c r="Z213" s="3"/>
      <c r="AA213" s="3"/>
      <c r="AB213" s="9"/>
      <c r="AC213" s="9"/>
      <c r="AD213" s="9"/>
      <c r="AE213" s="9"/>
      <c r="AF213" s="9"/>
      <c r="AG213" s="9"/>
      <c r="AH213" s="9"/>
      <c r="AI213" s="9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4"/>
      <c r="BN213" s="4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</row>
    <row r="214">
      <c r="A214" s="6"/>
      <c r="B214" s="6"/>
      <c r="C214" s="6"/>
      <c r="D214" s="3"/>
      <c r="E214" s="3"/>
      <c r="F214" s="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3"/>
      <c r="V214" s="3"/>
      <c r="W214" s="3"/>
      <c r="X214" s="3"/>
      <c r="Y214" s="3"/>
      <c r="Z214" s="3"/>
      <c r="AA214" s="3"/>
      <c r="AB214" s="9"/>
      <c r="AC214" s="9"/>
      <c r="AD214" s="9"/>
      <c r="AE214" s="9"/>
      <c r="AF214" s="9"/>
      <c r="AG214" s="9"/>
      <c r="AH214" s="9"/>
      <c r="AI214" s="9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4"/>
      <c r="BN214" s="4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</row>
    <row r="215">
      <c r="A215" s="6"/>
      <c r="B215" s="6"/>
      <c r="C215" s="6"/>
      <c r="D215" s="3"/>
      <c r="E215" s="3"/>
      <c r="F215" s="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3"/>
      <c r="V215" s="3"/>
      <c r="W215" s="3"/>
      <c r="X215" s="3"/>
      <c r="Y215" s="3"/>
      <c r="Z215" s="3"/>
      <c r="AA215" s="3"/>
      <c r="AB215" s="9"/>
      <c r="AC215" s="9"/>
      <c r="AD215" s="9"/>
      <c r="AE215" s="9"/>
      <c r="AF215" s="9"/>
      <c r="AG215" s="9"/>
      <c r="AH215" s="9"/>
      <c r="AI215" s="9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4"/>
      <c r="BN215" s="4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</row>
    <row r="216">
      <c r="A216" s="5"/>
      <c r="B216" s="6"/>
      <c r="C216" s="6"/>
      <c r="D216" s="3"/>
      <c r="E216" s="3"/>
      <c r="F216" s="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3"/>
      <c r="V216" s="3"/>
      <c r="W216" s="3"/>
      <c r="X216" s="3"/>
      <c r="Y216" s="3"/>
      <c r="Z216" s="3"/>
      <c r="AA216" s="3"/>
      <c r="AB216" s="9"/>
      <c r="AC216" s="9"/>
      <c r="AD216" s="9"/>
      <c r="AE216" s="9"/>
      <c r="AF216" s="9"/>
      <c r="AG216" s="9"/>
      <c r="AH216" s="9"/>
      <c r="AI216" s="9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4"/>
      <c r="BN216" s="4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</row>
    <row r="217">
      <c r="A217" s="5"/>
      <c r="B217" s="5"/>
      <c r="C217" s="5"/>
      <c r="D217" s="3"/>
      <c r="E217" s="3"/>
      <c r="F217" s="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3"/>
      <c r="V217" s="3"/>
      <c r="W217" s="3"/>
      <c r="X217" s="3"/>
      <c r="Y217" s="3"/>
      <c r="Z217" s="3"/>
      <c r="AA217" s="3"/>
      <c r="AB217" s="9"/>
      <c r="AC217" s="9"/>
      <c r="AD217" s="9"/>
      <c r="AE217" s="9"/>
      <c r="AF217" s="9"/>
      <c r="AG217" s="9"/>
      <c r="AH217" s="9"/>
      <c r="AI217" s="9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4"/>
      <c r="BN217" s="4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</row>
    <row r="218">
      <c r="A218" s="5"/>
      <c r="B218" s="5"/>
      <c r="C218" s="5"/>
      <c r="D218" s="3"/>
      <c r="E218" s="3"/>
      <c r="F218" s="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3"/>
      <c r="V218" s="3"/>
      <c r="W218" s="3"/>
      <c r="X218" s="3"/>
      <c r="Y218" s="3"/>
      <c r="Z218" s="3"/>
      <c r="AA218" s="3"/>
      <c r="AB218" s="9"/>
      <c r="AC218" s="9"/>
      <c r="AD218" s="9"/>
      <c r="AE218" s="9"/>
      <c r="AF218" s="9"/>
      <c r="AG218" s="9"/>
      <c r="AH218" s="9"/>
      <c r="AI218" s="9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4"/>
      <c r="BN218" s="4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</row>
    <row r="219">
      <c r="A219" s="5"/>
      <c r="B219" s="5"/>
      <c r="C219" s="5"/>
      <c r="D219" s="3"/>
      <c r="E219" s="3"/>
      <c r="F219" s="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3"/>
      <c r="V219" s="3"/>
      <c r="W219" s="3"/>
      <c r="X219" s="3"/>
      <c r="Y219" s="3"/>
      <c r="Z219" s="3"/>
      <c r="AA219" s="3"/>
      <c r="AB219" s="13"/>
      <c r="AC219" s="13"/>
      <c r="AD219" s="13"/>
      <c r="AE219" s="13"/>
      <c r="AF219" s="13"/>
      <c r="AG219" s="13"/>
      <c r="AH219" s="13"/>
      <c r="AI219" s="1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4"/>
      <c r="BN219" s="4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</row>
    <row r="220">
      <c r="A220" s="5"/>
      <c r="B220" s="5"/>
      <c r="C220" s="5"/>
      <c r="D220" s="3"/>
      <c r="E220" s="3"/>
      <c r="F220" s="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3"/>
      <c r="V220" s="3"/>
      <c r="W220" s="3"/>
      <c r="X220" s="3"/>
      <c r="Y220" s="3"/>
      <c r="Z220" s="3"/>
      <c r="AA220" s="3"/>
      <c r="AB220" s="9"/>
      <c r="AC220" s="9"/>
      <c r="AD220" s="9"/>
      <c r="AE220" s="9"/>
      <c r="AF220" s="9"/>
      <c r="AG220" s="9"/>
      <c r="AH220" s="9"/>
      <c r="AI220" s="9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4"/>
      <c r="BN220" s="4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</row>
    <row r="221">
      <c r="A221" s="5"/>
      <c r="B221" s="5"/>
      <c r="C221" s="5"/>
      <c r="D221" s="3"/>
      <c r="E221" s="3"/>
      <c r="F221" s="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3"/>
      <c r="V221" s="3"/>
      <c r="W221" s="3"/>
      <c r="X221" s="3"/>
      <c r="Y221" s="3"/>
      <c r="Z221" s="3"/>
      <c r="AA221" s="3"/>
      <c r="AB221" s="9"/>
      <c r="AC221" s="9"/>
      <c r="AD221" s="9"/>
      <c r="AE221" s="9"/>
      <c r="AF221" s="9"/>
      <c r="AG221" s="9"/>
      <c r="AH221" s="9"/>
      <c r="AI221" s="9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4"/>
      <c r="BN221" s="4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</row>
    <row r="222">
      <c r="A222" s="14"/>
      <c r="B222" s="14"/>
      <c r="C222" s="14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6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</row>
    <row r="223">
      <c r="A223" s="5"/>
      <c r="B223" s="5"/>
      <c r="C223" s="5"/>
      <c r="D223" s="3"/>
      <c r="E223" s="3"/>
      <c r="F223" s="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3"/>
      <c r="V223" s="3"/>
      <c r="W223" s="3"/>
      <c r="X223" s="3"/>
      <c r="Y223" s="3"/>
      <c r="Z223" s="3"/>
      <c r="AA223" s="3"/>
      <c r="AB223" s="9"/>
      <c r="AC223" s="9"/>
      <c r="AD223" s="9"/>
      <c r="AE223" s="9"/>
      <c r="AF223" s="9"/>
      <c r="AG223" s="9"/>
      <c r="AH223" s="9"/>
      <c r="AI223" s="9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4"/>
      <c r="BN223" s="4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</row>
    <row r="224">
      <c r="A224" s="5"/>
      <c r="B224" s="5"/>
      <c r="C224" s="5"/>
      <c r="D224" s="3"/>
      <c r="E224" s="3"/>
      <c r="F224" s="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3"/>
      <c r="V224" s="3"/>
      <c r="W224" s="3"/>
      <c r="X224" s="3"/>
      <c r="Y224" s="3"/>
      <c r="Z224" s="3"/>
      <c r="AA224" s="3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8"/>
      <c r="BN224" s="18"/>
    </row>
    <row r="225">
      <c r="A225" s="5"/>
      <c r="B225" s="5"/>
      <c r="C225" s="5"/>
      <c r="D225" s="3"/>
      <c r="E225" s="3"/>
      <c r="F225" s="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3"/>
      <c r="V225" s="3"/>
      <c r="W225" s="3"/>
      <c r="X225" s="3"/>
      <c r="Y225" s="3"/>
      <c r="Z225" s="3"/>
      <c r="AA225" s="3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8"/>
      <c r="BN225" s="18"/>
    </row>
    <row r="226">
      <c r="A226" s="5"/>
      <c r="B226" s="5"/>
      <c r="C226" s="5"/>
      <c r="D226" s="3"/>
      <c r="E226" s="3"/>
      <c r="F226" s="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3"/>
      <c r="V226" s="3"/>
      <c r="W226" s="3"/>
      <c r="X226" s="3"/>
      <c r="Y226" s="3"/>
      <c r="Z226" s="3"/>
      <c r="AA226" s="3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8"/>
      <c r="BN226" s="18"/>
    </row>
    <row r="227">
      <c r="A227" s="5"/>
      <c r="B227" s="5"/>
      <c r="C227" s="5"/>
      <c r="D227" s="3"/>
      <c r="E227" s="3"/>
      <c r="F227" s="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3"/>
      <c r="V227" s="3"/>
      <c r="W227" s="3"/>
      <c r="X227" s="3"/>
      <c r="Y227" s="3"/>
      <c r="Z227" s="3"/>
      <c r="AA227" s="3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8"/>
      <c r="BN227" s="18"/>
    </row>
    <row r="228">
      <c r="A228" s="5"/>
      <c r="B228" s="5"/>
      <c r="C228" s="5"/>
      <c r="D228" s="3"/>
      <c r="E228" s="3"/>
      <c r="F228" s="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3"/>
      <c r="V228" s="3"/>
      <c r="W228" s="3"/>
      <c r="X228" s="3"/>
      <c r="Y228" s="3"/>
      <c r="Z228" s="3"/>
      <c r="AA228" s="3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8"/>
      <c r="BN228" s="18"/>
    </row>
    <row r="229">
      <c r="A229" s="5"/>
      <c r="B229" s="5"/>
      <c r="C229" s="5"/>
      <c r="D229" s="3"/>
      <c r="E229" s="3"/>
      <c r="F229" s="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3"/>
      <c r="V229" s="3"/>
      <c r="W229" s="3"/>
      <c r="X229" s="3"/>
      <c r="Y229" s="3"/>
      <c r="Z229" s="3"/>
      <c r="AA229" s="3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8"/>
      <c r="BN229" s="18"/>
    </row>
    <row r="230">
      <c r="A230" s="5"/>
      <c r="B230" s="5"/>
      <c r="C230" s="5"/>
      <c r="D230" s="3"/>
      <c r="E230" s="3"/>
      <c r="F230" s="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3"/>
      <c r="V230" s="3"/>
      <c r="W230" s="3"/>
      <c r="X230" s="3"/>
      <c r="Y230" s="3"/>
      <c r="Z230" s="3"/>
      <c r="AA230" s="3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8"/>
      <c r="BN230" s="18"/>
    </row>
    <row r="231">
      <c r="A231" s="5"/>
      <c r="B231" s="5"/>
      <c r="C231" s="5"/>
      <c r="D231" s="3"/>
      <c r="E231" s="3"/>
      <c r="F231" s="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3"/>
      <c r="V231" s="3"/>
      <c r="W231" s="3"/>
      <c r="X231" s="3"/>
      <c r="Y231" s="3"/>
      <c r="Z231" s="3"/>
      <c r="AA231" s="3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8"/>
      <c r="BN231" s="18"/>
    </row>
    <row r="232">
      <c r="A232" s="5"/>
      <c r="B232" s="5"/>
      <c r="C232" s="5"/>
      <c r="D232" s="3"/>
      <c r="E232" s="3"/>
      <c r="F232" s="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3"/>
      <c r="V232" s="3"/>
      <c r="W232" s="3"/>
      <c r="X232" s="3"/>
      <c r="Y232" s="3"/>
      <c r="Z232" s="3"/>
      <c r="AA232" s="3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8"/>
      <c r="BN232" s="18"/>
    </row>
    <row r="233">
      <c r="A233" s="5"/>
      <c r="B233" s="5"/>
      <c r="C233" s="5"/>
      <c r="D233" s="3"/>
      <c r="E233" s="3"/>
      <c r="F233" s="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3"/>
      <c r="V233" s="3"/>
      <c r="W233" s="3"/>
      <c r="X233" s="3"/>
      <c r="Y233" s="3"/>
      <c r="Z233" s="3"/>
      <c r="AA233" s="3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8"/>
      <c r="BN233" s="18"/>
    </row>
    <row r="234">
      <c r="A234" s="5"/>
      <c r="B234" s="5"/>
      <c r="C234" s="5"/>
      <c r="D234" s="3"/>
      <c r="E234" s="3"/>
      <c r="F234" s="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3"/>
      <c r="V234" s="3"/>
      <c r="W234" s="3"/>
      <c r="X234" s="3"/>
      <c r="Y234" s="3"/>
      <c r="Z234" s="3"/>
      <c r="AA234" s="3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8"/>
      <c r="BN234" s="18"/>
    </row>
    <row r="235">
      <c r="A235" s="5"/>
      <c r="B235" s="5"/>
      <c r="C235" s="5"/>
      <c r="D235" s="3"/>
      <c r="E235" s="3"/>
      <c r="F235" s="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3"/>
      <c r="V235" s="3"/>
      <c r="W235" s="3"/>
      <c r="X235" s="3"/>
      <c r="Y235" s="3"/>
      <c r="Z235" s="3"/>
      <c r="AA235" s="3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8"/>
      <c r="BN235" s="18"/>
    </row>
    <row r="236">
      <c r="A236" s="5"/>
      <c r="B236" s="5"/>
      <c r="C236" s="5"/>
      <c r="D236" s="3"/>
      <c r="E236" s="3"/>
      <c r="F236" s="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3"/>
      <c r="V236" s="3"/>
      <c r="W236" s="3"/>
      <c r="X236" s="3"/>
      <c r="Y236" s="3"/>
      <c r="Z236" s="3"/>
      <c r="AA236" s="3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8"/>
      <c r="BN236" s="18"/>
    </row>
    <row r="237">
      <c r="A237" s="5"/>
      <c r="B237" s="5"/>
      <c r="C237" s="5"/>
      <c r="D237" s="3"/>
      <c r="E237" s="3"/>
      <c r="F237" s="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3"/>
      <c r="V237" s="3"/>
      <c r="W237" s="3"/>
      <c r="X237" s="3"/>
      <c r="Y237" s="3"/>
      <c r="Z237" s="3"/>
      <c r="AA237" s="3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8"/>
      <c r="BN237" s="18"/>
    </row>
    <row r="238">
      <c r="A238" s="5"/>
      <c r="B238" s="5"/>
      <c r="C238" s="5"/>
      <c r="D238" s="3"/>
      <c r="E238" s="3"/>
      <c r="F238" s="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3"/>
      <c r="V238" s="3"/>
      <c r="W238" s="3"/>
      <c r="X238" s="3"/>
      <c r="Y238" s="3"/>
      <c r="Z238" s="3"/>
      <c r="AA238" s="3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8"/>
      <c r="BN238" s="18"/>
    </row>
    <row r="239">
      <c r="A239" s="5"/>
      <c r="B239" s="5"/>
      <c r="C239" s="5"/>
      <c r="D239" s="3"/>
      <c r="E239" s="3"/>
      <c r="F239" s="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3"/>
      <c r="V239" s="3"/>
      <c r="W239" s="3"/>
      <c r="X239" s="3"/>
      <c r="Y239" s="3"/>
      <c r="Z239" s="3"/>
      <c r="AA239" s="3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8"/>
      <c r="BN239" s="18"/>
    </row>
    <row r="240">
      <c r="A240" s="5"/>
      <c r="B240" s="5"/>
      <c r="C240" s="5"/>
      <c r="D240" s="3"/>
      <c r="E240" s="3"/>
      <c r="F240" s="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3"/>
      <c r="V240" s="3"/>
      <c r="W240" s="3"/>
      <c r="X240" s="3"/>
      <c r="Y240" s="3"/>
      <c r="Z240" s="3"/>
      <c r="AA240" s="3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8"/>
      <c r="BN240" s="18"/>
    </row>
    <row r="241">
      <c r="A241" s="5"/>
      <c r="B241" s="5"/>
      <c r="C241" s="5"/>
      <c r="D241" s="3"/>
      <c r="E241" s="3"/>
      <c r="F241" s="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3"/>
      <c r="V241" s="3"/>
      <c r="W241" s="3"/>
      <c r="X241" s="3"/>
      <c r="Y241" s="3"/>
      <c r="Z241" s="3"/>
      <c r="AA241" s="3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8"/>
      <c r="BN241" s="18"/>
    </row>
    <row r="242">
      <c r="A242" s="5"/>
      <c r="B242" s="5"/>
      <c r="C242" s="5"/>
      <c r="D242" s="3"/>
      <c r="E242" s="3"/>
      <c r="F242" s="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3"/>
      <c r="V242" s="3"/>
      <c r="W242" s="3"/>
      <c r="X242" s="3"/>
      <c r="Y242" s="3"/>
      <c r="Z242" s="3"/>
      <c r="AA242" s="3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8"/>
      <c r="BN242" s="18"/>
    </row>
    <row r="243">
      <c r="A243" s="5"/>
      <c r="B243" s="5"/>
      <c r="C243" s="5"/>
      <c r="D243" s="3"/>
      <c r="E243" s="3"/>
      <c r="F243" s="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3"/>
      <c r="V243" s="3"/>
      <c r="W243" s="3"/>
      <c r="X243" s="3"/>
      <c r="Y243" s="3"/>
      <c r="Z243" s="3"/>
      <c r="AA243" s="3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8"/>
      <c r="BN243" s="18"/>
    </row>
    <row r="244">
      <c r="A244" s="5"/>
      <c r="B244" s="5"/>
      <c r="C244" s="5"/>
      <c r="D244" s="3"/>
      <c r="E244" s="3"/>
      <c r="F244" s="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3"/>
      <c r="V244" s="3"/>
      <c r="W244" s="3"/>
      <c r="X244" s="3"/>
      <c r="Y244" s="3"/>
      <c r="Z244" s="3"/>
      <c r="AA244" s="3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8"/>
      <c r="BN244" s="18"/>
    </row>
    <row r="245">
      <c r="A245" s="5"/>
      <c r="B245" s="5"/>
      <c r="C245" s="5"/>
      <c r="D245" s="3"/>
      <c r="E245" s="3"/>
      <c r="F245" s="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3"/>
      <c r="V245" s="3"/>
      <c r="W245" s="3"/>
      <c r="X245" s="3"/>
      <c r="Y245" s="3"/>
      <c r="Z245" s="3"/>
      <c r="AA245" s="3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8"/>
      <c r="BN245" s="18"/>
    </row>
    <row r="246">
      <c r="A246" s="5"/>
      <c r="B246" s="5"/>
      <c r="C246" s="5"/>
      <c r="D246" s="3"/>
      <c r="E246" s="3"/>
      <c r="F246" s="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3"/>
      <c r="V246" s="3"/>
      <c r="W246" s="3"/>
      <c r="X246" s="3"/>
      <c r="Y246" s="3"/>
      <c r="Z246" s="3"/>
      <c r="AA246" s="3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8"/>
      <c r="BN246" s="18"/>
    </row>
    <row r="247">
      <c r="A247" s="5"/>
      <c r="B247" s="5"/>
      <c r="C247" s="5"/>
      <c r="D247" s="3"/>
      <c r="E247" s="3"/>
      <c r="F247" s="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3"/>
      <c r="V247" s="3"/>
      <c r="W247" s="3"/>
      <c r="X247" s="3"/>
      <c r="Y247" s="3"/>
      <c r="Z247" s="3"/>
      <c r="AA247" s="3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8"/>
      <c r="BN247" s="18"/>
    </row>
    <row r="248">
      <c r="A248" s="5"/>
      <c r="B248" s="5"/>
      <c r="C248" s="5"/>
      <c r="D248" s="3"/>
      <c r="E248" s="3"/>
      <c r="F248" s="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3"/>
      <c r="V248" s="3"/>
      <c r="W248" s="3"/>
      <c r="X248" s="3"/>
      <c r="Y248" s="3"/>
      <c r="Z248" s="3"/>
      <c r="AA248" s="3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8"/>
      <c r="BN248" s="18"/>
    </row>
    <row r="249">
      <c r="A249" s="5"/>
      <c r="B249" s="5"/>
      <c r="C249" s="5"/>
      <c r="D249" s="3"/>
      <c r="E249" s="3"/>
      <c r="F249" s="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3"/>
      <c r="V249" s="3"/>
      <c r="W249" s="3"/>
      <c r="X249" s="3"/>
      <c r="Y249" s="3"/>
      <c r="Z249" s="3"/>
      <c r="AA249" s="3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8"/>
      <c r="BN249" s="18"/>
    </row>
    <row r="250">
      <c r="A250" s="5"/>
      <c r="B250" s="5"/>
      <c r="C250" s="5"/>
      <c r="D250" s="3"/>
      <c r="E250" s="3"/>
      <c r="F250" s="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3"/>
      <c r="V250" s="3"/>
      <c r="W250" s="3"/>
      <c r="X250" s="3"/>
      <c r="Y250" s="3"/>
      <c r="Z250" s="3"/>
      <c r="AA250" s="3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8"/>
      <c r="BN250" s="18"/>
    </row>
    <row r="251">
      <c r="A251" s="5"/>
      <c r="B251" s="5"/>
      <c r="C251" s="5"/>
      <c r="D251" s="3"/>
      <c r="E251" s="3"/>
      <c r="F251" s="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3"/>
      <c r="V251" s="3"/>
      <c r="W251" s="3"/>
      <c r="X251" s="3"/>
      <c r="Y251" s="3"/>
      <c r="Z251" s="3"/>
      <c r="AA251" s="3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8"/>
      <c r="BN251" s="18"/>
    </row>
    <row r="252">
      <c r="A252" s="5"/>
      <c r="B252" s="5"/>
      <c r="C252" s="5"/>
      <c r="D252" s="3"/>
      <c r="E252" s="3"/>
      <c r="F252" s="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3"/>
      <c r="V252" s="3"/>
      <c r="W252" s="3"/>
      <c r="X252" s="3"/>
      <c r="Y252" s="3"/>
      <c r="Z252" s="3"/>
      <c r="AA252" s="3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8"/>
      <c r="BN252" s="18"/>
    </row>
    <row r="253">
      <c r="A253" s="5"/>
      <c r="B253" s="5"/>
      <c r="C253" s="5"/>
      <c r="D253" s="3"/>
      <c r="E253" s="3"/>
      <c r="F253" s="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3"/>
      <c r="V253" s="3"/>
      <c r="W253" s="3"/>
      <c r="X253" s="3"/>
      <c r="Y253" s="3"/>
      <c r="Z253" s="3"/>
      <c r="AA253" s="3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8"/>
      <c r="BN253" s="18"/>
    </row>
    <row r="254">
      <c r="A254" s="5"/>
      <c r="B254" s="5"/>
      <c r="C254" s="5"/>
      <c r="D254" s="3"/>
      <c r="E254" s="3"/>
      <c r="F254" s="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3"/>
      <c r="V254" s="3"/>
      <c r="W254" s="3"/>
      <c r="X254" s="3"/>
      <c r="Y254" s="3"/>
      <c r="Z254" s="3"/>
      <c r="AA254" s="3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8"/>
      <c r="BN254" s="18"/>
    </row>
    <row r="255">
      <c r="A255" s="5"/>
      <c r="B255" s="5"/>
      <c r="C255" s="5"/>
      <c r="D255" s="3"/>
      <c r="E255" s="3"/>
      <c r="F255" s="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3"/>
      <c r="V255" s="3"/>
      <c r="W255" s="3"/>
      <c r="X255" s="3"/>
      <c r="Y255" s="3"/>
      <c r="Z255" s="3"/>
      <c r="AA255" s="3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8"/>
      <c r="BN255" s="18"/>
    </row>
    <row r="256">
      <c r="A256" s="5"/>
      <c r="B256" s="5"/>
      <c r="C256" s="5"/>
      <c r="D256" s="3"/>
      <c r="E256" s="3"/>
      <c r="F256" s="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3"/>
      <c r="V256" s="3"/>
      <c r="W256" s="3"/>
      <c r="X256" s="3"/>
      <c r="Y256" s="3"/>
      <c r="Z256" s="3"/>
      <c r="AA256" s="3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8"/>
      <c r="BN256" s="18"/>
    </row>
    <row r="257">
      <c r="A257" s="5"/>
      <c r="B257" s="5"/>
      <c r="C257" s="5"/>
      <c r="D257" s="3"/>
      <c r="E257" s="3"/>
      <c r="F257" s="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3"/>
      <c r="V257" s="3"/>
      <c r="W257" s="3"/>
      <c r="X257" s="3"/>
      <c r="Y257" s="3"/>
      <c r="Z257" s="3"/>
      <c r="AA257" s="3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8"/>
      <c r="BN257" s="18"/>
    </row>
    <row r="258">
      <c r="A258" s="5"/>
      <c r="B258" s="5"/>
      <c r="C258" s="5"/>
      <c r="D258" s="3"/>
      <c r="E258" s="3"/>
      <c r="F258" s="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3"/>
      <c r="V258" s="3"/>
      <c r="W258" s="3"/>
      <c r="X258" s="3"/>
      <c r="Y258" s="3"/>
      <c r="Z258" s="3"/>
      <c r="AA258" s="3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8"/>
      <c r="BN258" s="18"/>
    </row>
    <row r="259">
      <c r="A259" s="5"/>
      <c r="B259" s="5"/>
      <c r="C259" s="5"/>
      <c r="D259" s="3"/>
      <c r="E259" s="3"/>
      <c r="F259" s="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3"/>
      <c r="V259" s="3"/>
      <c r="W259" s="3"/>
      <c r="X259" s="3"/>
      <c r="Y259" s="3"/>
      <c r="Z259" s="3"/>
      <c r="AA259" s="3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8"/>
      <c r="BN259" s="18"/>
    </row>
    <row r="260">
      <c r="A260" s="5"/>
      <c r="B260" s="5"/>
      <c r="C260" s="5"/>
      <c r="D260" s="3"/>
      <c r="E260" s="3"/>
      <c r="F260" s="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3"/>
      <c r="V260" s="3"/>
      <c r="W260" s="3"/>
      <c r="X260" s="3"/>
      <c r="Y260" s="3"/>
      <c r="Z260" s="3"/>
      <c r="AA260" s="3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8"/>
      <c r="BN260" s="18"/>
    </row>
    <row r="261">
      <c r="A261" s="5"/>
      <c r="B261" s="5"/>
      <c r="C261" s="5"/>
      <c r="D261" s="3"/>
      <c r="E261" s="3"/>
      <c r="F261" s="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3"/>
      <c r="V261" s="3"/>
      <c r="W261" s="3"/>
      <c r="X261" s="3"/>
      <c r="Y261" s="3"/>
      <c r="Z261" s="3"/>
      <c r="AA261" s="3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8"/>
      <c r="BN261" s="18"/>
    </row>
    <row r="262">
      <c r="A262" s="5"/>
      <c r="B262" s="5"/>
      <c r="C262" s="5"/>
      <c r="D262" s="3"/>
      <c r="E262" s="3"/>
      <c r="F262" s="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3"/>
      <c r="V262" s="3"/>
      <c r="W262" s="3"/>
      <c r="X262" s="3"/>
      <c r="Y262" s="3"/>
      <c r="Z262" s="3"/>
      <c r="AA262" s="3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8"/>
      <c r="BN262" s="18"/>
    </row>
    <row r="263">
      <c r="A263" s="5"/>
      <c r="B263" s="5"/>
      <c r="C263" s="5"/>
      <c r="D263" s="3"/>
      <c r="E263" s="3"/>
      <c r="F263" s="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3"/>
      <c r="V263" s="3"/>
      <c r="W263" s="3"/>
      <c r="X263" s="3"/>
      <c r="Y263" s="3"/>
      <c r="Z263" s="3"/>
      <c r="AA263" s="3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8"/>
      <c r="BN263" s="18"/>
    </row>
    <row r="264">
      <c r="A264" s="5"/>
      <c r="B264" s="5"/>
      <c r="C264" s="5"/>
      <c r="D264" s="3"/>
      <c r="E264" s="3"/>
      <c r="F264" s="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3"/>
      <c r="V264" s="3"/>
      <c r="W264" s="3"/>
      <c r="X264" s="3"/>
      <c r="Y264" s="3"/>
      <c r="Z264" s="3"/>
      <c r="AA264" s="3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8"/>
      <c r="BN264" s="18"/>
    </row>
    <row r="265">
      <c r="A265" s="5"/>
      <c r="B265" s="5"/>
      <c r="C265" s="5"/>
      <c r="D265" s="3"/>
      <c r="E265" s="3"/>
      <c r="F265" s="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3"/>
      <c r="V265" s="3"/>
      <c r="W265" s="3"/>
      <c r="X265" s="3"/>
      <c r="Y265" s="3"/>
      <c r="Z265" s="3"/>
      <c r="AA265" s="3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8"/>
      <c r="BN265" s="18"/>
    </row>
    <row r="266">
      <c r="A266" s="5"/>
      <c r="B266" s="5"/>
      <c r="C266" s="5"/>
      <c r="D266" s="3"/>
      <c r="E266" s="3"/>
      <c r="F266" s="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3"/>
      <c r="V266" s="3"/>
      <c r="W266" s="3"/>
      <c r="X266" s="3"/>
      <c r="Y266" s="3"/>
      <c r="Z266" s="3"/>
      <c r="AA266" s="3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8"/>
      <c r="BN266" s="18"/>
    </row>
    <row r="267">
      <c r="A267" s="5"/>
      <c r="B267" s="5"/>
      <c r="C267" s="5"/>
      <c r="D267" s="3"/>
      <c r="E267" s="3"/>
      <c r="F267" s="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3"/>
      <c r="V267" s="3"/>
      <c r="W267" s="3"/>
      <c r="X267" s="3"/>
      <c r="Y267" s="3"/>
      <c r="Z267" s="3"/>
      <c r="AA267" s="3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8"/>
      <c r="BN267" s="18"/>
    </row>
    <row r="268">
      <c r="A268" s="5"/>
      <c r="B268" s="5"/>
      <c r="C268" s="5"/>
      <c r="D268" s="3"/>
      <c r="E268" s="3"/>
      <c r="F268" s="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3"/>
      <c r="V268" s="3"/>
      <c r="W268" s="3"/>
      <c r="X268" s="3"/>
      <c r="Y268" s="3"/>
      <c r="Z268" s="3"/>
      <c r="AA268" s="3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8"/>
      <c r="BN268" s="18"/>
    </row>
    <row r="269">
      <c r="A269" s="5"/>
      <c r="B269" s="5"/>
      <c r="C269" s="5"/>
      <c r="D269" s="3"/>
      <c r="E269" s="3"/>
      <c r="F269" s="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3"/>
      <c r="V269" s="3"/>
      <c r="W269" s="3"/>
      <c r="X269" s="3"/>
      <c r="Y269" s="3"/>
      <c r="Z269" s="3"/>
      <c r="AA269" s="3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8"/>
      <c r="BN269" s="18"/>
    </row>
    <row r="270">
      <c r="A270" s="5"/>
      <c r="B270" s="5"/>
      <c r="C270" s="5"/>
      <c r="D270" s="3"/>
      <c r="E270" s="3"/>
      <c r="F270" s="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3"/>
      <c r="V270" s="3"/>
      <c r="W270" s="3"/>
      <c r="X270" s="3"/>
      <c r="Y270" s="3"/>
      <c r="Z270" s="3"/>
      <c r="AA270" s="3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8"/>
      <c r="BN270" s="18"/>
    </row>
    <row r="271">
      <c r="A271" s="5"/>
      <c r="B271" s="5"/>
      <c r="C271" s="5"/>
      <c r="D271" s="3"/>
      <c r="E271" s="3"/>
      <c r="F271" s="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3"/>
      <c r="V271" s="3"/>
      <c r="W271" s="3"/>
      <c r="X271" s="3"/>
      <c r="Y271" s="3"/>
      <c r="Z271" s="3"/>
      <c r="AA271" s="3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8"/>
      <c r="BN271" s="18"/>
    </row>
    <row r="272">
      <c r="A272" s="5"/>
      <c r="B272" s="5"/>
      <c r="C272" s="5"/>
      <c r="D272" s="3"/>
      <c r="E272" s="3"/>
      <c r="F272" s="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3"/>
      <c r="V272" s="3"/>
      <c r="W272" s="3"/>
      <c r="X272" s="3"/>
      <c r="Y272" s="3"/>
      <c r="Z272" s="3"/>
      <c r="AA272" s="3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8"/>
      <c r="BN272" s="18"/>
    </row>
    <row r="273">
      <c r="A273" s="5"/>
      <c r="B273" s="5"/>
      <c r="C273" s="5"/>
      <c r="D273" s="3"/>
      <c r="E273" s="3"/>
      <c r="F273" s="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3"/>
      <c r="V273" s="3"/>
      <c r="W273" s="3"/>
      <c r="X273" s="3"/>
      <c r="Y273" s="3"/>
      <c r="Z273" s="3"/>
      <c r="AA273" s="3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8"/>
      <c r="BN273" s="18"/>
    </row>
    <row r="274">
      <c r="A274" s="5"/>
      <c r="B274" s="5"/>
      <c r="C274" s="5"/>
      <c r="D274" s="3"/>
      <c r="E274" s="3"/>
      <c r="F274" s="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3"/>
      <c r="V274" s="3"/>
      <c r="W274" s="3"/>
      <c r="X274" s="3"/>
      <c r="Y274" s="3"/>
      <c r="Z274" s="3"/>
      <c r="AA274" s="3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8"/>
      <c r="BN274" s="18"/>
    </row>
    <row r="275">
      <c r="A275" s="5"/>
      <c r="B275" s="5"/>
      <c r="C275" s="5"/>
      <c r="D275" s="3"/>
      <c r="E275" s="3"/>
      <c r="F275" s="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3"/>
      <c r="V275" s="3"/>
      <c r="W275" s="3"/>
      <c r="X275" s="3"/>
      <c r="Y275" s="3"/>
      <c r="Z275" s="3"/>
      <c r="AA275" s="3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8"/>
      <c r="BN275" s="18"/>
    </row>
    <row r="276">
      <c r="A276" s="5"/>
      <c r="B276" s="5"/>
      <c r="C276" s="5"/>
      <c r="D276" s="3"/>
      <c r="E276" s="3"/>
      <c r="F276" s="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3"/>
      <c r="V276" s="3"/>
      <c r="W276" s="3"/>
      <c r="X276" s="3"/>
      <c r="Y276" s="3"/>
      <c r="Z276" s="3"/>
      <c r="AA276" s="3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8"/>
      <c r="BN276" s="18"/>
    </row>
    <row r="277">
      <c r="A277" s="5"/>
      <c r="B277" s="5"/>
      <c r="C277" s="5"/>
      <c r="D277" s="3"/>
      <c r="E277" s="3"/>
      <c r="F277" s="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3"/>
      <c r="V277" s="3"/>
      <c r="W277" s="3"/>
      <c r="X277" s="3"/>
      <c r="Y277" s="3"/>
      <c r="Z277" s="3"/>
      <c r="AA277" s="3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8"/>
      <c r="BN277" s="18"/>
    </row>
    <row r="278">
      <c r="A278" s="5"/>
      <c r="B278" s="5"/>
      <c r="C278" s="5"/>
      <c r="D278" s="3"/>
      <c r="E278" s="3"/>
      <c r="F278" s="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3"/>
      <c r="V278" s="3"/>
      <c r="W278" s="3"/>
      <c r="X278" s="3"/>
      <c r="Y278" s="3"/>
      <c r="Z278" s="3"/>
      <c r="AA278" s="3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8"/>
      <c r="BN278" s="18"/>
    </row>
    <row r="279">
      <c r="A279" s="5"/>
      <c r="B279" s="5"/>
      <c r="C279" s="5"/>
      <c r="D279" s="3"/>
      <c r="E279" s="3"/>
      <c r="F279" s="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3"/>
      <c r="V279" s="3"/>
      <c r="W279" s="3"/>
      <c r="X279" s="3"/>
      <c r="Y279" s="3"/>
      <c r="Z279" s="3"/>
      <c r="AA279" s="3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8"/>
      <c r="BN279" s="18"/>
    </row>
    <row r="280">
      <c r="A280" s="5"/>
      <c r="B280" s="5"/>
      <c r="C280" s="5"/>
      <c r="D280" s="3"/>
      <c r="E280" s="3"/>
      <c r="F280" s="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3"/>
      <c r="V280" s="3"/>
      <c r="W280" s="3"/>
      <c r="X280" s="3"/>
      <c r="Y280" s="3"/>
      <c r="Z280" s="3"/>
      <c r="AA280" s="3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8"/>
      <c r="BN280" s="18"/>
    </row>
    <row r="281">
      <c r="A281" s="5"/>
      <c r="B281" s="5"/>
      <c r="C281" s="5"/>
      <c r="D281" s="3"/>
      <c r="E281" s="3"/>
      <c r="F281" s="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3"/>
      <c r="V281" s="3"/>
      <c r="W281" s="3"/>
      <c r="X281" s="3"/>
      <c r="Y281" s="3"/>
      <c r="Z281" s="3"/>
      <c r="AA281" s="3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8"/>
      <c r="BN281" s="18"/>
    </row>
    <row r="282">
      <c r="A282" s="5"/>
      <c r="B282" s="5"/>
      <c r="C282" s="5"/>
      <c r="D282" s="3"/>
      <c r="E282" s="3"/>
      <c r="F282" s="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3"/>
      <c r="V282" s="3"/>
      <c r="W282" s="3"/>
      <c r="X282" s="3"/>
      <c r="Y282" s="3"/>
      <c r="Z282" s="3"/>
      <c r="AA282" s="3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8"/>
      <c r="BN282" s="18"/>
    </row>
    <row r="283">
      <c r="A283" s="5"/>
      <c r="B283" s="5"/>
      <c r="C283" s="5"/>
      <c r="D283" s="3"/>
      <c r="E283" s="3"/>
      <c r="F283" s="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3"/>
      <c r="V283" s="3"/>
      <c r="W283" s="3"/>
      <c r="X283" s="3"/>
      <c r="Y283" s="3"/>
      <c r="Z283" s="3"/>
      <c r="AA283" s="3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8"/>
      <c r="BN283" s="18"/>
    </row>
    <row r="284">
      <c r="A284" s="5"/>
      <c r="B284" s="5"/>
      <c r="C284" s="5"/>
      <c r="D284" s="3"/>
      <c r="E284" s="3"/>
      <c r="F284" s="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3"/>
      <c r="V284" s="3"/>
      <c r="W284" s="3"/>
      <c r="X284" s="3"/>
      <c r="Y284" s="3"/>
      <c r="Z284" s="3"/>
      <c r="AA284" s="3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8"/>
      <c r="BN284" s="18"/>
    </row>
    <row r="285">
      <c r="A285" s="5"/>
      <c r="B285" s="5"/>
      <c r="C285" s="5"/>
      <c r="D285" s="3"/>
      <c r="E285" s="3"/>
      <c r="F285" s="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3"/>
      <c r="V285" s="3"/>
      <c r="W285" s="3"/>
      <c r="X285" s="3"/>
      <c r="Y285" s="3"/>
      <c r="Z285" s="3"/>
      <c r="AA285" s="3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8"/>
      <c r="BN285" s="18"/>
    </row>
    <row r="286">
      <c r="A286" s="5"/>
      <c r="B286" s="5"/>
      <c r="C286" s="5"/>
      <c r="D286" s="3"/>
      <c r="E286" s="3"/>
      <c r="F286" s="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3"/>
      <c r="V286" s="3"/>
      <c r="W286" s="3"/>
      <c r="X286" s="3"/>
      <c r="Y286" s="3"/>
      <c r="Z286" s="3"/>
      <c r="AA286" s="3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8"/>
      <c r="BN286" s="18"/>
    </row>
    <row r="287">
      <c r="A287" s="5"/>
      <c r="B287" s="5"/>
      <c r="C287" s="5"/>
      <c r="D287" s="3"/>
      <c r="E287" s="3"/>
      <c r="F287" s="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3"/>
      <c r="V287" s="3"/>
      <c r="W287" s="3"/>
      <c r="X287" s="3"/>
      <c r="Y287" s="3"/>
      <c r="Z287" s="3"/>
      <c r="AA287" s="3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8"/>
      <c r="BN287" s="18"/>
    </row>
    <row r="288">
      <c r="A288" s="5"/>
      <c r="B288" s="5"/>
      <c r="C288" s="5"/>
      <c r="D288" s="3"/>
      <c r="E288" s="3"/>
      <c r="F288" s="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3"/>
      <c r="V288" s="3"/>
      <c r="W288" s="3"/>
      <c r="X288" s="3"/>
      <c r="Y288" s="3"/>
      <c r="Z288" s="3"/>
      <c r="AA288" s="3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8"/>
      <c r="BN288" s="18"/>
    </row>
    <row r="289">
      <c r="A289" s="5"/>
      <c r="B289" s="5"/>
      <c r="C289" s="5"/>
      <c r="D289" s="3"/>
      <c r="E289" s="3"/>
      <c r="F289" s="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3"/>
      <c r="V289" s="3"/>
      <c r="W289" s="3"/>
      <c r="X289" s="3"/>
      <c r="Y289" s="3"/>
      <c r="Z289" s="3"/>
      <c r="AA289" s="3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8"/>
      <c r="BN289" s="18"/>
    </row>
    <row r="290">
      <c r="A290" s="5"/>
      <c r="B290" s="5"/>
      <c r="C290" s="5"/>
      <c r="D290" s="3"/>
      <c r="E290" s="3"/>
      <c r="F290" s="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3"/>
      <c r="V290" s="3"/>
      <c r="W290" s="3"/>
      <c r="X290" s="3"/>
      <c r="Y290" s="3"/>
      <c r="Z290" s="3"/>
      <c r="AA290" s="3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8"/>
      <c r="BN290" s="18"/>
    </row>
    <row r="291">
      <c r="A291" s="5"/>
      <c r="B291" s="5"/>
      <c r="C291" s="5"/>
      <c r="D291" s="3"/>
      <c r="E291" s="3"/>
      <c r="F291" s="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3"/>
      <c r="V291" s="3"/>
      <c r="W291" s="3"/>
      <c r="X291" s="3"/>
      <c r="Y291" s="3"/>
      <c r="Z291" s="3"/>
      <c r="AA291" s="3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8"/>
      <c r="BN291" s="18"/>
    </row>
    <row r="292">
      <c r="A292" s="5"/>
      <c r="B292" s="5"/>
      <c r="C292" s="5"/>
      <c r="D292" s="3"/>
      <c r="E292" s="3"/>
      <c r="F292" s="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3"/>
      <c r="V292" s="3"/>
      <c r="W292" s="3"/>
      <c r="X292" s="3"/>
      <c r="Y292" s="3"/>
      <c r="Z292" s="3"/>
      <c r="AA292" s="3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8"/>
      <c r="BN292" s="18"/>
    </row>
    <row r="293">
      <c r="A293" s="5"/>
      <c r="B293" s="5"/>
      <c r="C293" s="5"/>
      <c r="D293" s="3"/>
      <c r="E293" s="3"/>
      <c r="F293" s="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3"/>
      <c r="V293" s="3"/>
      <c r="W293" s="3"/>
      <c r="X293" s="3"/>
      <c r="Y293" s="3"/>
      <c r="Z293" s="3"/>
      <c r="AA293" s="3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8"/>
      <c r="BN293" s="18"/>
    </row>
    <row r="294">
      <c r="A294" s="5"/>
      <c r="B294" s="5"/>
      <c r="C294" s="5"/>
      <c r="D294" s="3"/>
      <c r="E294" s="3"/>
      <c r="F294" s="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3"/>
      <c r="V294" s="3"/>
      <c r="W294" s="3"/>
      <c r="X294" s="3"/>
      <c r="Y294" s="3"/>
      <c r="Z294" s="3"/>
      <c r="AA294" s="3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8"/>
      <c r="BN294" s="18"/>
    </row>
    <row r="295">
      <c r="A295" s="5"/>
      <c r="B295" s="5"/>
      <c r="C295" s="5"/>
      <c r="D295" s="3"/>
      <c r="E295" s="3"/>
      <c r="F295" s="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3"/>
      <c r="V295" s="3"/>
      <c r="W295" s="3"/>
      <c r="X295" s="3"/>
      <c r="Y295" s="3"/>
      <c r="Z295" s="3"/>
      <c r="AA295" s="3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8"/>
      <c r="BN295" s="18"/>
    </row>
    <row r="296">
      <c r="A296" s="5"/>
      <c r="B296" s="5"/>
      <c r="C296" s="5"/>
      <c r="D296" s="3"/>
      <c r="E296" s="3"/>
      <c r="F296" s="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3"/>
      <c r="V296" s="3"/>
      <c r="W296" s="3"/>
      <c r="X296" s="3"/>
      <c r="Y296" s="3"/>
      <c r="Z296" s="3"/>
      <c r="AA296" s="3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8"/>
      <c r="BN296" s="18"/>
    </row>
    <row r="297">
      <c r="A297" s="5"/>
      <c r="B297" s="5"/>
      <c r="C297" s="5"/>
      <c r="D297" s="3"/>
      <c r="E297" s="3"/>
      <c r="F297" s="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3"/>
      <c r="V297" s="3"/>
      <c r="W297" s="3"/>
      <c r="X297" s="3"/>
      <c r="Y297" s="3"/>
      <c r="Z297" s="3"/>
      <c r="AA297" s="3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8"/>
      <c r="BN297" s="18"/>
    </row>
    <row r="298">
      <c r="A298" s="5"/>
      <c r="B298" s="5"/>
      <c r="C298" s="5"/>
      <c r="D298" s="3"/>
      <c r="E298" s="3"/>
      <c r="F298" s="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3"/>
      <c r="V298" s="3"/>
      <c r="W298" s="3"/>
      <c r="X298" s="3"/>
      <c r="Y298" s="3"/>
      <c r="Z298" s="3"/>
      <c r="AA298" s="3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8"/>
      <c r="BN298" s="18"/>
    </row>
    <row r="299">
      <c r="A299" s="5"/>
      <c r="B299" s="5"/>
      <c r="C299" s="5"/>
      <c r="D299" s="3"/>
      <c r="E299" s="3"/>
      <c r="F299" s="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3"/>
      <c r="V299" s="3"/>
      <c r="W299" s="3"/>
      <c r="X299" s="3"/>
      <c r="Y299" s="3"/>
      <c r="Z299" s="3"/>
      <c r="AA299" s="3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8"/>
      <c r="BN299" s="18"/>
    </row>
    <row r="300">
      <c r="A300" s="5"/>
      <c r="B300" s="5"/>
      <c r="C300" s="5"/>
      <c r="D300" s="3"/>
      <c r="E300" s="3"/>
      <c r="F300" s="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3"/>
      <c r="V300" s="3"/>
      <c r="W300" s="3"/>
      <c r="X300" s="3"/>
      <c r="Y300" s="3"/>
      <c r="Z300" s="3"/>
      <c r="AA300" s="3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8"/>
      <c r="BN300" s="18"/>
    </row>
    <row r="301">
      <c r="A301" s="5"/>
      <c r="B301" s="5"/>
      <c r="C301" s="5"/>
      <c r="D301" s="3"/>
      <c r="E301" s="3"/>
      <c r="F301" s="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3"/>
      <c r="V301" s="3"/>
      <c r="W301" s="3"/>
      <c r="X301" s="3"/>
      <c r="Y301" s="3"/>
      <c r="Z301" s="3"/>
      <c r="AA301" s="3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8"/>
      <c r="BN301" s="18"/>
    </row>
    <row r="302">
      <c r="A302" s="5"/>
      <c r="B302" s="5"/>
      <c r="C302" s="5"/>
      <c r="D302" s="3"/>
      <c r="E302" s="3"/>
      <c r="F302" s="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3"/>
      <c r="V302" s="3"/>
      <c r="W302" s="3"/>
      <c r="X302" s="3"/>
      <c r="Y302" s="3"/>
      <c r="Z302" s="3"/>
      <c r="AA302" s="3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8"/>
      <c r="BN302" s="18"/>
    </row>
    <row r="303">
      <c r="A303" s="5"/>
      <c r="B303" s="5"/>
      <c r="C303" s="5"/>
      <c r="D303" s="3"/>
      <c r="E303" s="3"/>
      <c r="F303" s="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3"/>
      <c r="V303" s="3"/>
      <c r="W303" s="3"/>
      <c r="X303" s="3"/>
      <c r="Y303" s="3"/>
      <c r="Z303" s="3"/>
      <c r="AA303" s="3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8"/>
      <c r="BN303" s="18"/>
    </row>
    <row r="304">
      <c r="A304" s="5"/>
      <c r="B304" s="5"/>
      <c r="C304" s="5"/>
      <c r="D304" s="3"/>
      <c r="E304" s="3"/>
      <c r="F304" s="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3"/>
      <c r="V304" s="3"/>
      <c r="W304" s="3"/>
      <c r="X304" s="3"/>
      <c r="Y304" s="3"/>
      <c r="Z304" s="3"/>
      <c r="AA304" s="3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8"/>
      <c r="BN304" s="18"/>
    </row>
    <row r="305">
      <c r="A305" s="5"/>
      <c r="B305" s="5"/>
      <c r="C305" s="5"/>
      <c r="D305" s="3"/>
      <c r="E305" s="3"/>
      <c r="F305" s="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3"/>
      <c r="V305" s="3"/>
      <c r="W305" s="3"/>
      <c r="X305" s="3"/>
      <c r="Y305" s="3"/>
      <c r="Z305" s="3"/>
      <c r="AA305" s="3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8"/>
      <c r="BN305" s="18"/>
    </row>
    <row r="306">
      <c r="A306" s="5"/>
      <c r="B306" s="5"/>
      <c r="C306" s="5"/>
      <c r="D306" s="3"/>
      <c r="E306" s="3"/>
      <c r="F306" s="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3"/>
      <c r="V306" s="3"/>
      <c r="W306" s="3"/>
      <c r="X306" s="3"/>
      <c r="Y306" s="3"/>
      <c r="Z306" s="3"/>
      <c r="AA306" s="3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8"/>
      <c r="BN306" s="18"/>
    </row>
    <row r="307">
      <c r="A307" s="5"/>
      <c r="B307" s="5"/>
      <c r="C307" s="5"/>
      <c r="D307" s="3"/>
      <c r="E307" s="3"/>
      <c r="F307" s="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3"/>
      <c r="V307" s="3"/>
      <c r="W307" s="3"/>
      <c r="X307" s="3"/>
      <c r="Y307" s="3"/>
      <c r="Z307" s="3"/>
      <c r="AA307" s="3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8"/>
      <c r="BN307" s="18"/>
    </row>
    <row r="308">
      <c r="A308" s="5"/>
      <c r="B308" s="5"/>
      <c r="C308" s="5"/>
      <c r="D308" s="3"/>
      <c r="E308" s="3"/>
      <c r="F308" s="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3"/>
      <c r="V308" s="3"/>
      <c r="W308" s="3"/>
      <c r="X308" s="3"/>
      <c r="Y308" s="3"/>
      <c r="Z308" s="3"/>
      <c r="AA308" s="3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8"/>
      <c r="BN308" s="18"/>
    </row>
    <row r="309">
      <c r="A309" s="5"/>
      <c r="B309" s="5"/>
      <c r="C309" s="5"/>
      <c r="D309" s="3"/>
      <c r="E309" s="3"/>
      <c r="F309" s="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3"/>
      <c r="V309" s="3"/>
      <c r="W309" s="3"/>
      <c r="X309" s="3"/>
      <c r="Y309" s="3"/>
      <c r="Z309" s="3"/>
      <c r="AA309" s="3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8"/>
      <c r="BN309" s="18"/>
    </row>
    <row r="310">
      <c r="A310" s="5"/>
      <c r="B310" s="5"/>
      <c r="C310" s="5"/>
      <c r="D310" s="3"/>
      <c r="E310" s="3"/>
      <c r="F310" s="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3"/>
      <c r="V310" s="3"/>
      <c r="W310" s="3"/>
      <c r="X310" s="3"/>
      <c r="Y310" s="3"/>
      <c r="Z310" s="3"/>
      <c r="AA310" s="3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8"/>
      <c r="BN310" s="18"/>
    </row>
    <row r="311">
      <c r="A311" s="5"/>
      <c r="B311" s="5"/>
      <c r="C311" s="5"/>
      <c r="D311" s="3"/>
      <c r="E311" s="3"/>
      <c r="F311" s="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3"/>
      <c r="V311" s="3"/>
      <c r="W311" s="3"/>
      <c r="X311" s="3"/>
      <c r="Y311" s="3"/>
      <c r="Z311" s="3"/>
      <c r="AA311" s="3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8"/>
      <c r="BN311" s="18"/>
    </row>
    <row r="312">
      <c r="A312" s="5"/>
      <c r="B312" s="5"/>
      <c r="C312" s="5"/>
      <c r="D312" s="3"/>
      <c r="E312" s="3"/>
      <c r="F312" s="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3"/>
      <c r="V312" s="3"/>
      <c r="W312" s="3"/>
      <c r="X312" s="3"/>
      <c r="Y312" s="3"/>
      <c r="Z312" s="3"/>
      <c r="AA312" s="3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8"/>
      <c r="BN312" s="18"/>
    </row>
    <row r="313">
      <c r="A313" s="5"/>
      <c r="B313" s="5"/>
      <c r="C313" s="5"/>
      <c r="D313" s="3"/>
      <c r="E313" s="3"/>
      <c r="F313" s="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3"/>
      <c r="V313" s="3"/>
      <c r="W313" s="3"/>
      <c r="X313" s="3"/>
      <c r="Y313" s="3"/>
      <c r="Z313" s="3"/>
      <c r="AA313" s="3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8"/>
      <c r="BN313" s="18"/>
    </row>
    <row r="314">
      <c r="A314" s="5"/>
      <c r="B314" s="5"/>
      <c r="C314" s="5"/>
      <c r="D314" s="3"/>
      <c r="E314" s="3"/>
      <c r="F314" s="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3"/>
      <c r="V314" s="3"/>
      <c r="W314" s="3"/>
      <c r="X314" s="3"/>
      <c r="Y314" s="3"/>
      <c r="Z314" s="3"/>
      <c r="AA314" s="3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8"/>
      <c r="BN314" s="18"/>
    </row>
    <row r="315">
      <c r="A315" s="5"/>
      <c r="B315" s="5"/>
      <c r="C315" s="5"/>
      <c r="D315" s="3"/>
      <c r="E315" s="3"/>
      <c r="F315" s="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3"/>
      <c r="V315" s="3"/>
      <c r="W315" s="3"/>
      <c r="X315" s="3"/>
      <c r="Y315" s="3"/>
      <c r="Z315" s="3"/>
      <c r="AA315" s="3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8"/>
      <c r="BN315" s="18"/>
    </row>
    <row r="316">
      <c r="A316" s="5"/>
      <c r="B316" s="5"/>
      <c r="C316" s="5"/>
      <c r="D316" s="3"/>
      <c r="E316" s="3"/>
      <c r="F316" s="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3"/>
      <c r="V316" s="3"/>
      <c r="W316" s="3"/>
      <c r="X316" s="3"/>
      <c r="Y316" s="3"/>
      <c r="Z316" s="3"/>
      <c r="AA316" s="3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8"/>
      <c r="BN316" s="18"/>
    </row>
    <row r="317">
      <c r="A317" s="5"/>
      <c r="B317" s="5"/>
      <c r="C317" s="5"/>
      <c r="D317" s="3"/>
      <c r="E317" s="3"/>
      <c r="F317" s="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3"/>
      <c r="V317" s="3"/>
      <c r="W317" s="3"/>
      <c r="X317" s="3"/>
      <c r="Y317" s="3"/>
      <c r="Z317" s="3"/>
      <c r="AA317" s="3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8"/>
      <c r="BN317" s="18"/>
    </row>
    <row r="318">
      <c r="A318" s="5"/>
      <c r="B318" s="5"/>
      <c r="C318" s="5"/>
      <c r="D318" s="3"/>
      <c r="E318" s="3"/>
      <c r="F318" s="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3"/>
      <c r="V318" s="3"/>
      <c r="W318" s="3"/>
      <c r="X318" s="3"/>
      <c r="Y318" s="3"/>
      <c r="Z318" s="3"/>
      <c r="AA318" s="3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8"/>
      <c r="BN318" s="18"/>
    </row>
    <row r="319">
      <c r="A319" s="5"/>
      <c r="B319" s="5"/>
      <c r="C319" s="5"/>
      <c r="D319" s="3"/>
      <c r="E319" s="3"/>
      <c r="F319" s="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3"/>
      <c r="V319" s="3"/>
      <c r="W319" s="3"/>
      <c r="X319" s="3"/>
      <c r="Y319" s="3"/>
      <c r="Z319" s="3"/>
      <c r="AA319" s="3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8"/>
      <c r="BN319" s="18"/>
    </row>
    <row r="320">
      <c r="A320" s="5"/>
      <c r="B320" s="5"/>
      <c r="C320" s="5"/>
      <c r="D320" s="3"/>
      <c r="E320" s="3"/>
      <c r="F320" s="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3"/>
      <c r="V320" s="3"/>
      <c r="W320" s="3"/>
      <c r="X320" s="3"/>
      <c r="Y320" s="3"/>
      <c r="Z320" s="3"/>
      <c r="AA320" s="3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8"/>
      <c r="BN320" s="18"/>
    </row>
    <row r="321">
      <c r="A321" s="5"/>
      <c r="B321" s="5"/>
      <c r="C321" s="5"/>
      <c r="D321" s="3"/>
      <c r="E321" s="3"/>
      <c r="F321" s="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3"/>
      <c r="V321" s="3"/>
      <c r="W321" s="3"/>
      <c r="X321" s="3"/>
      <c r="Y321" s="3"/>
      <c r="Z321" s="3"/>
      <c r="AA321" s="3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8"/>
      <c r="BN321" s="18"/>
    </row>
    <row r="322">
      <c r="A322" s="5"/>
      <c r="B322" s="5"/>
      <c r="C322" s="5"/>
      <c r="D322" s="3"/>
      <c r="E322" s="3"/>
      <c r="F322" s="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3"/>
      <c r="V322" s="3"/>
      <c r="W322" s="3"/>
      <c r="X322" s="3"/>
      <c r="Y322" s="3"/>
      <c r="Z322" s="3"/>
      <c r="AA322" s="3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8"/>
      <c r="BN322" s="18"/>
    </row>
    <row r="323">
      <c r="A323" s="5"/>
      <c r="B323" s="5"/>
      <c r="C323" s="5"/>
      <c r="D323" s="3"/>
      <c r="E323" s="3"/>
      <c r="F323" s="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3"/>
      <c r="V323" s="3"/>
      <c r="W323" s="3"/>
      <c r="X323" s="3"/>
      <c r="Y323" s="3"/>
      <c r="Z323" s="3"/>
      <c r="AA323" s="3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8"/>
      <c r="BN323" s="18"/>
    </row>
    <row r="324">
      <c r="A324" s="5"/>
      <c r="B324" s="5"/>
      <c r="C324" s="5"/>
      <c r="D324" s="3"/>
      <c r="E324" s="3"/>
      <c r="F324" s="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3"/>
      <c r="V324" s="3"/>
      <c r="W324" s="3"/>
      <c r="X324" s="3"/>
      <c r="Y324" s="3"/>
      <c r="Z324" s="3"/>
      <c r="AA324" s="3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8"/>
      <c r="BN324" s="18"/>
    </row>
    <row r="325">
      <c r="A325" s="5"/>
      <c r="B325" s="5"/>
      <c r="C325" s="5"/>
      <c r="D325" s="3"/>
      <c r="E325" s="3"/>
      <c r="F325" s="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3"/>
      <c r="V325" s="3"/>
      <c r="W325" s="3"/>
      <c r="X325" s="3"/>
      <c r="Y325" s="3"/>
      <c r="Z325" s="3"/>
      <c r="AA325" s="3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8"/>
      <c r="BN325" s="18"/>
    </row>
    <row r="326">
      <c r="A326" s="5"/>
      <c r="B326" s="5"/>
      <c r="C326" s="5"/>
      <c r="D326" s="3"/>
      <c r="E326" s="3"/>
      <c r="F326" s="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3"/>
      <c r="V326" s="3"/>
      <c r="W326" s="3"/>
      <c r="X326" s="3"/>
      <c r="Y326" s="3"/>
      <c r="Z326" s="3"/>
      <c r="AA326" s="3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8"/>
      <c r="BN326" s="18"/>
    </row>
    <row r="327">
      <c r="A327" s="5"/>
      <c r="B327" s="5"/>
      <c r="C327" s="5"/>
      <c r="D327" s="3"/>
      <c r="E327" s="3"/>
      <c r="F327" s="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3"/>
      <c r="V327" s="3"/>
      <c r="W327" s="3"/>
      <c r="X327" s="3"/>
      <c r="Y327" s="3"/>
      <c r="Z327" s="3"/>
      <c r="AA327" s="3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8"/>
      <c r="BN327" s="18"/>
    </row>
    <row r="328">
      <c r="A328" s="5"/>
      <c r="B328" s="5"/>
      <c r="C328" s="5"/>
      <c r="D328" s="3"/>
      <c r="E328" s="3"/>
      <c r="F328" s="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3"/>
      <c r="V328" s="3"/>
      <c r="W328" s="3"/>
      <c r="X328" s="3"/>
      <c r="Y328" s="3"/>
      <c r="Z328" s="3"/>
      <c r="AA328" s="3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8"/>
      <c r="BN328" s="18"/>
    </row>
    <row r="329">
      <c r="A329" s="5"/>
      <c r="B329" s="5"/>
      <c r="C329" s="5"/>
      <c r="D329" s="3"/>
      <c r="E329" s="3"/>
      <c r="F329" s="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3"/>
      <c r="V329" s="3"/>
      <c r="W329" s="3"/>
      <c r="X329" s="3"/>
      <c r="Y329" s="3"/>
      <c r="Z329" s="3"/>
      <c r="AA329" s="3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8"/>
      <c r="BN329" s="18"/>
    </row>
    <row r="330">
      <c r="A330" s="5"/>
      <c r="B330" s="5"/>
      <c r="C330" s="5"/>
      <c r="D330" s="3"/>
      <c r="E330" s="3"/>
      <c r="F330" s="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3"/>
      <c r="V330" s="3"/>
      <c r="W330" s="3"/>
      <c r="X330" s="3"/>
      <c r="Y330" s="3"/>
      <c r="Z330" s="3"/>
      <c r="AA330" s="3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8"/>
      <c r="BN330" s="18"/>
    </row>
    <row r="331">
      <c r="A331" s="5"/>
      <c r="B331" s="5"/>
      <c r="C331" s="5"/>
      <c r="D331" s="3"/>
      <c r="E331" s="3"/>
      <c r="F331" s="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3"/>
      <c r="V331" s="3"/>
      <c r="W331" s="3"/>
      <c r="X331" s="3"/>
      <c r="Y331" s="3"/>
      <c r="Z331" s="3"/>
      <c r="AA331" s="3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8"/>
      <c r="BN331" s="18"/>
    </row>
    <row r="332">
      <c r="A332" s="5"/>
      <c r="B332" s="5"/>
      <c r="C332" s="5"/>
      <c r="D332" s="3"/>
      <c r="E332" s="3"/>
      <c r="F332" s="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3"/>
      <c r="V332" s="3"/>
      <c r="W332" s="3"/>
      <c r="X332" s="3"/>
      <c r="Y332" s="3"/>
      <c r="Z332" s="3"/>
      <c r="AA332" s="3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8"/>
      <c r="BN332" s="18"/>
    </row>
    <row r="333">
      <c r="A333" s="5"/>
      <c r="B333" s="5"/>
      <c r="C333" s="5"/>
      <c r="D333" s="3"/>
      <c r="E333" s="3"/>
      <c r="F333" s="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3"/>
      <c r="V333" s="3"/>
      <c r="W333" s="3"/>
      <c r="X333" s="3"/>
      <c r="Y333" s="3"/>
      <c r="Z333" s="3"/>
      <c r="AA333" s="3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8"/>
      <c r="BN333" s="18"/>
    </row>
    <row r="334">
      <c r="A334" s="5"/>
      <c r="B334" s="5"/>
      <c r="C334" s="5"/>
      <c r="D334" s="3"/>
      <c r="E334" s="3"/>
      <c r="F334" s="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3"/>
      <c r="V334" s="3"/>
      <c r="W334" s="3"/>
      <c r="X334" s="3"/>
      <c r="Y334" s="3"/>
      <c r="Z334" s="3"/>
      <c r="AA334" s="3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8"/>
      <c r="BN334" s="18"/>
    </row>
    <row r="335">
      <c r="A335" s="5"/>
      <c r="B335" s="5"/>
      <c r="C335" s="5"/>
      <c r="D335" s="3"/>
      <c r="E335" s="3"/>
      <c r="F335" s="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3"/>
      <c r="V335" s="3"/>
      <c r="W335" s="3"/>
      <c r="X335" s="3"/>
      <c r="Y335" s="3"/>
      <c r="Z335" s="3"/>
      <c r="AA335" s="3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8"/>
      <c r="BN335" s="18"/>
    </row>
    <row r="336">
      <c r="A336" s="5"/>
      <c r="B336" s="5"/>
      <c r="C336" s="5"/>
      <c r="D336" s="3"/>
      <c r="E336" s="3"/>
      <c r="F336" s="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3"/>
      <c r="V336" s="3"/>
      <c r="W336" s="3"/>
      <c r="X336" s="3"/>
      <c r="Y336" s="3"/>
      <c r="Z336" s="3"/>
      <c r="AA336" s="3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8"/>
      <c r="BN336" s="18"/>
    </row>
    <row r="337">
      <c r="A337" s="5"/>
      <c r="B337" s="5"/>
      <c r="C337" s="5"/>
      <c r="D337" s="3"/>
      <c r="E337" s="3"/>
      <c r="F337" s="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3"/>
      <c r="V337" s="3"/>
      <c r="W337" s="3"/>
      <c r="X337" s="3"/>
      <c r="Y337" s="3"/>
      <c r="Z337" s="3"/>
      <c r="AA337" s="3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8"/>
      <c r="BN337" s="18"/>
    </row>
    <row r="338">
      <c r="A338" s="5"/>
      <c r="B338" s="5"/>
      <c r="C338" s="5"/>
      <c r="D338" s="3"/>
      <c r="E338" s="3"/>
      <c r="F338" s="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3"/>
      <c r="V338" s="3"/>
      <c r="W338" s="3"/>
      <c r="X338" s="3"/>
      <c r="Y338" s="3"/>
      <c r="Z338" s="3"/>
      <c r="AA338" s="3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8"/>
      <c r="BN338" s="18"/>
    </row>
    <row r="339">
      <c r="A339" s="5"/>
      <c r="B339" s="5"/>
      <c r="C339" s="5"/>
      <c r="D339" s="3"/>
      <c r="E339" s="3"/>
      <c r="F339" s="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3"/>
      <c r="V339" s="3"/>
      <c r="W339" s="3"/>
      <c r="X339" s="3"/>
      <c r="Y339" s="3"/>
      <c r="Z339" s="3"/>
      <c r="AA339" s="3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8"/>
      <c r="BN339" s="18"/>
    </row>
    <row r="340">
      <c r="A340" s="5"/>
      <c r="B340" s="5"/>
      <c r="C340" s="5"/>
      <c r="D340" s="3"/>
      <c r="E340" s="3"/>
      <c r="F340" s="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3"/>
      <c r="V340" s="3"/>
      <c r="W340" s="3"/>
      <c r="X340" s="3"/>
      <c r="Y340" s="3"/>
      <c r="Z340" s="3"/>
      <c r="AA340" s="3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8"/>
      <c r="BN340" s="18"/>
    </row>
    <row r="341">
      <c r="A341" s="5"/>
      <c r="B341" s="5"/>
      <c r="C341" s="5"/>
      <c r="D341" s="3"/>
      <c r="E341" s="3"/>
      <c r="F341" s="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3"/>
      <c r="V341" s="3"/>
      <c r="W341" s="3"/>
      <c r="X341" s="3"/>
      <c r="Y341" s="3"/>
      <c r="Z341" s="3"/>
      <c r="AA341" s="3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8"/>
      <c r="BN341" s="18"/>
    </row>
    <row r="342">
      <c r="A342" s="5"/>
      <c r="B342" s="5"/>
      <c r="C342" s="5"/>
      <c r="D342" s="3"/>
      <c r="E342" s="3"/>
      <c r="F342" s="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3"/>
      <c r="V342" s="3"/>
      <c r="W342" s="3"/>
      <c r="X342" s="3"/>
      <c r="Y342" s="3"/>
      <c r="Z342" s="3"/>
      <c r="AA342" s="3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8"/>
      <c r="BN342" s="18"/>
    </row>
    <row r="343">
      <c r="A343" s="5"/>
      <c r="B343" s="5"/>
      <c r="C343" s="5"/>
      <c r="D343" s="3"/>
      <c r="E343" s="3"/>
      <c r="F343" s="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3"/>
      <c r="V343" s="3"/>
      <c r="W343" s="3"/>
      <c r="X343" s="3"/>
      <c r="Y343" s="3"/>
      <c r="Z343" s="3"/>
      <c r="AA343" s="3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8"/>
      <c r="BN343" s="18"/>
    </row>
    <row r="344">
      <c r="A344" s="5"/>
      <c r="B344" s="5"/>
      <c r="C344" s="5"/>
      <c r="D344" s="3"/>
      <c r="E344" s="3"/>
      <c r="F344" s="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3"/>
      <c r="V344" s="3"/>
      <c r="W344" s="3"/>
      <c r="X344" s="3"/>
      <c r="Y344" s="3"/>
      <c r="Z344" s="3"/>
      <c r="AA344" s="3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8"/>
      <c r="BN344" s="18"/>
    </row>
    <row r="345">
      <c r="A345" s="5"/>
      <c r="B345" s="5"/>
      <c r="C345" s="5"/>
      <c r="D345" s="3"/>
      <c r="E345" s="3"/>
      <c r="F345" s="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3"/>
      <c r="V345" s="3"/>
      <c r="W345" s="3"/>
      <c r="X345" s="3"/>
      <c r="Y345" s="3"/>
      <c r="Z345" s="3"/>
      <c r="AA345" s="3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8"/>
      <c r="BN345" s="18"/>
    </row>
    <row r="346">
      <c r="A346" s="5"/>
      <c r="B346" s="5"/>
      <c r="C346" s="5"/>
      <c r="D346" s="3"/>
      <c r="E346" s="3"/>
      <c r="F346" s="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3"/>
      <c r="V346" s="3"/>
      <c r="W346" s="3"/>
      <c r="X346" s="3"/>
      <c r="Y346" s="3"/>
      <c r="Z346" s="3"/>
      <c r="AA346" s="3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8"/>
      <c r="BN346" s="18"/>
    </row>
    <row r="347">
      <c r="A347" s="5"/>
      <c r="B347" s="5"/>
      <c r="C347" s="5"/>
      <c r="D347" s="3"/>
      <c r="E347" s="3"/>
      <c r="F347" s="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3"/>
      <c r="V347" s="3"/>
      <c r="W347" s="3"/>
      <c r="X347" s="3"/>
      <c r="Y347" s="3"/>
      <c r="Z347" s="3"/>
      <c r="AA347" s="3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8"/>
      <c r="BN347" s="18"/>
    </row>
    <row r="348">
      <c r="A348" s="5"/>
      <c r="B348" s="5"/>
      <c r="C348" s="5"/>
      <c r="D348" s="3"/>
      <c r="E348" s="3"/>
      <c r="F348" s="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3"/>
      <c r="V348" s="3"/>
      <c r="W348" s="3"/>
      <c r="X348" s="3"/>
      <c r="Y348" s="3"/>
      <c r="Z348" s="3"/>
      <c r="AA348" s="3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8"/>
      <c r="BN348" s="18"/>
    </row>
    <row r="349">
      <c r="A349" s="5"/>
      <c r="B349" s="5"/>
      <c r="C349" s="5"/>
      <c r="D349" s="3"/>
      <c r="E349" s="3"/>
      <c r="F349" s="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3"/>
      <c r="V349" s="3"/>
      <c r="W349" s="3"/>
      <c r="X349" s="3"/>
      <c r="Y349" s="3"/>
      <c r="Z349" s="3"/>
      <c r="AA349" s="3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8"/>
      <c r="BN349" s="18"/>
    </row>
    <row r="350">
      <c r="A350" s="5"/>
      <c r="B350" s="5"/>
      <c r="C350" s="5"/>
      <c r="D350" s="3"/>
      <c r="E350" s="3"/>
      <c r="F350" s="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3"/>
      <c r="V350" s="3"/>
      <c r="W350" s="3"/>
      <c r="X350" s="3"/>
      <c r="Y350" s="3"/>
      <c r="Z350" s="3"/>
      <c r="AA350" s="3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8"/>
      <c r="BN350" s="18"/>
    </row>
    <row r="351">
      <c r="A351" s="5"/>
      <c r="B351" s="5"/>
      <c r="C351" s="5"/>
      <c r="D351" s="3"/>
      <c r="E351" s="3"/>
      <c r="F351" s="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3"/>
      <c r="V351" s="3"/>
      <c r="W351" s="3"/>
      <c r="X351" s="3"/>
      <c r="Y351" s="3"/>
      <c r="Z351" s="3"/>
      <c r="AA351" s="3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8"/>
      <c r="BN351" s="18"/>
    </row>
    <row r="352">
      <c r="A352" s="5"/>
      <c r="B352" s="5"/>
      <c r="C352" s="5"/>
      <c r="D352" s="3"/>
      <c r="E352" s="3"/>
      <c r="F352" s="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3"/>
      <c r="V352" s="3"/>
      <c r="W352" s="3"/>
      <c r="X352" s="3"/>
      <c r="Y352" s="3"/>
      <c r="Z352" s="3"/>
      <c r="AA352" s="3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8"/>
      <c r="BN352" s="18"/>
    </row>
    <row r="353">
      <c r="A353" s="5"/>
      <c r="B353" s="5"/>
      <c r="C353" s="5"/>
      <c r="D353" s="3"/>
      <c r="E353" s="3"/>
      <c r="F353" s="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3"/>
      <c r="V353" s="3"/>
      <c r="W353" s="3"/>
      <c r="X353" s="3"/>
      <c r="Y353" s="3"/>
      <c r="Z353" s="3"/>
      <c r="AA353" s="3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8"/>
      <c r="BN353" s="18"/>
    </row>
    <row r="354">
      <c r="A354" s="5"/>
      <c r="B354" s="5"/>
      <c r="C354" s="5"/>
      <c r="D354" s="3"/>
      <c r="E354" s="3"/>
      <c r="F354" s="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3"/>
      <c r="V354" s="3"/>
      <c r="W354" s="3"/>
      <c r="X354" s="3"/>
      <c r="Y354" s="3"/>
      <c r="Z354" s="3"/>
      <c r="AA354" s="3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8"/>
      <c r="BN354" s="18"/>
    </row>
    <row r="355">
      <c r="A355" s="5"/>
      <c r="B355" s="5"/>
      <c r="C355" s="5"/>
      <c r="D355" s="3"/>
      <c r="E355" s="3"/>
      <c r="F355" s="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3"/>
      <c r="V355" s="3"/>
      <c r="W355" s="3"/>
      <c r="X355" s="3"/>
      <c r="Y355" s="3"/>
      <c r="Z355" s="3"/>
      <c r="AA355" s="3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8"/>
      <c r="BN355" s="18"/>
    </row>
    <row r="356">
      <c r="A356" s="5"/>
      <c r="B356" s="5"/>
      <c r="C356" s="5"/>
      <c r="D356" s="3"/>
      <c r="E356" s="3"/>
      <c r="F356" s="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3"/>
      <c r="V356" s="3"/>
      <c r="W356" s="3"/>
      <c r="X356" s="3"/>
      <c r="Y356" s="3"/>
      <c r="Z356" s="3"/>
      <c r="AA356" s="3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8"/>
      <c r="BN356" s="18"/>
    </row>
    <row r="357">
      <c r="A357" s="5"/>
      <c r="B357" s="5"/>
      <c r="C357" s="5"/>
      <c r="D357" s="3"/>
      <c r="E357" s="3"/>
      <c r="F357" s="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3"/>
      <c r="V357" s="3"/>
      <c r="W357" s="3"/>
      <c r="X357" s="3"/>
      <c r="Y357" s="3"/>
      <c r="Z357" s="3"/>
      <c r="AA357" s="3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8"/>
      <c r="BN357" s="18"/>
    </row>
    <row r="358">
      <c r="A358" s="5"/>
      <c r="B358" s="5"/>
      <c r="C358" s="5"/>
      <c r="D358" s="3"/>
      <c r="E358" s="3"/>
      <c r="F358" s="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3"/>
      <c r="V358" s="3"/>
      <c r="W358" s="3"/>
      <c r="X358" s="3"/>
      <c r="Y358" s="3"/>
      <c r="Z358" s="3"/>
      <c r="AA358" s="3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8"/>
      <c r="BN358" s="18"/>
    </row>
    <row r="359">
      <c r="A359" s="5"/>
      <c r="B359" s="5"/>
      <c r="C359" s="5"/>
      <c r="D359" s="3"/>
      <c r="E359" s="3"/>
      <c r="F359" s="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3"/>
      <c r="V359" s="3"/>
      <c r="W359" s="3"/>
      <c r="X359" s="3"/>
      <c r="Y359" s="3"/>
      <c r="Z359" s="3"/>
      <c r="AA359" s="3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8"/>
      <c r="BN359" s="18"/>
    </row>
    <row r="360">
      <c r="A360" s="5"/>
      <c r="B360" s="5"/>
      <c r="C360" s="5"/>
      <c r="D360" s="3"/>
      <c r="E360" s="3"/>
      <c r="F360" s="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3"/>
      <c r="V360" s="3"/>
      <c r="W360" s="3"/>
      <c r="X360" s="3"/>
      <c r="Y360" s="3"/>
      <c r="Z360" s="3"/>
      <c r="AA360" s="3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8"/>
      <c r="BN360" s="18"/>
    </row>
    <row r="361">
      <c r="A361" s="5"/>
      <c r="B361" s="5"/>
      <c r="C361" s="5"/>
      <c r="D361" s="3"/>
      <c r="E361" s="3"/>
      <c r="F361" s="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3"/>
      <c r="V361" s="3"/>
      <c r="W361" s="3"/>
      <c r="X361" s="3"/>
      <c r="Y361" s="3"/>
      <c r="Z361" s="3"/>
      <c r="AA361" s="3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8"/>
      <c r="BN361" s="18"/>
    </row>
    <row r="362">
      <c r="A362" s="5"/>
      <c r="B362" s="5"/>
      <c r="C362" s="5"/>
      <c r="D362" s="3"/>
      <c r="E362" s="3"/>
      <c r="F362" s="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3"/>
      <c r="V362" s="3"/>
      <c r="W362" s="3"/>
      <c r="X362" s="3"/>
      <c r="Y362" s="3"/>
      <c r="Z362" s="3"/>
      <c r="AA362" s="3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8"/>
      <c r="BN362" s="18"/>
    </row>
    <row r="363">
      <c r="A363" s="5"/>
      <c r="B363" s="5"/>
      <c r="C363" s="5"/>
      <c r="D363" s="3"/>
      <c r="E363" s="3"/>
      <c r="F363" s="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3"/>
      <c r="V363" s="3"/>
      <c r="W363" s="3"/>
      <c r="X363" s="3"/>
      <c r="Y363" s="3"/>
      <c r="Z363" s="3"/>
      <c r="AA363" s="3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8"/>
      <c r="BN363" s="18"/>
    </row>
    <row r="364">
      <c r="A364" s="5"/>
      <c r="B364" s="5"/>
      <c r="C364" s="5"/>
      <c r="D364" s="3"/>
      <c r="E364" s="3"/>
      <c r="F364" s="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3"/>
      <c r="V364" s="3"/>
      <c r="W364" s="3"/>
      <c r="X364" s="3"/>
      <c r="Y364" s="3"/>
      <c r="Z364" s="3"/>
      <c r="AA364" s="3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8"/>
      <c r="BN364" s="18"/>
    </row>
    <row r="365">
      <c r="A365" s="5"/>
      <c r="B365" s="5"/>
      <c r="C365" s="5"/>
      <c r="D365" s="3"/>
      <c r="E365" s="3"/>
      <c r="F365" s="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3"/>
      <c r="V365" s="3"/>
      <c r="W365" s="3"/>
      <c r="X365" s="3"/>
      <c r="Y365" s="3"/>
      <c r="Z365" s="3"/>
      <c r="AA365" s="3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8"/>
      <c r="BN365" s="18"/>
    </row>
    <row r="366">
      <c r="A366" s="5"/>
      <c r="B366" s="5"/>
      <c r="C366" s="5"/>
      <c r="D366" s="3"/>
      <c r="E366" s="3"/>
      <c r="F366" s="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3"/>
      <c r="V366" s="3"/>
      <c r="W366" s="3"/>
      <c r="X366" s="3"/>
      <c r="Y366" s="3"/>
      <c r="Z366" s="3"/>
      <c r="AA366" s="3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8"/>
      <c r="BN366" s="18"/>
    </row>
    <row r="367">
      <c r="A367" s="5"/>
      <c r="B367" s="5"/>
      <c r="C367" s="5"/>
      <c r="D367" s="3"/>
      <c r="E367" s="3"/>
      <c r="F367" s="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3"/>
      <c r="V367" s="3"/>
      <c r="W367" s="3"/>
      <c r="X367" s="3"/>
      <c r="Y367" s="3"/>
      <c r="Z367" s="3"/>
      <c r="AA367" s="3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8"/>
      <c r="BN367" s="18"/>
    </row>
    <row r="368">
      <c r="A368" s="5"/>
      <c r="B368" s="5"/>
      <c r="C368" s="5"/>
      <c r="D368" s="3"/>
      <c r="E368" s="3"/>
      <c r="F368" s="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3"/>
      <c r="V368" s="3"/>
      <c r="W368" s="3"/>
      <c r="X368" s="3"/>
      <c r="Y368" s="3"/>
      <c r="Z368" s="3"/>
      <c r="AA368" s="3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8"/>
      <c r="BN368" s="18"/>
    </row>
    <row r="369">
      <c r="A369" s="5"/>
      <c r="B369" s="5"/>
      <c r="C369" s="5"/>
      <c r="D369" s="3"/>
      <c r="E369" s="3"/>
      <c r="F369" s="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3"/>
      <c r="V369" s="3"/>
      <c r="W369" s="3"/>
      <c r="X369" s="3"/>
      <c r="Y369" s="3"/>
      <c r="Z369" s="3"/>
      <c r="AA369" s="3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8"/>
      <c r="BN369" s="18"/>
    </row>
    <row r="370">
      <c r="A370" s="5"/>
      <c r="B370" s="5"/>
      <c r="C370" s="5"/>
      <c r="D370" s="3"/>
      <c r="E370" s="3"/>
      <c r="F370" s="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3"/>
      <c r="V370" s="3"/>
      <c r="W370" s="3"/>
      <c r="X370" s="3"/>
      <c r="Y370" s="3"/>
      <c r="Z370" s="3"/>
      <c r="AA370" s="3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8"/>
      <c r="BN370" s="18"/>
    </row>
    <row r="371">
      <c r="A371" s="5"/>
      <c r="B371" s="5"/>
      <c r="C371" s="5"/>
      <c r="D371" s="3"/>
      <c r="E371" s="3"/>
      <c r="F371" s="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3"/>
      <c r="V371" s="3"/>
      <c r="W371" s="3"/>
      <c r="X371" s="3"/>
      <c r="Y371" s="3"/>
      <c r="Z371" s="3"/>
      <c r="AA371" s="3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8"/>
      <c r="BN371" s="18"/>
    </row>
    <row r="372">
      <c r="A372" s="5"/>
      <c r="B372" s="5"/>
      <c r="C372" s="5"/>
      <c r="D372" s="3"/>
      <c r="E372" s="3"/>
      <c r="F372" s="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3"/>
      <c r="V372" s="3"/>
      <c r="W372" s="3"/>
      <c r="X372" s="3"/>
      <c r="Y372" s="3"/>
      <c r="Z372" s="3"/>
      <c r="AA372" s="3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8"/>
      <c r="BN372" s="18"/>
    </row>
    <row r="373">
      <c r="A373" s="5"/>
      <c r="B373" s="5"/>
      <c r="C373" s="5"/>
      <c r="D373" s="3"/>
      <c r="E373" s="3"/>
      <c r="F373" s="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3"/>
      <c r="V373" s="3"/>
      <c r="W373" s="3"/>
      <c r="X373" s="3"/>
      <c r="Y373" s="3"/>
      <c r="Z373" s="3"/>
      <c r="AA373" s="3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8"/>
      <c r="BN373" s="18"/>
    </row>
    <row r="374">
      <c r="A374" s="5"/>
      <c r="B374" s="5"/>
      <c r="C374" s="5"/>
      <c r="D374" s="3"/>
      <c r="E374" s="3"/>
      <c r="F374" s="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3"/>
      <c r="V374" s="3"/>
      <c r="W374" s="3"/>
      <c r="X374" s="3"/>
      <c r="Y374" s="3"/>
      <c r="Z374" s="3"/>
      <c r="AA374" s="3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8"/>
      <c r="BN374" s="18"/>
    </row>
    <row r="375">
      <c r="A375" s="5"/>
      <c r="B375" s="5"/>
      <c r="C375" s="5"/>
      <c r="D375" s="3"/>
      <c r="E375" s="3"/>
      <c r="F375" s="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3"/>
      <c r="V375" s="3"/>
      <c r="W375" s="3"/>
      <c r="X375" s="3"/>
      <c r="Y375" s="3"/>
      <c r="Z375" s="3"/>
      <c r="AA375" s="3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8"/>
      <c r="BN375" s="18"/>
    </row>
    <row r="376">
      <c r="A376" s="5"/>
      <c r="B376" s="5"/>
      <c r="C376" s="5"/>
      <c r="D376" s="3"/>
      <c r="E376" s="3"/>
      <c r="F376" s="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3"/>
      <c r="V376" s="3"/>
      <c r="W376" s="3"/>
      <c r="X376" s="3"/>
      <c r="Y376" s="3"/>
      <c r="Z376" s="3"/>
      <c r="AA376" s="3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8"/>
      <c r="BN376" s="18"/>
    </row>
    <row r="377">
      <c r="A377" s="5"/>
      <c r="B377" s="5"/>
      <c r="C377" s="5"/>
      <c r="D377" s="3"/>
      <c r="E377" s="3"/>
      <c r="F377" s="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3"/>
      <c r="V377" s="3"/>
      <c r="W377" s="3"/>
      <c r="X377" s="3"/>
      <c r="Y377" s="3"/>
      <c r="Z377" s="3"/>
      <c r="AA377" s="3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8"/>
      <c r="BN377" s="18"/>
    </row>
    <row r="378">
      <c r="A378" s="5"/>
      <c r="B378" s="5"/>
      <c r="C378" s="5"/>
      <c r="D378" s="3"/>
      <c r="E378" s="3"/>
      <c r="F378" s="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3"/>
      <c r="V378" s="3"/>
      <c r="W378" s="3"/>
      <c r="X378" s="3"/>
      <c r="Y378" s="3"/>
      <c r="Z378" s="3"/>
      <c r="AA378" s="3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8"/>
      <c r="BN378" s="18"/>
    </row>
    <row r="379">
      <c r="A379" s="5"/>
      <c r="B379" s="5"/>
      <c r="C379" s="5"/>
      <c r="D379" s="3"/>
      <c r="E379" s="3"/>
      <c r="F379" s="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3"/>
      <c r="V379" s="3"/>
      <c r="W379" s="3"/>
      <c r="X379" s="3"/>
      <c r="Y379" s="3"/>
      <c r="Z379" s="3"/>
      <c r="AA379" s="3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8"/>
      <c r="BN379" s="18"/>
    </row>
    <row r="380">
      <c r="A380" s="5"/>
      <c r="B380" s="5"/>
      <c r="C380" s="5"/>
      <c r="D380" s="3"/>
      <c r="E380" s="3"/>
      <c r="F380" s="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3"/>
      <c r="V380" s="3"/>
      <c r="W380" s="3"/>
      <c r="X380" s="3"/>
      <c r="Y380" s="3"/>
      <c r="Z380" s="3"/>
      <c r="AA380" s="3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8"/>
      <c r="BN380" s="18"/>
    </row>
    <row r="381">
      <c r="A381" s="5"/>
      <c r="B381" s="5"/>
      <c r="C381" s="5"/>
      <c r="D381" s="3"/>
      <c r="E381" s="3"/>
      <c r="F381" s="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3"/>
      <c r="V381" s="3"/>
      <c r="W381" s="3"/>
      <c r="X381" s="3"/>
      <c r="Y381" s="3"/>
      <c r="Z381" s="3"/>
      <c r="AA381" s="3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8"/>
      <c r="BN381" s="18"/>
    </row>
    <row r="382">
      <c r="A382" s="5"/>
      <c r="B382" s="5"/>
      <c r="C382" s="5"/>
      <c r="D382" s="3"/>
      <c r="E382" s="3"/>
      <c r="F382" s="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3"/>
      <c r="V382" s="3"/>
      <c r="W382" s="3"/>
      <c r="X382" s="3"/>
      <c r="Y382" s="3"/>
      <c r="Z382" s="3"/>
      <c r="AA382" s="3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8"/>
      <c r="BN382" s="18"/>
    </row>
    <row r="383">
      <c r="A383" s="5"/>
      <c r="B383" s="5"/>
      <c r="C383" s="5"/>
      <c r="D383" s="3"/>
      <c r="E383" s="3"/>
      <c r="F383" s="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3"/>
      <c r="V383" s="3"/>
      <c r="W383" s="3"/>
      <c r="X383" s="3"/>
      <c r="Y383" s="3"/>
      <c r="Z383" s="3"/>
      <c r="AA383" s="3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8"/>
      <c r="BN383" s="18"/>
    </row>
    <row r="384">
      <c r="A384" s="5"/>
      <c r="B384" s="5"/>
      <c r="C384" s="5"/>
      <c r="D384" s="3"/>
      <c r="E384" s="3"/>
      <c r="F384" s="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3"/>
      <c r="V384" s="3"/>
      <c r="W384" s="3"/>
      <c r="X384" s="3"/>
      <c r="Y384" s="3"/>
      <c r="Z384" s="3"/>
      <c r="AA384" s="3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8"/>
      <c r="BN384" s="18"/>
    </row>
    <row r="385">
      <c r="A385" s="5"/>
      <c r="B385" s="5"/>
      <c r="C385" s="5"/>
      <c r="D385" s="3"/>
      <c r="E385" s="3"/>
      <c r="F385" s="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3"/>
      <c r="V385" s="3"/>
      <c r="W385" s="3"/>
      <c r="X385" s="3"/>
      <c r="Y385" s="3"/>
      <c r="Z385" s="3"/>
      <c r="AA385" s="3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8"/>
      <c r="BN385" s="18"/>
    </row>
    <row r="386">
      <c r="A386" s="5"/>
      <c r="B386" s="5"/>
      <c r="C386" s="5"/>
      <c r="D386" s="3"/>
      <c r="E386" s="3"/>
      <c r="F386" s="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3"/>
      <c r="V386" s="3"/>
      <c r="W386" s="3"/>
      <c r="X386" s="3"/>
      <c r="Y386" s="3"/>
      <c r="Z386" s="3"/>
      <c r="AA386" s="3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8"/>
      <c r="BN386" s="18"/>
    </row>
    <row r="387">
      <c r="A387" s="5"/>
      <c r="B387" s="5"/>
      <c r="C387" s="5"/>
      <c r="D387" s="3"/>
      <c r="E387" s="3"/>
      <c r="F387" s="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3"/>
      <c r="V387" s="3"/>
      <c r="W387" s="3"/>
      <c r="X387" s="3"/>
      <c r="Y387" s="3"/>
      <c r="Z387" s="3"/>
      <c r="AA387" s="3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8"/>
      <c r="BN387" s="18"/>
    </row>
    <row r="388">
      <c r="A388" s="5"/>
      <c r="B388" s="5"/>
      <c r="C388" s="5"/>
      <c r="D388" s="3"/>
      <c r="E388" s="3"/>
      <c r="F388" s="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3"/>
      <c r="V388" s="3"/>
      <c r="W388" s="3"/>
      <c r="X388" s="3"/>
      <c r="Y388" s="3"/>
      <c r="Z388" s="3"/>
      <c r="AA388" s="3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8"/>
      <c r="BN388" s="18"/>
    </row>
    <row r="389">
      <c r="A389" s="5"/>
      <c r="B389" s="5"/>
      <c r="C389" s="5"/>
      <c r="D389" s="3"/>
      <c r="E389" s="3"/>
      <c r="F389" s="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3"/>
      <c r="V389" s="3"/>
      <c r="W389" s="3"/>
      <c r="X389" s="3"/>
      <c r="Y389" s="3"/>
      <c r="Z389" s="3"/>
      <c r="AA389" s="3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8"/>
      <c r="BN389" s="18"/>
    </row>
    <row r="390">
      <c r="A390" s="5"/>
      <c r="B390" s="5"/>
      <c r="C390" s="5"/>
      <c r="D390" s="3"/>
      <c r="E390" s="3"/>
      <c r="F390" s="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3"/>
      <c r="V390" s="3"/>
      <c r="W390" s="3"/>
      <c r="X390" s="3"/>
      <c r="Y390" s="3"/>
      <c r="Z390" s="3"/>
      <c r="AA390" s="3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8"/>
      <c r="BN390" s="18"/>
    </row>
    <row r="391">
      <c r="A391" s="5"/>
      <c r="B391" s="5"/>
      <c r="C391" s="5"/>
      <c r="D391" s="3"/>
      <c r="E391" s="3"/>
      <c r="F391" s="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3"/>
      <c r="V391" s="3"/>
      <c r="W391" s="3"/>
      <c r="X391" s="3"/>
      <c r="Y391" s="3"/>
      <c r="Z391" s="3"/>
      <c r="AA391" s="3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8"/>
      <c r="BN391" s="18"/>
    </row>
    <row r="392">
      <c r="A392" s="5"/>
      <c r="B392" s="5"/>
      <c r="C392" s="5"/>
      <c r="D392" s="3"/>
      <c r="E392" s="3"/>
      <c r="F392" s="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3"/>
      <c r="V392" s="3"/>
      <c r="W392" s="3"/>
      <c r="X392" s="3"/>
      <c r="Y392" s="3"/>
      <c r="Z392" s="3"/>
      <c r="AA392" s="3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8"/>
      <c r="BN392" s="18"/>
    </row>
    <row r="393">
      <c r="A393" s="5"/>
      <c r="B393" s="5"/>
      <c r="C393" s="5"/>
      <c r="D393" s="3"/>
      <c r="E393" s="3"/>
      <c r="F393" s="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3"/>
      <c r="V393" s="3"/>
      <c r="W393" s="3"/>
      <c r="X393" s="3"/>
      <c r="Y393" s="3"/>
      <c r="Z393" s="3"/>
      <c r="AA393" s="3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8"/>
      <c r="BN393" s="18"/>
    </row>
    <row r="394">
      <c r="A394" s="5"/>
      <c r="B394" s="5"/>
      <c r="C394" s="5"/>
      <c r="D394" s="3"/>
      <c r="E394" s="3"/>
      <c r="F394" s="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3"/>
      <c r="V394" s="3"/>
      <c r="W394" s="3"/>
      <c r="X394" s="3"/>
      <c r="Y394" s="3"/>
      <c r="Z394" s="3"/>
      <c r="AA394" s="3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8"/>
      <c r="BN394" s="18"/>
    </row>
    <row r="395">
      <c r="A395" s="5"/>
      <c r="B395" s="5"/>
      <c r="C395" s="5"/>
      <c r="D395" s="3"/>
      <c r="E395" s="3"/>
      <c r="F395" s="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3"/>
      <c r="V395" s="3"/>
      <c r="W395" s="3"/>
      <c r="X395" s="3"/>
      <c r="Y395" s="3"/>
      <c r="Z395" s="3"/>
      <c r="AA395" s="3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8"/>
      <c r="BN395" s="18"/>
    </row>
    <row r="396">
      <c r="A396" s="5"/>
      <c r="B396" s="5"/>
      <c r="C396" s="5"/>
      <c r="D396" s="3"/>
      <c r="E396" s="3"/>
      <c r="F396" s="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3"/>
      <c r="V396" s="3"/>
      <c r="W396" s="3"/>
      <c r="X396" s="3"/>
      <c r="Y396" s="3"/>
      <c r="Z396" s="3"/>
      <c r="AA396" s="3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8"/>
      <c r="BN396" s="18"/>
    </row>
    <row r="397">
      <c r="A397" s="5"/>
      <c r="B397" s="5"/>
      <c r="C397" s="5"/>
      <c r="D397" s="3"/>
      <c r="E397" s="3"/>
      <c r="F397" s="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3"/>
      <c r="V397" s="3"/>
      <c r="W397" s="3"/>
      <c r="X397" s="3"/>
      <c r="Y397" s="3"/>
      <c r="Z397" s="3"/>
      <c r="AA397" s="3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8"/>
      <c r="BN397" s="18"/>
    </row>
    <row r="398">
      <c r="A398" s="5"/>
      <c r="B398" s="5"/>
      <c r="C398" s="5"/>
      <c r="D398" s="3"/>
      <c r="E398" s="3"/>
      <c r="F398" s="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3"/>
      <c r="V398" s="3"/>
      <c r="W398" s="3"/>
      <c r="X398" s="3"/>
      <c r="Y398" s="3"/>
      <c r="Z398" s="3"/>
      <c r="AA398" s="3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8"/>
      <c r="BN398" s="18"/>
    </row>
    <row r="399">
      <c r="A399" s="5"/>
      <c r="B399" s="5"/>
      <c r="C399" s="5"/>
      <c r="D399" s="3"/>
      <c r="E399" s="3"/>
      <c r="F399" s="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3"/>
      <c r="V399" s="3"/>
      <c r="W399" s="3"/>
      <c r="X399" s="3"/>
      <c r="Y399" s="3"/>
      <c r="Z399" s="3"/>
      <c r="AA399" s="3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8"/>
      <c r="BN399" s="18"/>
    </row>
    <row r="400">
      <c r="A400" s="5"/>
      <c r="B400" s="5"/>
      <c r="C400" s="5"/>
      <c r="D400" s="3"/>
      <c r="E400" s="3"/>
      <c r="F400" s="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3"/>
      <c r="V400" s="3"/>
      <c r="W400" s="3"/>
      <c r="X400" s="3"/>
      <c r="Y400" s="3"/>
      <c r="Z400" s="3"/>
      <c r="AA400" s="3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8"/>
      <c r="BN400" s="18"/>
    </row>
    <row r="401">
      <c r="A401" s="5"/>
      <c r="B401" s="5"/>
      <c r="C401" s="5"/>
      <c r="D401" s="3"/>
      <c r="E401" s="3"/>
      <c r="F401" s="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3"/>
      <c r="V401" s="3"/>
      <c r="W401" s="3"/>
      <c r="X401" s="3"/>
      <c r="Y401" s="3"/>
      <c r="Z401" s="3"/>
      <c r="AA401" s="3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8"/>
      <c r="BN401" s="18"/>
    </row>
    <row r="402">
      <c r="A402" s="5"/>
      <c r="B402" s="5"/>
      <c r="C402" s="5"/>
      <c r="D402" s="3"/>
      <c r="E402" s="3"/>
      <c r="F402" s="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3"/>
      <c r="V402" s="3"/>
      <c r="W402" s="3"/>
      <c r="X402" s="3"/>
      <c r="Y402" s="3"/>
      <c r="Z402" s="3"/>
      <c r="AA402" s="3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8"/>
      <c r="BN402" s="18"/>
    </row>
    <row r="403">
      <c r="A403" s="5"/>
      <c r="B403" s="5"/>
      <c r="C403" s="5"/>
      <c r="D403" s="3"/>
      <c r="E403" s="3"/>
      <c r="F403" s="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3"/>
      <c r="V403" s="3"/>
      <c r="W403" s="3"/>
      <c r="X403" s="3"/>
      <c r="Y403" s="3"/>
      <c r="Z403" s="3"/>
      <c r="AA403" s="3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8"/>
      <c r="BN403" s="18"/>
    </row>
    <row r="404">
      <c r="A404" s="5"/>
      <c r="B404" s="5"/>
      <c r="C404" s="5"/>
      <c r="D404" s="3"/>
      <c r="E404" s="3"/>
      <c r="F404" s="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3"/>
      <c r="V404" s="3"/>
      <c r="W404" s="3"/>
      <c r="X404" s="3"/>
      <c r="Y404" s="3"/>
      <c r="Z404" s="3"/>
      <c r="AA404" s="3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8"/>
      <c r="BN404" s="18"/>
    </row>
    <row r="405">
      <c r="A405" s="5"/>
      <c r="B405" s="5"/>
      <c r="C405" s="5"/>
      <c r="D405" s="3"/>
      <c r="E405" s="3"/>
      <c r="F405" s="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3"/>
      <c r="V405" s="3"/>
      <c r="W405" s="3"/>
      <c r="X405" s="3"/>
      <c r="Y405" s="3"/>
      <c r="Z405" s="3"/>
      <c r="AA405" s="3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8"/>
      <c r="BN405" s="18"/>
    </row>
    <row r="406">
      <c r="A406" s="5"/>
      <c r="B406" s="5"/>
      <c r="C406" s="5"/>
      <c r="D406" s="3"/>
      <c r="E406" s="3"/>
      <c r="F406" s="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3"/>
      <c r="V406" s="3"/>
      <c r="W406" s="3"/>
      <c r="X406" s="3"/>
      <c r="Y406" s="3"/>
      <c r="Z406" s="3"/>
      <c r="AA406" s="3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8"/>
      <c r="BN406" s="18"/>
    </row>
    <row r="407">
      <c r="A407" s="5"/>
      <c r="B407" s="5"/>
      <c r="C407" s="5"/>
      <c r="D407" s="3"/>
      <c r="E407" s="3"/>
      <c r="F407" s="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3"/>
      <c r="V407" s="3"/>
      <c r="W407" s="3"/>
      <c r="X407" s="3"/>
      <c r="Y407" s="3"/>
      <c r="Z407" s="3"/>
      <c r="AA407" s="3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8"/>
      <c r="BN407" s="18"/>
    </row>
    <row r="408">
      <c r="A408" s="5"/>
      <c r="B408" s="5"/>
      <c r="C408" s="5"/>
      <c r="D408" s="3"/>
      <c r="E408" s="3"/>
      <c r="F408" s="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3"/>
      <c r="V408" s="3"/>
      <c r="W408" s="3"/>
      <c r="X408" s="3"/>
      <c r="Y408" s="3"/>
      <c r="Z408" s="3"/>
      <c r="AA408" s="3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8"/>
      <c r="BN408" s="18"/>
    </row>
    <row r="409">
      <c r="A409" s="5"/>
      <c r="B409" s="5"/>
      <c r="C409" s="5"/>
      <c r="D409" s="3"/>
      <c r="E409" s="3"/>
      <c r="F409" s="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3"/>
      <c r="V409" s="3"/>
      <c r="W409" s="3"/>
      <c r="X409" s="3"/>
      <c r="Y409" s="3"/>
      <c r="Z409" s="3"/>
      <c r="AA409" s="3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8"/>
      <c r="BN409" s="18"/>
    </row>
    <row r="410">
      <c r="A410" s="5"/>
      <c r="B410" s="5"/>
      <c r="C410" s="5"/>
      <c r="D410" s="3"/>
      <c r="E410" s="3"/>
      <c r="F410" s="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3"/>
      <c r="V410" s="3"/>
      <c r="W410" s="3"/>
      <c r="X410" s="3"/>
      <c r="Y410" s="3"/>
      <c r="Z410" s="3"/>
      <c r="AA410" s="3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8"/>
      <c r="BN410" s="18"/>
    </row>
    <row r="411">
      <c r="A411" s="5"/>
      <c r="B411" s="5"/>
      <c r="C411" s="5"/>
      <c r="D411" s="3"/>
      <c r="E411" s="3"/>
      <c r="F411" s="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3"/>
      <c r="V411" s="3"/>
      <c r="W411" s="3"/>
      <c r="X411" s="3"/>
      <c r="Y411" s="3"/>
      <c r="Z411" s="3"/>
      <c r="AA411" s="3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8"/>
      <c r="BN411" s="18"/>
    </row>
    <row r="412">
      <c r="A412" s="5"/>
      <c r="B412" s="5"/>
      <c r="C412" s="5"/>
      <c r="D412" s="3"/>
      <c r="E412" s="3"/>
      <c r="F412" s="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3"/>
      <c r="V412" s="3"/>
      <c r="W412" s="3"/>
      <c r="X412" s="3"/>
      <c r="Y412" s="3"/>
      <c r="Z412" s="3"/>
      <c r="AA412" s="3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8"/>
      <c r="BN412" s="18"/>
    </row>
    <row r="413">
      <c r="A413" s="5"/>
      <c r="B413" s="5"/>
      <c r="C413" s="5"/>
      <c r="D413" s="3"/>
      <c r="E413" s="3"/>
      <c r="F413" s="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3"/>
      <c r="V413" s="3"/>
      <c r="W413" s="3"/>
      <c r="X413" s="3"/>
      <c r="Y413" s="3"/>
      <c r="Z413" s="3"/>
      <c r="AA413" s="3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8"/>
      <c r="BN413" s="18"/>
    </row>
    <row r="414">
      <c r="A414" s="5"/>
      <c r="B414" s="5"/>
      <c r="C414" s="5"/>
      <c r="D414" s="3"/>
      <c r="E414" s="3"/>
      <c r="F414" s="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3"/>
      <c r="V414" s="3"/>
      <c r="W414" s="3"/>
      <c r="X414" s="3"/>
      <c r="Y414" s="3"/>
      <c r="Z414" s="3"/>
      <c r="AA414" s="3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8"/>
      <c r="BN414" s="18"/>
    </row>
    <row r="415">
      <c r="A415" s="5"/>
      <c r="B415" s="5"/>
      <c r="C415" s="5"/>
      <c r="D415" s="3"/>
      <c r="E415" s="3"/>
      <c r="F415" s="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3"/>
      <c r="V415" s="3"/>
      <c r="W415" s="3"/>
      <c r="X415" s="3"/>
      <c r="Y415" s="3"/>
      <c r="Z415" s="3"/>
      <c r="AA415" s="3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8"/>
      <c r="BN415" s="18"/>
    </row>
    <row r="416">
      <c r="A416" s="5"/>
      <c r="B416" s="5"/>
      <c r="C416" s="5"/>
      <c r="D416" s="3"/>
      <c r="E416" s="3"/>
      <c r="F416" s="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3"/>
      <c r="V416" s="3"/>
      <c r="W416" s="3"/>
      <c r="X416" s="3"/>
      <c r="Y416" s="3"/>
      <c r="Z416" s="3"/>
      <c r="AA416" s="3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8"/>
      <c r="BN416" s="18"/>
    </row>
    <row r="417">
      <c r="A417" s="5"/>
      <c r="B417" s="5"/>
      <c r="C417" s="5"/>
      <c r="D417" s="3"/>
      <c r="E417" s="3"/>
      <c r="F417" s="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3"/>
      <c r="V417" s="3"/>
      <c r="W417" s="3"/>
      <c r="X417" s="3"/>
      <c r="Y417" s="3"/>
      <c r="Z417" s="3"/>
      <c r="AA417" s="3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8"/>
      <c r="BN417" s="18"/>
    </row>
    <row r="418">
      <c r="A418" s="5"/>
      <c r="B418" s="5"/>
      <c r="C418" s="5"/>
      <c r="D418" s="3"/>
      <c r="E418" s="3"/>
      <c r="F418" s="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3"/>
      <c r="V418" s="3"/>
      <c r="W418" s="3"/>
      <c r="X418" s="3"/>
      <c r="Y418" s="3"/>
      <c r="Z418" s="3"/>
      <c r="AA418" s="3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8"/>
      <c r="BN418" s="18"/>
    </row>
    <row r="419">
      <c r="A419" s="5"/>
      <c r="B419" s="5"/>
      <c r="C419" s="5"/>
      <c r="D419" s="3"/>
      <c r="E419" s="3"/>
      <c r="F419" s="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3"/>
      <c r="V419" s="3"/>
      <c r="W419" s="3"/>
      <c r="X419" s="3"/>
      <c r="Y419" s="3"/>
      <c r="Z419" s="3"/>
      <c r="AA419" s="3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8"/>
      <c r="BN419" s="18"/>
    </row>
    <row r="420">
      <c r="A420" s="5"/>
      <c r="B420" s="5"/>
      <c r="C420" s="5"/>
      <c r="D420" s="3"/>
      <c r="E420" s="3"/>
      <c r="F420" s="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3"/>
      <c r="V420" s="3"/>
      <c r="W420" s="3"/>
      <c r="X420" s="3"/>
      <c r="Y420" s="3"/>
      <c r="Z420" s="3"/>
      <c r="AA420" s="3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8"/>
      <c r="BN420" s="18"/>
    </row>
    <row r="421">
      <c r="A421" s="5"/>
      <c r="B421" s="5"/>
      <c r="C421" s="5"/>
      <c r="D421" s="3"/>
      <c r="E421" s="3"/>
      <c r="F421" s="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3"/>
      <c r="V421" s="3"/>
      <c r="W421" s="3"/>
      <c r="X421" s="3"/>
      <c r="Y421" s="3"/>
      <c r="Z421" s="3"/>
      <c r="AA421" s="3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8"/>
      <c r="BN421" s="18"/>
    </row>
    <row r="422">
      <c r="A422" s="5"/>
      <c r="B422" s="5"/>
      <c r="C422" s="5"/>
      <c r="D422" s="3"/>
      <c r="E422" s="3"/>
      <c r="F422" s="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3"/>
      <c r="V422" s="3"/>
      <c r="W422" s="3"/>
      <c r="X422" s="3"/>
      <c r="Y422" s="3"/>
      <c r="Z422" s="3"/>
      <c r="AA422" s="3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8"/>
      <c r="BN422" s="18"/>
    </row>
    <row r="423">
      <c r="A423" s="5"/>
      <c r="B423" s="5"/>
      <c r="C423" s="5"/>
      <c r="D423" s="3"/>
      <c r="E423" s="3"/>
      <c r="F423" s="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3"/>
      <c r="V423" s="3"/>
      <c r="W423" s="3"/>
      <c r="X423" s="3"/>
      <c r="Y423" s="3"/>
      <c r="Z423" s="3"/>
      <c r="AA423" s="3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8"/>
      <c r="BN423" s="18"/>
    </row>
    <row r="424">
      <c r="A424" s="5"/>
      <c r="B424" s="5"/>
      <c r="C424" s="5"/>
      <c r="D424" s="3"/>
      <c r="E424" s="3"/>
      <c r="F424" s="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3"/>
      <c r="V424" s="3"/>
      <c r="W424" s="3"/>
      <c r="X424" s="3"/>
      <c r="Y424" s="3"/>
      <c r="Z424" s="3"/>
      <c r="AA424" s="3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8"/>
      <c r="BN424" s="18"/>
    </row>
    <row r="425">
      <c r="A425" s="5"/>
      <c r="B425" s="5"/>
      <c r="C425" s="5"/>
      <c r="D425" s="3"/>
      <c r="E425" s="3"/>
      <c r="F425" s="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3"/>
      <c r="V425" s="3"/>
      <c r="W425" s="3"/>
      <c r="X425" s="3"/>
      <c r="Y425" s="3"/>
      <c r="Z425" s="3"/>
      <c r="AA425" s="3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8"/>
      <c r="BN425" s="18"/>
    </row>
    <row r="426">
      <c r="A426" s="5"/>
      <c r="B426" s="5"/>
      <c r="C426" s="5"/>
      <c r="D426" s="3"/>
      <c r="E426" s="3"/>
      <c r="F426" s="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3"/>
      <c r="V426" s="3"/>
      <c r="W426" s="3"/>
      <c r="X426" s="3"/>
      <c r="Y426" s="3"/>
      <c r="Z426" s="3"/>
      <c r="AA426" s="3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8"/>
      <c r="BN426" s="18"/>
    </row>
    <row r="427">
      <c r="A427" s="5"/>
      <c r="B427" s="5"/>
      <c r="C427" s="5"/>
      <c r="D427" s="3"/>
      <c r="E427" s="3"/>
      <c r="F427" s="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3"/>
      <c r="V427" s="3"/>
      <c r="W427" s="3"/>
      <c r="X427" s="3"/>
      <c r="Y427" s="3"/>
      <c r="Z427" s="3"/>
      <c r="AA427" s="3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8"/>
      <c r="BN427" s="18"/>
    </row>
    <row r="428">
      <c r="A428" s="5"/>
      <c r="B428" s="5"/>
      <c r="C428" s="5"/>
      <c r="D428" s="3"/>
      <c r="E428" s="3"/>
      <c r="F428" s="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3"/>
      <c r="V428" s="3"/>
      <c r="W428" s="3"/>
      <c r="X428" s="3"/>
      <c r="Y428" s="3"/>
      <c r="Z428" s="3"/>
      <c r="AA428" s="3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8"/>
      <c r="BN428" s="18"/>
    </row>
    <row r="429">
      <c r="A429" s="5"/>
      <c r="B429" s="5"/>
      <c r="C429" s="5"/>
      <c r="D429" s="3"/>
      <c r="E429" s="3"/>
      <c r="F429" s="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3"/>
      <c r="V429" s="3"/>
      <c r="W429" s="3"/>
      <c r="X429" s="3"/>
      <c r="Y429" s="3"/>
      <c r="Z429" s="3"/>
      <c r="AA429" s="3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8"/>
      <c r="BN429" s="18"/>
    </row>
    <row r="430">
      <c r="A430" s="5"/>
      <c r="B430" s="5"/>
      <c r="C430" s="5"/>
      <c r="D430" s="3"/>
      <c r="E430" s="3"/>
      <c r="F430" s="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3"/>
      <c r="V430" s="3"/>
      <c r="W430" s="3"/>
      <c r="X430" s="3"/>
      <c r="Y430" s="3"/>
      <c r="Z430" s="3"/>
      <c r="AA430" s="3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8"/>
      <c r="BN430" s="18"/>
    </row>
    <row r="431">
      <c r="A431" s="5"/>
      <c r="B431" s="5"/>
      <c r="C431" s="5"/>
      <c r="D431" s="3"/>
      <c r="E431" s="3"/>
      <c r="F431" s="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3"/>
      <c r="V431" s="3"/>
      <c r="W431" s="3"/>
      <c r="X431" s="3"/>
      <c r="Y431" s="3"/>
      <c r="Z431" s="3"/>
      <c r="AA431" s="3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8"/>
      <c r="BN431" s="18"/>
    </row>
    <row r="432">
      <c r="A432" s="5"/>
      <c r="B432" s="5"/>
      <c r="C432" s="5"/>
      <c r="D432" s="3"/>
      <c r="E432" s="3"/>
      <c r="F432" s="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3"/>
      <c r="V432" s="3"/>
      <c r="W432" s="3"/>
      <c r="X432" s="3"/>
      <c r="Y432" s="3"/>
      <c r="Z432" s="3"/>
      <c r="AA432" s="3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8"/>
      <c r="BN432" s="18"/>
    </row>
    <row r="433">
      <c r="A433" s="5"/>
      <c r="B433" s="5"/>
      <c r="C433" s="5"/>
      <c r="D433" s="3"/>
      <c r="E433" s="3"/>
      <c r="F433" s="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3"/>
      <c r="V433" s="3"/>
      <c r="W433" s="3"/>
      <c r="X433" s="3"/>
      <c r="Y433" s="3"/>
      <c r="Z433" s="3"/>
      <c r="AA433" s="3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8"/>
      <c r="BN433" s="18"/>
    </row>
    <row r="434">
      <c r="A434" s="5"/>
      <c r="B434" s="5"/>
      <c r="C434" s="5"/>
      <c r="D434" s="3"/>
      <c r="E434" s="3"/>
      <c r="F434" s="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3"/>
      <c r="V434" s="3"/>
      <c r="W434" s="3"/>
      <c r="X434" s="3"/>
      <c r="Y434" s="3"/>
      <c r="Z434" s="3"/>
      <c r="AA434" s="3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8"/>
      <c r="BN434" s="18"/>
    </row>
    <row r="435">
      <c r="A435" s="5"/>
      <c r="B435" s="5"/>
      <c r="C435" s="5"/>
      <c r="D435" s="3"/>
      <c r="E435" s="3"/>
      <c r="F435" s="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3"/>
      <c r="V435" s="3"/>
      <c r="W435" s="3"/>
      <c r="X435" s="3"/>
      <c r="Y435" s="3"/>
      <c r="Z435" s="3"/>
      <c r="AA435" s="3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8"/>
      <c r="BN435" s="18"/>
    </row>
    <row r="436">
      <c r="A436" s="5"/>
      <c r="B436" s="5"/>
      <c r="C436" s="5"/>
      <c r="D436" s="3"/>
      <c r="E436" s="3"/>
      <c r="F436" s="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3"/>
      <c r="V436" s="3"/>
      <c r="W436" s="3"/>
      <c r="X436" s="3"/>
      <c r="Y436" s="3"/>
      <c r="Z436" s="3"/>
      <c r="AA436" s="3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8"/>
      <c r="BN436" s="18"/>
    </row>
    <row r="437">
      <c r="A437" s="5"/>
      <c r="B437" s="5"/>
      <c r="C437" s="5"/>
      <c r="D437" s="3"/>
      <c r="E437" s="3"/>
      <c r="F437" s="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3"/>
      <c r="V437" s="3"/>
      <c r="W437" s="3"/>
      <c r="X437" s="3"/>
      <c r="Y437" s="3"/>
      <c r="Z437" s="3"/>
      <c r="AA437" s="3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8"/>
      <c r="BN437" s="18"/>
    </row>
    <row r="438">
      <c r="A438" s="5"/>
      <c r="B438" s="5"/>
      <c r="C438" s="5"/>
      <c r="D438" s="3"/>
      <c r="E438" s="3"/>
      <c r="F438" s="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3"/>
      <c r="V438" s="3"/>
      <c r="W438" s="3"/>
      <c r="X438" s="3"/>
      <c r="Y438" s="3"/>
      <c r="Z438" s="3"/>
      <c r="AA438" s="3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8"/>
      <c r="BN438" s="18"/>
    </row>
    <row r="439">
      <c r="A439" s="5"/>
      <c r="B439" s="5"/>
      <c r="C439" s="5"/>
      <c r="D439" s="3"/>
      <c r="E439" s="3"/>
      <c r="F439" s="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3"/>
      <c r="V439" s="3"/>
      <c r="W439" s="3"/>
      <c r="X439" s="3"/>
      <c r="Y439" s="3"/>
      <c r="Z439" s="3"/>
      <c r="AA439" s="3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8"/>
      <c r="BN439" s="18"/>
    </row>
    <row r="440">
      <c r="A440" s="5"/>
      <c r="B440" s="5"/>
      <c r="C440" s="5"/>
      <c r="D440" s="3"/>
      <c r="E440" s="3"/>
      <c r="F440" s="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3"/>
      <c r="V440" s="3"/>
      <c r="W440" s="3"/>
      <c r="X440" s="3"/>
      <c r="Y440" s="3"/>
      <c r="Z440" s="3"/>
      <c r="AA440" s="3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8"/>
      <c r="BN440" s="18"/>
    </row>
    <row r="441">
      <c r="A441" s="5"/>
      <c r="B441" s="5"/>
      <c r="C441" s="5"/>
      <c r="D441" s="3"/>
      <c r="E441" s="3"/>
      <c r="F441" s="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3"/>
      <c r="V441" s="3"/>
      <c r="W441" s="3"/>
      <c r="X441" s="3"/>
      <c r="Y441" s="3"/>
      <c r="Z441" s="3"/>
      <c r="AA441" s="3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8"/>
      <c r="BN441" s="18"/>
    </row>
    <row r="442">
      <c r="A442" s="5"/>
      <c r="B442" s="5"/>
      <c r="C442" s="5"/>
      <c r="D442" s="3"/>
      <c r="E442" s="3"/>
      <c r="F442" s="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3"/>
      <c r="V442" s="3"/>
      <c r="W442" s="3"/>
      <c r="X442" s="3"/>
      <c r="Y442" s="3"/>
      <c r="Z442" s="3"/>
      <c r="AA442" s="3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8"/>
      <c r="BN442" s="18"/>
    </row>
    <row r="443">
      <c r="A443" s="5"/>
      <c r="B443" s="5"/>
      <c r="C443" s="5"/>
      <c r="D443" s="3"/>
      <c r="E443" s="3"/>
      <c r="F443" s="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3"/>
      <c r="V443" s="3"/>
      <c r="W443" s="3"/>
      <c r="X443" s="3"/>
      <c r="Y443" s="3"/>
      <c r="Z443" s="3"/>
      <c r="AA443" s="3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8"/>
      <c r="BN443" s="18"/>
    </row>
    <row r="444">
      <c r="A444" s="5"/>
      <c r="B444" s="5"/>
      <c r="C444" s="5"/>
      <c r="D444" s="3"/>
      <c r="E444" s="3"/>
      <c r="F444" s="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3"/>
      <c r="V444" s="3"/>
      <c r="W444" s="3"/>
      <c r="X444" s="3"/>
      <c r="Y444" s="3"/>
      <c r="Z444" s="3"/>
      <c r="AA444" s="3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8"/>
      <c r="BN444" s="18"/>
    </row>
    <row r="445">
      <c r="A445" s="5"/>
      <c r="B445" s="5"/>
      <c r="C445" s="5"/>
      <c r="D445" s="3"/>
      <c r="E445" s="3"/>
      <c r="F445" s="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3"/>
      <c r="V445" s="3"/>
      <c r="W445" s="3"/>
      <c r="X445" s="3"/>
      <c r="Y445" s="3"/>
      <c r="Z445" s="3"/>
      <c r="AA445" s="3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8"/>
      <c r="BN445" s="18"/>
    </row>
    <row r="446">
      <c r="A446" s="5"/>
      <c r="B446" s="5"/>
      <c r="C446" s="5"/>
      <c r="D446" s="3"/>
      <c r="E446" s="3"/>
      <c r="F446" s="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3"/>
      <c r="V446" s="3"/>
      <c r="W446" s="3"/>
      <c r="X446" s="3"/>
      <c r="Y446" s="3"/>
      <c r="Z446" s="3"/>
      <c r="AA446" s="3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8"/>
      <c r="BN446" s="18"/>
    </row>
    <row r="447">
      <c r="A447" s="5"/>
      <c r="B447" s="5"/>
      <c r="C447" s="5"/>
      <c r="D447" s="3"/>
      <c r="E447" s="3"/>
      <c r="F447" s="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3"/>
      <c r="V447" s="3"/>
      <c r="W447" s="3"/>
      <c r="X447" s="3"/>
      <c r="Y447" s="3"/>
      <c r="Z447" s="3"/>
      <c r="AA447" s="3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8"/>
      <c r="BN447" s="18"/>
    </row>
    <row r="448">
      <c r="A448" s="5"/>
      <c r="B448" s="5"/>
      <c r="C448" s="5"/>
      <c r="D448" s="3"/>
      <c r="E448" s="3"/>
      <c r="F448" s="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3"/>
      <c r="V448" s="3"/>
      <c r="W448" s="3"/>
      <c r="X448" s="3"/>
      <c r="Y448" s="3"/>
      <c r="Z448" s="3"/>
      <c r="AA448" s="3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8"/>
      <c r="BN448" s="18"/>
    </row>
    <row r="449">
      <c r="A449" s="5"/>
      <c r="B449" s="5"/>
      <c r="C449" s="5"/>
      <c r="D449" s="3"/>
      <c r="E449" s="3"/>
      <c r="F449" s="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3"/>
      <c r="V449" s="3"/>
      <c r="W449" s="3"/>
      <c r="X449" s="3"/>
      <c r="Y449" s="3"/>
      <c r="Z449" s="3"/>
      <c r="AA449" s="3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8"/>
      <c r="BN449" s="18"/>
    </row>
    <row r="450">
      <c r="A450" s="5"/>
      <c r="B450" s="5"/>
      <c r="C450" s="5"/>
      <c r="D450" s="3"/>
      <c r="E450" s="3"/>
      <c r="F450" s="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3"/>
      <c r="V450" s="3"/>
      <c r="W450" s="3"/>
      <c r="X450" s="3"/>
      <c r="Y450" s="3"/>
      <c r="Z450" s="3"/>
      <c r="AA450" s="3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8"/>
      <c r="BN450" s="18"/>
    </row>
    <row r="451">
      <c r="A451" s="5"/>
      <c r="B451" s="5"/>
      <c r="C451" s="5"/>
      <c r="D451" s="3"/>
      <c r="E451" s="3"/>
      <c r="F451" s="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3"/>
      <c r="V451" s="3"/>
      <c r="W451" s="3"/>
      <c r="X451" s="3"/>
      <c r="Y451" s="3"/>
      <c r="Z451" s="3"/>
      <c r="AA451" s="3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8"/>
      <c r="BN451" s="18"/>
    </row>
    <row r="452">
      <c r="A452" s="5"/>
      <c r="B452" s="5"/>
      <c r="C452" s="5"/>
      <c r="D452" s="3"/>
      <c r="E452" s="3"/>
      <c r="F452" s="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3"/>
      <c r="V452" s="3"/>
      <c r="W452" s="3"/>
      <c r="X452" s="3"/>
      <c r="Y452" s="3"/>
      <c r="Z452" s="3"/>
      <c r="AA452" s="3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8"/>
      <c r="BN452" s="18"/>
    </row>
    <row r="453">
      <c r="A453" s="5"/>
      <c r="B453" s="5"/>
      <c r="C453" s="5"/>
      <c r="D453" s="3"/>
      <c r="E453" s="3"/>
      <c r="F453" s="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3"/>
      <c r="V453" s="3"/>
      <c r="W453" s="3"/>
      <c r="X453" s="3"/>
      <c r="Y453" s="3"/>
      <c r="Z453" s="3"/>
      <c r="AA453" s="3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8"/>
      <c r="BN453" s="18"/>
    </row>
    <row r="454">
      <c r="A454" s="5"/>
      <c r="B454" s="5"/>
      <c r="C454" s="5"/>
      <c r="D454" s="3"/>
      <c r="E454" s="3"/>
      <c r="F454" s="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3"/>
      <c r="V454" s="3"/>
      <c r="W454" s="3"/>
      <c r="X454" s="3"/>
      <c r="Y454" s="3"/>
      <c r="Z454" s="3"/>
      <c r="AA454" s="3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8"/>
      <c r="BN454" s="18"/>
    </row>
    <row r="455">
      <c r="A455" s="5"/>
      <c r="B455" s="5"/>
      <c r="C455" s="5"/>
      <c r="D455" s="3"/>
      <c r="E455" s="3"/>
      <c r="F455" s="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3"/>
      <c r="V455" s="3"/>
      <c r="W455" s="3"/>
      <c r="X455" s="3"/>
      <c r="Y455" s="3"/>
      <c r="Z455" s="3"/>
      <c r="AA455" s="3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8"/>
      <c r="BN455" s="18"/>
    </row>
    <row r="456">
      <c r="A456" s="5"/>
      <c r="B456" s="5"/>
      <c r="C456" s="5"/>
      <c r="D456" s="3"/>
      <c r="E456" s="3"/>
      <c r="F456" s="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3"/>
      <c r="V456" s="3"/>
      <c r="W456" s="3"/>
      <c r="X456" s="3"/>
      <c r="Y456" s="3"/>
      <c r="Z456" s="3"/>
      <c r="AA456" s="3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8"/>
      <c r="BN456" s="18"/>
    </row>
    <row r="457">
      <c r="A457" s="5"/>
      <c r="B457" s="5"/>
      <c r="C457" s="5"/>
      <c r="D457" s="3"/>
      <c r="E457" s="3"/>
      <c r="F457" s="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3"/>
      <c r="V457" s="3"/>
      <c r="W457" s="3"/>
      <c r="X457" s="3"/>
      <c r="Y457" s="3"/>
      <c r="Z457" s="3"/>
      <c r="AA457" s="3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8"/>
      <c r="BN457" s="18"/>
    </row>
    <row r="458">
      <c r="A458" s="5"/>
      <c r="B458" s="5"/>
      <c r="C458" s="5"/>
      <c r="D458" s="3"/>
      <c r="E458" s="3"/>
      <c r="F458" s="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3"/>
      <c r="V458" s="3"/>
      <c r="W458" s="3"/>
      <c r="X458" s="3"/>
      <c r="Y458" s="3"/>
      <c r="Z458" s="3"/>
      <c r="AA458" s="3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8"/>
      <c r="BN458" s="18"/>
    </row>
    <row r="459">
      <c r="A459" s="5"/>
      <c r="B459" s="5"/>
      <c r="C459" s="5"/>
      <c r="D459" s="3"/>
      <c r="E459" s="3"/>
      <c r="F459" s="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3"/>
      <c r="V459" s="3"/>
      <c r="W459" s="3"/>
      <c r="X459" s="3"/>
      <c r="Y459" s="3"/>
      <c r="Z459" s="3"/>
      <c r="AA459" s="3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8"/>
      <c r="BN459" s="18"/>
    </row>
    <row r="460">
      <c r="A460" s="5"/>
      <c r="B460" s="5"/>
      <c r="C460" s="5"/>
      <c r="D460" s="3"/>
      <c r="E460" s="3"/>
      <c r="F460" s="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3"/>
      <c r="V460" s="3"/>
      <c r="W460" s="3"/>
      <c r="X460" s="3"/>
      <c r="Y460" s="3"/>
      <c r="Z460" s="3"/>
      <c r="AA460" s="3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8"/>
      <c r="BN460" s="18"/>
    </row>
    <row r="461">
      <c r="A461" s="5"/>
      <c r="B461" s="5"/>
      <c r="C461" s="5"/>
      <c r="D461" s="3"/>
      <c r="E461" s="3"/>
      <c r="F461" s="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3"/>
      <c r="V461" s="3"/>
      <c r="W461" s="3"/>
      <c r="X461" s="3"/>
      <c r="Y461" s="3"/>
      <c r="Z461" s="3"/>
      <c r="AA461" s="3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8"/>
      <c r="BN461" s="18"/>
    </row>
    <row r="462">
      <c r="A462" s="5"/>
      <c r="B462" s="5"/>
      <c r="C462" s="5"/>
      <c r="D462" s="3"/>
      <c r="E462" s="3"/>
      <c r="F462" s="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3"/>
      <c r="V462" s="3"/>
      <c r="W462" s="3"/>
      <c r="X462" s="3"/>
      <c r="Y462" s="3"/>
      <c r="Z462" s="3"/>
      <c r="AA462" s="3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8"/>
      <c r="BN462" s="18"/>
    </row>
    <row r="463">
      <c r="A463" s="5"/>
      <c r="B463" s="5"/>
      <c r="C463" s="5"/>
      <c r="D463" s="3"/>
      <c r="E463" s="3"/>
      <c r="F463" s="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3"/>
      <c r="V463" s="3"/>
      <c r="W463" s="3"/>
      <c r="X463" s="3"/>
      <c r="Y463" s="3"/>
      <c r="Z463" s="3"/>
      <c r="AA463" s="3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8"/>
      <c r="BN463" s="18"/>
    </row>
    <row r="464">
      <c r="A464" s="5"/>
      <c r="B464" s="5"/>
      <c r="C464" s="5"/>
      <c r="D464" s="3"/>
      <c r="E464" s="3"/>
      <c r="F464" s="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3"/>
      <c r="V464" s="3"/>
      <c r="W464" s="3"/>
      <c r="X464" s="3"/>
      <c r="Y464" s="3"/>
      <c r="Z464" s="3"/>
      <c r="AA464" s="3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8"/>
      <c r="BN464" s="18"/>
    </row>
    <row r="465">
      <c r="A465" s="5"/>
      <c r="B465" s="5"/>
      <c r="C465" s="5"/>
      <c r="D465" s="3"/>
      <c r="E465" s="3"/>
      <c r="F465" s="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3"/>
      <c r="V465" s="3"/>
      <c r="W465" s="3"/>
      <c r="X465" s="3"/>
      <c r="Y465" s="3"/>
      <c r="Z465" s="3"/>
      <c r="AA465" s="3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8"/>
      <c r="BN465" s="18"/>
    </row>
    <row r="466">
      <c r="A466" s="5"/>
      <c r="B466" s="5"/>
      <c r="C466" s="5"/>
      <c r="D466" s="3"/>
      <c r="E466" s="3"/>
      <c r="F466" s="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3"/>
      <c r="V466" s="3"/>
      <c r="W466" s="3"/>
      <c r="X466" s="3"/>
      <c r="Y466" s="3"/>
      <c r="Z466" s="3"/>
      <c r="AA466" s="3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8"/>
      <c r="BN466" s="18"/>
    </row>
    <row r="467">
      <c r="A467" s="5"/>
      <c r="B467" s="5"/>
      <c r="C467" s="5"/>
      <c r="D467" s="3"/>
      <c r="E467" s="3"/>
      <c r="F467" s="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3"/>
      <c r="V467" s="3"/>
      <c r="W467" s="3"/>
      <c r="X467" s="3"/>
      <c r="Y467" s="3"/>
      <c r="Z467" s="3"/>
      <c r="AA467" s="3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8"/>
      <c r="BN467" s="18"/>
    </row>
    <row r="468">
      <c r="A468" s="5"/>
      <c r="B468" s="5"/>
      <c r="C468" s="5"/>
      <c r="D468" s="3"/>
      <c r="E468" s="3"/>
      <c r="F468" s="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3"/>
      <c r="V468" s="3"/>
      <c r="W468" s="3"/>
      <c r="X468" s="3"/>
      <c r="Y468" s="3"/>
      <c r="Z468" s="3"/>
      <c r="AA468" s="3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8"/>
      <c r="BN468" s="18"/>
    </row>
    <row r="469">
      <c r="A469" s="5"/>
      <c r="B469" s="5"/>
      <c r="C469" s="5"/>
      <c r="D469" s="3"/>
      <c r="E469" s="3"/>
      <c r="F469" s="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3"/>
      <c r="V469" s="3"/>
      <c r="W469" s="3"/>
      <c r="X469" s="3"/>
      <c r="Y469" s="3"/>
      <c r="Z469" s="3"/>
      <c r="AA469" s="3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8"/>
      <c r="BN469" s="18"/>
    </row>
    <row r="470">
      <c r="A470" s="5"/>
      <c r="B470" s="5"/>
      <c r="C470" s="5"/>
      <c r="D470" s="3"/>
      <c r="E470" s="3"/>
      <c r="F470" s="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3"/>
      <c r="V470" s="3"/>
      <c r="W470" s="3"/>
      <c r="X470" s="3"/>
      <c r="Y470" s="3"/>
      <c r="Z470" s="3"/>
      <c r="AA470" s="3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8"/>
      <c r="BN470" s="18"/>
    </row>
    <row r="471">
      <c r="A471" s="5"/>
      <c r="B471" s="5"/>
      <c r="C471" s="5"/>
      <c r="D471" s="3"/>
      <c r="E471" s="3"/>
      <c r="F471" s="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3"/>
      <c r="V471" s="3"/>
      <c r="W471" s="3"/>
      <c r="X471" s="3"/>
      <c r="Y471" s="3"/>
      <c r="Z471" s="3"/>
      <c r="AA471" s="3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8"/>
      <c r="BN471" s="18"/>
    </row>
    <row r="472">
      <c r="A472" s="5"/>
      <c r="B472" s="5"/>
      <c r="C472" s="5"/>
      <c r="D472" s="3"/>
      <c r="E472" s="3"/>
      <c r="F472" s="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3"/>
      <c r="V472" s="3"/>
      <c r="W472" s="3"/>
      <c r="X472" s="3"/>
      <c r="Y472" s="3"/>
      <c r="Z472" s="3"/>
      <c r="AA472" s="3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8"/>
      <c r="BN472" s="18"/>
    </row>
    <row r="473">
      <c r="A473" s="5"/>
      <c r="B473" s="5"/>
      <c r="C473" s="5"/>
      <c r="D473" s="3"/>
      <c r="E473" s="3"/>
      <c r="F473" s="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3"/>
      <c r="V473" s="3"/>
      <c r="W473" s="3"/>
      <c r="X473" s="3"/>
      <c r="Y473" s="3"/>
      <c r="Z473" s="3"/>
      <c r="AA473" s="3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8"/>
      <c r="BN473" s="18"/>
    </row>
    <row r="474">
      <c r="A474" s="5"/>
      <c r="B474" s="5"/>
      <c r="C474" s="5"/>
      <c r="D474" s="3"/>
      <c r="E474" s="3"/>
      <c r="F474" s="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3"/>
      <c r="V474" s="3"/>
      <c r="W474" s="3"/>
      <c r="X474" s="3"/>
      <c r="Y474" s="3"/>
      <c r="Z474" s="3"/>
      <c r="AA474" s="3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8"/>
      <c r="BN474" s="18"/>
    </row>
    <row r="475">
      <c r="A475" s="5"/>
      <c r="B475" s="5"/>
      <c r="C475" s="5"/>
      <c r="D475" s="3"/>
      <c r="E475" s="3"/>
      <c r="F475" s="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3"/>
      <c r="V475" s="3"/>
      <c r="W475" s="3"/>
      <c r="X475" s="3"/>
      <c r="Y475" s="3"/>
      <c r="Z475" s="3"/>
      <c r="AA475" s="3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8"/>
      <c r="BN475" s="18"/>
    </row>
    <row r="476">
      <c r="A476" s="5"/>
      <c r="B476" s="5"/>
      <c r="C476" s="5"/>
      <c r="D476" s="3"/>
      <c r="E476" s="3"/>
      <c r="F476" s="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3"/>
      <c r="V476" s="3"/>
      <c r="W476" s="3"/>
      <c r="X476" s="3"/>
      <c r="Y476" s="3"/>
      <c r="Z476" s="3"/>
      <c r="AA476" s="3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8"/>
      <c r="BN476" s="18"/>
    </row>
    <row r="477">
      <c r="A477" s="5"/>
      <c r="B477" s="5"/>
      <c r="C477" s="5"/>
      <c r="D477" s="3"/>
      <c r="E477" s="3"/>
      <c r="F477" s="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3"/>
      <c r="V477" s="3"/>
      <c r="W477" s="3"/>
      <c r="X477" s="3"/>
      <c r="Y477" s="3"/>
      <c r="Z477" s="3"/>
      <c r="AA477" s="3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8"/>
      <c r="BN477" s="18"/>
    </row>
    <row r="478">
      <c r="A478" s="5"/>
      <c r="B478" s="5"/>
      <c r="C478" s="5"/>
      <c r="D478" s="3"/>
      <c r="E478" s="3"/>
      <c r="F478" s="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3"/>
      <c r="V478" s="3"/>
      <c r="W478" s="3"/>
      <c r="X478" s="3"/>
      <c r="Y478" s="3"/>
      <c r="Z478" s="3"/>
      <c r="AA478" s="3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8"/>
      <c r="BN478" s="18"/>
    </row>
    <row r="479">
      <c r="A479" s="5"/>
      <c r="B479" s="5"/>
      <c r="C479" s="5"/>
      <c r="D479" s="3"/>
      <c r="E479" s="3"/>
      <c r="F479" s="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3"/>
      <c r="V479" s="3"/>
      <c r="W479" s="3"/>
      <c r="X479" s="3"/>
      <c r="Y479" s="3"/>
      <c r="Z479" s="3"/>
      <c r="AA479" s="3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8"/>
      <c r="BN479" s="18"/>
    </row>
    <row r="480">
      <c r="A480" s="5"/>
      <c r="B480" s="5"/>
      <c r="C480" s="5"/>
      <c r="D480" s="3"/>
      <c r="E480" s="3"/>
      <c r="F480" s="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3"/>
      <c r="V480" s="3"/>
      <c r="W480" s="3"/>
      <c r="X480" s="3"/>
      <c r="Y480" s="3"/>
      <c r="Z480" s="3"/>
      <c r="AA480" s="3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8"/>
      <c r="BN480" s="18"/>
    </row>
    <row r="481">
      <c r="A481" s="5"/>
      <c r="B481" s="5"/>
      <c r="C481" s="5"/>
      <c r="D481" s="3"/>
      <c r="E481" s="3"/>
      <c r="F481" s="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3"/>
      <c r="V481" s="3"/>
      <c r="W481" s="3"/>
      <c r="X481" s="3"/>
      <c r="Y481" s="3"/>
      <c r="Z481" s="3"/>
      <c r="AA481" s="3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8"/>
      <c r="BN481" s="18"/>
    </row>
    <row r="482">
      <c r="A482" s="5"/>
      <c r="B482" s="5"/>
      <c r="C482" s="5"/>
      <c r="D482" s="3"/>
      <c r="E482" s="3"/>
      <c r="F482" s="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3"/>
      <c r="V482" s="3"/>
      <c r="W482" s="3"/>
      <c r="X482" s="3"/>
      <c r="Y482" s="3"/>
      <c r="Z482" s="3"/>
      <c r="AA482" s="3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8"/>
      <c r="BN482" s="18"/>
    </row>
    <row r="483">
      <c r="A483" s="5"/>
      <c r="B483" s="5"/>
      <c r="C483" s="5"/>
      <c r="D483" s="3"/>
      <c r="E483" s="3"/>
      <c r="F483" s="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3"/>
      <c r="V483" s="3"/>
      <c r="W483" s="3"/>
      <c r="X483" s="3"/>
      <c r="Y483" s="3"/>
      <c r="Z483" s="3"/>
      <c r="AA483" s="3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8"/>
      <c r="BN483" s="18"/>
    </row>
    <row r="484">
      <c r="A484" s="5"/>
      <c r="B484" s="5"/>
      <c r="C484" s="5"/>
      <c r="D484" s="3"/>
      <c r="E484" s="3"/>
      <c r="F484" s="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3"/>
      <c r="V484" s="3"/>
      <c r="W484" s="3"/>
      <c r="X484" s="3"/>
      <c r="Y484" s="3"/>
      <c r="Z484" s="3"/>
      <c r="AA484" s="3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8"/>
      <c r="BN484" s="18"/>
    </row>
    <row r="485">
      <c r="A485" s="5"/>
      <c r="B485" s="5"/>
      <c r="C485" s="5"/>
      <c r="D485" s="3"/>
      <c r="E485" s="3"/>
      <c r="F485" s="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3"/>
      <c r="V485" s="3"/>
      <c r="W485" s="3"/>
      <c r="X485" s="3"/>
      <c r="Y485" s="3"/>
      <c r="Z485" s="3"/>
      <c r="AA485" s="3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8"/>
      <c r="BN485" s="18"/>
    </row>
    <row r="486">
      <c r="A486" s="5"/>
      <c r="B486" s="5"/>
      <c r="C486" s="5"/>
      <c r="D486" s="3"/>
      <c r="E486" s="3"/>
      <c r="F486" s="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3"/>
      <c r="V486" s="3"/>
      <c r="W486" s="3"/>
      <c r="X486" s="3"/>
      <c r="Y486" s="3"/>
      <c r="Z486" s="3"/>
      <c r="AA486" s="3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8"/>
      <c r="BN486" s="18"/>
    </row>
    <row r="487">
      <c r="A487" s="5"/>
      <c r="B487" s="5"/>
      <c r="C487" s="5"/>
      <c r="D487" s="3"/>
      <c r="E487" s="3"/>
      <c r="F487" s="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3"/>
      <c r="V487" s="3"/>
      <c r="W487" s="3"/>
      <c r="X487" s="3"/>
      <c r="Y487" s="3"/>
      <c r="Z487" s="3"/>
      <c r="AA487" s="3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8"/>
      <c r="BN487" s="18"/>
    </row>
    <row r="488">
      <c r="A488" s="5"/>
      <c r="B488" s="5"/>
      <c r="C488" s="5"/>
      <c r="D488" s="3"/>
      <c r="E488" s="3"/>
      <c r="F488" s="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3"/>
      <c r="V488" s="3"/>
      <c r="W488" s="3"/>
      <c r="X488" s="3"/>
      <c r="Y488" s="3"/>
      <c r="Z488" s="3"/>
      <c r="AA488" s="3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8"/>
      <c r="BN488" s="18"/>
    </row>
    <row r="489">
      <c r="A489" s="5"/>
      <c r="B489" s="5"/>
      <c r="C489" s="5"/>
      <c r="D489" s="3"/>
      <c r="E489" s="3"/>
      <c r="F489" s="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3"/>
      <c r="V489" s="3"/>
      <c r="W489" s="3"/>
      <c r="X489" s="3"/>
      <c r="Y489" s="3"/>
      <c r="Z489" s="3"/>
      <c r="AA489" s="3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8"/>
      <c r="BN489" s="18"/>
    </row>
    <row r="490">
      <c r="A490" s="5"/>
      <c r="B490" s="5"/>
      <c r="C490" s="5"/>
      <c r="D490" s="3"/>
      <c r="E490" s="3"/>
      <c r="F490" s="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3"/>
      <c r="V490" s="3"/>
      <c r="W490" s="3"/>
      <c r="X490" s="3"/>
      <c r="Y490" s="3"/>
      <c r="Z490" s="3"/>
      <c r="AA490" s="3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8"/>
      <c r="BN490" s="18"/>
    </row>
    <row r="491">
      <c r="A491" s="5"/>
      <c r="B491" s="5"/>
      <c r="C491" s="5"/>
      <c r="D491" s="3"/>
      <c r="E491" s="3"/>
      <c r="F491" s="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3"/>
      <c r="V491" s="3"/>
      <c r="W491" s="3"/>
      <c r="X491" s="3"/>
      <c r="Y491" s="3"/>
      <c r="Z491" s="3"/>
      <c r="AA491" s="3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8"/>
      <c r="BN491" s="18"/>
    </row>
    <row r="492">
      <c r="A492" s="5"/>
      <c r="B492" s="5"/>
      <c r="C492" s="5"/>
      <c r="D492" s="3"/>
      <c r="E492" s="3"/>
      <c r="F492" s="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3"/>
      <c r="V492" s="3"/>
      <c r="W492" s="3"/>
      <c r="X492" s="3"/>
      <c r="Y492" s="3"/>
      <c r="Z492" s="3"/>
      <c r="AA492" s="3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8"/>
      <c r="BN492" s="18"/>
    </row>
    <row r="493">
      <c r="A493" s="5"/>
      <c r="B493" s="5"/>
      <c r="C493" s="5"/>
      <c r="D493" s="3"/>
      <c r="E493" s="3"/>
      <c r="F493" s="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3"/>
      <c r="V493" s="3"/>
      <c r="W493" s="3"/>
      <c r="X493" s="3"/>
      <c r="Y493" s="3"/>
      <c r="Z493" s="3"/>
      <c r="AA493" s="3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8"/>
      <c r="BN493" s="18"/>
    </row>
    <row r="494">
      <c r="A494" s="5"/>
      <c r="B494" s="5"/>
      <c r="C494" s="5"/>
      <c r="D494" s="3"/>
      <c r="E494" s="3"/>
      <c r="F494" s="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3"/>
      <c r="V494" s="3"/>
      <c r="W494" s="3"/>
      <c r="X494" s="3"/>
      <c r="Y494" s="3"/>
      <c r="Z494" s="3"/>
      <c r="AA494" s="3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8"/>
      <c r="BN494" s="18"/>
    </row>
    <row r="495">
      <c r="A495" s="5"/>
      <c r="B495" s="5"/>
      <c r="C495" s="5"/>
      <c r="D495" s="3"/>
      <c r="E495" s="3"/>
      <c r="F495" s="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3"/>
      <c r="V495" s="3"/>
      <c r="W495" s="3"/>
      <c r="X495" s="3"/>
      <c r="Y495" s="3"/>
      <c r="Z495" s="3"/>
      <c r="AA495" s="3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8"/>
      <c r="BN495" s="18"/>
    </row>
    <row r="496">
      <c r="A496" s="5"/>
      <c r="B496" s="5"/>
      <c r="C496" s="5"/>
      <c r="D496" s="3"/>
      <c r="E496" s="3"/>
      <c r="F496" s="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3"/>
      <c r="V496" s="3"/>
      <c r="W496" s="3"/>
      <c r="X496" s="3"/>
      <c r="Y496" s="3"/>
      <c r="Z496" s="3"/>
      <c r="AA496" s="3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8"/>
      <c r="BN496" s="18"/>
    </row>
    <row r="497">
      <c r="A497" s="5"/>
      <c r="B497" s="5"/>
      <c r="C497" s="5"/>
      <c r="D497" s="3"/>
      <c r="E497" s="3"/>
      <c r="F497" s="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3"/>
      <c r="V497" s="3"/>
      <c r="W497" s="3"/>
      <c r="X497" s="3"/>
      <c r="Y497" s="3"/>
      <c r="Z497" s="3"/>
      <c r="AA497" s="3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8"/>
      <c r="BN497" s="18"/>
    </row>
    <row r="498">
      <c r="A498" s="5"/>
      <c r="B498" s="5"/>
      <c r="C498" s="5"/>
      <c r="D498" s="3"/>
      <c r="E498" s="3"/>
      <c r="F498" s="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3"/>
      <c r="V498" s="3"/>
      <c r="W498" s="3"/>
      <c r="X498" s="3"/>
      <c r="Y498" s="3"/>
      <c r="Z498" s="3"/>
      <c r="AA498" s="3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8"/>
      <c r="BN498" s="18"/>
    </row>
    <row r="499">
      <c r="A499" s="5"/>
      <c r="B499" s="5"/>
      <c r="C499" s="5"/>
      <c r="D499" s="3"/>
      <c r="E499" s="3"/>
      <c r="F499" s="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3"/>
      <c r="V499" s="3"/>
      <c r="W499" s="3"/>
      <c r="X499" s="3"/>
      <c r="Y499" s="3"/>
      <c r="Z499" s="3"/>
      <c r="AA499" s="3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8"/>
      <c r="BN499" s="18"/>
    </row>
    <row r="500">
      <c r="A500" s="5"/>
      <c r="B500" s="5"/>
      <c r="C500" s="5"/>
      <c r="D500" s="3"/>
      <c r="E500" s="3"/>
      <c r="F500" s="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3"/>
      <c r="V500" s="3"/>
      <c r="W500" s="3"/>
      <c r="X500" s="3"/>
      <c r="Y500" s="3"/>
      <c r="Z500" s="3"/>
      <c r="AA500" s="3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8"/>
      <c r="BN500" s="18"/>
    </row>
    <row r="501">
      <c r="A501" s="5"/>
      <c r="B501" s="5"/>
      <c r="C501" s="5"/>
      <c r="D501" s="3"/>
      <c r="E501" s="3"/>
      <c r="F501" s="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3"/>
      <c r="V501" s="3"/>
      <c r="W501" s="3"/>
      <c r="X501" s="3"/>
      <c r="Y501" s="3"/>
      <c r="Z501" s="3"/>
      <c r="AA501" s="3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8"/>
      <c r="BN501" s="18"/>
    </row>
    <row r="502">
      <c r="A502" s="5"/>
      <c r="B502" s="5"/>
      <c r="C502" s="5"/>
      <c r="D502" s="3"/>
      <c r="E502" s="3"/>
      <c r="F502" s="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3"/>
      <c r="V502" s="3"/>
      <c r="W502" s="3"/>
      <c r="X502" s="3"/>
      <c r="Y502" s="3"/>
      <c r="Z502" s="3"/>
      <c r="AA502" s="3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8"/>
      <c r="BN502" s="18"/>
    </row>
    <row r="503">
      <c r="A503" s="5"/>
      <c r="B503" s="5"/>
      <c r="C503" s="5"/>
      <c r="D503" s="3"/>
      <c r="E503" s="3"/>
      <c r="F503" s="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3"/>
      <c r="V503" s="3"/>
      <c r="W503" s="3"/>
      <c r="X503" s="3"/>
      <c r="Y503" s="3"/>
      <c r="Z503" s="3"/>
      <c r="AA503" s="3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8"/>
      <c r="BN503" s="18"/>
    </row>
    <row r="504">
      <c r="A504" s="5"/>
      <c r="B504" s="5"/>
      <c r="C504" s="5"/>
      <c r="D504" s="3"/>
      <c r="E504" s="3"/>
      <c r="F504" s="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3"/>
      <c r="V504" s="3"/>
      <c r="W504" s="3"/>
      <c r="X504" s="3"/>
      <c r="Y504" s="3"/>
      <c r="Z504" s="3"/>
      <c r="AA504" s="3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8"/>
      <c r="BN504" s="18"/>
    </row>
    <row r="505">
      <c r="A505" s="5"/>
      <c r="B505" s="5"/>
      <c r="C505" s="5"/>
      <c r="D505" s="3"/>
      <c r="E505" s="3"/>
      <c r="F505" s="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3"/>
      <c r="V505" s="3"/>
      <c r="W505" s="3"/>
      <c r="X505" s="3"/>
      <c r="Y505" s="3"/>
      <c r="Z505" s="3"/>
      <c r="AA505" s="3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8"/>
      <c r="BN505" s="18"/>
    </row>
    <row r="506">
      <c r="A506" s="5"/>
      <c r="B506" s="5"/>
      <c r="C506" s="5"/>
      <c r="D506" s="3"/>
      <c r="E506" s="3"/>
      <c r="F506" s="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3"/>
      <c r="V506" s="3"/>
      <c r="W506" s="3"/>
      <c r="X506" s="3"/>
      <c r="Y506" s="3"/>
      <c r="Z506" s="3"/>
      <c r="AA506" s="3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8"/>
      <c r="BN506" s="18"/>
    </row>
    <row r="507">
      <c r="A507" s="5"/>
      <c r="B507" s="5"/>
      <c r="C507" s="5"/>
      <c r="D507" s="3"/>
      <c r="E507" s="3"/>
      <c r="F507" s="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3"/>
      <c r="V507" s="3"/>
      <c r="W507" s="3"/>
      <c r="X507" s="3"/>
      <c r="Y507" s="3"/>
      <c r="Z507" s="3"/>
      <c r="AA507" s="3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8"/>
      <c r="BN507" s="18"/>
    </row>
    <row r="508">
      <c r="A508" s="5"/>
      <c r="B508" s="5"/>
      <c r="C508" s="5"/>
      <c r="D508" s="3"/>
      <c r="E508" s="3"/>
      <c r="F508" s="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3"/>
      <c r="V508" s="3"/>
      <c r="W508" s="3"/>
      <c r="X508" s="3"/>
      <c r="Y508" s="3"/>
      <c r="Z508" s="3"/>
      <c r="AA508" s="3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8"/>
      <c r="BN508" s="18"/>
    </row>
    <row r="509">
      <c r="A509" s="5"/>
      <c r="B509" s="5"/>
      <c r="C509" s="5"/>
      <c r="D509" s="3"/>
      <c r="E509" s="3"/>
      <c r="F509" s="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3"/>
      <c r="V509" s="3"/>
      <c r="W509" s="3"/>
      <c r="X509" s="3"/>
      <c r="Y509" s="3"/>
      <c r="Z509" s="3"/>
      <c r="AA509" s="3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8"/>
      <c r="BN509" s="18"/>
    </row>
    <row r="510">
      <c r="A510" s="5"/>
      <c r="B510" s="5"/>
      <c r="C510" s="5"/>
      <c r="D510" s="3"/>
      <c r="E510" s="3"/>
      <c r="F510" s="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3"/>
      <c r="V510" s="3"/>
      <c r="W510" s="3"/>
      <c r="X510" s="3"/>
      <c r="Y510" s="3"/>
      <c r="Z510" s="3"/>
      <c r="AA510" s="3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8"/>
      <c r="BN510" s="18"/>
    </row>
    <row r="511">
      <c r="A511" s="5"/>
      <c r="B511" s="5"/>
      <c r="C511" s="5"/>
      <c r="D511" s="3"/>
      <c r="E511" s="3"/>
      <c r="F511" s="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3"/>
      <c r="V511" s="3"/>
      <c r="W511" s="3"/>
      <c r="X511" s="3"/>
      <c r="Y511" s="3"/>
      <c r="Z511" s="3"/>
      <c r="AA511" s="3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8"/>
      <c r="BN511" s="18"/>
    </row>
    <row r="512">
      <c r="A512" s="5"/>
      <c r="B512" s="5"/>
      <c r="C512" s="5"/>
      <c r="D512" s="3"/>
      <c r="E512" s="3"/>
      <c r="F512" s="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3"/>
      <c r="V512" s="3"/>
      <c r="W512" s="3"/>
      <c r="X512" s="3"/>
      <c r="Y512" s="3"/>
      <c r="Z512" s="3"/>
      <c r="AA512" s="3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8"/>
      <c r="BN512" s="18"/>
    </row>
    <row r="513">
      <c r="A513" s="5"/>
      <c r="B513" s="5"/>
      <c r="C513" s="5"/>
      <c r="D513" s="3"/>
      <c r="E513" s="3"/>
      <c r="F513" s="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3"/>
      <c r="V513" s="3"/>
      <c r="W513" s="3"/>
      <c r="X513" s="3"/>
      <c r="Y513" s="3"/>
      <c r="Z513" s="3"/>
      <c r="AA513" s="3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8"/>
      <c r="BN513" s="18"/>
    </row>
    <row r="514">
      <c r="A514" s="5"/>
      <c r="B514" s="5"/>
      <c r="C514" s="5"/>
      <c r="D514" s="3"/>
      <c r="E514" s="3"/>
      <c r="F514" s="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3"/>
      <c r="V514" s="3"/>
      <c r="W514" s="3"/>
      <c r="X514" s="3"/>
      <c r="Y514" s="3"/>
      <c r="Z514" s="3"/>
      <c r="AA514" s="3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8"/>
      <c r="BN514" s="18"/>
    </row>
    <row r="515">
      <c r="A515" s="5"/>
      <c r="B515" s="5"/>
      <c r="C515" s="5"/>
      <c r="D515" s="3"/>
      <c r="E515" s="3"/>
      <c r="F515" s="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3"/>
      <c r="V515" s="3"/>
      <c r="W515" s="3"/>
      <c r="X515" s="3"/>
      <c r="Y515" s="3"/>
      <c r="Z515" s="3"/>
      <c r="AA515" s="3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8"/>
      <c r="BN515" s="18"/>
    </row>
    <row r="516">
      <c r="A516" s="5"/>
      <c r="B516" s="5"/>
      <c r="C516" s="5"/>
      <c r="D516" s="3"/>
      <c r="E516" s="3"/>
      <c r="F516" s="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3"/>
      <c r="V516" s="3"/>
      <c r="W516" s="3"/>
      <c r="X516" s="3"/>
      <c r="Y516" s="3"/>
      <c r="Z516" s="3"/>
      <c r="AA516" s="3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8"/>
      <c r="BN516" s="18"/>
    </row>
    <row r="517">
      <c r="A517" s="5"/>
      <c r="B517" s="5"/>
      <c r="C517" s="5"/>
      <c r="D517" s="3"/>
      <c r="E517" s="3"/>
      <c r="F517" s="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3"/>
      <c r="V517" s="3"/>
      <c r="W517" s="3"/>
      <c r="X517" s="3"/>
      <c r="Y517" s="3"/>
      <c r="Z517" s="3"/>
      <c r="AA517" s="3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8"/>
      <c r="BN517" s="18"/>
    </row>
    <row r="518">
      <c r="A518" s="5"/>
      <c r="B518" s="5"/>
      <c r="C518" s="5"/>
      <c r="D518" s="3"/>
      <c r="E518" s="3"/>
      <c r="F518" s="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3"/>
      <c r="V518" s="3"/>
      <c r="W518" s="3"/>
      <c r="X518" s="3"/>
      <c r="Y518" s="3"/>
      <c r="Z518" s="3"/>
      <c r="AA518" s="3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8"/>
      <c r="BN518" s="18"/>
    </row>
    <row r="519">
      <c r="A519" s="5"/>
      <c r="B519" s="5"/>
      <c r="C519" s="5"/>
      <c r="D519" s="3"/>
      <c r="E519" s="3"/>
      <c r="F519" s="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3"/>
      <c r="V519" s="3"/>
      <c r="W519" s="3"/>
      <c r="X519" s="3"/>
      <c r="Y519" s="3"/>
      <c r="Z519" s="3"/>
      <c r="AA519" s="3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8"/>
      <c r="BN519" s="18"/>
    </row>
    <row r="520">
      <c r="A520" s="5"/>
      <c r="B520" s="5"/>
      <c r="C520" s="5"/>
      <c r="D520" s="3"/>
      <c r="E520" s="3"/>
      <c r="F520" s="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3"/>
      <c r="V520" s="3"/>
      <c r="W520" s="3"/>
      <c r="X520" s="3"/>
      <c r="Y520" s="3"/>
      <c r="Z520" s="3"/>
      <c r="AA520" s="3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8"/>
      <c r="BN520" s="18"/>
    </row>
    <row r="521">
      <c r="A521" s="5"/>
      <c r="B521" s="5"/>
      <c r="C521" s="5"/>
      <c r="D521" s="3"/>
      <c r="E521" s="3"/>
      <c r="F521" s="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3"/>
      <c r="V521" s="3"/>
      <c r="W521" s="3"/>
      <c r="X521" s="3"/>
      <c r="Y521" s="3"/>
      <c r="Z521" s="3"/>
      <c r="AA521" s="3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8"/>
      <c r="BN521" s="18"/>
    </row>
    <row r="522">
      <c r="A522" s="5"/>
      <c r="B522" s="5"/>
      <c r="C522" s="5"/>
      <c r="D522" s="3"/>
      <c r="E522" s="3"/>
      <c r="F522" s="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3"/>
      <c r="V522" s="3"/>
      <c r="W522" s="3"/>
      <c r="X522" s="3"/>
      <c r="Y522" s="3"/>
      <c r="Z522" s="3"/>
      <c r="AA522" s="3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8"/>
      <c r="BN522" s="18"/>
    </row>
    <row r="523">
      <c r="A523" s="5"/>
      <c r="B523" s="5"/>
      <c r="C523" s="5"/>
      <c r="D523" s="3"/>
      <c r="E523" s="3"/>
      <c r="F523" s="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3"/>
      <c r="V523" s="3"/>
      <c r="W523" s="3"/>
      <c r="X523" s="3"/>
      <c r="Y523" s="3"/>
      <c r="Z523" s="3"/>
      <c r="AA523" s="3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8"/>
      <c r="BN523" s="18"/>
    </row>
    <row r="524">
      <c r="A524" s="5"/>
      <c r="B524" s="5"/>
      <c r="C524" s="5"/>
      <c r="D524" s="3"/>
      <c r="E524" s="3"/>
      <c r="F524" s="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3"/>
      <c r="V524" s="3"/>
      <c r="W524" s="3"/>
      <c r="X524" s="3"/>
      <c r="Y524" s="3"/>
      <c r="Z524" s="3"/>
      <c r="AA524" s="3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8"/>
      <c r="BN524" s="18"/>
    </row>
    <row r="525">
      <c r="A525" s="5"/>
      <c r="B525" s="5"/>
      <c r="C525" s="5"/>
      <c r="D525" s="3"/>
      <c r="E525" s="3"/>
      <c r="F525" s="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3"/>
      <c r="V525" s="3"/>
      <c r="W525" s="3"/>
      <c r="X525" s="3"/>
      <c r="Y525" s="3"/>
      <c r="Z525" s="3"/>
      <c r="AA525" s="3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8"/>
      <c r="BN525" s="18"/>
    </row>
    <row r="526">
      <c r="A526" s="5"/>
      <c r="B526" s="5"/>
      <c r="C526" s="5"/>
      <c r="D526" s="3"/>
      <c r="E526" s="3"/>
      <c r="F526" s="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3"/>
      <c r="V526" s="3"/>
      <c r="W526" s="3"/>
      <c r="X526" s="3"/>
      <c r="Y526" s="3"/>
      <c r="Z526" s="3"/>
      <c r="AA526" s="3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8"/>
      <c r="BN526" s="18"/>
    </row>
    <row r="527">
      <c r="A527" s="5"/>
      <c r="B527" s="5"/>
      <c r="C527" s="5"/>
      <c r="D527" s="3"/>
      <c r="E527" s="3"/>
      <c r="F527" s="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3"/>
      <c r="V527" s="3"/>
      <c r="W527" s="3"/>
      <c r="X527" s="3"/>
      <c r="Y527" s="3"/>
      <c r="Z527" s="3"/>
      <c r="AA527" s="3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8"/>
      <c r="BN527" s="18"/>
    </row>
    <row r="528">
      <c r="A528" s="5"/>
      <c r="B528" s="5"/>
      <c r="C528" s="5"/>
      <c r="D528" s="3"/>
      <c r="E528" s="3"/>
      <c r="F528" s="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3"/>
      <c r="V528" s="3"/>
      <c r="W528" s="3"/>
      <c r="X528" s="3"/>
      <c r="Y528" s="3"/>
      <c r="Z528" s="3"/>
      <c r="AA528" s="3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8"/>
      <c r="BN528" s="18"/>
    </row>
    <row r="529">
      <c r="A529" s="5"/>
      <c r="B529" s="5"/>
      <c r="C529" s="5"/>
      <c r="D529" s="3"/>
      <c r="E529" s="3"/>
      <c r="F529" s="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3"/>
      <c r="V529" s="3"/>
      <c r="W529" s="3"/>
      <c r="X529" s="3"/>
      <c r="Y529" s="3"/>
      <c r="Z529" s="3"/>
      <c r="AA529" s="3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8"/>
      <c r="BN529" s="18"/>
    </row>
    <row r="530">
      <c r="A530" s="5"/>
      <c r="B530" s="5"/>
      <c r="C530" s="5"/>
      <c r="D530" s="3"/>
      <c r="E530" s="3"/>
      <c r="F530" s="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3"/>
      <c r="V530" s="3"/>
      <c r="W530" s="3"/>
      <c r="X530" s="3"/>
      <c r="Y530" s="3"/>
      <c r="Z530" s="3"/>
      <c r="AA530" s="3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8"/>
      <c r="BN530" s="18"/>
    </row>
    <row r="531">
      <c r="A531" s="5"/>
      <c r="B531" s="5"/>
      <c r="C531" s="5"/>
      <c r="D531" s="3"/>
      <c r="E531" s="3"/>
      <c r="F531" s="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3"/>
      <c r="V531" s="3"/>
      <c r="W531" s="3"/>
      <c r="X531" s="3"/>
      <c r="Y531" s="3"/>
      <c r="Z531" s="3"/>
      <c r="AA531" s="3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8"/>
      <c r="BN531" s="18"/>
    </row>
    <row r="532">
      <c r="A532" s="5"/>
      <c r="B532" s="5"/>
      <c r="C532" s="5"/>
      <c r="D532" s="3"/>
      <c r="E532" s="3"/>
      <c r="F532" s="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3"/>
      <c r="V532" s="3"/>
      <c r="W532" s="3"/>
      <c r="X532" s="3"/>
      <c r="Y532" s="3"/>
      <c r="Z532" s="3"/>
      <c r="AA532" s="3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8"/>
      <c r="BN532" s="18"/>
    </row>
    <row r="533">
      <c r="A533" s="5"/>
      <c r="B533" s="5"/>
      <c r="C533" s="5"/>
      <c r="D533" s="3"/>
      <c r="E533" s="3"/>
      <c r="F533" s="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3"/>
      <c r="V533" s="3"/>
      <c r="W533" s="3"/>
      <c r="X533" s="3"/>
      <c r="Y533" s="3"/>
      <c r="Z533" s="3"/>
      <c r="AA533" s="3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8"/>
      <c r="BN533" s="18"/>
    </row>
    <row r="534">
      <c r="A534" s="5"/>
      <c r="B534" s="5"/>
      <c r="C534" s="5"/>
      <c r="D534" s="3"/>
      <c r="E534" s="3"/>
      <c r="F534" s="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3"/>
      <c r="V534" s="3"/>
      <c r="W534" s="3"/>
      <c r="X534" s="3"/>
      <c r="Y534" s="3"/>
      <c r="Z534" s="3"/>
      <c r="AA534" s="3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8"/>
      <c r="BN534" s="18"/>
    </row>
    <row r="535">
      <c r="A535" s="5"/>
      <c r="B535" s="5"/>
      <c r="C535" s="5"/>
      <c r="D535" s="3"/>
      <c r="E535" s="3"/>
      <c r="F535" s="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3"/>
      <c r="V535" s="3"/>
      <c r="W535" s="3"/>
      <c r="X535" s="3"/>
      <c r="Y535" s="3"/>
      <c r="Z535" s="3"/>
      <c r="AA535" s="3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8"/>
      <c r="BN535" s="18"/>
    </row>
    <row r="536">
      <c r="A536" s="5"/>
      <c r="B536" s="5"/>
      <c r="C536" s="5"/>
      <c r="D536" s="3"/>
      <c r="E536" s="3"/>
      <c r="F536" s="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3"/>
      <c r="V536" s="3"/>
      <c r="W536" s="3"/>
      <c r="X536" s="3"/>
      <c r="Y536" s="3"/>
      <c r="Z536" s="3"/>
      <c r="AA536" s="3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8"/>
      <c r="BN536" s="18"/>
    </row>
    <row r="537">
      <c r="A537" s="5"/>
      <c r="B537" s="5"/>
      <c r="C537" s="5"/>
      <c r="D537" s="3"/>
      <c r="E537" s="3"/>
      <c r="F537" s="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3"/>
      <c r="V537" s="3"/>
      <c r="W537" s="3"/>
      <c r="X537" s="3"/>
      <c r="Y537" s="3"/>
      <c r="Z537" s="3"/>
      <c r="AA537" s="3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8"/>
      <c r="BN537" s="18"/>
    </row>
    <row r="538">
      <c r="A538" s="5"/>
      <c r="B538" s="5"/>
      <c r="C538" s="5"/>
      <c r="D538" s="3"/>
      <c r="E538" s="3"/>
      <c r="F538" s="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3"/>
      <c r="V538" s="3"/>
      <c r="W538" s="3"/>
      <c r="X538" s="3"/>
      <c r="Y538" s="3"/>
      <c r="Z538" s="3"/>
      <c r="AA538" s="3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8"/>
      <c r="BN538" s="18"/>
    </row>
    <row r="539">
      <c r="A539" s="5"/>
      <c r="B539" s="5"/>
      <c r="C539" s="5"/>
      <c r="D539" s="3"/>
      <c r="E539" s="3"/>
      <c r="F539" s="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3"/>
      <c r="V539" s="3"/>
      <c r="W539" s="3"/>
      <c r="X539" s="3"/>
      <c r="Y539" s="3"/>
      <c r="Z539" s="3"/>
      <c r="AA539" s="3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8"/>
      <c r="BN539" s="18"/>
    </row>
    <row r="540">
      <c r="A540" s="5"/>
      <c r="B540" s="5"/>
      <c r="C540" s="5"/>
      <c r="D540" s="3"/>
      <c r="E540" s="3"/>
      <c r="F540" s="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3"/>
      <c r="V540" s="3"/>
      <c r="W540" s="3"/>
      <c r="X540" s="3"/>
      <c r="Y540" s="3"/>
      <c r="Z540" s="3"/>
      <c r="AA540" s="3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8"/>
      <c r="BN540" s="18"/>
    </row>
    <row r="541">
      <c r="A541" s="5"/>
      <c r="B541" s="5"/>
      <c r="C541" s="5"/>
      <c r="D541" s="3"/>
      <c r="E541" s="3"/>
      <c r="F541" s="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3"/>
      <c r="V541" s="3"/>
      <c r="W541" s="3"/>
      <c r="X541" s="3"/>
      <c r="Y541" s="3"/>
      <c r="Z541" s="3"/>
      <c r="AA541" s="3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8"/>
      <c r="BN541" s="18"/>
    </row>
    <row r="542">
      <c r="A542" s="5"/>
      <c r="B542" s="5"/>
      <c r="C542" s="5"/>
      <c r="D542" s="3"/>
      <c r="E542" s="3"/>
      <c r="F542" s="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3"/>
      <c r="V542" s="3"/>
      <c r="W542" s="3"/>
      <c r="X542" s="3"/>
      <c r="Y542" s="3"/>
      <c r="Z542" s="3"/>
      <c r="AA542" s="3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8"/>
      <c r="BN542" s="18"/>
    </row>
    <row r="543">
      <c r="A543" s="5"/>
      <c r="B543" s="5"/>
      <c r="C543" s="5"/>
      <c r="D543" s="3"/>
      <c r="E543" s="3"/>
      <c r="F543" s="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3"/>
      <c r="V543" s="3"/>
      <c r="W543" s="3"/>
      <c r="X543" s="3"/>
      <c r="Y543" s="3"/>
      <c r="Z543" s="3"/>
      <c r="AA543" s="3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8"/>
      <c r="BN543" s="18"/>
    </row>
    <row r="544">
      <c r="A544" s="5"/>
      <c r="B544" s="5"/>
      <c r="C544" s="5"/>
      <c r="D544" s="3"/>
      <c r="E544" s="3"/>
      <c r="F544" s="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3"/>
      <c r="V544" s="3"/>
      <c r="W544" s="3"/>
      <c r="X544" s="3"/>
      <c r="Y544" s="3"/>
      <c r="Z544" s="3"/>
      <c r="AA544" s="3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8"/>
      <c r="BN544" s="18"/>
    </row>
    <row r="545">
      <c r="A545" s="5"/>
      <c r="B545" s="5"/>
      <c r="C545" s="5"/>
      <c r="D545" s="3"/>
      <c r="E545" s="3"/>
      <c r="F545" s="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3"/>
      <c r="V545" s="3"/>
      <c r="W545" s="3"/>
      <c r="X545" s="3"/>
      <c r="Y545" s="3"/>
      <c r="Z545" s="3"/>
      <c r="AA545" s="3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8"/>
      <c r="BN545" s="18"/>
    </row>
    <row r="546">
      <c r="A546" s="5"/>
      <c r="B546" s="5"/>
      <c r="C546" s="5"/>
      <c r="D546" s="3"/>
      <c r="E546" s="3"/>
      <c r="F546" s="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3"/>
      <c r="V546" s="3"/>
      <c r="W546" s="3"/>
      <c r="X546" s="3"/>
      <c r="Y546" s="3"/>
      <c r="Z546" s="3"/>
      <c r="AA546" s="3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8"/>
      <c r="BN546" s="18"/>
    </row>
    <row r="547">
      <c r="A547" s="5"/>
      <c r="B547" s="5"/>
      <c r="C547" s="5"/>
      <c r="D547" s="3"/>
      <c r="E547" s="3"/>
      <c r="F547" s="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3"/>
      <c r="V547" s="3"/>
      <c r="W547" s="3"/>
      <c r="X547" s="3"/>
      <c r="Y547" s="3"/>
      <c r="Z547" s="3"/>
      <c r="AA547" s="3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8"/>
      <c r="BN547" s="18"/>
    </row>
    <row r="548">
      <c r="A548" s="5"/>
      <c r="B548" s="5"/>
      <c r="C548" s="5"/>
      <c r="D548" s="3"/>
      <c r="E548" s="3"/>
      <c r="F548" s="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3"/>
      <c r="V548" s="3"/>
      <c r="W548" s="3"/>
      <c r="X548" s="3"/>
      <c r="Y548" s="3"/>
      <c r="Z548" s="3"/>
      <c r="AA548" s="3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8"/>
      <c r="BN548" s="18"/>
    </row>
    <row r="549">
      <c r="A549" s="5"/>
      <c r="B549" s="5"/>
      <c r="C549" s="5"/>
      <c r="D549" s="3"/>
      <c r="E549" s="3"/>
      <c r="F549" s="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3"/>
      <c r="V549" s="3"/>
      <c r="W549" s="3"/>
      <c r="X549" s="3"/>
      <c r="Y549" s="3"/>
      <c r="Z549" s="3"/>
      <c r="AA549" s="3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8"/>
      <c r="BN549" s="18"/>
    </row>
    <row r="550">
      <c r="A550" s="5"/>
      <c r="B550" s="5"/>
      <c r="C550" s="5"/>
      <c r="D550" s="3"/>
      <c r="E550" s="3"/>
      <c r="F550" s="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3"/>
      <c r="V550" s="3"/>
      <c r="W550" s="3"/>
      <c r="X550" s="3"/>
      <c r="Y550" s="3"/>
      <c r="Z550" s="3"/>
      <c r="AA550" s="3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8"/>
      <c r="BN550" s="18"/>
    </row>
    <row r="551">
      <c r="A551" s="5"/>
      <c r="B551" s="5"/>
      <c r="C551" s="5"/>
      <c r="D551" s="3"/>
      <c r="E551" s="3"/>
      <c r="F551" s="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3"/>
      <c r="V551" s="3"/>
      <c r="W551" s="3"/>
      <c r="X551" s="3"/>
      <c r="Y551" s="3"/>
      <c r="Z551" s="3"/>
      <c r="AA551" s="3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8"/>
      <c r="BN551" s="18"/>
    </row>
    <row r="552">
      <c r="A552" s="5"/>
      <c r="B552" s="5"/>
      <c r="C552" s="5"/>
      <c r="D552" s="3"/>
      <c r="E552" s="3"/>
      <c r="F552" s="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3"/>
      <c r="V552" s="3"/>
      <c r="W552" s="3"/>
      <c r="X552" s="3"/>
      <c r="Y552" s="3"/>
      <c r="Z552" s="3"/>
      <c r="AA552" s="3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8"/>
      <c r="BN552" s="18"/>
    </row>
    <row r="553">
      <c r="A553" s="5"/>
      <c r="B553" s="5"/>
      <c r="C553" s="5"/>
      <c r="D553" s="3"/>
      <c r="E553" s="3"/>
      <c r="F553" s="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3"/>
      <c r="V553" s="3"/>
      <c r="W553" s="3"/>
      <c r="X553" s="3"/>
      <c r="Y553" s="3"/>
      <c r="Z553" s="3"/>
      <c r="AA553" s="3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8"/>
      <c r="BN553" s="18"/>
    </row>
    <row r="554">
      <c r="A554" s="5"/>
      <c r="B554" s="5"/>
      <c r="C554" s="5"/>
      <c r="D554" s="3"/>
      <c r="E554" s="3"/>
      <c r="F554" s="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3"/>
      <c r="V554" s="3"/>
      <c r="W554" s="3"/>
      <c r="X554" s="3"/>
      <c r="Y554" s="3"/>
      <c r="Z554" s="3"/>
      <c r="AA554" s="3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8"/>
      <c r="BN554" s="18"/>
    </row>
    <row r="555">
      <c r="A555" s="5"/>
      <c r="B555" s="5"/>
      <c r="C555" s="5"/>
      <c r="D555" s="3"/>
      <c r="E555" s="3"/>
      <c r="F555" s="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3"/>
      <c r="V555" s="3"/>
      <c r="W555" s="3"/>
      <c r="X555" s="3"/>
      <c r="Y555" s="3"/>
      <c r="Z555" s="3"/>
      <c r="AA555" s="3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8"/>
      <c r="BN555" s="18"/>
    </row>
    <row r="556">
      <c r="A556" s="5"/>
      <c r="B556" s="5"/>
      <c r="C556" s="5"/>
      <c r="D556" s="3"/>
      <c r="E556" s="3"/>
      <c r="F556" s="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3"/>
      <c r="V556" s="3"/>
      <c r="W556" s="3"/>
      <c r="X556" s="3"/>
      <c r="Y556" s="3"/>
      <c r="Z556" s="3"/>
      <c r="AA556" s="3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8"/>
      <c r="BN556" s="18"/>
    </row>
    <row r="557">
      <c r="A557" s="5"/>
      <c r="B557" s="5"/>
      <c r="C557" s="5"/>
      <c r="D557" s="3"/>
      <c r="E557" s="3"/>
      <c r="F557" s="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3"/>
      <c r="V557" s="3"/>
      <c r="W557" s="3"/>
      <c r="X557" s="3"/>
      <c r="Y557" s="3"/>
      <c r="Z557" s="3"/>
      <c r="AA557" s="3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8"/>
      <c r="BN557" s="18"/>
    </row>
    <row r="558">
      <c r="A558" s="5"/>
      <c r="B558" s="5"/>
      <c r="C558" s="5"/>
      <c r="D558" s="3"/>
      <c r="E558" s="3"/>
      <c r="F558" s="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3"/>
      <c r="V558" s="3"/>
      <c r="W558" s="3"/>
      <c r="X558" s="3"/>
      <c r="Y558" s="3"/>
      <c r="Z558" s="3"/>
      <c r="AA558" s="3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8"/>
      <c r="BN558" s="18"/>
    </row>
    <row r="559">
      <c r="A559" s="5"/>
      <c r="B559" s="5"/>
      <c r="C559" s="5"/>
      <c r="D559" s="3"/>
      <c r="E559" s="3"/>
      <c r="F559" s="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3"/>
      <c r="V559" s="3"/>
      <c r="W559" s="3"/>
      <c r="X559" s="3"/>
      <c r="Y559" s="3"/>
      <c r="Z559" s="3"/>
      <c r="AA559" s="3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8"/>
      <c r="BN559" s="18"/>
    </row>
    <row r="560">
      <c r="A560" s="5"/>
      <c r="B560" s="5"/>
      <c r="C560" s="5"/>
      <c r="D560" s="3"/>
      <c r="E560" s="3"/>
      <c r="F560" s="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3"/>
      <c r="V560" s="3"/>
      <c r="W560" s="3"/>
      <c r="X560" s="3"/>
      <c r="Y560" s="3"/>
      <c r="Z560" s="3"/>
      <c r="AA560" s="3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8"/>
      <c r="BN560" s="18"/>
    </row>
    <row r="561">
      <c r="A561" s="5"/>
      <c r="B561" s="5"/>
      <c r="C561" s="5"/>
      <c r="D561" s="3"/>
      <c r="E561" s="3"/>
      <c r="F561" s="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3"/>
      <c r="V561" s="3"/>
      <c r="W561" s="3"/>
      <c r="X561" s="3"/>
      <c r="Y561" s="3"/>
      <c r="Z561" s="3"/>
      <c r="AA561" s="3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8"/>
      <c r="BN561" s="18"/>
    </row>
    <row r="562">
      <c r="A562" s="5"/>
      <c r="B562" s="5"/>
      <c r="C562" s="5"/>
      <c r="D562" s="3"/>
      <c r="E562" s="3"/>
      <c r="F562" s="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3"/>
      <c r="V562" s="3"/>
      <c r="W562" s="3"/>
      <c r="X562" s="3"/>
      <c r="Y562" s="3"/>
      <c r="Z562" s="3"/>
      <c r="AA562" s="3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8"/>
      <c r="BN562" s="18"/>
    </row>
    <row r="563">
      <c r="A563" s="5"/>
      <c r="B563" s="5"/>
      <c r="C563" s="5"/>
      <c r="D563" s="3"/>
      <c r="E563" s="3"/>
      <c r="F563" s="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3"/>
      <c r="V563" s="3"/>
      <c r="W563" s="3"/>
      <c r="X563" s="3"/>
      <c r="Y563" s="3"/>
      <c r="Z563" s="3"/>
      <c r="AA563" s="3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8"/>
      <c r="BN563" s="18"/>
    </row>
    <row r="564">
      <c r="A564" s="5"/>
      <c r="B564" s="5"/>
      <c r="C564" s="5"/>
      <c r="D564" s="3"/>
      <c r="E564" s="3"/>
      <c r="F564" s="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3"/>
      <c r="V564" s="3"/>
      <c r="W564" s="3"/>
      <c r="X564" s="3"/>
      <c r="Y564" s="3"/>
      <c r="Z564" s="3"/>
      <c r="AA564" s="3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8"/>
      <c r="BN564" s="18"/>
    </row>
    <row r="565">
      <c r="A565" s="5"/>
      <c r="B565" s="5"/>
      <c r="C565" s="5"/>
      <c r="D565" s="3"/>
      <c r="E565" s="3"/>
      <c r="F565" s="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3"/>
      <c r="V565" s="3"/>
      <c r="W565" s="3"/>
      <c r="X565" s="3"/>
      <c r="Y565" s="3"/>
      <c r="Z565" s="3"/>
      <c r="AA565" s="3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8"/>
      <c r="BN565" s="18"/>
    </row>
    <row r="566">
      <c r="A566" s="5"/>
      <c r="B566" s="5"/>
      <c r="C566" s="5"/>
      <c r="D566" s="3"/>
      <c r="E566" s="3"/>
      <c r="F566" s="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3"/>
      <c r="V566" s="3"/>
      <c r="W566" s="3"/>
      <c r="X566" s="3"/>
      <c r="Y566" s="3"/>
      <c r="Z566" s="3"/>
      <c r="AA566" s="3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8"/>
      <c r="BN566" s="18"/>
    </row>
    <row r="567">
      <c r="A567" s="5"/>
      <c r="B567" s="5"/>
      <c r="C567" s="5"/>
      <c r="D567" s="3"/>
      <c r="E567" s="3"/>
      <c r="F567" s="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3"/>
      <c r="V567" s="3"/>
      <c r="W567" s="3"/>
      <c r="X567" s="3"/>
      <c r="Y567" s="3"/>
      <c r="Z567" s="3"/>
      <c r="AA567" s="3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8"/>
      <c r="BN567" s="18"/>
    </row>
    <row r="568">
      <c r="A568" s="5"/>
      <c r="B568" s="5"/>
      <c r="C568" s="5"/>
      <c r="D568" s="3"/>
      <c r="E568" s="3"/>
      <c r="F568" s="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3"/>
      <c r="V568" s="3"/>
      <c r="W568" s="3"/>
      <c r="X568" s="3"/>
      <c r="Y568" s="3"/>
      <c r="Z568" s="3"/>
      <c r="AA568" s="3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8"/>
      <c r="BN568" s="18"/>
    </row>
    <row r="569">
      <c r="A569" s="5"/>
      <c r="B569" s="5"/>
      <c r="C569" s="5"/>
      <c r="D569" s="3"/>
      <c r="E569" s="3"/>
      <c r="F569" s="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3"/>
      <c r="V569" s="3"/>
      <c r="W569" s="3"/>
      <c r="X569" s="3"/>
      <c r="Y569" s="3"/>
      <c r="Z569" s="3"/>
      <c r="AA569" s="3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8"/>
      <c r="BN569" s="18"/>
    </row>
    <row r="570">
      <c r="A570" s="5"/>
      <c r="B570" s="5"/>
      <c r="C570" s="5"/>
      <c r="D570" s="3"/>
      <c r="E570" s="3"/>
      <c r="F570" s="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3"/>
      <c r="V570" s="3"/>
      <c r="W570" s="3"/>
      <c r="X570" s="3"/>
      <c r="Y570" s="3"/>
      <c r="Z570" s="3"/>
      <c r="AA570" s="3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8"/>
      <c r="BN570" s="18"/>
    </row>
    <row r="571">
      <c r="A571" s="5"/>
      <c r="B571" s="5"/>
      <c r="C571" s="5"/>
      <c r="D571" s="3"/>
      <c r="E571" s="3"/>
      <c r="F571" s="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3"/>
      <c r="V571" s="3"/>
      <c r="W571" s="3"/>
      <c r="X571" s="3"/>
      <c r="Y571" s="3"/>
      <c r="Z571" s="3"/>
      <c r="AA571" s="3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8"/>
      <c r="BN571" s="18"/>
    </row>
    <row r="572">
      <c r="A572" s="5"/>
      <c r="B572" s="5"/>
      <c r="C572" s="5"/>
      <c r="D572" s="3"/>
      <c r="E572" s="3"/>
      <c r="F572" s="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3"/>
      <c r="V572" s="3"/>
      <c r="W572" s="3"/>
      <c r="X572" s="3"/>
      <c r="Y572" s="3"/>
      <c r="Z572" s="3"/>
      <c r="AA572" s="3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8"/>
      <c r="BN572" s="18"/>
    </row>
    <row r="573">
      <c r="A573" s="5"/>
      <c r="B573" s="5"/>
      <c r="C573" s="5"/>
      <c r="D573" s="3"/>
      <c r="E573" s="3"/>
      <c r="F573" s="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3"/>
      <c r="V573" s="3"/>
      <c r="W573" s="3"/>
      <c r="X573" s="3"/>
      <c r="Y573" s="3"/>
      <c r="Z573" s="3"/>
      <c r="AA573" s="3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8"/>
      <c r="BN573" s="18"/>
    </row>
    <row r="574">
      <c r="A574" s="5"/>
      <c r="B574" s="5"/>
      <c r="C574" s="5"/>
      <c r="D574" s="3"/>
      <c r="E574" s="3"/>
      <c r="F574" s="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3"/>
      <c r="V574" s="3"/>
      <c r="W574" s="3"/>
      <c r="X574" s="3"/>
      <c r="Y574" s="3"/>
      <c r="Z574" s="3"/>
      <c r="AA574" s="3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8"/>
      <c r="BN574" s="18"/>
    </row>
    <row r="575">
      <c r="A575" s="5"/>
      <c r="B575" s="5"/>
      <c r="C575" s="5"/>
      <c r="D575" s="3"/>
      <c r="E575" s="3"/>
      <c r="F575" s="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3"/>
      <c r="V575" s="3"/>
      <c r="W575" s="3"/>
      <c r="X575" s="3"/>
      <c r="Y575" s="3"/>
      <c r="Z575" s="3"/>
      <c r="AA575" s="3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8"/>
      <c r="BN575" s="18"/>
    </row>
    <row r="576">
      <c r="A576" s="5"/>
      <c r="B576" s="5"/>
      <c r="C576" s="5"/>
      <c r="D576" s="3"/>
      <c r="E576" s="3"/>
      <c r="F576" s="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3"/>
      <c r="V576" s="3"/>
      <c r="W576" s="3"/>
      <c r="X576" s="3"/>
      <c r="Y576" s="3"/>
      <c r="Z576" s="3"/>
      <c r="AA576" s="3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8"/>
      <c r="BN576" s="18"/>
    </row>
    <row r="577">
      <c r="A577" s="5"/>
      <c r="B577" s="5"/>
      <c r="C577" s="5"/>
      <c r="D577" s="3"/>
      <c r="E577" s="3"/>
      <c r="F577" s="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3"/>
      <c r="V577" s="3"/>
      <c r="W577" s="3"/>
      <c r="X577" s="3"/>
      <c r="Y577" s="3"/>
      <c r="Z577" s="3"/>
      <c r="AA577" s="3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8"/>
      <c r="BN577" s="18"/>
    </row>
    <row r="578">
      <c r="A578" s="5"/>
      <c r="B578" s="5"/>
      <c r="C578" s="5"/>
      <c r="D578" s="3"/>
      <c r="E578" s="3"/>
      <c r="F578" s="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3"/>
      <c r="V578" s="3"/>
      <c r="W578" s="3"/>
      <c r="X578" s="3"/>
      <c r="Y578" s="3"/>
      <c r="Z578" s="3"/>
      <c r="AA578" s="3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8"/>
      <c r="BN578" s="18"/>
    </row>
    <row r="579">
      <c r="A579" s="5"/>
      <c r="B579" s="5"/>
      <c r="C579" s="5"/>
      <c r="D579" s="3"/>
      <c r="E579" s="3"/>
      <c r="F579" s="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3"/>
      <c r="V579" s="3"/>
      <c r="W579" s="3"/>
      <c r="X579" s="3"/>
      <c r="Y579" s="3"/>
      <c r="Z579" s="3"/>
      <c r="AA579" s="3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8"/>
      <c r="BN579" s="18"/>
    </row>
    <row r="580">
      <c r="A580" s="5"/>
      <c r="B580" s="5"/>
      <c r="C580" s="5"/>
      <c r="D580" s="3"/>
      <c r="E580" s="3"/>
      <c r="F580" s="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3"/>
      <c r="V580" s="3"/>
      <c r="W580" s="3"/>
      <c r="X580" s="3"/>
      <c r="Y580" s="3"/>
      <c r="Z580" s="3"/>
      <c r="AA580" s="3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8"/>
      <c r="BN580" s="18"/>
    </row>
    <row r="581">
      <c r="A581" s="5"/>
      <c r="B581" s="5"/>
      <c r="C581" s="5"/>
      <c r="D581" s="3"/>
      <c r="E581" s="3"/>
      <c r="F581" s="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3"/>
      <c r="V581" s="3"/>
      <c r="W581" s="3"/>
      <c r="X581" s="3"/>
      <c r="Y581" s="3"/>
      <c r="Z581" s="3"/>
      <c r="AA581" s="3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8"/>
      <c r="BN581" s="18"/>
    </row>
    <row r="582">
      <c r="A582" s="5"/>
      <c r="B582" s="5"/>
      <c r="C582" s="5"/>
      <c r="D582" s="3"/>
      <c r="E582" s="3"/>
      <c r="F582" s="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3"/>
      <c r="V582" s="3"/>
      <c r="W582" s="3"/>
      <c r="X582" s="3"/>
      <c r="Y582" s="3"/>
      <c r="Z582" s="3"/>
      <c r="AA582" s="3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8"/>
      <c r="BN582" s="18"/>
    </row>
    <row r="583">
      <c r="A583" s="5"/>
      <c r="B583" s="5"/>
      <c r="C583" s="5"/>
      <c r="D583" s="3"/>
      <c r="E583" s="3"/>
      <c r="F583" s="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3"/>
      <c r="V583" s="3"/>
      <c r="W583" s="3"/>
      <c r="X583" s="3"/>
      <c r="Y583" s="3"/>
      <c r="Z583" s="3"/>
      <c r="AA583" s="3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8"/>
      <c r="BN583" s="18"/>
    </row>
    <row r="584">
      <c r="A584" s="5"/>
      <c r="B584" s="5"/>
      <c r="C584" s="5"/>
      <c r="D584" s="3"/>
      <c r="E584" s="3"/>
      <c r="F584" s="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3"/>
      <c r="V584" s="3"/>
      <c r="W584" s="3"/>
      <c r="X584" s="3"/>
      <c r="Y584" s="3"/>
      <c r="Z584" s="3"/>
      <c r="AA584" s="3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8"/>
      <c r="BN584" s="18"/>
    </row>
    <row r="585">
      <c r="A585" s="5"/>
      <c r="B585" s="5"/>
      <c r="C585" s="5"/>
      <c r="D585" s="3"/>
      <c r="E585" s="3"/>
      <c r="F585" s="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3"/>
      <c r="V585" s="3"/>
      <c r="W585" s="3"/>
      <c r="X585" s="3"/>
      <c r="Y585" s="3"/>
      <c r="Z585" s="3"/>
      <c r="AA585" s="3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8"/>
      <c r="BN585" s="18"/>
    </row>
    <row r="586">
      <c r="A586" s="5"/>
      <c r="B586" s="5"/>
      <c r="C586" s="5"/>
      <c r="D586" s="3"/>
      <c r="E586" s="3"/>
      <c r="F586" s="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3"/>
      <c r="V586" s="3"/>
      <c r="W586" s="3"/>
      <c r="X586" s="3"/>
      <c r="Y586" s="3"/>
      <c r="Z586" s="3"/>
      <c r="AA586" s="3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8"/>
      <c r="BN586" s="18"/>
    </row>
    <row r="587">
      <c r="A587" s="5"/>
      <c r="B587" s="5"/>
      <c r="C587" s="5"/>
      <c r="D587" s="3"/>
      <c r="E587" s="3"/>
      <c r="F587" s="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3"/>
      <c r="V587" s="3"/>
      <c r="W587" s="3"/>
      <c r="X587" s="3"/>
      <c r="Y587" s="3"/>
      <c r="Z587" s="3"/>
      <c r="AA587" s="3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8"/>
      <c r="BN587" s="18"/>
    </row>
    <row r="588">
      <c r="A588" s="5"/>
      <c r="B588" s="5"/>
      <c r="C588" s="5"/>
      <c r="D588" s="3"/>
      <c r="E588" s="3"/>
      <c r="F588" s="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3"/>
      <c r="V588" s="3"/>
      <c r="W588" s="3"/>
      <c r="X588" s="3"/>
      <c r="Y588" s="3"/>
      <c r="Z588" s="3"/>
      <c r="AA588" s="3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8"/>
      <c r="BN588" s="18"/>
    </row>
    <row r="589">
      <c r="A589" s="5"/>
      <c r="B589" s="5"/>
      <c r="C589" s="5"/>
      <c r="D589" s="3"/>
      <c r="E589" s="3"/>
      <c r="F589" s="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3"/>
      <c r="V589" s="3"/>
      <c r="W589" s="3"/>
      <c r="X589" s="3"/>
      <c r="Y589" s="3"/>
      <c r="Z589" s="3"/>
      <c r="AA589" s="3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8"/>
      <c r="BN589" s="18"/>
    </row>
    <row r="590">
      <c r="A590" s="5"/>
      <c r="B590" s="5"/>
      <c r="C590" s="5"/>
      <c r="D590" s="3"/>
      <c r="E590" s="3"/>
      <c r="F590" s="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3"/>
      <c r="V590" s="3"/>
      <c r="W590" s="3"/>
      <c r="X590" s="3"/>
      <c r="Y590" s="3"/>
      <c r="Z590" s="3"/>
      <c r="AA590" s="3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8"/>
      <c r="BN590" s="18"/>
    </row>
    <row r="591">
      <c r="A591" s="5"/>
      <c r="B591" s="5"/>
      <c r="C591" s="5"/>
      <c r="D591" s="3"/>
      <c r="E591" s="3"/>
      <c r="F591" s="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3"/>
      <c r="V591" s="3"/>
      <c r="W591" s="3"/>
      <c r="X591" s="3"/>
      <c r="Y591" s="3"/>
      <c r="Z591" s="3"/>
      <c r="AA591" s="3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8"/>
      <c r="BN591" s="18"/>
    </row>
    <row r="592">
      <c r="A592" s="5"/>
      <c r="B592" s="5"/>
      <c r="C592" s="5"/>
      <c r="D592" s="3"/>
      <c r="E592" s="3"/>
      <c r="F592" s="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3"/>
      <c r="V592" s="3"/>
      <c r="W592" s="3"/>
      <c r="X592" s="3"/>
      <c r="Y592" s="3"/>
      <c r="Z592" s="3"/>
      <c r="AA592" s="3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8"/>
      <c r="BN592" s="18"/>
    </row>
    <row r="593">
      <c r="A593" s="5"/>
      <c r="B593" s="5"/>
      <c r="C593" s="5"/>
      <c r="D593" s="3"/>
      <c r="E593" s="3"/>
      <c r="F593" s="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3"/>
      <c r="V593" s="3"/>
      <c r="W593" s="3"/>
      <c r="X593" s="3"/>
      <c r="Y593" s="3"/>
      <c r="Z593" s="3"/>
      <c r="AA593" s="3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8"/>
      <c r="BN593" s="18"/>
    </row>
    <row r="594">
      <c r="A594" s="5"/>
      <c r="B594" s="5"/>
      <c r="C594" s="5"/>
      <c r="D594" s="3"/>
      <c r="E594" s="3"/>
      <c r="F594" s="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3"/>
      <c r="V594" s="3"/>
      <c r="W594" s="3"/>
      <c r="X594" s="3"/>
      <c r="Y594" s="3"/>
      <c r="Z594" s="3"/>
      <c r="AA594" s="3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8"/>
      <c r="BN594" s="18"/>
    </row>
    <row r="595">
      <c r="A595" s="5"/>
      <c r="B595" s="5"/>
      <c r="C595" s="5"/>
      <c r="D595" s="3"/>
      <c r="E595" s="3"/>
      <c r="F595" s="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3"/>
      <c r="V595" s="3"/>
      <c r="W595" s="3"/>
      <c r="X595" s="3"/>
      <c r="Y595" s="3"/>
      <c r="Z595" s="3"/>
      <c r="AA595" s="3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8"/>
      <c r="BN595" s="18"/>
    </row>
    <row r="596">
      <c r="A596" s="5"/>
      <c r="B596" s="5"/>
      <c r="C596" s="5"/>
      <c r="D596" s="3"/>
      <c r="E596" s="3"/>
      <c r="F596" s="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3"/>
      <c r="V596" s="3"/>
      <c r="W596" s="3"/>
      <c r="X596" s="3"/>
      <c r="Y596" s="3"/>
      <c r="Z596" s="3"/>
      <c r="AA596" s="3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8"/>
      <c r="BN596" s="18"/>
    </row>
    <row r="597">
      <c r="A597" s="5"/>
      <c r="B597" s="5"/>
      <c r="C597" s="5"/>
      <c r="D597" s="3"/>
      <c r="E597" s="3"/>
      <c r="F597" s="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3"/>
      <c r="V597" s="3"/>
      <c r="W597" s="3"/>
      <c r="X597" s="3"/>
      <c r="Y597" s="3"/>
      <c r="Z597" s="3"/>
      <c r="AA597" s="3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8"/>
      <c r="BN597" s="18"/>
    </row>
    <row r="598">
      <c r="A598" s="5"/>
      <c r="B598" s="5"/>
      <c r="C598" s="5"/>
      <c r="D598" s="3"/>
      <c r="E598" s="3"/>
      <c r="F598" s="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3"/>
      <c r="V598" s="3"/>
      <c r="W598" s="3"/>
      <c r="X598" s="3"/>
      <c r="Y598" s="3"/>
      <c r="Z598" s="3"/>
      <c r="AA598" s="3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8"/>
      <c r="BN598" s="18"/>
    </row>
    <row r="599">
      <c r="A599" s="5"/>
      <c r="B599" s="5"/>
      <c r="C599" s="5"/>
      <c r="D599" s="3"/>
      <c r="E599" s="3"/>
      <c r="F599" s="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3"/>
      <c r="V599" s="3"/>
      <c r="W599" s="3"/>
      <c r="X599" s="3"/>
      <c r="Y599" s="3"/>
      <c r="Z599" s="3"/>
      <c r="AA599" s="3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8"/>
      <c r="BN599" s="18"/>
    </row>
    <row r="600">
      <c r="A600" s="5"/>
      <c r="B600" s="5"/>
      <c r="C600" s="5"/>
      <c r="D600" s="3"/>
      <c r="E600" s="3"/>
      <c r="F600" s="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3"/>
      <c r="V600" s="3"/>
      <c r="W600" s="3"/>
      <c r="X600" s="3"/>
      <c r="Y600" s="3"/>
      <c r="Z600" s="3"/>
      <c r="AA600" s="3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8"/>
      <c r="BN600" s="18"/>
    </row>
    <row r="601">
      <c r="A601" s="5"/>
      <c r="B601" s="5"/>
      <c r="C601" s="5"/>
      <c r="D601" s="3"/>
      <c r="E601" s="3"/>
      <c r="F601" s="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3"/>
      <c r="V601" s="3"/>
      <c r="W601" s="3"/>
      <c r="X601" s="3"/>
      <c r="Y601" s="3"/>
      <c r="Z601" s="3"/>
      <c r="AA601" s="3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8"/>
      <c r="BN601" s="18"/>
    </row>
    <row r="602">
      <c r="A602" s="5"/>
      <c r="B602" s="5"/>
      <c r="C602" s="5"/>
      <c r="D602" s="3"/>
      <c r="E602" s="3"/>
      <c r="F602" s="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3"/>
      <c r="V602" s="3"/>
      <c r="W602" s="3"/>
      <c r="X602" s="3"/>
      <c r="Y602" s="3"/>
      <c r="Z602" s="3"/>
      <c r="AA602" s="3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8"/>
      <c r="BN602" s="18"/>
    </row>
    <row r="603">
      <c r="A603" s="5"/>
      <c r="B603" s="5"/>
      <c r="C603" s="5"/>
      <c r="D603" s="3"/>
      <c r="E603" s="3"/>
      <c r="F603" s="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3"/>
      <c r="V603" s="3"/>
      <c r="W603" s="3"/>
      <c r="X603" s="3"/>
      <c r="Y603" s="3"/>
      <c r="Z603" s="3"/>
      <c r="AA603" s="3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8"/>
      <c r="BN603" s="18"/>
    </row>
    <row r="604">
      <c r="A604" s="5"/>
      <c r="B604" s="5"/>
      <c r="C604" s="5"/>
      <c r="D604" s="3"/>
      <c r="E604" s="3"/>
      <c r="F604" s="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3"/>
      <c r="V604" s="3"/>
      <c r="W604" s="3"/>
      <c r="X604" s="3"/>
      <c r="Y604" s="3"/>
      <c r="Z604" s="3"/>
      <c r="AA604" s="3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8"/>
      <c r="BN604" s="18"/>
    </row>
    <row r="605">
      <c r="A605" s="5"/>
      <c r="B605" s="5"/>
      <c r="C605" s="5"/>
      <c r="D605" s="3"/>
      <c r="E605" s="3"/>
      <c r="F605" s="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3"/>
      <c r="V605" s="3"/>
      <c r="W605" s="3"/>
      <c r="X605" s="3"/>
      <c r="Y605" s="3"/>
      <c r="Z605" s="3"/>
      <c r="AA605" s="3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8"/>
      <c r="BN605" s="18"/>
    </row>
    <row r="606">
      <c r="A606" s="5"/>
      <c r="B606" s="5"/>
      <c r="C606" s="5"/>
      <c r="D606" s="3"/>
      <c r="E606" s="3"/>
      <c r="F606" s="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3"/>
      <c r="V606" s="3"/>
      <c r="W606" s="3"/>
      <c r="X606" s="3"/>
      <c r="Y606" s="3"/>
      <c r="Z606" s="3"/>
      <c r="AA606" s="3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8"/>
      <c r="BN606" s="18"/>
    </row>
    <row r="607">
      <c r="A607" s="5"/>
      <c r="B607" s="5"/>
      <c r="C607" s="5"/>
      <c r="D607" s="3"/>
      <c r="E607" s="3"/>
      <c r="F607" s="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3"/>
      <c r="V607" s="3"/>
      <c r="W607" s="3"/>
      <c r="X607" s="3"/>
      <c r="Y607" s="3"/>
      <c r="Z607" s="3"/>
      <c r="AA607" s="3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8"/>
      <c r="BN607" s="18"/>
    </row>
    <row r="608">
      <c r="A608" s="5"/>
      <c r="B608" s="5"/>
      <c r="C608" s="5"/>
      <c r="D608" s="3"/>
      <c r="E608" s="3"/>
      <c r="F608" s="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3"/>
      <c r="V608" s="3"/>
      <c r="W608" s="3"/>
      <c r="X608" s="3"/>
      <c r="Y608" s="3"/>
      <c r="Z608" s="3"/>
      <c r="AA608" s="3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8"/>
      <c r="BN608" s="18"/>
    </row>
    <row r="609">
      <c r="A609" s="5"/>
      <c r="B609" s="5"/>
      <c r="C609" s="5"/>
      <c r="D609" s="3"/>
      <c r="E609" s="3"/>
      <c r="F609" s="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3"/>
      <c r="V609" s="3"/>
      <c r="W609" s="3"/>
      <c r="X609" s="3"/>
      <c r="Y609" s="3"/>
      <c r="Z609" s="3"/>
      <c r="AA609" s="3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8"/>
      <c r="BN609" s="18"/>
    </row>
    <row r="610">
      <c r="A610" s="5"/>
      <c r="B610" s="5"/>
      <c r="C610" s="5"/>
      <c r="D610" s="3"/>
      <c r="E610" s="3"/>
      <c r="F610" s="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3"/>
      <c r="V610" s="3"/>
      <c r="W610" s="3"/>
      <c r="X610" s="3"/>
      <c r="Y610" s="3"/>
      <c r="Z610" s="3"/>
      <c r="AA610" s="3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8"/>
      <c r="BN610" s="18"/>
    </row>
    <row r="611">
      <c r="A611" s="5"/>
      <c r="B611" s="5"/>
      <c r="C611" s="5"/>
      <c r="D611" s="3"/>
      <c r="E611" s="3"/>
      <c r="F611" s="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3"/>
      <c r="V611" s="3"/>
      <c r="W611" s="3"/>
      <c r="X611" s="3"/>
      <c r="Y611" s="3"/>
      <c r="Z611" s="3"/>
      <c r="AA611" s="3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8"/>
      <c r="BN611" s="18"/>
    </row>
    <row r="612">
      <c r="A612" s="5"/>
      <c r="B612" s="5"/>
      <c r="C612" s="5"/>
      <c r="D612" s="3"/>
      <c r="E612" s="3"/>
      <c r="F612" s="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3"/>
      <c r="V612" s="3"/>
      <c r="W612" s="3"/>
      <c r="X612" s="3"/>
      <c r="Y612" s="3"/>
      <c r="Z612" s="3"/>
      <c r="AA612" s="3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8"/>
      <c r="BN612" s="18"/>
    </row>
    <row r="613">
      <c r="A613" s="5"/>
      <c r="B613" s="5"/>
      <c r="C613" s="5"/>
      <c r="D613" s="3"/>
      <c r="E613" s="3"/>
      <c r="F613" s="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3"/>
      <c r="V613" s="3"/>
      <c r="W613" s="3"/>
      <c r="X613" s="3"/>
      <c r="Y613" s="3"/>
      <c r="Z613" s="3"/>
      <c r="AA613" s="3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8"/>
      <c r="BN613" s="18"/>
    </row>
    <row r="614">
      <c r="A614" s="5"/>
      <c r="B614" s="5"/>
      <c r="C614" s="5"/>
      <c r="D614" s="3"/>
      <c r="E614" s="3"/>
      <c r="F614" s="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3"/>
      <c r="V614" s="3"/>
      <c r="W614" s="3"/>
      <c r="X614" s="3"/>
      <c r="Y614" s="3"/>
      <c r="Z614" s="3"/>
      <c r="AA614" s="3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8"/>
      <c r="BN614" s="18"/>
    </row>
    <row r="615">
      <c r="A615" s="5"/>
      <c r="B615" s="5"/>
      <c r="C615" s="5"/>
      <c r="D615" s="3"/>
      <c r="E615" s="3"/>
      <c r="F615" s="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3"/>
      <c r="V615" s="3"/>
      <c r="W615" s="3"/>
      <c r="X615" s="3"/>
      <c r="Y615" s="3"/>
      <c r="Z615" s="3"/>
      <c r="AA615" s="3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8"/>
      <c r="BN615" s="18"/>
    </row>
    <row r="616">
      <c r="A616" s="5"/>
      <c r="B616" s="5"/>
      <c r="C616" s="5"/>
      <c r="D616" s="3"/>
      <c r="E616" s="3"/>
      <c r="F616" s="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3"/>
      <c r="V616" s="3"/>
      <c r="W616" s="3"/>
      <c r="X616" s="3"/>
      <c r="Y616" s="3"/>
      <c r="Z616" s="3"/>
      <c r="AA616" s="3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8"/>
      <c r="BN616" s="18"/>
    </row>
    <row r="617">
      <c r="A617" s="5"/>
      <c r="B617" s="5"/>
      <c r="C617" s="5"/>
      <c r="D617" s="3"/>
      <c r="E617" s="3"/>
      <c r="F617" s="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3"/>
      <c r="V617" s="3"/>
      <c r="W617" s="3"/>
      <c r="X617" s="3"/>
      <c r="Y617" s="3"/>
      <c r="Z617" s="3"/>
      <c r="AA617" s="3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8"/>
      <c r="BN617" s="18"/>
    </row>
    <row r="618">
      <c r="A618" s="5"/>
      <c r="B618" s="5"/>
      <c r="C618" s="5"/>
      <c r="D618" s="3"/>
      <c r="E618" s="3"/>
      <c r="F618" s="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3"/>
      <c r="V618" s="3"/>
      <c r="W618" s="3"/>
      <c r="X618" s="3"/>
      <c r="Y618" s="3"/>
      <c r="Z618" s="3"/>
      <c r="AA618" s="3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8"/>
      <c r="BN618" s="18"/>
    </row>
    <row r="619">
      <c r="A619" s="5"/>
      <c r="B619" s="5"/>
      <c r="C619" s="5"/>
      <c r="D619" s="3"/>
      <c r="E619" s="3"/>
      <c r="F619" s="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3"/>
      <c r="V619" s="3"/>
      <c r="W619" s="3"/>
      <c r="X619" s="3"/>
      <c r="Y619" s="3"/>
      <c r="Z619" s="3"/>
      <c r="AA619" s="3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8"/>
      <c r="BN619" s="18"/>
    </row>
    <row r="620">
      <c r="A620" s="5"/>
      <c r="B620" s="5"/>
      <c r="C620" s="5"/>
      <c r="D620" s="3"/>
      <c r="E620" s="3"/>
      <c r="F620" s="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3"/>
      <c r="V620" s="3"/>
      <c r="W620" s="3"/>
      <c r="X620" s="3"/>
      <c r="Y620" s="3"/>
      <c r="Z620" s="3"/>
      <c r="AA620" s="3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8"/>
      <c r="BN620" s="18"/>
    </row>
    <row r="621">
      <c r="A621" s="5"/>
      <c r="B621" s="5"/>
      <c r="C621" s="5"/>
      <c r="D621" s="3"/>
      <c r="E621" s="3"/>
      <c r="F621" s="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3"/>
      <c r="V621" s="3"/>
      <c r="W621" s="3"/>
      <c r="X621" s="3"/>
      <c r="Y621" s="3"/>
      <c r="Z621" s="3"/>
      <c r="AA621" s="3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8"/>
      <c r="BN621" s="18"/>
    </row>
    <row r="622">
      <c r="A622" s="5"/>
      <c r="B622" s="5"/>
      <c r="C622" s="5"/>
      <c r="D622" s="3"/>
      <c r="E622" s="3"/>
      <c r="F622" s="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3"/>
      <c r="V622" s="3"/>
      <c r="W622" s="3"/>
      <c r="X622" s="3"/>
      <c r="Y622" s="3"/>
      <c r="Z622" s="3"/>
      <c r="AA622" s="3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8"/>
      <c r="BN622" s="18"/>
    </row>
    <row r="623">
      <c r="A623" s="5"/>
      <c r="B623" s="5"/>
      <c r="C623" s="5"/>
      <c r="D623" s="3"/>
      <c r="E623" s="3"/>
      <c r="F623" s="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3"/>
      <c r="V623" s="3"/>
      <c r="W623" s="3"/>
      <c r="X623" s="3"/>
      <c r="Y623" s="3"/>
      <c r="Z623" s="3"/>
      <c r="AA623" s="3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8"/>
      <c r="BN623" s="18"/>
    </row>
    <row r="624">
      <c r="A624" s="5"/>
      <c r="B624" s="5"/>
      <c r="C624" s="5"/>
      <c r="D624" s="3"/>
      <c r="E624" s="3"/>
      <c r="F624" s="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3"/>
      <c r="V624" s="3"/>
      <c r="W624" s="3"/>
      <c r="X624" s="3"/>
      <c r="Y624" s="3"/>
      <c r="Z624" s="3"/>
      <c r="AA624" s="3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8"/>
      <c r="BN624" s="18"/>
    </row>
    <row r="625">
      <c r="A625" s="5"/>
      <c r="B625" s="5"/>
      <c r="C625" s="5"/>
      <c r="D625" s="3"/>
      <c r="E625" s="3"/>
      <c r="F625" s="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3"/>
      <c r="V625" s="3"/>
      <c r="W625" s="3"/>
      <c r="X625" s="3"/>
      <c r="Y625" s="3"/>
      <c r="Z625" s="3"/>
      <c r="AA625" s="3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8"/>
      <c r="BN625" s="18"/>
    </row>
    <row r="626">
      <c r="A626" s="5"/>
      <c r="B626" s="5"/>
      <c r="C626" s="5"/>
      <c r="D626" s="3"/>
      <c r="E626" s="3"/>
      <c r="F626" s="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3"/>
      <c r="V626" s="3"/>
      <c r="W626" s="3"/>
      <c r="X626" s="3"/>
      <c r="Y626" s="3"/>
      <c r="Z626" s="3"/>
      <c r="AA626" s="3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8"/>
      <c r="BN626" s="18"/>
    </row>
    <row r="627">
      <c r="A627" s="5"/>
      <c r="B627" s="5"/>
      <c r="C627" s="5"/>
      <c r="D627" s="3"/>
      <c r="E627" s="3"/>
      <c r="F627" s="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3"/>
      <c r="V627" s="3"/>
      <c r="W627" s="3"/>
      <c r="X627" s="3"/>
      <c r="Y627" s="3"/>
      <c r="Z627" s="3"/>
      <c r="AA627" s="3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8"/>
      <c r="BN627" s="18"/>
    </row>
    <row r="628">
      <c r="A628" s="5"/>
      <c r="B628" s="5"/>
      <c r="C628" s="5"/>
      <c r="D628" s="3"/>
      <c r="E628" s="3"/>
      <c r="F628" s="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3"/>
      <c r="V628" s="3"/>
      <c r="W628" s="3"/>
      <c r="X628" s="3"/>
      <c r="Y628" s="3"/>
      <c r="Z628" s="3"/>
      <c r="AA628" s="3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8"/>
      <c r="BN628" s="18"/>
    </row>
    <row r="629">
      <c r="A629" s="5"/>
      <c r="B629" s="5"/>
      <c r="C629" s="5"/>
      <c r="D629" s="3"/>
      <c r="E629" s="3"/>
      <c r="F629" s="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3"/>
      <c r="V629" s="3"/>
      <c r="W629" s="3"/>
      <c r="X629" s="3"/>
      <c r="Y629" s="3"/>
      <c r="Z629" s="3"/>
      <c r="AA629" s="3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8"/>
      <c r="BN629" s="18"/>
    </row>
    <row r="630">
      <c r="A630" s="5"/>
      <c r="B630" s="5"/>
      <c r="C630" s="5"/>
      <c r="D630" s="3"/>
      <c r="E630" s="3"/>
      <c r="F630" s="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3"/>
      <c r="V630" s="3"/>
      <c r="W630" s="3"/>
      <c r="X630" s="3"/>
      <c r="Y630" s="3"/>
      <c r="Z630" s="3"/>
      <c r="AA630" s="3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8"/>
      <c r="BN630" s="18"/>
    </row>
    <row r="631">
      <c r="A631" s="5"/>
      <c r="B631" s="5"/>
      <c r="C631" s="5"/>
      <c r="D631" s="3"/>
      <c r="E631" s="3"/>
      <c r="F631" s="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3"/>
      <c r="V631" s="3"/>
      <c r="W631" s="3"/>
      <c r="X631" s="3"/>
      <c r="Y631" s="3"/>
      <c r="Z631" s="3"/>
      <c r="AA631" s="3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8"/>
      <c r="BN631" s="18"/>
    </row>
    <row r="632">
      <c r="A632" s="5"/>
      <c r="B632" s="5"/>
      <c r="C632" s="5"/>
      <c r="D632" s="3"/>
      <c r="E632" s="3"/>
      <c r="F632" s="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3"/>
      <c r="V632" s="3"/>
      <c r="W632" s="3"/>
      <c r="X632" s="3"/>
      <c r="Y632" s="3"/>
      <c r="Z632" s="3"/>
      <c r="AA632" s="3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8"/>
      <c r="BN632" s="18"/>
    </row>
    <row r="633">
      <c r="A633" s="5"/>
      <c r="B633" s="5"/>
      <c r="C633" s="5"/>
      <c r="D633" s="3"/>
      <c r="E633" s="3"/>
      <c r="F633" s="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3"/>
      <c r="V633" s="3"/>
      <c r="W633" s="3"/>
      <c r="X633" s="3"/>
      <c r="Y633" s="3"/>
      <c r="Z633" s="3"/>
      <c r="AA633" s="3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8"/>
      <c r="BN633" s="18"/>
    </row>
    <row r="634">
      <c r="A634" s="5"/>
      <c r="B634" s="5"/>
      <c r="C634" s="5"/>
      <c r="D634" s="3"/>
      <c r="E634" s="3"/>
      <c r="F634" s="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3"/>
      <c r="V634" s="3"/>
      <c r="W634" s="3"/>
      <c r="X634" s="3"/>
      <c r="Y634" s="3"/>
      <c r="Z634" s="3"/>
      <c r="AA634" s="3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8"/>
      <c r="BN634" s="18"/>
    </row>
    <row r="635">
      <c r="A635" s="5"/>
      <c r="B635" s="5"/>
      <c r="C635" s="5"/>
      <c r="D635" s="3"/>
      <c r="E635" s="3"/>
      <c r="F635" s="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3"/>
      <c r="V635" s="3"/>
      <c r="W635" s="3"/>
      <c r="X635" s="3"/>
      <c r="Y635" s="3"/>
      <c r="Z635" s="3"/>
      <c r="AA635" s="3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8"/>
      <c r="BN635" s="18"/>
    </row>
    <row r="636">
      <c r="A636" s="5"/>
      <c r="B636" s="5"/>
      <c r="C636" s="5"/>
      <c r="D636" s="3"/>
      <c r="E636" s="3"/>
      <c r="F636" s="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3"/>
      <c r="V636" s="3"/>
      <c r="W636" s="3"/>
      <c r="X636" s="3"/>
      <c r="Y636" s="3"/>
      <c r="Z636" s="3"/>
      <c r="AA636" s="3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8"/>
      <c r="BN636" s="18"/>
    </row>
    <row r="637">
      <c r="A637" s="5"/>
      <c r="B637" s="5"/>
      <c r="C637" s="5"/>
      <c r="D637" s="3"/>
      <c r="E637" s="3"/>
      <c r="F637" s="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3"/>
      <c r="V637" s="3"/>
      <c r="W637" s="3"/>
      <c r="X637" s="3"/>
      <c r="Y637" s="3"/>
      <c r="Z637" s="3"/>
      <c r="AA637" s="3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8"/>
      <c r="BN637" s="18"/>
    </row>
    <row r="638">
      <c r="A638" s="5"/>
      <c r="B638" s="5"/>
      <c r="C638" s="5"/>
      <c r="D638" s="3"/>
      <c r="E638" s="3"/>
      <c r="F638" s="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3"/>
      <c r="V638" s="3"/>
      <c r="W638" s="3"/>
      <c r="X638" s="3"/>
      <c r="Y638" s="3"/>
      <c r="Z638" s="3"/>
      <c r="AA638" s="3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8"/>
      <c r="BN638" s="18"/>
    </row>
    <row r="639">
      <c r="A639" s="5"/>
      <c r="B639" s="5"/>
      <c r="C639" s="5"/>
      <c r="D639" s="3"/>
      <c r="E639" s="3"/>
      <c r="F639" s="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3"/>
      <c r="V639" s="3"/>
      <c r="W639" s="3"/>
      <c r="X639" s="3"/>
      <c r="Y639" s="3"/>
      <c r="Z639" s="3"/>
      <c r="AA639" s="3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8"/>
      <c r="BN639" s="18"/>
    </row>
    <row r="640">
      <c r="A640" s="5"/>
      <c r="B640" s="5"/>
      <c r="C640" s="5"/>
      <c r="D640" s="3"/>
      <c r="E640" s="3"/>
      <c r="F640" s="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3"/>
      <c r="V640" s="3"/>
      <c r="W640" s="3"/>
      <c r="X640" s="3"/>
      <c r="Y640" s="3"/>
      <c r="Z640" s="3"/>
      <c r="AA640" s="3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8"/>
      <c r="BN640" s="18"/>
    </row>
    <row r="641">
      <c r="A641" s="5"/>
      <c r="B641" s="5"/>
      <c r="C641" s="5"/>
      <c r="D641" s="3"/>
      <c r="E641" s="3"/>
      <c r="F641" s="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3"/>
      <c r="V641" s="3"/>
      <c r="W641" s="3"/>
      <c r="X641" s="3"/>
      <c r="Y641" s="3"/>
      <c r="Z641" s="3"/>
      <c r="AA641" s="3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8"/>
      <c r="BN641" s="18"/>
    </row>
    <row r="642">
      <c r="A642" s="5"/>
      <c r="B642" s="5"/>
      <c r="C642" s="5"/>
      <c r="D642" s="3"/>
      <c r="E642" s="3"/>
      <c r="F642" s="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3"/>
      <c r="V642" s="3"/>
      <c r="W642" s="3"/>
      <c r="X642" s="3"/>
      <c r="Y642" s="3"/>
      <c r="Z642" s="3"/>
      <c r="AA642" s="3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8"/>
      <c r="BN642" s="18"/>
    </row>
    <row r="643">
      <c r="A643" s="5"/>
      <c r="B643" s="5"/>
      <c r="C643" s="5"/>
      <c r="D643" s="3"/>
      <c r="E643" s="3"/>
      <c r="F643" s="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3"/>
      <c r="V643" s="3"/>
      <c r="W643" s="3"/>
      <c r="X643" s="3"/>
      <c r="Y643" s="3"/>
      <c r="Z643" s="3"/>
      <c r="AA643" s="3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8"/>
      <c r="BN643" s="18"/>
    </row>
    <row r="644">
      <c r="A644" s="5"/>
      <c r="B644" s="5"/>
      <c r="C644" s="5"/>
      <c r="D644" s="3"/>
      <c r="E644" s="3"/>
      <c r="F644" s="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3"/>
      <c r="V644" s="3"/>
      <c r="W644" s="3"/>
      <c r="X644" s="3"/>
      <c r="Y644" s="3"/>
      <c r="Z644" s="3"/>
      <c r="AA644" s="3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8"/>
      <c r="BN644" s="18"/>
    </row>
    <row r="645">
      <c r="A645" s="5"/>
      <c r="B645" s="5"/>
      <c r="C645" s="5"/>
      <c r="D645" s="3"/>
      <c r="E645" s="3"/>
      <c r="F645" s="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3"/>
      <c r="V645" s="3"/>
      <c r="W645" s="3"/>
      <c r="X645" s="3"/>
      <c r="Y645" s="3"/>
      <c r="Z645" s="3"/>
      <c r="AA645" s="3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8"/>
      <c r="BN645" s="18"/>
    </row>
    <row r="646">
      <c r="A646" s="5"/>
      <c r="B646" s="5"/>
      <c r="C646" s="5"/>
      <c r="D646" s="3"/>
      <c r="E646" s="3"/>
      <c r="F646" s="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3"/>
      <c r="V646" s="3"/>
      <c r="W646" s="3"/>
      <c r="X646" s="3"/>
      <c r="Y646" s="3"/>
      <c r="Z646" s="3"/>
      <c r="AA646" s="3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8"/>
      <c r="BN646" s="18"/>
    </row>
    <row r="647">
      <c r="A647" s="5"/>
      <c r="B647" s="5"/>
      <c r="C647" s="5"/>
      <c r="D647" s="3"/>
      <c r="E647" s="3"/>
      <c r="F647" s="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3"/>
      <c r="V647" s="3"/>
      <c r="W647" s="3"/>
      <c r="X647" s="3"/>
      <c r="Y647" s="3"/>
      <c r="Z647" s="3"/>
      <c r="AA647" s="3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8"/>
      <c r="BN647" s="18"/>
    </row>
    <row r="648">
      <c r="A648" s="5"/>
      <c r="B648" s="5"/>
      <c r="C648" s="5"/>
      <c r="D648" s="3"/>
      <c r="E648" s="3"/>
      <c r="F648" s="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3"/>
      <c r="V648" s="3"/>
      <c r="W648" s="3"/>
      <c r="X648" s="3"/>
      <c r="Y648" s="3"/>
      <c r="Z648" s="3"/>
      <c r="AA648" s="3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8"/>
      <c r="BN648" s="18"/>
    </row>
    <row r="649">
      <c r="A649" s="5"/>
      <c r="B649" s="5"/>
      <c r="C649" s="5"/>
      <c r="D649" s="3"/>
      <c r="E649" s="3"/>
      <c r="F649" s="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3"/>
      <c r="V649" s="3"/>
      <c r="W649" s="3"/>
      <c r="X649" s="3"/>
      <c r="Y649" s="3"/>
      <c r="Z649" s="3"/>
      <c r="AA649" s="3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8"/>
      <c r="BN649" s="18"/>
    </row>
    <row r="650">
      <c r="A650" s="5"/>
      <c r="B650" s="5"/>
      <c r="C650" s="5"/>
      <c r="D650" s="3"/>
      <c r="E650" s="3"/>
      <c r="F650" s="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3"/>
      <c r="V650" s="3"/>
      <c r="W650" s="3"/>
      <c r="X650" s="3"/>
      <c r="Y650" s="3"/>
      <c r="Z650" s="3"/>
      <c r="AA650" s="3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8"/>
      <c r="BN650" s="18"/>
    </row>
    <row r="651">
      <c r="A651" s="5"/>
      <c r="B651" s="5"/>
      <c r="C651" s="5"/>
      <c r="D651" s="3"/>
      <c r="E651" s="3"/>
      <c r="F651" s="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3"/>
      <c r="V651" s="3"/>
      <c r="W651" s="3"/>
      <c r="X651" s="3"/>
      <c r="Y651" s="3"/>
      <c r="Z651" s="3"/>
      <c r="AA651" s="3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8"/>
      <c r="BN651" s="18"/>
    </row>
    <row r="652">
      <c r="A652" s="5"/>
      <c r="B652" s="5"/>
      <c r="C652" s="5"/>
      <c r="D652" s="3"/>
      <c r="E652" s="3"/>
      <c r="F652" s="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3"/>
      <c r="V652" s="3"/>
      <c r="W652" s="3"/>
      <c r="X652" s="3"/>
      <c r="Y652" s="3"/>
      <c r="Z652" s="3"/>
      <c r="AA652" s="3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8"/>
      <c r="BN652" s="18"/>
    </row>
    <row r="653">
      <c r="A653" s="5"/>
      <c r="B653" s="5"/>
      <c r="C653" s="5"/>
      <c r="D653" s="3"/>
      <c r="E653" s="3"/>
      <c r="F653" s="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3"/>
      <c r="V653" s="3"/>
      <c r="W653" s="3"/>
      <c r="X653" s="3"/>
      <c r="Y653" s="3"/>
      <c r="Z653" s="3"/>
      <c r="AA653" s="3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8"/>
      <c r="BN653" s="18"/>
    </row>
    <row r="654">
      <c r="A654" s="5"/>
      <c r="B654" s="5"/>
      <c r="C654" s="5"/>
      <c r="D654" s="3"/>
      <c r="E654" s="3"/>
      <c r="F654" s="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3"/>
      <c r="V654" s="3"/>
      <c r="W654" s="3"/>
      <c r="X654" s="3"/>
      <c r="Y654" s="3"/>
      <c r="Z654" s="3"/>
      <c r="AA654" s="3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8"/>
      <c r="BN654" s="18"/>
    </row>
    <row r="655">
      <c r="A655" s="5"/>
      <c r="B655" s="5"/>
      <c r="C655" s="5"/>
      <c r="D655" s="3"/>
      <c r="E655" s="3"/>
      <c r="F655" s="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3"/>
      <c r="V655" s="3"/>
      <c r="W655" s="3"/>
      <c r="X655" s="3"/>
      <c r="Y655" s="3"/>
      <c r="Z655" s="3"/>
      <c r="AA655" s="3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8"/>
      <c r="BN655" s="18"/>
    </row>
    <row r="656">
      <c r="A656" s="5"/>
      <c r="B656" s="5"/>
      <c r="C656" s="5"/>
      <c r="D656" s="3"/>
      <c r="E656" s="3"/>
      <c r="F656" s="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3"/>
      <c r="V656" s="3"/>
      <c r="W656" s="3"/>
      <c r="X656" s="3"/>
      <c r="Y656" s="3"/>
      <c r="Z656" s="3"/>
      <c r="AA656" s="3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8"/>
      <c r="BN656" s="18"/>
    </row>
    <row r="657">
      <c r="A657" s="5"/>
      <c r="B657" s="5"/>
      <c r="C657" s="5"/>
      <c r="D657" s="3"/>
      <c r="E657" s="3"/>
      <c r="F657" s="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3"/>
      <c r="V657" s="3"/>
      <c r="W657" s="3"/>
      <c r="X657" s="3"/>
      <c r="Y657" s="3"/>
      <c r="Z657" s="3"/>
      <c r="AA657" s="3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8"/>
      <c r="BN657" s="18"/>
    </row>
    <row r="658">
      <c r="A658" s="5"/>
      <c r="B658" s="5"/>
      <c r="C658" s="5"/>
      <c r="D658" s="3"/>
      <c r="E658" s="3"/>
      <c r="F658" s="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3"/>
      <c r="V658" s="3"/>
      <c r="W658" s="3"/>
      <c r="X658" s="3"/>
      <c r="Y658" s="3"/>
      <c r="Z658" s="3"/>
      <c r="AA658" s="3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8"/>
      <c r="BN658" s="18"/>
    </row>
    <row r="659">
      <c r="A659" s="5"/>
      <c r="B659" s="5"/>
      <c r="C659" s="5"/>
      <c r="D659" s="3"/>
      <c r="E659" s="3"/>
      <c r="F659" s="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3"/>
      <c r="V659" s="3"/>
      <c r="W659" s="3"/>
      <c r="X659" s="3"/>
      <c r="Y659" s="3"/>
      <c r="Z659" s="3"/>
      <c r="AA659" s="3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8"/>
      <c r="BN659" s="18"/>
    </row>
    <row r="660">
      <c r="A660" s="5"/>
      <c r="B660" s="5"/>
      <c r="C660" s="5"/>
      <c r="D660" s="3"/>
      <c r="E660" s="3"/>
      <c r="F660" s="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3"/>
      <c r="V660" s="3"/>
      <c r="W660" s="3"/>
      <c r="X660" s="3"/>
      <c r="Y660" s="3"/>
      <c r="Z660" s="3"/>
      <c r="AA660" s="3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8"/>
      <c r="BN660" s="18"/>
    </row>
    <row r="661">
      <c r="A661" s="5"/>
      <c r="B661" s="5"/>
      <c r="C661" s="5"/>
      <c r="D661" s="3"/>
      <c r="E661" s="3"/>
      <c r="F661" s="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3"/>
      <c r="V661" s="3"/>
      <c r="W661" s="3"/>
      <c r="X661" s="3"/>
      <c r="Y661" s="3"/>
      <c r="Z661" s="3"/>
      <c r="AA661" s="3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8"/>
      <c r="BN661" s="18"/>
    </row>
    <row r="662">
      <c r="A662" s="5"/>
      <c r="B662" s="5"/>
      <c r="C662" s="5"/>
      <c r="D662" s="3"/>
      <c r="E662" s="3"/>
      <c r="F662" s="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3"/>
      <c r="V662" s="3"/>
      <c r="W662" s="3"/>
      <c r="X662" s="3"/>
      <c r="Y662" s="3"/>
      <c r="Z662" s="3"/>
      <c r="AA662" s="3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8"/>
      <c r="BN662" s="18"/>
    </row>
    <row r="663">
      <c r="A663" s="5"/>
      <c r="B663" s="5"/>
      <c r="C663" s="5"/>
      <c r="D663" s="3"/>
      <c r="E663" s="3"/>
      <c r="F663" s="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3"/>
      <c r="V663" s="3"/>
      <c r="W663" s="3"/>
      <c r="X663" s="3"/>
      <c r="Y663" s="3"/>
      <c r="Z663" s="3"/>
      <c r="AA663" s="3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8"/>
      <c r="BN663" s="18"/>
    </row>
    <row r="664">
      <c r="A664" s="5"/>
      <c r="B664" s="5"/>
      <c r="C664" s="5"/>
      <c r="D664" s="3"/>
      <c r="E664" s="3"/>
      <c r="F664" s="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3"/>
      <c r="V664" s="3"/>
      <c r="W664" s="3"/>
      <c r="X664" s="3"/>
      <c r="Y664" s="3"/>
      <c r="Z664" s="3"/>
      <c r="AA664" s="3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8"/>
      <c r="BN664" s="18"/>
    </row>
    <row r="665">
      <c r="A665" s="5"/>
      <c r="B665" s="5"/>
      <c r="C665" s="5"/>
      <c r="D665" s="3"/>
      <c r="E665" s="3"/>
      <c r="F665" s="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3"/>
      <c r="V665" s="3"/>
      <c r="W665" s="3"/>
      <c r="X665" s="3"/>
      <c r="Y665" s="3"/>
      <c r="Z665" s="3"/>
      <c r="AA665" s="3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8"/>
      <c r="BN665" s="18"/>
    </row>
    <row r="666">
      <c r="A666" s="5"/>
      <c r="B666" s="5"/>
      <c r="C666" s="5"/>
      <c r="D666" s="3"/>
      <c r="E666" s="3"/>
      <c r="F666" s="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3"/>
      <c r="V666" s="3"/>
      <c r="W666" s="3"/>
      <c r="X666" s="3"/>
      <c r="Y666" s="3"/>
      <c r="Z666" s="3"/>
      <c r="AA666" s="3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8"/>
      <c r="BN666" s="18"/>
    </row>
    <row r="667">
      <c r="A667" s="5"/>
      <c r="B667" s="5"/>
      <c r="C667" s="5"/>
      <c r="D667" s="3"/>
      <c r="E667" s="3"/>
      <c r="F667" s="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3"/>
      <c r="V667" s="3"/>
      <c r="W667" s="3"/>
      <c r="X667" s="3"/>
      <c r="Y667" s="3"/>
      <c r="Z667" s="3"/>
      <c r="AA667" s="3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8"/>
      <c r="BN667" s="18"/>
    </row>
    <row r="668">
      <c r="A668" s="5"/>
      <c r="B668" s="5"/>
      <c r="C668" s="5"/>
      <c r="D668" s="3"/>
      <c r="E668" s="3"/>
      <c r="F668" s="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3"/>
      <c r="V668" s="3"/>
      <c r="W668" s="3"/>
      <c r="X668" s="3"/>
      <c r="Y668" s="3"/>
      <c r="Z668" s="3"/>
      <c r="AA668" s="3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8"/>
      <c r="BN668" s="18"/>
    </row>
    <row r="669">
      <c r="A669" s="5"/>
      <c r="B669" s="5"/>
      <c r="C669" s="5"/>
      <c r="D669" s="3"/>
      <c r="E669" s="3"/>
      <c r="F669" s="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3"/>
      <c r="V669" s="3"/>
      <c r="W669" s="3"/>
      <c r="X669" s="3"/>
      <c r="Y669" s="3"/>
      <c r="Z669" s="3"/>
      <c r="AA669" s="3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8"/>
      <c r="BN669" s="18"/>
    </row>
    <row r="670">
      <c r="A670" s="5"/>
      <c r="B670" s="5"/>
      <c r="C670" s="5"/>
      <c r="D670" s="3"/>
      <c r="E670" s="3"/>
      <c r="F670" s="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3"/>
      <c r="V670" s="3"/>
      <c r="W670" s="3"/>
      <c r="X670" s="3"/>
      <c r="Y670" s="3"/>
      <c r="Z670" s="3"/>
      <c r="AA670" s="3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8"/>
      <c r="BN670" s="18"/>
    </row>
    <row r="671">
      <c r="A671" s="5"/>
      <c r="B671" s="5"/>
      <c r="C671" s="5"/>
      <c r="D671" s="3"/>
      <c r="E671" s="3"/>
      <c r="F671" s="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3"/>
      <c r="V671" s="3"/>
      <c r="W671" s="3"/>
      <c r="X671" s="3"/>
      <c r="Y671" s="3"/>
      <c r="Z671" s="3"/>
      <c r="AA671" s="3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8"/>
      <c r="BN671" s="18"/>
    </row>
    <row r="672">
      <c r="A672" s="5"/>
      <c r="B672" s="5"/>
      <c r="C672" s="5"/>
      <c r="D672" s="3"/>
      <c r="E672" s="3"/>
      <c r="F672" s="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3"/>
      <c r="V672" s="3"/>
      <c r="W672" s="3"/>
      <c r="X672" s="3"/>
      <c r="Y672" s="3"/>
      <c r="Z672" s="3"/>
      <c r="AA672" s="3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8"/>
      <c r="BN672" s="18"/>
    </row>
    <row r="673">
      <c r="A673" s="5"/>
      <c r="B673" s="5"/>
      <c r="C673" s="5"/>
      <c r="D673" s="3"/>
      <c r="E673" s="3"/>
      <c r="F673" s="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3"/>
      <c r="V673" s="3"/>
      <c r="W673" s="3"/>
      <c r="X673" s="3"/>
      <c r="Y673" s="3"/>
      <c r="Z673" s="3"/>
      <c r="AA673" s="3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8"/>
      <c r="BN673" s="18"/>
    </row>
    <row r="674">
      <c r="A674" s="5"/>
      <c r="B674" s="5"/>
      <c r="C674" s="5"/>
      <c r="D674" s="3"/>
      <c r="E674" s="3"/>
      <c r="F674" s="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3"/>
      <c r="V674" s="3"/>
      <c r="W674" s="3"/>
      <c r="X674" s="3"/>
      <c r="Y674" s="3"/>
      <c r="Z674" s="3"/>
      <c r="AA674" s="3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8"/>
      <c r="BN674" s="18"/>
    </row>
    <row r="675">
      <c r="A675" s="5"/>
      <c r="B675" s="5"/>
      <c r="C675" s="5"/>
      <c r="D675" s="3"/>
      <c r="E675" s="3"/>
      <c r="F675" s="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3"/>
      <c r="V675" s="3"/>
      <c r="W675" s="3"/>
      <c r="X675" s="3"/>
      <c r="Y675" s="3"/>
      <c r="Z675" s="3"/>
      <c r="AA675" s="3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8"/>
      <c r="BN675" s="18"/>
    </row>
    <row r="676">
      <c r="A676" s="5"/>
      <c r="B676" s="5"/>
      <c r="C676" s="5"/>
      <c r="D676" s="3"/>
      <c r="E676" s="3"/>
      <c r="F676" s="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3"/>
      <c r="V676" s="3"/>
      <c r="W676" s="3"/>
      <c r="X676" s="3"/>
      <c r="Y676" s="3"/>
      <c r="Z676" s="3"/>
      <c r="AA676" s="3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8"/>
      <c r="BN676" s="18"/>
    </row>
    <row r="677">
      <c r="A677" s="5"/>
      <c r="B677" s="5"/>
      <c r="C677" s="5"/>
      <c r="D677" s="3"/>
      <c r="E677" s="3"/>
      <c r="F677" s="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3"/>
      <c r="V677" s="3"/>
      <c r="W677" s="3"/>
      <c r="X677" s="3"/>
      <c r="Y677" s="3"/>
      <c r="Z677" s="3"/>
      <c r="AA677" s="3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8"/>
      <c r="BN677" s="18"/>
    </row>
    <row r="678">
      <c r="A678" s="5"/>
      <c r="B678" s="5"/>
      <c r="C678" s="5"/>
      <c r="D678" s="3"/>
      <c r="E678" s="3"/>
      <c r="F678" s="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3"/>
      <c r="V678" s="3"/>
      <c r="W678" s="3"/>
      <c r="X678" s="3"/>
      <c r="Y678" s="3"/>
      <c r="Z678" s="3"/>
      <c r="AA678" s="3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8"/>
      <c r="BN678" s="18"/>
    </row>
    <row r="679">
      <c r="A679" s="5"/>
      <c r="B679" s="5"/>
      <c r="C679" s="5"/>
      <c r="D679" s="3"/>
      <c r="E679" s="3"/>
      <c r="F679" s="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3"/>
      <c r="V679" s="3"/>
      <c r="W679" s="3"/>
      <c r="X679" s="3"/>
      <c r="Y679" s="3"/>
      <c r="Z679" s="3"/>
      <c r="AA679" s="3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8"/>
      <c r="BN679" s="18"/>
    </row>
    <row r="680">
      <c r="A680" s="5"/>
      <c r="B680" s="5"/>
      <c r="C680" s="5"/>
      <c r="D680" s="3"/>
      <c r="E680" s="3"/>
      <c r="F680" s="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3"/>
      <c r="V680" s="3"/>
      <c r="W680" s="3"/>
      <c r="X680" s="3"/>
      <c r="Y680" s="3"/>
      <c r="Z680" s="3"/>
      <c r="AA680" s="3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8"/>
      <c r="BN680" s="18"/>
    </row>
    <row r="681">
      <c r="A681" s="5"/>
      <c r="B681" s="5"/>
      <c r="C681" s="5"/>
      <c r="D681" s="3"/>
      <c r="E681" s="3"/>
      <c r="F681" s="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3"/>
      <c r="V681" s="3"/>
      <c r="W681" s="3"/>
      <c r="X681" s="3"/>
      <c r="Y681" s="3"/>
      <c r="Z681" s="3"/>
      <c r="AA681" s="3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8"/>
      <c r="BN681" s="18"/>
    </row>
    <row r="682">
      <c r="A682" s="5"/>
      <c r="B682" s="5"/>
      <c r="C682" s="5"/>
      <c r="D682" s="3"/>
      <c r="E682" s="3"/>
      <c r="F682" s="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3"/>
      <c r="V682" s="3"/>
      <c r="W682" s="3"/>
      <c r="X682" s="3"/>
      <c r="Y682" s="3"/>
      <c r="Z682" s="3"/>
      <c r="AA682" s="3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8"/>
      <c r="BN682" s="18"/>
    </row>
    <row r="683">
      <c r="A683" s="5"/>
      <c r="B683" s="5"/>
      <c r="C683" s="5"/>
      <c r="D683" s="3"/>
      <c r="E683" s="3"/>
      <c r="F683" s="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3"/>
      <c r="V683" s="3"/>
      <c r="W683" s="3"/>
      <c r="X683" s="3"/>
      <c r="Y683" s="3"/>
      <c r="Z683" s="3"/>
      <c r="AA683" s="3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8"/>
      <c r="BN683" s="18"/>
    </row>
    <row r="684">
      <c r="A684" s="5"/>
      <c r="B684" s="5"/>
      <c r="C684" s="5"/>
      <c r="D684" s="3"/>
      <c r="E684" s="3"/>
      <c r="F684" s="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3"/>
      <c r="V684" s="3"/>
      <c r="W684" s="3"/>
      <c r="X684" s="3"/>
      <c r="Y684" s="3"/>
      <c r="Z684" s="3"/>
      <c r="AA684" s="3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8"/>
      <c r="BN684" s="18"/>
    </row>
    <row r="685">
      <c r="A685" s="5"/>
      <c r="B685" s="5"/>
      <c r="C685" s="5"/>
      <c r="D685" s="3"/>
      <c r="E685" s="3"/>
      <c r="F685" s="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3"/>
      <c r="V685" s="3"/>
      <c r="W685" s="3"/>
      <c r="X685" s="3"/>
      <c r="Y685" s="3"/>
      <c r="Z685" s="3"/>
      <c r="AA685" s="3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8"/>
      <c r="BN685" s="18"/>
    </row>
    <row r="686">
      <c r="A686" s="5"/>
      <c r="B686" s="5"/>
      <c r="C686" s="5"/>
      <c r="D686" s="3"/>
      <c r="E686" s="3"/>
      <c r="F686" s="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3"/>
      <c r="V686" s="3"/>
      <c r="W686" s="3"/>
      <c r="X686" s="3"/>
      <c r="Y686" s="3"/>
      <c r="Z686" s="3"/>
      <c r="AA686" s="3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8"/>
      <c r="BN686" s="18"/>
    </row>
    <row r="687">
      <c r="A687" s="5"/>
      <c r="B687" s="5"/>
      <c r="C687" s="5"/>
      <c r="D687" s="3"/>
      <c r="E687" s="3"/>
      <c r="F687" s="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3"/>
      <c r="V687" s="3"/>
      <c r="W687" s="3"/>
      <c r="X687" s="3"/>
      <c r="Y687" s="3"/>
      <c r="Z687" s="3"/>
      <c r="AA687" s="3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8"/>
      <c r="BN687" s="18"/>
    </row>
    <row r="688">
      <c r="A688" s="5"/>
      <c r="B688" s="5"/>
      <c r="C688" s="5"/>
      <c r="D688" s="3"/>
      <c r="E688" s="3"/>
      <c r="F688" s="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3"/>
      <c r="V688" s="3"/>
      <c r="W688" s="3"/>
      <c r="X688" s="3"/>
      <c r="Y688" s="3"/>
      <c r="Z688" s="3"/>
      <c r="AA688" s="3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8"/>
      <c r="BN688" s="18"/>
    </row>
    <row r="689">
      <c r="A689" s="5"/>
      <c r="B689" s="5"/>
      <c r="C689" s="5"/>
      <c r="D689" s="3"/>
      <c r="E689" s="3"/>
      <c r="F689" s="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3"/>
      <c r="V689" s="3"/>
      <c r="W689" s="3"/>
      <c r="X689" s="3"/>
      <c r="Y689" s="3"/>
      <c r="Z689" s="3"/>
      <c r="AA689" s="3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8"/>
      <c r="BN689" s="18"/>
    </row>
    <row r="690">
      <c r="A690" s="5"/>
      <c r="B690" s="5"/>
      <c r="C690" s="5"/>
      <c r="D690" s="3"/>
      <c r="E690" s="3"/>
      <c r="F690" s="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3"/>
      <c r="V690" s="3"/>
      <c r="W690" s="3"/>
      <c r="X690" s="3"/>
      <c r="Y690" s="3"/>
      <c r="Z690" s="3"/>
      <c r="AA690" s="3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8"/>
      <c r="BN690" s="18"/>
    </row>
    <row r="691">
      <c r="A691" s="5"/>
      <c r="B691" s="5"/>
      <c r="C691" s="5"/>
      <c r="D691" s="3"/>
      <c r="E691" s="3"/>
      <c r="F691" s="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3"/>
      <c r="V691" s="3"/>
      <c r="W691" s="3"/>
      <c r="X691" s="3"/>
      <c r="Y691" s="3"/>
      <c r="Z691" s="3"/>
      <c r="AA691" s="3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8"/>
      <c r="BN691" s="18"/>
    </row>
    <row r="692">
      <c r="A692" s="5"/>
      <c r="B692" s="5"/>
      <c r="C692" s="5"/>
      <c r="D692" s="3"/>
      <c r="E692" s="3"/>
      <c r="F692" s="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3"/>
      <c r="V692" s="3"/>
      <c r="W692" s="3"/>
      <c r="X692" s="3"/>
      <c r="Y692" s="3"/>
      <c r="Z692" s="3"/>
      <c r="AA692" s="3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8"/>
      <c r="BN692" s="18"/>
    </row>
    <row r="693">
      <c r="A693" s="5"/>
      <c r="B693" s="5"/>
      <c r="C693" s="5"/>
      <c r="D693" s="3"/>
      <c r="E693" s="3"/>
      <c r="F693" s="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3"/>
      <c r="V693" s="3"/>
      <c r="W693" s="3"/>
      <c r="X693" s="3"/>
      <c r="Y693" s="3"/>
      <c r="Z693" s="3"/>
      <c r="AA693" s="3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8"/>
      <c r="BN693" s="18"/>
    </row>
    <row r="694">
      <c r="A694" s="5"/>
      <c r="B694" s="5"/>
      <c r="C694" s="5"/>
      <c r="D694" s="3"/>
      <c r="E694" s="3"/>
      <c r="F694" s="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3"/>
      <c r="V694" s="3"/>
      <c r="W694" s="3"/>
      <c r="X694" s="3"/>
      <c r="Y694" s="3"/>
      <c r="Z694" s="3"/>
      <c r="AA694" s="3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8"/>
      <c r="BN694" s="18"/>
    </row>
    <row r="695">
      <c r="A695" s="5"/>
      <c r="B695" s="5"/>
      <c r="C695" s="5"/>
      <c r="D695" s="3"/>
      <c r="E695" s="3"/>
      <c r="F695" s="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3"/>
      <c r="V695" s="3"/>
      <c r="W695" s="3"/>
      <c r="X695" s="3"/>
      <c r="Y695" s="3"/>
      <c r="Z695" s="3"/>
      <c r="AA695" s="3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8"/>
      <c r="BN695" s="18"/>
    </row>
    <row r="696">
      <c r="A696" s="5"/>
      <c r="B696" s="5"/>
      <c r="C696" s="5"/>
      <c r="D696" s="3"/>
      <c r="E696" s="3"/>
      <c r="F696" s="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3"/>
      <c r="V696" s="3"/>
      <c r="W696" s="3"/>
      <c r="X696" s="3"/>
      <c r="Y696" s="3"/>
      <c r="Z696" s="3"/>
      <c r="AA696" s="3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8"/>
      <c r="BN696" s="18"/>
    </row>
    <row r="697">
      <c r="A697" s="5"/>
      <c r="B697" s="5"/>
      <c r="C697" s="5"/>
      <c r="D697" s="3"/>
      <c r="E697" s="3"/>
      <c r="F697" s="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3"/>
      <c r="V697" s="3"/>
      <c r="W697" s="3"/>
      <c r="X697" s="3"/>
      <c r="Y697" s="3"/>
      <c r="Z697" s="3"/>
      <c r="AA697" s="3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8"/>
      <c r="BN697" s="18"/>
    </row>
    <row r="698">
      <c r="A698" s="5"/>
      <c r="B698" s="5"/>
      <c r="C698" s="5"/>
      <c r="D698" s="3"/>
      <c r="E698" s="3"/>
      <c r="F698" s="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3"/>
      <c r="V698" s="3"/>
      <c r="W698" s="3"/>
      <c r="X698" s="3"/>
      <c r="Y698" s="3"/>
      <c r="Z698" s="3"/>
      <c r="AA698" s="3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8"/>
      <c r="BN698" s="18"/>
    </row>
    <row r="699">
      <c r="A699" s="5"/>
      <c r="B699" s="5"/>
      <c r="C699" s="5"/>
      <c r="D699" s="3"/>
      <c r="E699" s="3"/>
      <c r="F699" s="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3"/>
      <c r="V699" s="3"/>
      <c r="W699" s="3"/>
      <c r="X699" s="3"/>
      <c r="Y699" s="3"/>
      <c r="Z699" s="3"/>
      <c r="AA699" s="3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8"/>
      <c r="BN699" s="18"/>
    </row>
    <row r="700">
      <c r="A700" s="5"/>
      <c r="B700" s="5"/>
      <c r="C700" s="5"/>
      <c r="D700" s="3"/>
      <c r="E700" s="3"/>
      <c r="F700" s="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3"/>
      <c r="V700" s="3"/>
      <c r="W700" s="3"/>
      <c r="X700" s="3"/>
      <c r="Y700" s="3"/>
      <c r="Z700" s="3"/>
      <c r="AA700" s="3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8"/>
      <c r="BN700" s="18"/>
    </row>
    <row r="701">
      <c r="A701" s="5"/>
      <c r="B701" s="5"/>
      <c r="C701" s="5"/>
      <c r="D701" s="3"/>
      <c r="E701" s="3"/>
      <c r="F701" s="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3"/>
      <c r="V701" s="3"/>
      <c r="W701" s="3"/>
      <c r="X701" s="3"/>
      <c r="Y701" s="3"/>
      <c r="Z701" s="3"/>
      <c r="AA701" s="3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8"/>
      <c r="BN701" s="18"/>
    </row>
    <row r="702">
      <c r="A702" s="5"/>
      <c r="B702" s="5"/>
      <c r="C702" s="5"/>
      <c r="D702" s="3"/>
      <c r="E702" s="3"/>
      <c r="F702" s="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3"/>
      <c r="V702" s="3"/>
      <c r="W702" s="3"/>
      <c r="X702" s="3"/>
      <c r="Y702" s="3"/>
      <c r="Z702" s="3"/>
      <c r="AA702" s="3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8"/>
      <c r="BN702" s="18"/>
    </row>
    <row r="703">
      <c r="A703" s="5"/>
      <c r="B703" s="5"/>
      <c r="C703" s="5"/>
      <c r="D703" s="3"/>
      <c r="E703" s="3"/>
      <c r="F703" s="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3"/>
      <c r="V703" s="3"/>
      <c r="W703" s="3"/>
      <c r="X703" s="3"/>
      <c r="Y703" s="3"/>
      <c r="Z703" s="3"/>
      <c r="AA703" s="3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8"/>
      <c r="BN703" s="18"/>
    </row>
    <row r="704">
      <c r="A704" s="5"/>
      <c r="B704" s="5"/>
      <c r="C704" s="5"/>
      <c r="D704" s="3"/>
      <c r="E704" s="3"/>
      <c r="F704" s="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3"/>
      <c r="V704" s="3"/>
      <c r="W704" s="3"/>
      <c r="X704" s="3"/>
      <c r="Y704" s="3"/>
      <c r="Z704" s="3"/>
      <c r="AA704" s="3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8"/>
      <c r="BN704" s="18"/>
    </row>
    <row r="705">
      <c r="A705" s="5"/>
      <c r="B705" s="5"/>
      <c r="C705" s="5"/>
      <c r="D705" s="3"/>
      <c r="E705" s="3"/>
      <c r="F705" s="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3"/>
      <c r="V705" s="3"/>
      <c r="W705" s="3"/>
      <c r="X705" s="3"/>
      <c r="Y705" s="3"/>
      <c r="Z705" s="3"/>
      <c r="AA705" s="3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8"/>
      <c r="BN705" s="18"/>
    </row>
    <row r="706">
      <c r="A706" s="5"/>
      <c r="B706" s="5"/>
      <c r="C706" s="5"/>
      <c r="D706" s="3"/>
      <c r="E706" s="3"/>
      <c r="F706" s="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3"/>
      <c r="V706" s="3"/>
      <c r="W706" s="3"/>
      <c r="X706" s="3"/>
      <c r="Y706" s="3"/>
      <c r="Z706" s="3"/>
      <c r="AA706" s="3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8"/>
      <c r="BN706" s="18"/>
    </row>
    <row r="707">
      <c r="A707" s="5"/>
      <c r="B707" s="5"/>
      <c r="C707" s="5"/>
      <c r="D707" s="3"/>
      <c r="E707" s="3"/>
      <c r="F707" s="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3"/>
      <c r="V707" s="3"/>
      <c r="W707" s="3"/>
      <c r="X707" s="3"/>
      <c r="Y707" s="3"/>
      <c r="Z707" s="3"/>
      <c r="AA707" s="3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8"/>
      <c r="BN707" s="18"/>
    </row>
    <row r="708">
      <c r="A708" s="5"/>
      <c r="B708" s="5"/>
      <c r="C708" s="5"/>
      <c r="D708" s="3"/>
      <c r="E708" s="3"/>
      <c r="F708" s="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3"/>
      <c r="V708" s="3"/>
      <c r="W708" s="3"/>
      <c r="X708" s="3"/>
      <c r="Y708" s="3"/>
      <c r="Z708" s="3"/>
      <c r="AA708" s="3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8"/>
      <c r="BN708" s="18"/>
    </row>
    <row r="709">
      <c r="A709" s="5"/>
      <c r="B709" s="5"/>
      <c r="C709" s="5"/>
      <c r="D709" s="3"/>
      <c r="E709" s="3"/>
      <c r="F709" s="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3"/>
      <c r="V709" s="3"/>
      <c r="W709" s="3"/>
      <c r="X709" s="3"/>
      <c r="Y709" s="3"/>
      <c r="Z709" s="3"/>
      <c r="AA709" s="3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8"/>
      <c r="BN709" s="18"/>
    </row>
    <row r="710">
      <c r="A710" s="5"/>
      <c r="B710" s="5"/>
      <c r="C710" s="5"/>
      <c r="D710" s="3"/>
      <c r="E710" s="3"/>
      <c r="F710" s="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3"/>
      <c r="V710" s="3"/>
      <c r="W710" s="3"/>
      <c r="X710" s="3"/>
      <c r="Y710" s="3"/>
      <c r="Z710" s="3"/>
      <c r="AA710" s="3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8"/>
      <c r="BN710" s="18"/>
    </row>
    <row r="711">
      <c r="A711" s="5"/>
      <c r="B711" s="5"/>
      <c r="C711" s="5"/>
      <c r="D711" s="3"/>
      <c r="E711" s="3"/>
      <c r="F711" s="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3"/>
      <c r="V711" s="3"/>
      <c r="W711" s="3"/>
      <c r="X711" s="3"/>
      <c r="Y711" s="3"/>
      <c r="Z711" s="3"/>
      <c r="AA711" s="3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8"/>
      <c r="BN711" s="18"/>
    </row>
    <row r="712">
      <c r="A712" s="5"/>
      <c r="B712" s="5"/>
      <c r="C712" s="5"/>
      <c r="D712" s="3"/>
      <c r="E712" s="3"/>
      <c r="F712" s="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3"/>
      <c r="V712" s="3"/>
      <c r="W712" s="3"/>
      <c r="X712" s="3"/>
      <c r="Y712" s="3"/>
      <c r="Z712" s="3"/>
      <c r="AA712" s="3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8"/>
      <c r="BN712" s="18"/>
    </row>
    <row r="713">
      <c r="A713" s="5"/>
      <c r="B713" s="5"/>
      <c r="C713" s="5"/>
      <c r="D713" s="3"/>
      <c r="E713" s="3"/>
      <c r="F713" s="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3"/>
      <c r="V713" s="3"/>
      <c r="W713" s="3"/>
      <c r="X713" s="3"/>
      <c r="Y713" s="3"/>
      <c r="Z713" s="3"/>
      <c r="AA713" s="3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8"/>
      <c r="BN713" s="18"/>
    </row>
    <row r="714">
      <c r="A714" s="5"/>
      <c r="B714" s="5"/>
      <c r="C714" s="5"/>
      <c r="D714" s="3"/>
      <c r="E714" s="3"/>
      <c r="F714" s="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3"/>
      <c r="V714" s="3"/>
      <c r="W714" s="3"/>
      <c r="X714" s="3"/>
      <c r="Y714" s="3"/>
      <c r="Z714" s="3"/>
      <c r="AA714" s="3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8"/>
      <c r="BN714" s="18"/>
    </row>
    <row r="715">
      <c r="A715" s="5"/>
      <c r="B715" s="5"/>
      <c r="C715" s="5"/>
      <c r="D715" s="3"/>
      <c r="E715" s="3"/>
      <c r="F715" s="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3"/>
      <c r="V715" s="3"/>
      <c r="W715" s="3"/>
      <c r="X715" s="3"/>
      <c r="Y715" s="3"/>
      <c r="Z715" s="3"/>
      <c r="AA715" s="3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8"/>
      <c r="BN715" s="18"/>
    </row>
    <row r="716">
      <c r="A716" s="5"/>
      <c r="B716" s="5"/>
      <c r="C716" s="5"/>
      <c r="D716" s="3"/>
      <c r="E716" s="3"/>
      <c r="F716" s="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3"/>
      <c r="V716" s="3"/>
      <c r="W716" s="3"/>
      <c r="X716" s="3"/>
      <c r="Y716" s="3"/>
      <c r="Z716" s="3"/>
      <c r="AA716" s="3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8"/>
      <c r="BN716" s="18"/>
    </row>
    <row r="717">
      <c r="A717" s="5"/>
      <c r="B717" s="5"/>
      <c r="C717" s="5"/>
      <c r="D717" s="3"/>
      <c r="E717" s="3"/>
      <c r="F717" s="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3"/>
      <c r="V717" s="3"/>
      <c r="W717" s="3"/>
      <c r="X717" s="3"/>
      <c r="Y717" s="3"/>
      <c r="Z717" s="3"/>
      <c r="AA717" s="3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8"/>
      <c r="BN717" s="18"/>
    </row>
    <row r="718">
      <c r="A718" s="5"/>
      <c r="B718" s="5"/>
      <c r="C718" s="5"/>
      <c r="D718" s="3"/>
      <c r="E718" s="3"/>
      <c r="F718" s="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3"/>
      <c r="V718" s="3"/>
      <c r="W718" s="3"/>
      <c r="X718" s="3"/>
      <c r="Y718" s="3"/>
      <c r="Z718" s="3"/>
      <c r="AA718" s="3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8"/>
      <c r="BN718" s="18"/>
    </row>
    <row r="719">
      <c r="A719" s="5"/>
      <c r="B719" s="5"/>
      <c r="C719" s="5"/>
      <c r="D719" s="3"/>
      <c r="E719" s="3"/>
      <c r="F719" s="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3"/>
      <c r="V719" s="3"/>
      <c r="W719" s="3"/>
      <c r="X719" s="3"/>
      <c r="Y719" s="3"/>
      <c r="Z719" s="3"/>
      <c r="AA719" s="3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8"/>
      <c r="BN719" s="18"/>
    </row>
    <row r="720">
      <c r="A720" s="5"/>
      <c r="B720" s="5"/>
      <c r="C720" s="5"/>
      <c r="D720" s="3"/>
      <c r="E720" s="3"/>
      <c r="F720" s="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3"/>
      <c r="V720" s="3"/>
      <c r="W720" s="3"/>
      <c r="X720" s="3"/>
      <c r="Y720" s="3"/>
      <c r="Z720" s="3"/>
      <c r="AA720" s="3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8"/>
      <c r="BN720" s="18"/>
    </row>
    <row r="721">
      <c r="A721" s="5"/>
      <c r="B721" s="5"/>
      <c r="C721" s="5"/>
      <c r="D721" s="3"/>
      <c r="E721" s="3"/>
      <c r="F721" s="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3"/>
      <c r="V721" s="3"/>
      <c r="W721" s="3"/>
      <c r="X721" s="3"/>
      <c r="Y721" s="3"/>
      <c r="Z721" s="3"/>
      <c r="AA721" s="3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8"/>
      <c r="BN721" s="18"/>
    </row>
    <row r="722">
      <c r="A722" s="5"/>
      <c r="B722" s="5"/>
      <c r="C722" s="5"/>
      <c r="D722" s="3"/>
      <c r="E722" s="3"/>
      <c r="F722" s="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3"/>
      <c r="V722" s="3"/>
      <c r="W722" s="3"/>
      <c r="X722" s="3"/>
      <c r="Y722" s="3"/>
      <c r="Z722" s="3"/>
      <c r="AA722" s="3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8"/>
      <c r="BN722" s="18"/>
    </row>
    <row r="723">
      <c r="A723" s="5"/>
      <c r="B723" s="5"/>
      <c r="C723" s="5"/>
      <c r="D723" s="3"/>
      <c r="E723" s="3"/>
      <c r="F723" s="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3"/>
      <c r="V723" s="3"/>
      <c r="W723" s="3"/>
      <c r="X723" s="3"/>
      <c r="Y723" s="3"/>
      <c r="Z723" s="3"/>
      <c r="AA723" s="3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8"/>
      <c r="BN723" s="18"/>
    </row>
    <row r="724">
      <c r="A724" s="5"/>
      <c r="B724" s="5"/>
      <c r="C724" s="5"/>
      <c r="D724" s="3"/>
      <c r="E724" s="3"/>
      <c r="F724" s="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3"/>
      <c r="V724" s="3"/>
      <c r="W724" s="3"/>
      <c r="X724" s="3"/>
      <c r="Y724" s="3"/>
      <c r="Z724" s="3"/>
      <c r="AA724" s="3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8"/>
      <c r="BN724" s="18"/>
    </row>
    <row r="725">
      <c r="A725" s="5"/>
      <c r="B725" s="5"/>
      <c r="C725" s="5"/>
      <c r="D725" s="3"/>
      <c r="E725" s="3"/>
      <c r="F725" s="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3"/>
      <c r="V725" s="3"/>
      <c r="W725" s="3"/>
      <c r="X725" s="3"/>
      <c r="Y725" s="3"/>
      <c r="Z725" s="3"/>
      <c r="AA725" s="3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8"/>
      <c r="BN725" s="18"/>
    </row>
    <row r="726">
      <c r="A726" s="5"/>
      <c r="B726" s="5"/>
      <c r="C726" s="5"/>
      <c r="D726" s="3"/>
      <c r="E726" s="3"/>
      <c r="F726" s="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3"/>
      <c r="V726" s="3"/>
      <c r="W726" s="3"/>
      <c r="X726" s="3"/>
      <c r="Y726" s="3"/>
      <c r="Z726" s="3"/>
      <c r="AA726" s="3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8"/>
      <c r="BN726" s="18"/>
    </row>
    <row r="727">
      <c r="A727" s="5"/>
      <c r="B727" s="5"/>
      <c r="C727" s="5"/>
      <c r="D727" s="3"/>
      <c r="E727" s="3"/>
      <c r="F727" s="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3"/>
      <c r="V727" s="3"/>
      <c r="W727" s="3"/>
      <c r="X727" s="3"/>
      <c r="Y727" s="3"/>
      <c r="Z727" s="3"/>
      <c r="AA727" s="3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8"/>
      <c r="BN727" s="18"/>
    </row>
    <row r="728">
      <c r="A728" s="5"/>
      <c r="B728" s="5"/>
      <c r="C728" s="5"/>
      <c r="D728" s="3"/>
      <c r="E728" s="3"/>
      <c r="F728" s="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3"/>
      <c r="V728" s="3"/>
      <c r="W728" s="3"/>
      <c r="X728" s="3"/>
      <c r="Y728" s="3"/>
      <c r="Z728" s="3"/>
      <c r="AA728" s="3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8"/>
      <c r="BN728" s="18"/>
    </row>
    <row r="729">
      <c r="A729" s="5"/>
      <c r="B729" s="5"/>
      <c r="C729" s="5"/>
      <c r="D729" s="3"/>
      <c r="E729" s="3"/>
      <c r="F729" s="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3"/>
      <c r="V729" s="3"/>
      <c r="W729" s="3"/>
      <c r="X729" s="3"/>
      <c r="Y729" s="3"/>
      <c r="Z729" s="3"/>
      <c r="AA729" s="3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8"/>
      <c r="BN729" s="18"/>
    </row>
    <row r="730">
      <c r="A730" s="5"/>
      <c r="B730" s="5"/>
      <c r="C730" s="5"/>
      <c r="D730" s="3"/>
      <c r="E730" s="3"/>
      <c r="F730" s="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3"/>
      <c r="V730" s="3"/>
      <c r="W730" s="3"/>
      <c r="X730" s="3"/>
      <c r="Y730" s="3"/>
      <c r="Z730" s="3"/>
      <c r="AA730" s="3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8"/>
      <c r="BN730" s="18"/>
    </row>
    <row r="731">
      <c r="A731" s="5"/>
      <c r="B731" s="5"/>
      <c r="C731" s="5"/>
      <c r="D731" s="3"/>
      <c r="E731" s="3"/>
      <c r="F731" s="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3"/>
      <c r="V731" s="3"/>
      <c r="W731" s="3"/>
      <c r="X731" s="3"/>
      <c r="Y731" s="3"/>
      <c r="Z731" s="3"/>
      <c r="AA731" s="3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8"/>
      <c r="BN731" s="18"/>
    </row>
    <row r="732">
      <c r="A732" s="5"/>
      <c r="B732" s="5"/>
      <c r="C732" s="5"/>
      <c r="D732" s="3"/>
      <c r="E732" s="3"/>
      <c r="F732" s="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3"/>
      <c r="V732" s="3"/>
      <c r="W732" s="3"/>
      <c r="X732" s="3"/>
      <c r="Y732" s="3"/>
      <c r="Z732" s="3"/>
      <c r="AA732" s="3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8"/>
      <c r="BN732" s="18"/>
    </row>
    <row r="733">
      <c r="A733" s="5"/>
      <c r="B733" s="5"/>
      <c r="C733" s="5"/>
      <c r="D733" s="3"/>
      <c r="E733" s="3"/>
      <c r="F733" s="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3"/>
      <c r="V733" s="3"/>
      <c r="W733" s="3"/>
      <c r="X733" s="3"/>
      <c r="Y733" s="3"/>
      <c r="Z733" s="3"/>
      <c r="AA733" s="3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8"/>
      <c r="BN733" s="18"/>
    </row>
    <row r="734">
      <c r="A734" s="5"/>
      <c r="B734" s="5"/>
      <c r="C734" s="5"/>
      <c r="D734" s="3"/>
      <c r="E734" s="3"/>
      <c r="F734" s="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3"/>
      <c r="V734" s="3"/>
      <c r="W734" s="3"/>
      <c r="X734" s="3"/>
      <c r="Y734" s="3"/>
      <c r="Z734" s="3"/>
      <c r="AA734" s="3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8"/>
      <c r="BN734" s="18"/>
    </row>
    <row r="735">
      <c r="A735" s="5"/>
      <c r="B735" s="5"/>
      <c r="C735" s="5"/>
      <c r="D735" s="3"/>
      <c r="E735" s="3"/>
      <c r="F735" s="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3"/>
      <c r="V735" s="3"/>
      <c r="W735" s="3"/>
      <c r="X735" s="3"/>
      <c r="Y735" s="3"/>
      <c r="Z735" s="3"/>
      <c r="AA735" s="3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8"/>
      <c r="BN735" s="18"/>
    </row>
    <row r="736">
      <c r="A736" s="5"/>
      <c r="B736" s="5"/>
      <c r="C736" s="5"/>
      <c r="D736" s="3"/>
      <c r="E736" s="3"/>
      <c r="F736" s="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3"/>
      <c r="V736" s="3"/>
      <c r="W736" s="3"/>
      <c r="X736" s="3"/>
      <c r="Y736" s="3"/>
      <c r="Z736" s="3"/>
      <c r="AA736" s="3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8"/>
      <c r="BN736" s="18"/>
    </row>
    <row r="737">
      <c r="A737" s="5"/>
      <c r="B737" s="5"/>
      <c r="C737" s="5"/>
      <c r="D737" s="3"/>
      <c r="E737" s="3"/>
      <c r="F737" s="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3"/>
      <c r="V737" s="3"/>
      <c r="W737" s="3"/>
      <c r="X737" s="3"/>
      <c r="Y737" s="3"/>
      <c r="Z737" s="3"/>
      <c r="AA737" s="3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8"/>
      <c r="BN737" s="18"/>
    </row>
    <row r="738">
      <c r="A738" s="5"/>
      <c r="B738" s="5"/>
      <c r="C738" s="5"/>
      <c r="D738" s="3"/>
      <c r="E738" s="3"/>
      <c r="F738" s="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3"/>
      <c r="V738" s="3"/>
      <c r="W738" s="3"/>
      <c r="X738" s="3"/>
      <c r="Y738" s="3"/>
      <c r="Z738" s="3"/>
      <c r="AA738" s="3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8"/>
      <c r="BN738" s="18"/>
    </row>
    <row r="739">
      <c r="A739" s="5"/>
      <c r="B739" s="5"/>
      <c r="C739" s="5"/>
      <c r="D739" s="3"/>
      <c r="E739" s="3"/>
      <c r="F739" s="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3"/>
      <c r="V739" s="3"/>
      <c r="W739" s="3"/>
      <c r="X739" s="3"/>
      <c r="Y739" s="3"/>
      <c r="Z739" s="3"/>
      <c r="AA739" s="3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8"/>
      <c r="BN739" s="18"/>
    </row>
    <row r="740">
      <c r="A740" s="5"/>
      <c r="B740" s="5"/>
      <c r="C740" s="5"/>
      <c r="D740" s="3"/>
      <c r="E740" s="3"/>
      <c r="F740" s="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3"/>
      <c r="V740" s="3"/>
      <c r="W740" s="3"/>
      <c r="X740" s="3"/>
      <c r="Y740" s="3"/>
      <c r="Z740" s="3"/>
      <c r="AA740" s="3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8"/>
      <c r="BN740" s="18"/>
    </row>
    <row r="741">
      <c r="A741" s="5"/>
      <c r="B741" s="5"/>
      <c r="C741" s="5"/>
      <c r="D741" s="3"/>
      <c r="E741" s="3"/>
      <c r="F741" s="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3"/>
      <c r="V741" s="3"/>
      <c r="W741" s="3"/>
      <c r="X741" s="3"/>
      <c r="Y741" s="3"/>
      <c r="Z741" s="3"/>
      <c r="AA741" s="3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8"/>
      <c r="BN741" s="18"/>
    </row>
    <row r="742">
      <c r="A742" s="5"/>
      <c r="B742" s="5"/>
      <c r="C742" s="5"/>
      <c r="D742" s="3"/>
      <c r="E742" s="3"/>
      <c r="F742" s="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3"/>
      <c r="V742" s="3"/>
      <c r="W742" s="3"/>
      <c r="X742" s="3"/>
      <c r="Y742" s="3"/>
      <c r="Z742" s="3"/>
      <c r="AA742" s="3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8"/>
      <c r="BN742" s="18"/>
    </row>
    <row r="743">
      <c r="A743" s="5"/>
      <c r="B743" s="5"/>
      <c r="C743" s="5"/>
      <c r="D743" s="3"/>
      <c r="E743" s="3"/>
      <c r="F743" s="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3"/>
      <c r="V743" s="3"/>
      <c r="W743" s="3"/>
      <c r="X743" s="3"/>
      <c r="Y743" s="3"/>
      <c r="Z743" s="3"/>
      <c r="AA743" s="3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8"/>
      <c r="BN743" s="18"/>
    </row>
    <row r="744">
      <c r="A744" s="5"/>
      <c r="B744" s="5"/>
      <c r="C744" s="5"/>
      <c r="D744" s="3"/>
      <c r="E744" s="3"/>
      <c r="F744" s="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3"/>
      <c r="V744" s="3"/>
      <c r="W744" s="3"/>
      <c r="X744" s="3"/>
      <c r="Y744" s="3"/>
      <c r="Z744" s="3"/>
      <c r="AA744" s="3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8"/>
      <c r="BN744" s="18"/>
    </row>
    <row r="745">
      <c r="A745" s="5"/>
      <c r="B745" s="5"/>
      <c r="C745" s="5"/>
      <c r="D745" s="3"/>
      <c r="E745" s="3"/>
      <c r="F745" s="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3"/>
      <c r="V745" s="3"/>
      <c r="W745" s="3"/>
      <c r="X745" s="3"/>
      <c r="Y745" s="3"/>
      <c r="Z745" s="3"/>
      <c r="AA745" s="3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8"/>
      <c r="BN745" s="18"/>
    </row>
    <row r="746">
      <c r="A746" s="5"/>
      <c r="B746" s="5"/>
      <c r="C746" s="5"/>
      <c r="D746" s="3"/>
      <c r="E746" s="3"/>
      <c r="F746" s="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3"/>
      <c r="V746" s="3"/>
      <c r="W746" s="3"/>
      <c r="X746" s="3"/>
      <c r="Y746" s="3"/>
      <c r="Z746" s="3"/>
      <c r="AA746" s="3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8"/>
      <c r="BN746" s="18"/>
    </row>
    <row r="747">
      <c r="A747" s="5"/>
      <c r="B747" s="5"/>
      <c r="C747" s="5"/>
      <c r="D747" s="3"/>
      <c r="E747" s="3"/>
      <c r="F747" s="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3"/>
      <c r="V747" s="3"/>
      <c r="W747" s="3"/>
      <c r="X747" s="3"/>
      <c r="Y747" s="3"/>
      <c r="Z747" s="3"/>
      <c r="AA747" s="3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8"/>
      <c r="BN747" s="18"/>
    </row>
    <row r="748">
      <c r="A748" s="5"/>
      <c r="B748" s="5"/>
      <c r="C748" s="5"/>
      <c r="D748" s="3"/>
      <c r="E748" s="3"/>
      <c r="F748" s="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3"/>
      <c r="V748" s="3"/>
      <c r="W748" s="3"/>
      <c r="X748" s="3"/>
      <c r="Y748" s="3"/>
      <c r="Z748" s="3"/>
      <c r="AA748" s="3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8"/>
      <c r="BN748" s="18"/>
    </row>
    <row r="749">
      <c r="A749" s="5"/>
      <c r="B749" s="5"/>
      <c r="C749" s="5"/>
      <c r="D749" s="3"/>
      <c r="E749" s="3"/>
      <c r="F749" s="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3"/>
      <c r="V749" s="3"/>
      <c r="W749" s="3"/>
      <c r="X749" s="3"/>
      <c r="Y749" s="3"/>
      <c r="Z749" s="3"/>
      <c r="AA749" s="3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8"/>
      <c r="BN749" s="18"/>
    </row>
    <row r="750">
      <c r="A750" s="5"/>
      <c r="B750" s="5"/>
      <c r="C750" s="5"/>
      <c r="D750" s="3"/>
      <c r="E750" s="3"/>
      <c r="F750" s="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3"/>
      <c r="V750" s="3"/>
      <c r="W750" s="3"/>
      <c r="X750" s="3"/>
      <c r="Y750" s="3"/>
      <c r="Z750" s="3"/>
      <c r="AA750" s="3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8"/>
      <c r="BN750" s="18"/>
    </row>
    <row r="751">
      <c r="A751" s="5"/>
      <c r="B751" s="5"/>
      <c r="C751" s="5"/>
      <c r="D751" s="3"/>
      <c r="E751" s="3"/>
      <c r="F751" s="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3"/>
      <c r="V751" s="3"/>
      <c r="W751" s="3"/>
      <c r="X751" s="3"/>
      <c r="Y751" s="3"/>
      <c r="Z751" s="3"/>
      <c r="AA751" s="3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8"/>
      <c r="BN751" s="18"/>
    </row>
    <row r="752">
      <c r="A752" s="5"/>
      <c r="B752" s="5"/>
      <c r="C752" s="5"/>
      <c r="D752" s="3"/>
      <c r="E752" s="3"/>
      <c r="F752" s="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3"/>
      <c r="V752" s="3"/>
      <c r="W752" s="3"/>
      <c r="X752" s="3"/>
      <c r="Y752" s="3"/>
      <c r="Z752" s="3"/>
      <c r="AA752" s="3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8"/>
      <c r="BN752" s="18"/>
    </row>
    <row r="753">
      <c r="A753" s="5"/>
      <c r="B753" s="5"/>
      <c r="C753" s="5"/>
      <c r="D753" s="3"/>
      <c r="E753" s="3"/>
      <c r="F753" s="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3"/>
      <c r="V753" s="3"/>
      <c r="W753" s="3"/>
      <c r="X753" s="3"/>
      <c r="Y753" s="3"/>
      <c r="Z753" s="3"/>
      <c r="AA753" s="3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8"/>
      <c r="BN753" s="18"/>
    </row>
    <row r="754">
      <c r="A754" s="5"/>
      <c r="B754" s="5"/>
      <c r="C754" s="5"/>
      <c r="D754" s="3"/>
      <c r="E754" s="3"/>
      <c r="F754" s="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3"/>
      <c r="V754" s="3"/>
      <c r="W754" s="3"/>
      <c r="X754" s="3"/>
      <c r="Y754" s="3"/>
      <c r="Z754" s="3"/>
      <c r="AA754" s="3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8"/>
      <c r="BN754" s="18"/>
    </row>
    <row r="755">
      <c r="A755" s="5"/>
      <c r="B755" s="5"/>
      <c r="C755" s="5"/>
      <c r="D755" s="3"/>
      <c r="E755" s="3"/>
      <c r="F755" s="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3"/>
      <c r="V755" s="3"/>
      <c r="W755" s="3"/>
      <c r="X755" s="3"/>
      <c r="Y755" s="3"/>
      <c r="Z755" s="3"/>
      <c r="AA755" s="3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8"/>
      <c r="BN755" s="18"/>
    </row>
    <row r="756">
      <c r="A756" s="5"/>
      <c r="B756" s="5"/>
      <c r="C756" s="5"/>
      <c r="D756" s="3"/>
      <c r="E756" s="3"/>
      <c r="F756" s="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3"/>
      <c r="V756" s="3"/>
      <c r="W756" s="3"/>
      <c r="X756" s="3"/>
      <c r="Y756" s="3"/>
      <c r="Z756" s="3"/>
      <c r="AA756" s="3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8"/>
      <c r="BN756" s="18"/>
    </row>
    <row r="757">
      <c r="A757" s="5"/>
      <c r="B757" s="5"/>
      <c r="C757" s="5"/>
      <c r="D757" s="3"/>
      <c r="E757" s="3"/>
      <c r="F757" s="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3"/>
      <c r="V757" s="3"/>
      <c r="W757" s="3"/>
      <c r="X757" s="3"/>
      <c r="Y757" s="3"/>
      <c r="Z757" s="3"/>
      <c r="AA757" s="3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8"/>
      <c r="BN757" s="18"/>
    </row>
    <row r="758">
      <c r="A758" s="5"/>
      <c r="B758" s="5"/>
      <c r="C758" s="5"/>
      <c r="D758" s="3"/>
      <c r="E758" s="3"/>
      <c r="F758" s="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3"/>
      <c r="V758" s="3"/>
      <c r="W758" s="3"/>
      <c r="X758" s="3"/>
      <c r="Y758" s="3"/>
      <c r="Z758" s="3"/>
      <c r="AA758" s="3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8"/>
      <c r="BN758" s="18"/>
    </row>
    <row r="759">
      <c r="A759" s="5"/>
      <c r="B759" s="5"/>
      <c r="C759" s="5"/>
      <c r="D759" s="3"/>
      <c r="E759" s="3"/>
      <c r="F759" s="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3"/>
      <c r="V759" s="3"/>
      <c r="W759" s="3"/>
      <c r="X759" s="3"/>
      <c r="Y759" s="3"/>
      <c r="Z759" s="3"/>
      <c r="AA759" s="3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8"/>
      <c r="BN759" s="18"/>
    </row>
    <row r="760">
      <c r="A760" s="5"/>
      <c r="B760" s="5"/>
      <c r="C760" s="5"/>
      <c r="D760" s="3"/>
      <c r="E760" s="3"/>
      <c r="F760" s="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3"/>
      <c r="V760" s="3"/>
      <c r="W760" s="3"/>
      <c r="X760" s="3"/>
      <c r="Y760" s="3"/>
      <c r="Z760" s="3"/>
      <c r="AA760" s="3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8"/>
      <c r="BN760" s="18"/>
    </row>
    <row r="761">
      <c r="A761" s="5"/>
      <c r="B761" s="5"/>
      <c r="C761" s="5"/>
      <c r="D761" s="3"/>
      <c r="E761" s="3"/>
      <c r="F761" s="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3"/>
      <c r="V761" s="3"/>
      <c r="W761" s="3"/>
      <c r="X761" s="3"/>
      <c r="Y761" s="3"/>
      <c r="Z761" s="3"/>
      <c r="AA761" s="3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8"/>
      <c r="BN761" s="18"/>
    </row>
    <row r="762">
      <c r="A762" s="5"/>
      <c r="B762" s="5"/>
      <c r="C762" s="5"/>
      <c r="D762" s="3"/>
      <c r="E762" s="3"/>
      <c r="F762" s="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3"/>
      <c r="V762" s="3"/>
      <c r="W762" s="3"/>
      <c r="X762" s="3"/>
      <c r="Y762" s="3"/>
      <c r="Z762" s="3"/>
      <c r="AA762" s="3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8"/>
      <c r="BN762" s="18"/>
    </row>
    <row r="763">
      <c r="A763" s="5"/>
      <c r="B763" s="5"/>
      <c r="C763" s="5"/>
      <c r="D763" s="3"/>
      <c r="E763" s="3"/>
      <c r="F763" s="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3"/>
      <c r="V763" s="3"/>
      <c r="W763" s="3"/>
      <c r="X763" s="3"/>
      <c r="Y763" s="3"/>
      <c r="Z763" s="3"/>
      <c r="AA763" s="3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8"/>
      <c r="BN763" s="18"/>
    </row>
    <row r="764">
      <c r="A764" s="5"/>
      <c r="B764" s="5"/>
      <c r="C764" s="5"/>
      <c r="D764" s="3"/>
      <c r="E764" s="3"/>
      <c r="F764" s="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3"/>
      <c r="V764" s="3"/>
      <c r="W764" s="3"/>
      <c r="X764" s="3"/>
      <c r="Y764" s="3"/>
      <c r="Z764" s="3"/>
      <c r="AA764" s="3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8"/>
      <c r="BN764" s="18"/>
    </row>
    <row r="765">
      <c r="A765" s="5"/>
      <c r="B765" s="5"/>
      <c r="C765" s="5"/>
      <c r="D765" s="3"/>
      <c r="E765" s="3"/>
      <c r="F765" s="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3"/>
      <c r="V765" s="3"/>
      <c r="W765" s="3"/>
      <c r="X765" s="3"/>
      <c r="Y765" s="3"/>
      <c r="Z765" s="3"/>
      <c r="AA765" s="3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8"/>
      <c r="BN765" s="18"/>
    </row>
    <row r="766">
      <c r="A766" s="5"/>
      <c r="B766" s="5"/>
      <c r="C766" s="5"/>
      <c r="D766" s="3"/>
      <c r="E766" s="3"/>
      <c r="F766" s="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3"/>
      <c r="V766" s="3"/>
      <c r="W766" s="3"/>
      <c r="X766" s="3"/>
      <c r="Y766" s="3"/>
      <c r="Z766" s="3"/>
      <c r="AA766" s="3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8"/>
      <c r="BN766" s="18"/>
    </row>
    <row r="767">
      <c r="A767" s="5"/>
      <c r="B767" s="5"/>
      <c r="C767" s="5"/>
      <c r="D767" s="3"/>
      <c r="E767" s="3"/>
      <c r="F767" s="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3"/>
      <c r="V767" s="3"/>
      <c r="W767" s="3"/>
      <c r="X767" s="3"/>
      <c r="Y767" s="3"/>
      <c r="Z767" s="3"/>
      <c r="AA767" s="3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8"/>
      <c r="BN767" s="18"/>
    </row>
    <row r="768">
      <c r="A768" s="5"/>
      <c r="B768" s="5"/>
      <c r="C768" s="5"/>
      <c r="D768" s="3"/>
      <c r="E768" s="3"/>
      <c r="F768" s="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3"/>
      <c r="V768" s="3"/>
      <c r="W768" s="3"/>
      <c r="X768" s="3"/>
      <c r="Y768" s="3"/>
      <c r="Z768" s="3"/>
      <c r="AA768" s="3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8"/>
      <c r="BN768" s="18"/>
    </row>
    <row r="769">
      <c r="A769" s="5"/>
      <c r="B769" s="5"/>
      <c r="C769" s="5"/>
      <c r="D769" s="3"/>
      <c r="E769" s="3"/>
      <c r="F769" s="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3"/>
      <c r="V769" s="3"/>
      <c r="W769" s="3"/>
      <c r="X769" s="3"/>
      <c r="Y769" s="3"/>
      <c r="Z769" s="3"/>
      <c r="AA769" s="3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8"/>
      <c r="BN769" s="18"/>
    </row>
    <row r="770">
      <c r="A770" s="5"/>
      <c r="B770" s="5"/>
      <c r="C770" s="5"/>
      <c r="D770" s="3"/>
      <c r="E770" s="3"/>
      <c r="F770" s="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3"/>
      <c r="V770" s="3"/>
      <c r="W770" s="3"/>
      <c r="X770" s="3"/>
      <c r="Y770" s="3"/>
      <c r="Z770" s="3"/>
      <c r="AA770" s="3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8"/>
      <c r="BN770" s="18"/>
    </row>
    <row r="771">
      <c r="A771" s="5"/>
      <c r="B771" s="5"/>
      <c r="C771" s="5"/>
      <c r="D771" s="3"/>
      <c r="E771" s="3"/>
      <c r="F771" s="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3"/>
      <c r="V771" s="3"/>
      <c r="W771" s="3"/>
      <c r="X771" s="3"/>
      <c r="Y771" s="3"/>
      <c r="Z771" s="3"/>
      <c r="AA771" s="3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8"/>
      <c r="BN771" s="18"/>
    </row>
    <row r="772">
      <c r="A772" s="5"/>
      <c r="B772" s="5"/>
      <c r="C772" s="5"/>
      <c r="D772" s="3"/>
      <c r="E772" s="3"/>
      <c r="F772" s="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3"/>
      <c r="V772" s="3"/>
      <c r="W772" s="3"/>
      <c r="X772" s="3"/>
      <c r="Y772" s="3"/>
      <c r="Z772" s="3"/>
      <c r="AA772" s="3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8"/>
      <c r="BN772" s="18"/>
    </row>
    <row r="773">
      <c r="A773" s="5"/>
      <c r="B773" s="5"/>
      <c r="C773" s="5"/>
      <c r="D773" s="3"/>
      <c r="E773" s="3"/>
      <c r="F773" s="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3"/>
      <c r="V773" s="3"/>
      <c r="W773" s="3"/>
      <c r="X773" s="3"/>
      <c r="Y773" s="3"/>
      <c r="Z773" s="3"/>
      <c r="AA773" s="3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8"/>
      <c r="BN773" s="18"/>
    </row>
    <row r="774">
      <c r="A774" s="5"/>
      <c r="B774" s="5"/>
      <c r="C774" s="5"/>
      <c r="D774" s="3"/>
      <c r="E774" s="3"/>
      <c r="F774" s="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3"/>
      <c r="V774" s="3"/>
      <c r="W774" s="3"/>
      <c r="X774" s="3"/>
      <c r="Y774" s="3"/>
      <c r="Z774" s="3"/>
      <c r="AA774" s="3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8"/>
      <c r="BN774" s="18"/>
    </row>
    <row r="775">
      <c r="A775" s="5"/>
      <c r="B775" s="5"/>
      <c r="C775" s="5"/>
      <c r="D775" s="3"/>
      <c r="E775" s="3"/>
      <c r="F775" s="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3"/>
      <c r="V775" s="3"/>
      <c r="W775" s="3"/>
      <c r="X775" s="3"/>
      <c r="Y775" s="3"/>
      <c r="Z775" s="3"/>
      <c r="AA775" s="3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8"/>
      <c r="BN775" s="18"/>
    </row>
    <row r="776">
      <c r="A776" s="5"/>
      <c r="B776" s="5"/>
      <c r="C776" s="5"/>
      <c r="D776" s="3"/>
      <c r="E776" s="3"/>
      <c r="F776" s="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3"/>
      <c r="V776" s="3"/>
      <c r="W776" s="3"/>
      <c r="X776" s="3"/>
      <c r="Y776" s="3"/>
      <c r="Z776" s="3"/>
      <c r="AA776" s="3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8"/>
      <c r="BN776" s="18"/>
    </row>
    <row r="777">
      <c r="A777" s="5"/>
      <c r="B777" s="5"/>
      <c r="C777" s="5"/>
      <c r="D777" s="3"/>
      <c r="E777" s="3"/>
      <c r="F777" s="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3"/>
      <c r="V777" s="3"/>
      <c r="W777" s="3"/>
      <c r="X777" s="3"/>
      <c r="Y777" s="3"/>
      <c r="Z777" s="3"/>
      <c r="AA777" s="3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8"/>
      <c r="BN777" s="18"/>
    </row>
    <row r="778">
      <c r="A778" s="5"/>
      <c r="B778" s="5"/>
      <c r="C778" s="5"/>
      <c r="D778" s="3"/>
      <c r="E778" s="3"/>
      <c r="F778" s="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3"/>
      <c r="V778" s="3"/>
      <c r="W778" s="3"/>
      <c r="X778" s="3"/>
      <c r="Y778" s="3"/>
      <c r="Z778" s="3"/>
      <c r="AA778" s="3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8"/>
      <c r="BN778" s="18"/>
    </row>
    <row r="779">
      <c r="A779" s="5"/>
      <c r="B779" s="5"/>
      <c r="C779" s="5"/>
      <c r="D779" s="3"/>
      <c r="E779" s="3"/>
      <c r="F779" s="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3"/>
      <c r="V779" s="3"/>
      <c r="W779" s="3"/>
      <c r="X779" s="3"/>
      <c r="Y779" s="3"/>
      <c r="Z779" s="3"/>
      <c r="AA779" s="3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8"/>
      <c r="BN779" s="18"/>
    </row>
    <row r="780">
      <c r="A780" s="5"/>
      <c r="B780" s="5"/>
      <c r="C780" s="5"/>
      <c r="D780" s="3"/>
      <c r="E780" s="3"/>
      <c r="F780" s="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3"/>
      <c r="V780" s="3"/>
      <c r="W780" s="3"/>
      <c r="X780" s="3"/>
      <c r="Y780" s="3"/>
      <c r="Z780" s="3"/>
      <c r="AA780" s="3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8"/>
      <c r="BN780" s="18"/>
    </row>
    <row r="781">
      <c r="A781" s="5"/>
      <c r="B781" s="5"/>
      <c r="C781" s="5"/>
      <c r="D781" s="3"/>
      <c r="E781" s="3"/>
      <c r="F781" s="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3"/>
      <c r="V781" s="3"/>
      <c r="W781" s="3"/>
      <c r="X781" s="3"/>
      <c r="Y781" s="3"/>
      <c r="Z781" s="3"/>
      <c r="AA781" s="3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8"/>
      <c r="BN781" s="18"/>
    </row>
    <row r="782">
      <c r="A782" s="5"/>
      <c r="B782" s="5"/>
      <c r="C782" s="5"/>
      <c r="D782" s="3"/>
      <c r="E782" s="3"/>
      <c r="F782" s="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3"/>
      <c r="V782" s="3"/>
      <c r="W782" s="3"/>
      <c r="X782" s="3"/>
      <c r="Y782" s="3"/>
      <c r="Z782" s="3"/>
      <c r="AA782" s="3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8"/>
      <c r="BN782" s="18"/>
    </row>
    <row r="783">
      <c r="A783" s="5"/>
      <c r="B783" s="5"/>
      <c r="C783" s="5"/>
      <c r="D783" s="3"/>
      <c r="E783" s="3"/>
      <c r="F783" s="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3"/>
      <c r="V783" s="3"/>
      <c r="W783" s="3"/>
      <c r="X783" s="3"/>
      <c r="Y783" s="3"/>
      <c r="Z783" s="3"/>
      <c r="AA783" s="3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8"/>
      <c r="BN783" s="18"/>
    </row>
    <row r="784">
      <c r="A784" s="5"/>
      <c r="B784" s="5"/>
      <c r="C784" s="5"/>
      <c r="D784" s="3"/>
      <c r="E784" s="3"/>
      <c r="F784" s="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3"/>
      <c r="V784" s="3"/>
      <c r="W784" s="3"/>
      <c r="X784" s="3"/>
      <c r="Y784" s="3"/>
      <c r="Z784" s="3"/>
      <c r="AA784" s="3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8"/>
      <c r="BN784" s="18"/>
    </row>
    <row r="785">
      <c r="A785" s="5"/>
      <c r="B785" s="5"/>
      <c r="C785" s="5"/>
      <c r="D785" s="3"/>
      <c r="E785" s="3"/>
      <c r="F785" s="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3"/>
      <c r="V785" s="3"/>
      <c r="W785" s="3"/>
      <c r="X785" s="3"/>
      <c r="Y785" s="3"/>
      <c r="Z785" s="3"/>
      <c r="AA785" s="3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8"/>
      <c r="BN785" s="18"/>
    </row>
    <row r="786">
      <c r="A786" s="5"/>
      <c r="B786" s="5"/>
      <c r="C786" s="5"/>
      <c r="D786" s="3"/>
      <c r="E786" s="3"/>
      <c r="F786" s="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3"/>
      <c r="V786" s="3"/>
      <c r="W786" s="3"/>
      <c r="X786" s="3"/>
      <c r="Y786" s="3"/>
      <c r="Z786" s="3"/>
      <c r="AA786" s="3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8"/>
      <c r="BN786" s="18"/>
    </row>
    <row r="787">
      <c r="A787" s="5"/>
      <c r="B787" s="5"/>
      <c r="C787" s="5"/>
      <c r="D787" s="3"/>
      <c r="E787" s="3"/>
      <c r="F787" s="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3"/>
      <c r="V787" s="3"/>
      <c r="W787" s="3"/>
      <c r="X787" s="3"/>
      <c r="Y787" s="3"/>
      <c r="Z787" s="3"/>
      <c r="AA787" s="3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8"/>
      <c r="BN787" s="18"/>
    </row>
    <row r="788">
      <c r="A788" s="5"/>
      <c r="B788" s="5"/>
      <c r="C788" s="5"/>
      <c r="D788" s="3"/>
      <c r="E788" s="3"/>
      <c r="F788" s="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3"/>
      <c r="V788" s="3"/>
      <c r="W788" s="3"/>
      <c r="X788" s="3"/>
      <c r="Y788" s="3"/>
      <c r="Z788" s="3"/>
      <c r="AA788" s="3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8"/>
      <c r="BN788" s="18"/>
    </row>
    <row r="789">
      <c r="A789" s="5"/>
      <c r="B789" s="5"/>
      <c r="C789" s="5"/>
      <c r="D789" s="3"/>
      <c r="E789" s="3"/>
      <c r="F789" s="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3"/>
      <c r="V789" s="3"/>
      <c r="W789" s="3"/>
      <c r="X789" s="3"/>
      <c r="Y789" s="3"/>
      <c r="Z789" s="3"/>
      <c r="AA789" s="3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8"/>
      <c r="BN789" s="18"/>
    </row>
    <row r="790">
      <c r="A790" s="5"/>
      <c r="B790" s="5"/>
      <c r="C790" s="5"/>
      <c r="D790" s="3"/>
      <c r="E790" s="3"/>
      <c r="F790" s="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3"/>
      <c r="V790" s="3"/>
      <c r="W790" s="3"/>
      <c r="X790" s="3"/>
      <c r="Y790" s="3"/>
      <c r="Z790" s="3"/>
      <c r="AA790" s="3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8"/>
      <c r="BN790" s="18"/>
    </row>
    <row r="791">
      <c r="A791" s="5"/>
      <c r="B791" s="5"/>
      <c r="C791" s="5"/>
      <c r="D791" s="3"/>
      <c r="E791" s="3"/>
      <c r="F791" s="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3"/>
      <c r="V791" s="3"/>
      <c r="W791" s="3"/>
      <c r="X791" s="3"/>
      <c r="Y791" s="3"/>
      <c r="Z791" s="3"/>
      <c r="AA791" s="3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8"/>
      <c r="BN791" s="18"/>
    </row>
    <row r="792">
      <c r="A792" s="5"/>
      <c r="B792" s="5"/>
      <c r="C792" s="5"/>
      <c r="D792" s="3"/>
      <c r="E792" s="3"/>
      <c r="F792" s="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3"/>
      <c r="V792" s="3"/>
      <c r="W792" s="3"/>
      <c r="X792" s="3"/>
      <c r="Y792" s="3"/>
      <c r="Z792" s="3"/>
      <c r="AA792" s="3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8"/>
      <c r="BN792" s="18"/>
    </row>
    <row r="793">
      <c r="A793" s="5"/>
      <c r="B793" s="5"/>
      <c r="C793" s="5"/>
      <c r="D793" s="3"/>
      <c r="E793" s="3"/>
      <c r="F793" s="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3"/>
      <c r="V793" s="3"/>
      <c r="W793" s="3"/>
      <c r="X793" s="3"/>
      <c r="Y793" s="3"/>
      <c r="Z793" s="3"/>
      <c r="AA793" s="3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8"/>
      <c r="BN793" s="18"/>
    </row>
    <row r="794">
      <c r="A794" s="5"/>
      <c r="B794" s="5"/>
      <c r="C794" s="5"/>
      <c r="D794" s="3"/>
      <c r="E794" s="3"/>
      <c r="F794" s="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3"/>
      <c r="V794" s="3"/>
      <c r="W794" s="3"/>
      <c r="X794" s="3"/>
      <c r="Y794" s="3"/>
      <c r="Z794" s="3"/>
      <c r="AA794" s="3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8"/>
      <c r="BN794" s="18"/>
    </row>
    <row r="795">
      <c r="A795" s="5"/>
      <c r="B795" s="5"/>
      <c r="C795" s="5"/>
      <c r="D795" s="3"/>
      <c r="E795" s="3"/>
      <c r="F795" s="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3"/>
      <c r="V795" s="3"/>
      <c r="W795" s="3"/>
      <c r="X795" s="3"/>
      <c r="Y795" s="3"/>
      <c r="Z795" s="3"/>
      <c r="AA795" s="3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8"/>
      <c r="BN795" s="18"/>
    </row>
    <row r="796">
      <c r="A796" s="5"/>
      <c r="B796" s="5"/>
      <c r="C796" s="5"/>
      <c r="D796" s="3"/>
      <c r="E796" s="3"/>
      <c r="F796" s="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3"/>
      <c r="V796" s="3"/>
      <c r="W796" s="3"/>
      <c r="X796" s="3"/>
      <c r="Y796" s="3"/>
      <c r="Z796" s="3"/>
      <c r="AA796" s="3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8"/>
      <c r="BN796" s="18"/>
    </row>
    <row r="797">
      <c r="A797" s="5"/>
      <c r="B797" s="5"/>
      <c r="C797" s="5"/>
      <c r="D797" s="3"/>
      <c r="E797" s="3"/>
      <c r="F797" s="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3"/>
      <c r="V797" s="3"/>
      <c r="W797" s="3"/>
      <c r="X797" s="3"/>
      <c r="Y797" s="3"/>
      <c r="Z797" s="3"/>
      <c r="AA797" s="3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8"/>
      <c r="BN797" s="18"/>
    </row>
    <row r="798">
      <c r="A798" s="5"/>
      <c r="B798" s="5"/>
      <c r="C798" s="5"/>
      <c r="D798" s="3"/>
      <c r="E798" s="3"/>
      <c r="F798" s="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3"/>
      <c r="V798" s="3"/>
      <c r="W798" s="3"/>
      <c r="X798" s="3"/>
      <c r="Y798" s="3"/>
      <c r="Z798" s="3"/>
      <c r="AA798" s="3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8"/>
      <c r="BN798" s="18"/>
    </row>
    <row r="799">
      <c r="A799" s="5"/>
      <c r="B799" s="5"/>
      <c r="C799" s="5"/>
      <c r="D799" s="3"/>
      <c r="E799" s="3"/>
      <c r="F799" s="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3"/>
      <c r="V799" s="3"/>
      <c r="W799" s="3"/>
      <c r="X799" s="3"/>
      <c r="Y799" s="3"/>
      <c r="Z799" s="3"/>
      <c r="AA799" s="3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8"/>
      <c r="BN799" s="18"/>
    </row>
    <row r="800">
      <c r="A800" s="5"/>
      <c r="B800" s="5"/>
      <c r="C800" s="5"/>
      <c r="D800" s="3"/>
      <c r="E800" s="3"/>
      <c r="F800" s="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3"/>
      <c r="V800" s="3"/>
      <c r="W800" s="3"/>
      <c r="X800" s="3"/>
      <c r="Y800" s="3"/>
      <c r="Z800" s="3"/>
      <c r="AA800" s="3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8"/>
      <c r="BN800" s="18"/>
    </row>
    <row r="801">
      <c r="A801" s="5"/>
      <c r="B801" s="5"/>
      <c r="C801" s="5"/>
      <c r="D801" s="3"/>
      <c r="E801" s="3"/>
      <c r="F801" s="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3"/>
      <c r="V801" s="3"/>
      <c r="W801" s="3"/>
      <c r="X801" s="3"/>
      <c r="Y801" s="3"/>
      <c r="Z801" s="3"/>
      <c r="AA801" s="3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8"/>
      <c r="BN801" s="18"/>
    </row>
    <row r="802">
      <c r="A802" s="5"/>
      <c r="B802" s="5"/>
      <c r="C802" s="5"/>
      <c r="D802" s="3"/>
      <c r="E802" s="3"/>
      <c r="F802" s="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3"/>
      <c r="V802" s="3"/>
      <c r="W802" s="3"/>
      <c r="X802" s="3"/>
      <c r="Y802" s="3"/>
      <c r="Z802" s="3"/>
      <c r="AA802" s="3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8"/>
      <c r="BN802" s="18"/>
    </row>
    <row r="803">
      <c r="A803" s="5"/>
      <c r="B803" s="5"/>
      <c r="C803" s="5"/>
      <c r="D803" s="3"/>
      <c r="E803" s="3"/>
      <c r="F803" s="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3"/>
      <c r="V803" s="3"/>
      <c r="W803" s="3"/>
      <c r="X803" s="3"/>
      <c r="Y803" s="3"/>
      <c r="Z803" s="3"/>
      <c r="AA803" s="3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8"/>
      <c r="BN803" s="18"/>
    </row>
    <row r="804">
      <c r="A804" s="5"/>
      <c r="B804" s="5"/>
      <c r="C804" s="5"/>
      <c r="D804" s="3"/>
      <c r="E804" s="3"/>
      <c r="F804" s="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3"/>
      <c r="V804" s="3"/>
      <c r="W804" s="3"/>
      <c r="X804" s="3"/>
      <c r="Y804" s="3"/>
      <c r="Z804" s="3"/>
      <c r="AA804" s="3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8"/>
      <c r="BN804" s="18"/>
    </row>
    <row r="805">
      <c r="A805" s="5"/>
      <c r="B805" s="5"/>
      <c r="C805" s="5"/>
      <c r="D805" s="3"/>
      <c r="E805" s="3"/>
      <c r="F805" s="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3"/>
      <c r="V805" s="3"/>
      <c r="W805" s="3"/>
      <c r="X805" s="3"/>
      <c r="Y805" s="3"/>
      <c r="Z805" s="3"/>
      <c r="AA805" s="3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8"/>
      <c r="BN805" s="18"/>
    </row>
    <row r="806">
      <c r="A806" s="5"/>
      <c r="B806" s="5"/>
      <c r="C806" s="5"/>
      <c r="D806" s="3"/>
      <c r="E806" s="3"/>
      <c r="F806" s="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3"/>
      <c r="V806" s="3"/>
      <c r="W806" s="3"/>
      <c r="X806" s="3"/>
      <c r="Y806" s="3"/>
      <c r="Z806" s="3"/>
      <c r="AA806" s="3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8"/>
      <c r="BN806" s="18"/>
    </row>
    <row r="807">
      <c r="A807" s="5"/>
      <c r="B807" s="5"/>
      <c r="C807" s="5"/>
      <c r="D807" s="3"/>
      <c r="E807" s="3"/>
      <c r="F807" s="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3"/>
      <c r="V807" s="3"/>
      <c r="W807" s="3"/>
      <c r="X807" s="3"/>
      <c r="Y807" s="3"/>
      <c r="Z807" s="3"/>
      <c r="AA807" s="3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8"/>
      <c r="BN807" s="18"/>
    </row>
    <row r="808">
      <c r="A808" s="5"/>
      <c r="B808" s="5"/>
      <c r="C808" s="5"/>
      <c r="D808" s="3"/>
      <c r="E808" s="3"/>
      <c r="F808" s="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3"/>
      <c r="V808" s="3"/>
      <c r="W808" s="3"/>
      <c r="X808" s="3"/>
      <c r="Y808" s="3"/>
      <c r="Z808" s="3"/>
      <c r="AA808" s="3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8"/>
      <c r="BN808" s="18"/>
    </row>
    <row r="809">
      <c r="A809" s="5"/>
      <c r="B809" s="5"/>
      <c r="C809" s="5"/>
      <c r="D809" s="3"/>
      <c r="E809" s="3"/>
      <c r="F809" s="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3"/>
      <c r="V809" s="3"/>
      <c r="W809" s="3"/>
      <c r="X809" s="3"/>
      <c r="Y809" s="3"/>
      <c r="Z809" s="3"/>
      <c r="AA809" s="3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8"/>
      <c r="BN809" s="18"/>
    </row>
    <row r="810">
      <c r="A810" s="5"/>
      <c r="B810" s="5"/>
      <c r="C810" s="5"/>
      <c r="D810" s="3"/>
      <c r="E810" s="3"/>
      <c r="F810" s="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3"/>
      <c r="V810" s="3"/>
      <c r="W810" s="3"/>
      <c r="X810" s="3"/>
      <c r="Y810" s="3"/>
      <c r="Z810" s="3"/>
      <c r="AA810" s="3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8"/>
      <c r="BN810" s="18"/>
    </row>
    <row r="811">
      <c r="A811" s="5"/>
      <c r="B811" s="5"/>
      <c r="C811" s="5"/>
      <c r="D811" s="3"/>
      <c r="E811" s="3"/>
      <c r="F811" s="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3"/>
      <c r="V811" s="3"/>
      <c r="W811" s="3"/>
      <c r="X811" s="3"/>
      <c r="Y811" s="3"/>
      <c r="Z811" s="3"/>
      <c r="AA811" s="3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8"/>
      <c r="BN811" s="18"/>
    </row>
    <row r="812">
      <c r="A812" s="5"/>
      <c r="B812" s="5"/>
      <c r="C812" s="5"/>
      <c r="D812" s="3"/>
      <c r="E812" s="3"/>
      <c r="F812" s="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3"/>
      <c r="V812" s="3"/>
      <c r="W812" s="3"/>
      <c r="X812" s="3"/>
      <c r="Y812" s="3"/>
      <c r="Z812" s="3"/>
      <c r="AA812" s="3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8"/>
      <c r="BN812" s="18"/>
    </row>
    <row r="813">
      <c r="A813" s="5"/>
      <c r="B813" s="5"/>
      <c r="C813" s="5"/>
      <c r="D813" s="3"/>
      <c r="E813" s="3"/>
      <c r="F813" s="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3"/>
      <c r="V813" s="3"/>
      <c r="W813" s="3"/>
      <c r="X813" s="3"/>
      <c r="Y813" s="3"/>
      <c r="Z813" s="3"/>
      <c r="AA813" s="3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8"/>
      <c r="BN813" s="18"/>
    </row>
    <row r="814">
      <c r="A814" s="5"/>
      <c r="B814" s="5"/>
      <c r="C814" s="5"/>
      <c r="D814" s="3"/>
      <c r="E814" s="3"/>
      <c r="F814" s="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3"/>
      <c r="V814" s="3"/>
      <c r="W814" s="3"/>
      <c r="X814" s="3"/>
      <c r="Y814" s="3"/>
      <c r="Z814" s="3"/>
      <c r="AA814" s="3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8"/>
      <c r="BN814" s="18"/>
    </row>
    <row r="815">
      <c r="A815" s="5"/>
      <c r="B815" s="5"/>
      <c r="C815" s="5"/>
      <c r="D815" s="3"/>
      <c r="E815" s="3"/>
      <c r="F815" s="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3"/>
      <c r="V815" s="3"/>
      <c r="W815" s="3"/>
      <c r="X815" s="3"/>
      <c r="Y815" s="3"/>
      <c r="Z815" s="3"/>
      <c r="AA815" s="3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8"/>
      <c r="BN815" s="18"/>
    </row>
    <row r="816">
      <c r="A816" s="5"/>
      <c r="B816" s="5"/>
      <c r="C816" s="5"/>
      <c r="D816" s="3"/>
      <c r="E816" s="3"/>
      <c r="F816" s="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3"/>
      <c r="V816" s="3"/>
      <c r="W816" s="3"/>
      <c r="X816" s="3"/>
      <c r="Y816" s="3"/>
      <c r="Z816" s="3"/>
      <c r="AA816" s="3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8"/>
      <c r="BN816" s="18"/>
    </row>
    <row r="817">
      <c r="A817" s="5"/>
      <c r="B817" s="5"/>
      <c r="C817" s="5"/>
      <c r="D817" s="3"/>
      <c r="E817" s="3"/>
      <c r="F817" s="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3"/>
      <c r="V817" s="3"/>
      <c r="W817" s="3"/>
      <c r="X817" s="3"/>
      <c r="Y817" s="3"/>
      <c r="Z817" s="3"/>
      <c r="AA817" s="3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8"/>
      <c r="BN817" s="18"/>
    </row>
    <row r="818">
      <c r="A818" s="5"/>
      <c r="B818" s="5"/>
      <c r="C818" s="5"/>
      <c r="D818" s="3"/>
      <c r="E818" s="3"/>
      <c r="F818" s="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3"/>
      <c r="V818" s="3"/>
      <c r="W818" s="3"/>
      <c r="X818" s="3"/>
      <c r="Y818" s="3"/>
      <c r="Z818" s="3"/>
      <c r="AA818" s="3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8"/>
      <c r="BN818" s="18"/>
    </row>
    <row r="819">
      <c r="A819" s="5"/>
      <c r="B819" s="5"/>
      <c r="C819" s="5"/>
      <c r="D819" s="3"/>
      <c r="E819" s="3"/>
      <c r="F819" s="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3"/>
      <c r="V819" s="3"/>
      <c r="W819" s="3"/>
      <c r="X819" s="3"/>
      <c r="Y819" s="3"/>
      <c r="Z819" s="3"/>
      <c r="AA819" s="3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8"/>
      <c r="BN819" s="18"/>
    </row>
    <row r="820">
      <c r="A820" s="5"/>
      <c r="B820" s="5"/>
      <c r="C820" s="5"/>
      <c r="D820" s="3"/>
      <c r="E820" s="3"/>
      <c r="F820" s="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3"/>
      <c r="V820" s="3"/>
      <c r="W820" s="3"/>
      <c r="X820" s="3"/>
      <c r="Y820" s="3"/>
      <c r="Z820" s="3"/>
      <c r="AA820" s="3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8"/>
      <c r="BN820" s="18"/>
    </row>
    <row r="821">
      <c r="A821" s="5"/>
      <c r="B821" s="5"/>
      <c r="C821" s="5"/>
      <c r="D821" s="3"/>
      <c r="E821" s="3"/>
      <c r="F821" s="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3"/>
      <c r="V821" s="3"/>
      <c r="W821" s="3"/>
      <c r="X821" s="3"/>
      <c r="Y821" s="3"/>
      <c r="Z821" s="3"/>
      <c r="AA821" s="3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8"/>
      <c r="BN821" s="18"/>
    </row>
    <row r="822">
      <c r="A822" s="5"/>
      <c r="B822" s="5"/>
      <c r="C822" s="5"/>
      <c r="D822" s="3"/>
      <c r="E822" s="3"/>
      <c r="F822" s="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3"/>
      <c r="V822" s="3"/>
      <c r="W822" s="3"/>
      <c r="X822" s="3"/>
      <c r="Y822" s="3"/>
      <c r="Z822" s="3"/>
      <c r="AA822" s="3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8"/>
      <c r="BN822" s="18"/>
    </row>
    <row r="823">
      <c r="A823" s="5"/>
      <c r="B823" s="5"/>
      <c r="C823" s="5"/>
      <c r="D823" s="3"/>
      <c r="E823" s="3"/>
      <c r="F823" s="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3"/>
      <c r="V823" s="3"/>
      <c r="W823" s="3"/>
      <c r="X823" s="3"/>
      <c r="Y823" s="3"/>
      <c r="Z823" s="3"/>
      <c r="AA823" s="3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8"/>
      <c r="BN823" s="18"/>
    </row>
    <row r="824">
      <c r="A824" s="5"/>
      <c r="B824" s="5"/>
      <c r="C824" s="5"/>
      <c r="D824" s="3"/>
      <c r="E824" s="3"/>
      <c r="F824" s="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3"/>
      <c r="V824" s="3"/>
      <c r="W824" s="3"/>
      <c r="X824" s="3"/>
      <c r="Y824" s="3"/>
      <c r="Z824" s="3"/>
      <c r="AA824" s="3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8"/>
      <c r="BN824" s="18"/>
    </row>
    <row r="825">
      <c r="A825" s="5"/>
      <c r="B825" s="5"/>
      <c r="C825" s="5"/>
      <c r="D825" s="3"/>
      <c r="E825" s="3"/>
      <c r="F825" s="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3"/>
      <c r="V825" s="3"/>
      <c r="W825" s="3"/>
      <c r="X825" s="3"/>
      <c r="Y825" s="3"/>
      <c r="Z825" s="3"/>
      <c r="AA825" s="3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8"/>
      <c r="BN825" s="18"/>
    </row>
    <row r="826">
      <c r="A826" s="5"/>
      <c r="B826" s="5"/>
      <c r="C826" s="5"/>
      <c r="D826" s="3"/>
      <c r="E826" s="3"/>
      <c r="F826" s="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3"/>
      <c r="V826" s="3"/>
      <c r="W826" s="3"/>
      <c r="X826" s="3"/>
      <c r="Y826" s="3"/>
      <c r="Z826" s="3"/>
      <c r="AA826" s="3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8"/>
      <c r="BN826" s="18"/>
    </row>
    <row r="827">
      <c r="A827" s="5"/>
      <c r="B827" s="5"/>
      <c r="C827" s="5"/>
      <c r="D827" s="3"/>
      <c r="E827" s="3"/>
      <c r="F827" s="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3"/>
      <c r="V827" s="3"/>
      <c r="W827" s="3"/>
      <c r="X827" s="3"/>
      <c r="Y827" s="3"/>
      <c r="Z827" s="3"/>
      <c r="AA827" s="3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8"/>
      <c r="BN827" s="18"/>
    </row>
    <row r="828">
      <c r="A828" s="5"/>
      <c r="B828" s="5"/>
      <c r="C828" s="5"/>
      <c r="D828" s="3"/>
      <c r="E828" s="3"/>
      <c r="F828" s="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3"/>
      <c r="V828" s="3"/>
      <c r="W828" s="3"/>
      <c r="X828" s="3"/>
      <c r="Y828" s="3"/>
      <c r="Z828" s="3"/>
      <c r="AA828" s="3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8"/>
      <c r="BN828" s="18"/>
    </row>
    <row r="829">
      <c r="A829" s="5"/>
      <c r="B829" s="5"/>
      <c r="C829" s="5"/>
      <c r="D829" s="3"/>
      <c r="E829" s="3"/>
      <c r="F829" s="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3"/>
      <c r="V829" s="3"/>
      <c r="W829" s="3"/>
      <c r="X829" s="3"/>
      <c r="Y829" s="3"/>
      <c r="Z829" s="3"/>
      <c r="AA829" s="3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8"/>
      <c r="BN829" s="18"/>
    </row>
    <row r="830">
      <c r="A830" s="5"/>
      <c r="B830" s="5"/>
      <c r="C830" s="5"/>
      <c r="D830" s="3"/>
      <c r="E830" s="3"/>
      <c r="F830" s="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3"/>
      <c r="V830" s="3"/>
      <c r="W830" s="3"/>
      <c r="X830" s="3"/>
      <c r="Y830" s="3"/>
      <c r="Z830" s="3"/>
      <c r="AA830" s="3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8"/>
      <c r="BN830" s="18"/>
    </row>
    <row r="831">
      <c r="A831" s="5"/>
      <c r="B831" s="5"/>
      <c r="C831" s="5"/>
      <c r="D831" s="3"/>
      <c r="E831" s="3"/>
      <c r="F831" s="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3"/>
      <c r="V831" s="3"/>
      <c r="W831" s="3"/>
      <c r="X831" s="3"/>
      <c r="Y831" s="3"/>
      <c r="Z831" s="3"/>
      <c r="AA831" s="3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8"/>
      <c r="BN831" s="18"/>
    </row>
    <row r="832">
      <c r="A832" s="5"/>
      <c r="B832" s="5"/>
      <c r="C832" s="5"/>
      <c r="D832" s="3"/>
      <c r="E832" s="3"/>
      <c r="F832" s="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3"/>
      <c r="V832" s="3"/>
      <c r="W832" s="3"/>
      <c r="X832" s="3"/>
      <c r="Y832" s="3"/>
      <c r="Z832" s="3"/>
      <c r="AA832" s="3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8"/>
      <c r="BN832" s="18"/>
    </row>
    <row r="833">
      <c r="A833" s="5"/>
      <c r="B833" s="5"/>
      <c r="C833" s="5"/>
      <c r="D833" s="3"/>
      <c r="E833" s="3"/>
      <c r="F833" s="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3"/>
      <c r="V833" s="3"/>
      <c r="W833" s="3"/>
      <c r="X833" s="3"/>
      <c r="Y833" s="3"/>
      <c r="Z833" s="3"/>
      <c r="AA833" s="3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8"/>
      <c r="BN833" s="18"/>
    </row>
    <row r="834">
      <c r="A834" s="5"/>
      <c r="B834" s="5"/>
      <c r="C834" s="5"/>
      <c r="D834" s="3"/>
      <c r="E834" s="3"/>
      <c r="F834" s="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3"/>
      <c r="V834" s="3"/>
      <c r="W834" s="3"/>
      <c r="X834" s="3"/>
      <c r="Y834" s="3"/>
      <c r="Z834" s="3"/>
      <c r="AA834" s="3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8"/>
      <c r="BN834" s="18"/>
    </row>
    <row r="835">
      <c r="A835" s="5"/>
      <c r="B835" s="5"/>
      <c r="C835" s="5"/>
      <c r="D835" s="3"/>
      <c r="E835" s="3"/>
      <c r="F835" s="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3"/>
      <c r="V835" s="3"/>
      <c r="W835" s="3"/>
      <c r="X835" s="3"/>
      <c r="Y835" s="3"/>
      <c r="Z835" s="3"/>
      <c r="AA835" s="3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8"/>
      <c r="BN835" s="18"/>
    </row>
    <row r="836">
      <c r="A836" s="5"/>
      <c r="B836" s="5"/>
      <c r="C836" s="5"/>
      <c r="D836" s="3"/>
      <c r="E836" s="3"/>
      <c r="F836" s="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3"/>
      <c r="V836" s="3"/>
      <c r="W836" s="3"/>
      <c r="X836" s="3"/>
      <c r="Y836" s="3"/>
      <c r="Z836" s="3"/>
      <c r="AA836" s="3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8"/>
      <c r="BN836" s="18"/>
    </row>
    <row r="837">
      <c r="A837" s="5"/>
      <c r="B837" s="5"/>
      <c r="C837" s="5"/>
      <c r="D837" s="3"/>
      <c r="E837" s="3"/>
      <c r="F837" s="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3"/>
      <c r="V837" s="3"/>
      <c r="W837" s="3"/>
      <c r="X837" s="3"/>
      <c r="Y837" s="3"/>
      <c r="Z837" s="3"/>
      <c r="AA837" s="3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8"/>
      <c r="BN837" s="18"/>
    </row>
    <row r="838">
      <c r="A838" s="5"/>
      <c r="B838" s="5"/>
      <c r="C838" s="5"/>
      <c r="D838" s="3"/>
      <c r="E838" s="3"/>
      <c r="F838" s="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3"/>
      <c r="V838" s="3"/>
      <c r="W838" s="3"/>
      <c r="X838" s="3"/>
      <c r="Y838" s="3"/>
      <c r="Z838" s="3"/>
      <c r="AA838" s="3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8"/>
      <c r="BN838" s="18"/>
    </row>
    <row r="839">
      <c r="A839" s="5"/>
      <c r="B839" s="5"/>
      <c r="C839" s="5"/>
      <c r="D839" s="3"/>
      <c r="E839" s="3"/>
      <c r="F839" s="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3"/>
      <c r="V839" s="3"/>
      <c r="W839" s="3"/>
      <c r="X839" s="3"/>
      <c r="Y839" s="3"/>
      <c r="Z839" s="3"/>
      <c r="AA839" s="3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8"/>
      <c r="BN839" s="18"/>
    </row>
    <row r="840">
      <c r="A840" s="5"/>
      <c r="B840" s="5"/>
      <c r="C840" s="5"/>
      <c r="D840" s="3"/>
      <c r="E840" s="3"/>
      <c r="F840" s="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3"/>
      <c r="V840" s="3"/>
      <c r="W840" s="3"/>
      <c r="X840" s="3"/>
      <c r="Y840" s="3"/>
      <c r="Z840" s="3"/>
      <c r="AA840" s="3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8"/>
      <c r="BN840" s="18"/>
    </row>
    <row r="841">
      <c r="A841" s="5"/>
      <c r="B841" s="5"/>
      <c r="C841" s="5"/>
      <c r="D841" s="3"/>
      <c r="E841" s="3"/>
      <c r="F841" s="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3"/>
      <c r="V841" s="3"/>
      <c r="W841" s="3"/>
      <c r="X841" s="3"/>
      <c r="Y841" s="3"/>
      <c r="Z841" s="3"/>
      <c r="AA841" s="3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8"/>
      <c r="BN841" s="18"/>
    </row>
    <row r="842">
      <c r="A842" s="5"/>
      <c r="B842" s="5"/>
      <c r="C842" s="5"/>
      <c r="D842" s="3"/>
      <c r="E842" s="3"/>
      <c r="F842" s="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3"/>
      <c r="V842" s="3"/>
      <c r="W842" s="3"/>
      <c r="X842" s="3"/>
      <c r="Y842" s="3"/>
      <c r="Z842" s="3"/>
      <c r="AA842" s="3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8"/>
      <c r="BN842" s="18"/>
    </row>
    <row r="843">
      <c r="A843" s="5"/>
      <c r="B843" s="5"/>
      <c r="C843" s="5"/>
      <c r="D843" s="3"/>
      <c r="E843" s="3"/>
      <c r="F843" s="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3"/>
      <c r="V843" s="3"/>
      <c r="W843" s="3"/>
      <c r="X843" s="3"/>
      <c r="Y843" s="3"/>
      <c r="Z843" s="3"/>
      <c r="AA843" s="3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8"/>
      <c r="BN843" s="18"/>
    </row>
    <row r="844">
      <c r="A844" s="5"/>
      <c r="B844" s="5"/>
      <c r="C844" s="5"/>
      <c r="D844" s="3"/>
      <c r="E844" s="3"/>
      <c r="F844" s="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3"/>
      <c r="V844" s="3"/>
      <c r="W844" s="3"/>
      <c r="X844" s="3"/>
      <c r="Y844" s="3"/>
      <c r="Z844" s="3"/>
      <c r="AA844" s="3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8"/>
      <c r="BN844" s="18"/>
    </row>
    <row r="845">
      <c r="A845" s="5"/>
      <c r="B845" s="5"/>
      <c r="C845" s="5"/>
      <c r="D845" s="3"/>
      <c r="E845" s="3"/>
      <c r="F845" s="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3"/>
      <c r="V845" s="3"/>
      <c r="W845" s="3"/>
      <c r="X845" s="3"/>
      <c r="Y845" s="3"/>
      <c r="Z845" s="3"/>
      <c r="AA845" s="3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8"/>
      <c r="BN845" s="18"/>
    </row>
    <row r="846">
      <c r="A846" s="5"/>
      <c r="B846" s="5"/>
      <c r="C846" s="5"/>
      <c r="D846" s="3"/>
      <c r="E846" s="3"/>
      <c r="F846" s="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3"/>
      <c r="V846" s="3"/>
      <c r="W846" s="3"/>
      <c r="X846" s="3"/>
      <c r="Y846" s="3"/>
      <c r="Z846" s="3"/>
      <c r="AA846" s="3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8"/>
      <c r="BN846" s="18"/>
    </row>
    <row r="847">
      <c r="A847" s="5"/>
      <c r="B847" s="5"/>
      <c r="C847" s="5"/>
      <c r="D847" s="3"/>
      <c r="E847" s="3"/>
      <c r="F847" s="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3"/>
      <c r="V847" s="3"/>
      <c r="W847" s="3"/>
      <c r="X847" s="3"/>
      <c r="Y847" s="3"/>
      <c r="Z847" s="3"/>
      <c r="AA847" s="3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8"/>
      <c r="BN847" s="18"/>
    </row>
    <row r="848">
      <c r="A848" s="5"/>
      <c r="B848" s="5"/>
      <c r="C848" s="5"/>
      <c r="D848" s="3"/>
      <c r="E848" s="3"/>
      <c r="F848" s="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3"/>
      <c r="V848" s="3"/>
      <c r="W848" s="3"/>
      <c r="X848" s="3"/>
      <c r="Y848" s="3"/>
      <c r="Z848" s="3"/>
      <c r="AA848" s="3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8"/>
      <c r="BN848" s="18"/>
    </row>
    <row r="849">
      <c r="A849" s="5"/>
      <c r="B849" s="5"/>
      <c r="C849" s="5"/>
      <c r="D849" s="3"/>
      <c r="E849" s="3"/>
      <c r="F849" s="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3"/>
      <c r="V849" s="3"/>
      <c r="W849" s="3"/>
      <c r="X849" s="3"/>
      <c r="Y849" s="3"/>
      <c r="Z849" s="3"/>
      <c r="AA849" s="3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8"/>
      <c r="BN849" s="18"/>
    </row>
    <row r="850">
      <c r="A850" s="5"/>
      <c r="B850" s="5"/>
      <c r="C850" s="5"/>
      <c r="D850" s="3"/>
      <c r="E850" s="3"/>
      <c r="F850" s="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3"/>
      <c r="V850" s="3"/>
      <c r="W850" s="3"/>
      <c r="X850" s="3"/>
      <c r="Y850" s="3"/>
      <c r="Z850" s="3"/>
      <c r="AA850" s="3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8"/>
      <c r="BN850" s="18"/>
    </row>
    <row r="851">
      <c r="A851" s="5"/>
      <c r="B851" s="5"/>
      <c r="C851" s="5"/>
      <c r="D851" s="3"/>
      <c r="E851" s="3"/>
      <c r="F851" s="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3"/>
      <c r="V851" s="3"/>
      <c r="W851" s="3"/>
      <c r="X851" s="3"/>
      <c r="Y851" s="3"/>
      <c r="Z851" s="3"/>
      <c r="AA851" s="3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8"/>
      <c r="BN851" s="18"/>
    </row>
    <row r="852">
      <c r="A852" s="5"/>
      <c r="B852" s="5"/>
      <c r="C852" s="5"/>
      <c r="D852" s="3"/>
      <c r="E852" s="3"/>
      <c r="F852" s="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3"/>
      <c r="V852" s="3"/>
      <c r="W852" s="3"/>
      <c r="X852" s="3"/>
      <c r="Y852" s="3"/>
      <c r="Z852" s="3"/>
      <c r="AA852" s="3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8"/>
      <c r="BN852" s="18"/>
    </row>
    <row r="853">
      <c r="A853" s="5"/>
      <c r="B853" s="5"/>
      <c r="C853" s="5"/>
      <c r="D853" s="3"/>
      <c r="E853" s="3"/>
      <c r="F853" s="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3"/>
      <c r="V853" s="3"/>
      <c r="W853" s="3"/>
      <c r="X853" s="3"/>
      <c r="Y853" s="3"/>
      <c r="Z853" s="3"/>
      <c r="AA853" s="3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8"/>
      <c r="BN853" s="18"/>
    </row>
    <row r="854">
      <c r="A854" s="5"/>
      <c r="B854" s="5"/>
      <c r="C854" s="5"/>
      <c r="D854" s="3"/>
      <c r="E854" s="3"/>
      <c r="F854" s="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3"/>
      <c r="V854" s="3"/>
      <c r="W854" s="3"/>
      <c r="X854" s="3"/>
      <c r="Y854" s="3"/>
      <c r="Z854" s="3"/>
      <c r="AA854" s="3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8"/>
      <c r="BN854" s="18"/>
    </row>
    <row r="855">
      <c r="A855" s="5"/>
      <c r="B855" s="5"/>
      <c r="C855" s="5"/>
      <c r="D855" s="3"/>
      <c r="E855" s="3"/>
      <c r="F855" s="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3"/>
      <c r="V855" s="3"/>
      <c r="W855" s="3"/>
      <c r="X855" s="3"/>
      <c r="Y855" s="3"/>
      <c r="Z855" s="3"/>
      <c r="AA855" s="3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8"/>
      <c r="BN855" s="18"/>
    </row>
    <row r="856">
      <c r="A856" s="5"/>
      <c r="B856" s="5"/>
      <c r="C856" s="5"/>
      <c r="D856" s="3"/>
      <c r="E856" s="3"/>
      <c r="F856" s="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3"/>
      <c r="V856" s="3"/>
      <c r="W856" s="3"/>
      <c r="X856" s="3"/>
      <c r="Y856" s="3"/>
      <c r="Z856" s="3"/>
      <c r="AA856" s="3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8"/>
      <c r="BN856" s="18"/>
    </row>
    <row r="857">
      <c r="A857" s="5"/>
      <c r="B857" s="5"/>
      <c r="C857" s="5"/>
      <c r="D857" s="3"/>
      <c r="E857" s="3"/>
      <c r="F857" s="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3"/>
      <c r="V857" s="3"/>
      <c r="W857" s="3"/>
      <c r="X857" s="3"/>
      <c r="Y857" s="3"/>
      <c r="Z857" s="3"/>
      <c r="AA857" s="3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8"/>
      <c r="BN857" s="18"/>
    </row>
    <row r="858">
      <c r="A858" s="5"/>
      <c r="B858" s="5"/>
      <c r="C858" s="5"/>
      <c r="D858" s="3"/>
      <c r="E858" s="3"/>
      <c r="F858" s="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3"/>
      <c r="V858" s="3"/>
      <c r="W858" s="3"/>
      <c r="X858" s="3"/>
      <c r="Y858" s="3"/>
      <c r="Z858" s="3"/>
      <c r="AA858" s="3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8"/>
      <c r="BN858" s="18"/>
    </row>
    <row r="859">
      <c r="A859" s="5"/>
      <c r="B859" s="5"/>
      <c r="C859" s="5"/>
      <c r="D859" s="3"/>
      <c r="E859" s="3"/>
      <c r="F859" s="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3"/>
      <c r="V859" s="3"/>
      <c r="W859" s="3"/>
      <c r="X859" s="3"/>
      <c r="Y859" s="3"/>
      <c r="Z859" s="3"/>
      <c r="AA859" s="3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8"/>
      <c r="BN859" s="18"/>
    </row>
    <row r="860">
      <c r="A860" s="5"/>
      <c r="B860" s="5"/>
      <c r="C860" s="5"/>
      <c r="D860" s="3"/>
      <c r="E860" s="3"/>
      <c r="F860" s="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3"/>
      <c r="V860" s="3"/>
      <c r="W860" s="3"/>
      <c r="X860" s="3"/>
      <c r="Y860" s="3"/>
      <c r="Z860" s="3"/>
      <c r="AA860" s="3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8"/>
      <c r="BN860" s="18"/>
    </row>
    <row r="861">
      <c r="A861" s="5"/>
      <c r="B861" s="5"/>
      <c r="C861" s="5"/>
      <c r="D861" s="3"/>
      <c r="E861" s="3"/>
      <c r="F861" s="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3"/>
      <c r="V861" s="3"/>
      <c r="W861" s="3"/>
      <c r="X861" s="3"/>
      <c r="Y861" s="3"/>
      <c r="Z861" s="3"/>
      <c r="AA861" s="3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8"/>
      <c r="BN861" s="18"/>
    </row>
    <row r="862">
      <c r="A862" s="5"/>
      <c r="B862" s="5"/>
      <c r="C862" s="5"/>
      <c r="D862" s="3"/>
      <c r="E862" s="3"/>
      <c r="F862" s="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3"/>
      <c r="V862" s="3"/>
      <c r="W862" s="3"/>
      <c r="X862" s="3"/>
      <c r="Y862" s="3"/>
      <c r="Z862" s="3"/>
      <c r="AA862" s="3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8"/>
      <c r="BN862" s="18"/>
    </row>
    <row r="863">
      <c r="A863" s="5"/>
      <c r="B863" s="5"/>
      <c r="C863" s="5"/>
      <c r="D863" s="3"/>
      <c r="E863" s="3"/>
      <c r="F863" s="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3"/>
      <c r="V863" s="3"/>
      <c r="W863" s="3"/>
      <c r="X863" s="3"/>
      <c r="Y863" s="3"/>
      <c r="Z863" s="3"/>
      <c r="AA863" s="3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8"/>
      <c r="BN863" s="18"/>
    </row>
    <row r="864">
      <c r="A864" s="5"/>
      <c r="B864" s="5"/>
      <c r="C864" s="5"/>
      <c r="D864" s="3"/>
      <c r="E864" s="3"/>
      <c r="F864" s="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3"/>
      <c r="V864" s="3"/>
      <c r="W864" s="3"/>
      <c r="X864" s="3"/>
      <c r="Y864" s="3"/>
      <c r="Z864" s="3"/>
      <c r="AA864" s="3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8"/>
      <c r="BN864" s="18"/>
    </row>
    <row r="865">
      <c r="A865" s="5"/>
      <c r="B865" s="5"/>
      <c r="C865" s="5"/>
      <c r="D865" s="3"/>
      <c r="E865" s="3"/>
      <c r="F865" s="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3"/>
      <c r="V865" s="3"/>
      <c r="W865" s="3"/>
      <c r="X865" s="3"/>
      <c r="Y865" s="3"/>
      <c r="Z865" s="3"/>
      <c r="AA865" s="3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8"/>
      <c r="BN865" s="18"/>
    </row>
    <row r="866">
      <c r="A866" s="5"/>
      <c r="B866" s="5"/>
      <c r="C866" s="5"/>
      <c r="D866" s="3"/>
      <c r="E866" s="3"/>
      <c r="F866" s="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3"/>
      <c r="V866" s="3"/>
      <c r="W866" s="3"/>
      <c r="X866" s="3"/>
      <c r="Y866" s="3"/>
      <c r="Z866" s="3"/>
      <c r="AA866" s="3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8"/>
      <c r="BN866" s="18"/>
    </row>
    <row r="867">
      <c r="A867" s="5"/>
      <c r="B867" s="5"/>
      <c r="C867" s="5"/>
      <c r="D867" s="3"/>
      <c r="E867" s="3"/>
      <c r="F867" s="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3"/>
      <c r="V867" s="3"/>
      <c r="W867" s="3"/>
      <c r="X867" s="3"/>
      <c r="Y867" s="3"/>
      <c r="Z867" s="3"/>
      <c r="AA867" s="3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8"/>
      <c r="BN867" s="18"/>
    </row>
    <row r="868">
      <c r="A868" s="5"/>
      <c r="B868" s="5"/>
      <c r="C868" s="5"/>
      <c r="D868" s="3"/>
      <c r="E868" s="3"/>
      <c r="F868" s="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3"/>
      <c r="V868" s="3"/>
      <c r="W868" s="3"/>
      <c r="X868" s="3"/>
      <c r="Y868" s="3"/>
      <c r="Z868" s="3"/>
      <c r="AA868" s="3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8"/>
      <c r="BN868" s="18"/>
    </row>
    <row r="869">
      <c r="A869" s="5"/>
      <c r="B869" s="5"/>
      <c r="C869" s="5"/>
      <c r="D869" s="3"/>
      <c r="E869" s="3"/>
      <c r="F869" s="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3"/>
      <c r="V869" s="3"/>
      <c r="W869" s="3"/>
      <c r="X869" s="3"/>
      <c r="Y869" s="3"/>
      <c r="Z869" s="3"/>
      <c r="AA869" s="3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8"/>
      <c r="BN869" s="18"/>
    </row>
    <row r="870">
      <c r="A870" s="5"/>
      <c r="B870" s="5"/>
      <c r="C870" s="5"/>
      <c r="D870" s="3"/>
      <c r="E870" s="3"/>
      <c r="F870" s="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3"/>
      <c r="V870" s="3"/>
      <c r="W870" s="3"/>
      <c r="X870" s="3"/>
      <c r="Y870" s="3"/>
      <c r="Z870" s="3"/>
      <c r="AA870" s="3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8"/>
      <c r="BN870" s="18"/>
    </row>
    <row r="871">
      <c r="A871" s="5"/>
      <c r="B871" s="5"/>
      <c r="C871" s="5"/>
      <c r="D871" s="3"/>
      <c r="E871" s="3"/>
      <c r="F871" s="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3"/>
      <c r="V871" s="3"/>
      <c r="W871" s="3"/>
      <c r="X871" s="3"/>
      <c r="Y871" s="3"/>
      <c r="Z871" s="3"/>
      <c r="AA871" s="3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8"/>
      <c r="BN871" s="18"/>
    </row>
    <row r="872">
      <c r="A872" s="5"/>
      <c r="B872" s="5"/>
      <c r="C872" s="5"/>
      <c r="D872" s="3"/>
      <c r="E872" s="3"/>
      <c r="F872" s="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3"/>
      <c r="V872" s="3"/>
      <c r="W872" s="3"/>
      <c r="X872" s="3"/>
      <c r="Y872" s="3"/>
      <c r="Z872" s="3"/>
      <c r="AA872" s="3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8"/>
      <c r="BN872" s="18"/>
    </row>
    <row r="873">
      <c r="A873" s="5"/>
      <c r="B873" s="5"/>
      <c r="C873" s="5"/>
      <c r="D873" s="3"/>
      <c r="E873" s="3"/>
      <c r="F873" s="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3"/>
      <c r="V873" s="3"/>
      <c r="W873" s="3"/>
      <c r="X873" s="3"/>
      <c r="Y873" s="3"/>
      <c r="Z873" s="3"/>
      <c r="AA873" s="3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8"/>
      <c r="BN873" s="18"/>
    </row>
    <row r="874">
      <c r="A874" s="5"/>
      <c r="B874" s="5"/>
      <c r="C874" s="5"/>
      <c r="D874" s="3"/>
      <c r="E874" s="3"/>
      <c r="F874" s="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3"/>
      <c r="V874" s="3"/>
      <c r="W874" s="3"/>
      <c r="X874" s="3"/>
      <c r="Y874" s="3"/>
      <c r="Z874" s="3"/>
      <c r="AA874" s="3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8"/>
      <c r="BN874" s="18"/>
    </row>
    <row r="875">
      <c r="A875" s="5"/>
      <c r="B875" s="5"/>
      <c r="C875" s="5"/>
      <c r="D875" s="3"/>
      <c r="E875" s="3"/>
      <c r="F875" s="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3"/>
      <c r="V875" s="3"/>
      <c r="W875" s="3"/>
      <c r="X875" s="3"/>
      <c r="Y875" s="3"/>
      <c r="Z875" s="3"/>
      <c r="AA875" s="3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8"/>
      <c r="BN875" s="18"/>
    </row>
    <row r="876">
      <c r="A876" s="5"/>
      <c r="B876" s="5"/>
      <c r="C876" s="5"/>
      <c r="D876" s="3"/>
      <c r="E876" s="3"/>
      <c r="F876" s="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3"/>
      <c r="V876" s="3"/>
      <c r="W876" s="3"/>
      <c r="X876" s="3"/>
      <c r="Y876" s="3"/>
      <c r="Z876" s="3"/>
      <c r="AA876" s="3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8"/>
      <c r="BN876" s="18"/>
    </row>
    <row r="877">
      <c r="A877" s="5"/>
      <c r="B877" s="5"/>
      <c r="C877" s="5"/>
      <c r="D877" s="3"/>
      <c r="E877" s="3"/>
      <c r="F877" s="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3"/>
      <c r="V877" s="3"/>
      <c r="W877" s="3"/>
      <c r="X877" s="3"/>
      <c r="Y877" s="3"/>
      <c r="Z877" s="3"/>
      <c r="AA877" s="3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8"/>
      <c r="BN877" s="18"/>
    </row>
    <row r="878">
      <c r="A878" s="5"/>
      <c r="B878" s="5"/>
      <c r="C878" s="5"/>
      <c r="D878" s="3"/>
      <c r="E878" s="3"/>
      <c r="F878" s="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3"/>
      <c r="V878" s="3"/>
      <c r="W878" s="3"/>
      <c r="X878" s="3"/>
      <c r="Y878" s="3"/>
      <c r="Z878" s="3"/>
      <c r="AA878" s="3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8"/>
      <c r="BN878" s="18"/>
    </row>
    <row r="879">
      <c r="A879" s="5"/>
      <c r="B879" s="5"/>
      <c r="C879" s="5"/>
      <c r="D879" s="3"/>
      <c r="E879" s="3"/>
      <c r="F879" s="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3"/>
      <c r="V879" s="3"/>
      <c r="W879" s="3"/>
      <c r="X879" s="3"/>
      <c r="Y879" s="3"/>
      <c r="Z879" s="3"/>
      <c r="AA879" s="3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8"/>
      <c r="BN879" s="18"/>
    </row>
    <row r="880">
      <c r="A880" s="5"/>
      <c r="B880" s="5"/>
      <c r="C880" s="5"/>
      <c r="D880" s="3"/>
      <c r="E880" s="3"/>
      <c r="F880" s="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3"/>
      <c r="V880" s="3"/>
      <c r="W880" s="3"/>
      <c r="X880" s="3"/>
      <c r="Y880" s="3"/>
      <c r="Z880" s="3"/>
      <c r="AA880" s="3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8"/>
      <c r="BN880" s="18"/>
    </row>
    <row r="881">
      <c r="A881" s="5"/>
      <c r="B881" s="5"/>
      <c r="C881" s="5"/>
      <c r="D881" s="3"/>
      <c r="E881" s="3"/>
      <c r="F881" s="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3"/>
      <c r="V881" s="3"/>
      <c r="W881" s="3"/>
      <c r="X881" s="3"/>
      <c r="Y881" s="3"/>
      <c r="Z881" s="3"/>
      <c r="AA881" s="3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8"/>
      <c r="BN881" s="18"/>
    </row>
    <row r="882">
      <c r="A882" s="5"/>
      <c r="B882" s="5"/>
      <c r="C882" s="5"/>
      <c r="D882" s="3"/>
      <c r="E882" s="3"/>
      <c r="F882" s="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3"/>
      <c r="V882" s="3"/>
      <c r="W882" s="3"/>
      <c r="X882" s="3"/>
      <c r="Y882" s="3"/>
      <c r="Z882" s="3"/>
      <c r="AA882" s="3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8"/>
      <c r="BN882" s="18"/>
    </row>
    <row r="883">
      <c r="A883" s="5"/>
      <c r="B883" s="5"/>
      <c r="C883" s="5"/>
      <c r="D883" s="3"/>
      <c r="E883" s="3"/>
      <c r="F883" s="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3"/>
      <c r="V883" s="3"/>
      <c r="W883" s="3"/>
      <c r="X883" s="3"/>
      <c r="Y883" s="3"/>
      <c r="Z883" s="3"/>
      <c r="AA883" s="3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8"/>
      <c r="BN883" s="18"/>
    </row>
    <row r="884">
      <c r="A884" s="5"/>
      <c r="B884" s="5"/>
      <c r="C884" s="5"/>
      <c r="D884" s="3"/>
      <c r="E884" s="3"/>
      <c r="F884" s="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3"/>
      <c r="V884" s="3"/>
      <c r="W884" s="3"/>
      <c r="X884" s="3"/>
      <c r="Y884" s="3"/>
      <c r="Z884" s="3"/>
      <c r="AA884" s="3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8"/>
      <c r="BN884" s="18"/>
    </row>
    <row r="885">
      <c r="A885" s="5"/>
      <c r="B885" s="5"/>
      <c r="C885" s="5"/>
      <c r="D885" s="3"/>
      <c r="E885" s="3"/>
      <c r="F885" s="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3"/>
      <c r="V885" s="3"/>
      <c r="W885" s="3"/>
      <c r="X885" s="3"/>
      <c r="Y885" s="3"/>
      <c r="Z885" s="3"/>
      <c r="AA885" s="3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8"/>
      <c r="BN885" s="18"/>
    </row>
    <row r="886">
      <c r="A886" s="5"/>
      <c r="B886" s="5"/>
      <c r="C886" s="5"/>
      <c r="D886" s="3"/>
      <c r="E886" s="3"/>
      <c r="F886" s="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3"/>
      <c r="V886" s="3"/>
      <c r="W886" s="3"/>
      <c r="X886" s="3"/>
      <c r="Y886" s="3"/>
      <c r="Z886" s="3"/>
      <c r="AA886" s="3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8"/>
      <c r="BN886" s="18"/>
    </row>
    <row r="887">
      <c r="A887" s="5"/>
      <c r="B887" s="5"/>
      <c r="C887" s="5"/>
      <c r="D887" s="3"/>
      <c r="E887" s="3"/>
      <c r="F887" s="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3"/>
      <c r="V887" s="3"/>
      <c r="W887" s="3"/>
      <c r="X887" s="3"/>
      <c r="Y887" s="3"/>
      <c r="Z887" s="3"/>
      <c r="AA887" s="3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8"/>
      <c r="BN887" s="18"/>
    </row>
    <row r="888">
      <c r="A888" s="5"/>
      <c r="B888" s="5"/>
      <c r="C888" s="5"/>
      <c r="D888" s="3"/>
      <c r="E888" s="3"/>
      <c r="F888" s="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3"/>
      <c r="V888" s="3"/>
      <c r="W888" s="3"/>
      <c r="X888" s="3"/>
      <c r="Y888" s="3"/>
      <c r="Z888" s="3"/>
      <c r="AA888" s="3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8"/>
      <c r="BN888" s="18"/>
    </row>
    <row r="889">
      <c r="A889" s="5"/>
      <c r="B889" s="5"/>
      <c r="C889" s="5"/>
      <c r="D889" s="3"/>
      <c r="E889" s="3"/>
      <c r="F889" s="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3"/>
      <c r="V889" s="3"/>
      <c r="W889" s="3"/>
      <c r="X889" s="3"/>
      <c r="Y889" s="3"/>
      <c r="Z889" s="3"/>
      <c r="AA889" s="3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8"/>
      <c r="BN889" s="18"/>
    </row>
    <row r="890">
      <c r="A890" s="5"/>
      <c r="B890" s="5"/>
      <c r="C890" s="5"/>
      <c r="D890" s="3"/>
      <c r="E890" s="3"/>
      <c r="F890" s="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3"/>
      <c r="V890" s="3"/>
      <c r="W890" s="3"/>
      <c r="X890" s="3"/>
      <c r="Y890" s="3"/>
      <c r="Z890" s="3"/>
      <c r="AA890" s="3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8"/>
      <c r="BN890" s="18"/>
    </row>
    <row r="891">
      <c r="A891" s="5"/>
      <c r="B891" s="5"/>
      <c r="C891" s="5"/>
      <c r="D891" s="3"/>
      <c r="E891" s="3"/>
      <c r="F891" s="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3"/>
      <c r="V891" s="3"/>
      <c r="W891" s="3"/>
      <c r="X891" s="3"/>
      <c r="Y891" s="3"/>
      <c r="Z891" s="3"/>
      <c r="AA891" s="3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8"/>
      <c r="BN891" s="18"/>
    </row>
    <row r="892">
      <c r="A892" s="5"/>
      <c r="B892" s="5"/>
      <c r="C892" s="5"/>
      <c r="D892" s="3"/>
      <c r="E892" s="3"/>
      <c r="F892" s="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3"/>
      <c r="V892" s="3"/>
      <c r="W892" s="3"/>
      <c r="X892" s="3"/>
      <c r="Y892" s="3"/>
      <c r="Z892" s="3"/>
      <c r="AA892" s="3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8"/>
      <c r="BN892" s="18"/>
    </row>
    <row r="893">
      <c r="A893" s="5"/>
      <c r="B893" s="5"/>
      <c r="C893" s="5"/>
      <c r="D893" s="3"/>
      <c r="E893" s="3"/>
      <c r="F893" s="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3"/>
      <c r="V893" s="3"/>
      <c r="W893" s="3"/>
      <c r="X893" s="3"/>
      <c r="Y893" s="3"/>
      <c r="Z893" s="3"/>
      <c r="AA893" s="3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8"/>
      <c r="BN893" s="18"/>
    </row>
    <row r="894">
      <c r="A894" s="5"/>
      <c r="B894" s="5"/>
      <c r="C894" s="5"/>
      <c r="D894" s="3"/>
      <c r="E894" s="3"/>
      <c r="F894" s="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3"/>
      <c r="V894" s="3"/>
      <c r="W894" s="3"/>
      <c r="X894" s="3"/>
      <c r="Y894" s="3"/>
      <c r="Z894" s="3"/>
      <c r="AA894" s="3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8"/>
      <c r="BN894" s="18"/>
    </row>
    <row r="895">
      <c r="A895" s="5"/>
      <c r="B895" s="5"/>
      <c r="C895" s="5"/>
      <c r="D895" s="3"/>
      <c r="E895" s="3"/>
      <c r="F895" s="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3"/>
      <c r="V895" s="3"/>
      <c r="W895" s="3"/>
      <c r="X895" s="3"/>
      <c r="Y895" s="3"/>
      <c r="Z895" s="3"/>
      <c r="AA895" s="3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8"/>
      <c r="BN895" s="18"/>
    </row>
    <row r="896">
      <c r="A896" s="5"/>
      <c r="B896" s="5"/>
      <c r="C896" s="5"/>
      <c r="D896" s="3"/>
      <c r="E896" s="3"/>
      <c r="F896" s="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3"/>
      <c r="V896" s="3"/>
      <c r="W896" s="3"/>
      <c r="X896" s="3"/>
      <c r="Y896" s="3"/>
      <c r="Z896" s="3"/>
      <c r="AA896" s="3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8"/>
      <c r="BN896" s="18"/>
    </row>
    <row r="897">
      <c r="A897" s="5"/>
      <c r="B897" s="5"/>
      <c r="C897" s="5"/>
      <c r="D897" s="3"/>
      <c r="E897" s="3"/>
      <c r="F897" s="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3"/>
      <c r="V897" s="3"/>
      <c r="W897" s="3"/>
      <c r="X897" s="3"/>
      <c r="Y897" s="3"/>
      <c r="Z897" s="3"/>
      <c r="AA897" s="3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8"/>
      <c r="BN897" s="18"/>
    </row>
    <row r="898">
      <c r="A898" s="5"/>
      <c r="B898" s="5"/>
      <c r="C898" s="5"/>
      <c r="D898" s="3"/>
      <c r="E898" s="3"/>
      <c r="F898" s="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3"/>
      <c r="V898" s="3"/>
      <c r="W898" s="3"/>
      <c r="X898" s="3"/>
      <c r="Y898" s="3"/>
      <c r="Z898" s="3"/>
      <c r="AA898" s="3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8"/>
      <c r="BN898" s="18"/>
    </row>
    <row r="899">
      <c r="A899" s="5"/>
      <c r="B899" s="5"/>
      <c r="C899" s="5"/>
      <c r="D899" s="3"/>
      <c r="E899" s="3"/>
      <c r="F899" s="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3"/>
      <c r="V899" s="3"/>
      <c r="W899" s="3"/>
      <c r="X899" s="3"/>
      <c r="Y899" s="3"/>
      <c r="Z899" s="3"/>
      <c r="AA899" s="3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8"/>
      <c r="BN899" s="18"/>
    </row>
    <row r="900">
      <c r="A900" s="5"/>
      <c r="B900" s="5"/>
      <c r="C900" s="5"/>
      <c r="D900" s="3"/>
      <c r="E900" s="3"/>
      <c r="F900" s="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3"/>
      <c r="V900" s="3"/>
      <c r="W900" s="3"/>
      <c r="X900" s="3"/>
      <c r="Y900" s="3"/>
      <c r="Z900" s="3"/>
      <c r="AA900" s="3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8"/>
      <c r="BN900" s="18"/>
    </row>
    <row r="901">
      <c r="A901" s="5"/>
      <c r="B901" s="5"/>
      <c r="C901" s="5"/>
      <c r="D901" s="3"/>
      <c r="E901" s="3"/>
      <c r="F901" s="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3"/>
      <c r="V901" s="3"/>
      <c r="W901" s="3"/>
      <c r="X901" s="3"/>
      <c r="Y901" s="3"/>
      <c r="Z901" s="3"/>
      <c r="AA901" s="3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8"/>
      <c r="BN901" s="18"/>
    </row>
    <row r="902">
      <c r="A902" s="5"/>
      <c r="B902" s="5"/>
      <c r="C902" s="5"/>
      <c r="D902" s="3"/>
      <c r="E902" s="3"/>
      <c r="F902" s="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3"/>
      <c r="V902" s="3"/>
      <c r="W902" s="3"/>
      <c r="X902" s="3"/>
      <c r="Y902" s="3"/>
      <c r="Z902" s="3"/>
      <c r="AA902" s="3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8"/>
      <c r="BN902" s="18"/>
    </row>
    <row r="903">
      <c r="A903" s="5"/>
      <c r="B903" s="5"/>
      <c r="C903" s="5"/>
      <c r="D903" s="3"/>
      <c r="E903" s="3"/>
      <c r="F903" s="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3"/>
      <c r="V903" s="3"/>
      <c r="W903" s="3"/>
      <c r="X903" s="3"/>
      <c r="Y903" s="3"/>
      <c r="Z903" s="3"/>
      <c r="AA903" s="3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8"/>
      <c r="BN903" s="18"/>
    </row>
    <row r="904">
      <c r="A904" s="5"/>
      <c r="B904" s="5"/>
      <c r="C904" s="5"/>
      <c r="D904" s="3"/>
      <c r="E904" s="3"/>
      <c r="F904" s="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3"/>
      <c r="V904" s="3"/>
      <c r="W904" s="3"/>
      <c r="X904" s="3"/>
      <c r="Y904" s="3"/>
      <c r="Z904" s="3"/>
      <c r="AA904" s="3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8"/>
      <c r="BN904" s="18"/>
    </row>
    <row r="905">
      <c r="A905" s="5"/>
      <c r="B905" s="5"/>
      <c r="C905" s="5"/>
      <c r="D905" s="3"/>
      <c r="E905" s="3"/>
      <c r="F905" s="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3"/>
      <c r="V905" s="3"/>
      <c r="W905" s="3"/>
      <c r="X905" s="3"/>
      <c r="Y905" s="3"/>
      <c r="Z905" s="3"/>
      <c r="AA905" s="3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8"/>
      <c r="BN905" s="18"/>
    </row>
    <row r="906">
      <c r="A906" s="5"/>
      <c r="B906" s="5"/>
      <c r="C906" s="5"/>
      <c r="D906" s="3"/>
      <c r="E906" s="3"/>
      <c r="F906" s="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3"/>
      <c r="V906" s="3"/>
      <c r="W906" s="3"/>
      <c r="X906" s="3"/>
      <c r="Y906" s="3"/>
      <c r="Z906" s="3"/>
      <c r="AA906" s="3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8"/>
      <c r="BN906" s="18"/>
    </row>
    <row r="907">
      <c r="A907" s="5"/>
      <c r="B907" s="5"/>
      <c r="C907" s="5"/>
      <c r="D907" s="3"/>
      <c r="E907" s="3"/>
      <c r="F907" s="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3"/>
      <c r="V907" s="3"/>
      <c r="W907" s="3"/>
      <c r="X907" s="3"/>
      <c r="Y907" s="3"/>
      <c r="Z907" s="3"/>
      <c r="AA907" s="3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8"/>
      <c r="BN907" s="18"/>
    </row>
    <row r="908">
      <c r="A908" s="5"/>
      <c r="B908" s="5"/>
      <c r="C908" s="5"/>
      <c r="D908" s="3"/>
      <c r="E908" s="3"/>
      <c r="F908" s="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3"/>
      <c r="V908" s="3"/>
      <c r="W908" s="3"/>
      <c r="X908" s="3"/>
      <c r="Y908" s="3"/>
      <c r="Z908" s="3"/>
      <c r="AA908" s="3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8"/>
      <c r="BN908" s="18"/>
    </row>
    <row r="909">
      <c r="A909" s="5"/>
      <c r="B909" s="5"/>
      <c r="C909" s="5"/>
      <c r="D909" s="3"/>
      <c r="E909" s="3"/>
      <c r="F909" s="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3"/>
      <c r="V909" s="3"/>
      <c r="W909" s="3"/>
      <c r="X909" s="3"/>
      <c r="Y909" s="3"/>
      <c r="Z909" s="3"/>
      <c r="AA909" s="3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8"/>
      <c r="BN909" s="18"/>
    </row>
    <row r="910">
      <c r="A910" s="5"/>
      <c r="B910" s="5"/>
      <c r="C910" s="5"/>
      <c r="D910" s="3"/>
      <c r="E910" s="3"/>
      <c r="F910" s="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3"/>
      <c r="V910" s="3"/>
      <c r="W910" s="3"/>
      <c r="X910" s="3"/>
      <c r="Y910" s="3"/>
      <c r="Z910" s="3"/>
      <c r="AA910" s="3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8"/>
      <c r="BN910" s="18"/>
    </row>
    <row r="911">
      <c r="A911" s="5"/>
      <c r="B911" s="5"/>
      <c r="C911" s="5"/>
      <c r="D911" s="3"/>
      <c r="E911" s="3"/>
      <c r="F911" s="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3"/>
      <c r="V911" s="3"/>
      <c r="W911" s="3"/>
      <c r="X911" s="3"/>
      <c r="Y911" s="3"/>
      <c r="Z911" s="3"/>
      <c r="AA911" s="3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8"/>
      <c r="BN911" s="18"/>
    </row>
    <row r="912">
      <c r="A912" s="5"/>
      <c r="B912" s="5"/>
      <c r="C912" s="5"/>
      <c r="D912" s="3"/>
      <c r="E912" s="3"/>
      <c r="F912" s="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3"/>
      <c r="V912" s="3"/>
      <c r="W912" s="3"/>
      <c r="X912" s="3"/>
      <c r="Y912" s="3"/>
      <c r="Z912" s="3"/>
      <c r="AA912" s="3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8"/>
      <c r="BN912" s="18"/>
    </row>
    <row r="913">
      <c r="A913" s="5"/>
      <c r="B913" s="5"/>
      <c r="C913" s="5"/>
      <c r="D913" s="3"/>
      <c r="E913" s="3"/>
      <c r="F913" s="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3"/>
      <c r="V913" s="3"/>
      <c r="W913" s="3"/>
      <c r="X913" s="3"/>
      <c r="Y913" s="3"/>
      <c r="Z913" s="3"/>
      <c r="AA913" s="3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8"/>
      <c r="BN913" s="18"/>
    </row>
    <row r="914">
      <c r="A914" s="5"/>
      <c r="B914" s="5"/>
      <c r="C914" s="5"/>
      <c r="D914" s="3"/>
      <c r="E914" s="3"/>
      <c r="F914" s="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3"/>
      <c r="V914" s="3"/>
      <c r="W914" s="3"/>
      <c r="X914" s="3"/>
      <c r="Y914" s="3"/>
      <c r="Z914" s="3"/>
      <c r="AA914" s="3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8"/>
      <c r="BN914" s="18"/>
    </row>
    <row r="915">
      <c r="A915" s="5"/>
      <c r="B915" s="5"/>
      <c r="C915" s="5"/>
      <c r="D915" s="5"/>
      <c r="E915" s="5"/>
      <c r="F915" s="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3"/>
      <c r="V915" s="3"/>
      <c r="W915" s="3"/>
      <c r="X915" s="3"/>
      <c r="Y915" s="3"/>
      <c r="Z915" s="3"/>
      <c r="AA915" s="3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8"/>
      <c r="BN915" s="18"/>
    </row>
    <row r="916">
      <c r="A916" s="5"/>
      <c r="B916" s="5"/>
      <c r="C916" s="5"/>
      <c r="D916" s="5"/>
      <c r="E916" s="5"/>
      <c r="F916" s="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3"/>
      <c r="V916" s="3"/>
      <c r="W916" s="3"/>
      <c r="X916" s="3"/>
      <c r="Y916" s="3"/>
      <c r="Z916" s="3"/>
      <c r="AA916" s="3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8"/>
      <c r="BN916" s="18"/>
    </row>
    <row r="917">
      <c r="A917" s="5"/>
      <c r="B917" s="5"/>
      <c r="C917" s="5"/>
      <c r="D917" s="5"/>
      <c r="E917" s="5"/>
      <c r="F917" s="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3"/>
      <c r="V917" s="3"/>
      <c r="W917" s="3"/>
      <c r="X917" s="3"/>
      <c r="Y917" s="3"/>
      <c r="Z917" s="3"/>
      <c r="AA917" s="3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8"/>
      <c r="BN917" s="18"/>
    </row>
    <row r="918">
      <c r="A918" s="5"/>
      <c r="B918" s="5"/>
      <c r="C918" s="5"/>
      <c r="D918" s="5"/>
      <c r="E918" s="5"/>
      <c r="F918" s="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3"/>
      <c r="V918" s="3"/>
      <c r="W918" s="3"/>
      <c r="X918" s="3"/>
      <c r="Y918" s="3"/>
      <c r="Z918" s="3"/>
      <c r="AA918" s="3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8"/>
      <c r="BN918" s="18"/>
    </row>
    <row r="919">
      <c r="A919" s="5"/>
      <c r="B919" s="5"/>
      <c r="C919" s="5"/>
      <c r="D919" s="5"/>
      <c r="E919" s="5"/>
      <c r="F919" s="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3"/>
      <c r="V919" s="3"/>
      <c r="W919" s="3"/>
      <c r="X919" s="3"/>
      <c r="Y919" s="3"/>
      <c r="Z919" s="3"/>
      <c r="AA919" s="3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8"/>
      <c r="BN919" s="18"/>
    </row>
    <row r="920">
      <c r="A920" s="5"/>
      <c r="B920" s="5"/>
      <c r="C920" s="5"/>
      <c r="D920" s="5"/>
      <c r="E920" s="5"/>
      <c r="F920" s="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3"/>
      <c r="V920" s="3"/>
      <c r="W920" s="3"/>
      <c r="X920" s="3"/>
      <c r="Y920" s="3"/>
      <c r="Z920" s="3"/>
      <c r="AA920" s="3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8"/>
      <c r="BN920" s="18"/>
    </row>
    <row r="921">
      <c r="A921" s="5"/>
      <c r="B921" s="5"/>
      <c r="C921" s="5"/>
      <c r="D921" s="5"/>
      <c r="E921" s="5"/>
      <c r="F921" s="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3"/>
      <c r="V921" s="3"/>
      <c r="W921" s="3"/>
      <c r="X921" s="3"/>
      <c r="Y921" s="3"/>
      <c r="Z921" s="3"/>
      <c r="AA921" s="3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8"/>
      <c r="BN921" s="18"/>
    </row>
    <row r="922">
      <c r="A922" s="5"/>
      <c r="B922" s="5"/>
      <c r="C922" s="5"/>
      <c r="D922" s="5"/>
      <c r="E922" s="5"/>
      <c r="F922" s="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3"/>
      <c r="V922" s="3"/>
      <c r="W922" s="3"/>
      <c r="X922" s="3"/>
      <c r="Y922" s="3"/>
      <c r="Z922" s="3"/>
      <c r="AA922" s="3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8"/>
      <c r="BN922" s="18"/>
    </row>
    <row r="923">
      <c r="A923" s="5"/>
      <c r="B923" s="5"/>
      <c r="C923" s="5"/>
      <c r="D923" s="5"/>
      <c r="E923" s="5"/>
      <c r="F923" s="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3"/>
      <c r="V923" s="3"/>
      <c r="W923" s="3"/>
      <c r="X923" s="3"/>
      <c r="Y923" s="3"/>
      <c r="Z923" s="3"/>
      <c r="AA923" s="3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8"/>
      <c r="BN923" s="18"/>
    </row>
    <row r="924">
      <c r="A924" s="5"/>
      <c r="B924" s="5"/>
      <c r="C924" s="5"/>
      <c r="D924" s="5"/>
      <c r="E924" s="5"/>
      <c r="F924" s="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3"/>
      <c r="V924" s="3"/>
      <c r="W924" s="3"/>
      <c r="X924" s="3"/>
      <c r="Y924" s="3"/>
      <c r="Z924" s="3"/>
      <c r="AA924" s="3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8"/>
      <c r="BN924" s="18"/>
    </row>
    <row r="925">
      <c r="A925" s="5"/>
      <c r="B925" s="5"/>
      <c r="C925" s="5"/>
      <c r="D925" s="5"/>
      <c r="E925" s="5"/>
      <c r="F925" s="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3"/>
      <c r="V925" s="3"/>
      <c r="W925" s="3"/>
      <c r="X925" s="3"/>
      <c r="Y925" s="3"/>
      <c r="Z925" s="3"/>
      <c r="AA925" s="3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8"/>
      <c r="BN925" s="18"/>
    </row>
    <row r="926">
      <c r="A926" s="5"/>
      <c r="B926" s="5"/>
      <c r="C926" s="5"/>
      <c r="D926" s="5"/>
      <c r="E926" s="5"/>
      <c r="F926" s="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3"/>
      <c r="V926" s="3"/>
      <c r="W926" s="3"/>
      <c r="X926" s="3"/>
      <c r="Y926" s="3"/>
      <c r="Z926" s="3"/>
      <c r="AA926" s="3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8"/>
      <c r="BN926" s="18"/>
    </row>
    <row r="927">
      <c r="A927" s="5"/>
      <c r="B927" s="5"/>
      <c r="C927" s="5"/>
      <c r="D927" s="5"/>
      <c r="E927" s="5"/>
      <c r="F927" s="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3"/>
      <c r="V927" s="3"/>
      <c r="W927" s="3"/>
      <c r="X927" s="3"/>
      <c r="Y927" s="3"/>
      <c r="Z927" s="3"/>
      <c r="AA927" s="3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8"/>
      <c r="BN927" s="18"/>
    </row>
    <row r="928">
      <c r="A928" s="5"/>
      <c r="B928" s="5"/>
      <c r="C928" s="5"/>
      <c r="D928" s="5"/>
      <c r="E928" s="5"/>
      <c r="F928" s="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3"/>
      <c r="V928" s="3"/>
      <c r="W928" s="3"/>
      <c r="X928" s="3"/>
      <c r="Y928" s="3"/>
      <c r="Z928" s="3"/>
      <c r="AA928" s="3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8"/>
      <c r="BN928" s="18"/>
    </row>
    <row r="929">
      <c r="A929" s="5"/>
      <c r="B929" s="5"/>
      <c r="C929" s="5"/>
      <c r="D929" s="5"/>
      <c r="E929" s="5"/>
      <c r="F929" s="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3"/>
      <c r="V929" s="3"/>
      <c r="W929" s="3"/>
      <c r="X929" s="3"/>
      <c r="Y929" s="3"/>
      <c r="Z929" s="3"/>
      <c r="AA929" s="3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8"/>
      <c r="BN929" s="18"/>
    </row>
    <row r="930">
      <c r="A930" s="5"/>
      <c r="B930" s="5"/>
      <c r="C930" s="5"/>
      <c r="D930" s="5"/>
      <c r="E930" s="5"/>
      <c r="F930" s="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3"/>
      <c r="V930" s="3"/>
      <c r="W930" s="3"/>
      <c r="X930" s="3"/>
      <c r="Y930" s="3"/>
      <c r="Z930" s="3"/>
      <c r="AA930" s="3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8"/>
      <c r="BN930" s="18"/>
    </row>
    <row r="931">
      <c r="A931" s="5"/>
      <c r="B931" s="5"/>
      <c r="C931" s="5"/>
      <c r="D931" s="5"/>
      <c r="E931" s="5"/>
      <c r="F931" s="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3"/>
      <c r="V931" s="3"/>
      <c r="W931" s="3"/>
      <c r="X931" s="3"/>
      <c r="Y931" s="3"/>
      <c r="Z931" s="3"/>
      <c r="AA931" s="3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8"/>
      <c r="BN931" s="18"/>
    </row>
    <row r="932">
      <c r="A932" s="5"/>
      <c r="B932" s="5"/>
      <c r="C932" s="5"/>
      <c r="D932" s="5"/>
      <c r="E932" s="5"/>
      <c r="F932" s="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3"/>
      <c r="V932" s="3"/>
      <c r="W932" s="3"/>
      <c r="X932" s="3"/>
      <c r="Y932" s="3"/>
      <c r="Z932" s="3"/>
      <c r="AA932" s="3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8"/>
      <c r="BN932" s="18"/>
    </row>
    <row r="933">
      <c r="A933" s="5"/>
      <c r="B933" s="5"/>
      <c r="C933" s="5"/>
      <c r="D933" s="5"/>
      <c r="E933" s="5"/>
      <c r="F933" s="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3"/>
      <c r="V933" s="3"/>
      <c r="W933" s="3"/>
      <c r="X933" s="3"/>
      <c r="Y933" s="3"/>
      <c r="Z933" s="3"/>
      <c r="AA933" s="3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8"/>
      <c r="BN933" s="18"/>
    </row>
    <row r="934">
      <c r="A934" s="5"/>
      <c r="B934" s="5"/>
      <c r="C934" s="5"/>
      <c r="D934" s="5"/>
      <c r="E934" s="5"/>
      <c r="F934" s="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3"/>
      <c r="V934" s="3"/>
      <c r="W934" s="3"/>
      <c r="X934" s="3"/>
      <c r="Y934" s="3"/>
      <c r="Z934" s="3"/>
      <c r="AA934" s="3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8"/>
      <c r="BN934" s="18"/>
    </row>
    <row r="935">
      <c r="A935" s="5"/>
      <c r="B935" s="5"/>
      <c r="C935" s="5"/>
      <c r="D935" s="5"/>
      <c r="E935" s="5"/>
      <c r="F935" s="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3"/>
      <c r="V935" s="3"/>
      <c r="W935" s="3"/>
      <c r="X935" s="3"/>
      <c r="Y935" s="3"/>
      <c r="Z935" s="3"/>
      <c r="AA935" s="3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8"/>
      <c r="BN935" s="18"/>
    </row>
    <row r="936">
      <c r="A936" s="5"/>
      <c r="B936" s="5"/>
      <c r="C936" s="5"/>
      <c r="D936" s="5"/>
      <c r="E936" s="5"/>
      <c r="F936" s="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3"/>
      <c r="V936" s="3"/>
      <c r="W936" s="3"/>
      <c r="X936" s="3"/>
      <c r="Y936" s="3"/>
      <c r="Z936" s="3"/>
      <c r="AA936" s="3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8"/>
      <c r="BN936" s="18"/>
    </row>
    <row r="937">
      <c r="A937" s="5"/>
      <c r="B937" s="5"/>
      <c r="C937" s="5"/>
      <c r="D937" s="5"/>
      <c r="E937" s="5"/>
      <c r="F937" s="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3"/>
      <c r="V937" s="3"/>
      <c r="W937" s="3"/>
      <c r="X937" s="3"/>
      <c r="Y937" s="3"/>
      <c r="Z937" s="3"/>
      <c r="AA937" s="3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8"/>
      <c r="BN937" s="18"/>
    </row>
    <row r="938">
      <c r="A938" s="5"/>
      <c r="B938" s="5"/>
      <c r="C938" s="5"/>
      <c r="D938" s="5"/>
      <c r="E938" s="5"/>
      <c r="F938" s="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3"/>
      <c r="V938" s="3"/>
      <c r="W938" s="3"/>
      <c r="X938" s="3"/>
      <c r="Y938" s="3"/>
      <c r="Z938" s="3"/>
      <c r="AA938" s="3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8"/>
      <c r="BN938" s="18"/>
    </row>
    <row r="939">
      <c r="A939" s="5"/>
      <c r="B939" s="5"/>
      <c r="C939" s="5"/>
      <c r="D939" s="5"/>
      <c r="E939" s="5"/>
      <c r="F939" s="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3"/>
      <c r="V939" s="3"/>
      <c r="W939" s="3"/>
      <c r="X939" s="3"/>
      <c r="Y939" s="3"/>
      <c r="Z939" s="3"/>
      <c r="AA939" s="3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8"/>
      <c r="BN939" s="18"/>
    </row>
    <row r="940">
      <c r="A940" s="5"/>
      <c r="B940" s="5"/>
      <c r="C940" s="5"/>
      <c r="D940" s="5"/>
      <c r="E940" s="5"/>
      <c r="F940" s="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3"/>
      <c r="V940" s="3"/>
      <c r="W940" s="3"/>
      <c r="X940" s="3"/>
      <c r="Y940" s="3"/>
      <c r="Z940" s="3"/>
      <c r="AA940" s="3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8"/>
      <c r="BN940" s="18"/>
    </row>
    <row r="941">
      <c r="A941" s="5"/>
      <c r="B941" s="5"/>
      <c r="C941" s="5"/>
      <c r="D941" s="5"/>
      <c r="E941" s="5"/>
      <c r="F941" s="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3"/>
      <c r="V941" s="3"/>
      <c r="W941" s="3"/>
      <c r="X941" s="3"/>
      <c r="Y941" s="3"/>
      <c r="Z941" s="3"/>
      <c r="AA941" s="3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8"/>
      <c r="BN941" s="18"/>
    </row>
    <row r="942">
      <c r="A942" s="5"/>
      <c r="B942" s="5"/>
      <c r="C942" s="5"/>
      <c r="D942" s="5"/>
      <c r="E942" s="5"/>
      <c r="F942" s="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3"/>
      <c r="V942" s="3"/>
      <c r="W942" s="3"/>
      <c r="X942" s="3"/>
      <c r="Y942" s="3"/>
      <c r="Z942" s="3"/>
      <c r="AA942" s="3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8"/>
      <c r="BN942" s="18"/>
    </row>
    <row r="943">
      <c r="A943" s="5"/>
      <c r="B943" s="5"/>
      <c r="C943" s="5"/>
      <c r="D943" s="5"/>
      <c r="E943" s="5"/>
      <c r="F943" s="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3"/>
      <c r="V943" s="3"/>
      <c r="W943" s="3"/>
      <c r="X943" s="3"/>
      <c r="Y943" s="3"/>
      <c r="Z943" s="3"/>
      <c r="AA943" s="3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8"/>
      <c r="BN943" s="18"/>
    </row>
    <row r="944">
      <c r="A944" s="5"/>
      <c r="B944" s="5"/>
      <c r="C944" s="5"/>
      <c r="D944" s="5"/>
      <c r="E944" s="5"/>
      <c r="F944" s="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3"/>
      <c r="V944" s="3"/>
      <c r="W944" s="3"/>
      <c r="X944" s="3"/>
      <c r="Y944" s="3"/>
      <c r="Z944" s="3"/>
      <c r="AA944" s="3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8"/>
      <c r="BN944" s="18"/>
    </row>
    <row r="945">
      <c r="A945" s="5"/>
      <c r="B945" s="5"/>
      <c r="C945" s="5"/>
      <c r="D945" s="5"/>
      <c r="E945" s="5"/>
      <c r="F945" s="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3"/>
      <c r="V945" s="3"/>
      <c r="W945" s="3"/>
      <c r="X945" s="3"/>
      <c r="Y945" s="3"/>
      <c r="Z945" s="3"/>
      <c r="AA945" s="3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8"/>
      <c r="BN945" s="18"/>
    </row>
    <row r="946">
      <c r="A946" s="5"/>
      <c r="B946" s="5"/>
      <c r="C946" s="5"/>
      <c r="D946" s="5"/>
      <c r="E946" s="5"/>
      <c r="F946" s="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3"/>
      <c r="V946" s="3"/>
      <c r="W946" s="3"/>
      <c r="X946" s="3"/>
      <c r="Y946" s="3"/>
      <c r="Z946" s="3"/>
      <c r="AA946" s="3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8"/>
      <c r="BN946" s="18"/>
    </row>
    <row r="947">
      <c r="A947" s="5"/>
      <c r="B947" s="5"/>
      <c r="C947" s="5"/>
      <c r="D947" s="5"/>
      <c r="E947" s="5"/>
      <c r="F947" s="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3"/>
      <c r="V947" s="3"/>
      <c r="W947" s="3"/>
      <c r="X947" s="3"/>
      <c r="Y947" s="3"/>
      <c r="Z947" s="3"/>
      <c r="AA947" s="3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8"/>
      <c r="BN947" s="18"/>
    </row>
    <row r="948">
      <c r="A948" s="5"/>
      <c r="B948" s="5"/>
      <c r="C948" s="5"/>
      <c r="D948" s="5"/>
      <c r="E948" s="5"/>
      <c r="F948" s="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3"/>
      <c r="V948" s="3"/>
      <c r="W948" s="3"/>
      <c r="X948" s="3"/>
      <c r="Y948" s="3"/>
      <c r="Z948" s="3"/>
      <c r="AA948" s="3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8"/>
      <c r="BN948" s="18"/>
    </row>
    <row r="949">
      <c r="A949" s="5"/>
      <c r="B949" s="5"/>
      <c r="C949" s="5"/>
      <c r="D949" s="5"/>
      <c r="E949" s="5"/>
      <c r="F949" s="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3"/>
      <c r="V949" s="3"/>
      <c r="W949" s="3"/>
      <c r="X949" s="3"/>
      <c r="Y949" s="3"/>
      <c r="Z949" s="3"/>
      <c r="AA949" s="3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8"/>
      <c r="BN949" s="18"/>
    </row>
    <row r="950">
      <c r="A950" s="5"/>
      <c r="B950" s="5"/>
      <c r="C950" s="5"/>
      <c r="D950" s="5"/>
      <c r="E950" s="5"/>
      <c r="F950" s="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3"/>
      <c r="V950" s="3"/>
      <c r="W950" s="3"/>
      <c r="X950" s="3"/>
      <c r="Y950" s="3"/>
      <c r="Z950" s="3"/>
      <c r="AA950" s="3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8"/>
      <c r="BN950" s="18"/>
    </row>
    <row r="951">
      <c r="A951" s="5"/>
      <c r="B951" s="5"/>
      <c r="C951" s="5"/>
      <c r="D951" s="5"/>
      <c r="E951" s="5"/>
      <c r="F951" s="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3"/>
      <c r="V951" s="3"/>
      <c r="W951" s="3"/>
      <c r="X951" s="3"/>
      <c r="Y951" s="3"/>
      <c r="Z951" s="3"/>
      <c r="AA951" s="3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8"/>
      <c r="BN951" s="18"/>
    </row>
    <row r="952">
      <c r="A952" s="5"/>
      <c r="B952" s="5"/>
      <c r="C952" s="5"/>
      <c r="D952" s="5"/>
      <c r="E952" s="5"/>
      <c r="F952" s="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3"/>
      <c r="V952" s="3"/>
      <c r="W952" s="3"/>
      <c r="X952" s="3"/>
      <c r="Y952" s="3"/>
      <c r="Z952" s="3"/>
      <c r="AA952" s="3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8"/>
      <c r="BN952" s="18"/>
    </row>
    <row r="953">
      <c r="A953" s="5"/>
      <c r="B953" s="5"/>
      <c r="C953" s="5"/>
      <c r="D953" s="5"/>
      <c r="E953" s="5"/>
      <c r="F953" s="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3"/>
      <c r="V953" s="3"/>
      <c r="W953" s="3"/>
      <c r="X953" s="3"/>
      <c r="Y953" s="3"/>
      <c r="Z953" s="3"/>
      <c r="AA953" s="3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8"/>
      <c r="BN953" s="18"/>
    </row>
    <row r="954">
      <c r="A954" s="5"/>
      <c r="B954" s="5"/>
      <c r="C954" s="5"/>
      <c r="D954" s="5"/>
      <c r="E954" s="5"/>
      <c r="F954" s="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3"/>
      <c r="V954" s="3"/>
      <c r="W954" s="3"/>
      <c r="X954" s="3"/>
      <c r="Y954" s="3"/>
      <c r="Z954" s="3"/>
      <c r="AA954" s="3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8"/>
      <c r="BN954" s="18"/>
    </row>
    <row r="955">
      <c r="A955" s="5"/>
      <c r="B955" s="5"/>
      <c r="C955" s="5"/>
      <c r="D955" s="5"/>
      <c r="E955" s="5"/>
      <c r="F955" s="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3"/>
      <c r="V955" s="3"/>
      <c r="W955" s="3"/>
      <c r="X955" s="3"/>
      <c r="Y955" s="3"/>
      <c r="Z955" s="3"/>
      <c r="AA955" s="3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8"/>
      <c r="BN955" s="18"/>
    </row>
    <row r="956">
      <c r="A956" s="5"/>
      <c r="B956" s="5"/>
      <c r="C956" s="5"/>
      <c r="D956" s="5"/>
      <c r="E956" s="5"/>
      <c r="F956" s="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3"/>
      <c r="V956" s="3"/>
      <c r="W956" s="3"/>
      <c r="X956" s="3"/>
      <c r="Y956" s="3"/>
      <c r="Z956" s="3"/>
      <c r="AA956" s="3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8"/>
      <c r="BN956" s="18"/>
    </row>
    <row r="957">
      <c r="A957" s="5"/>
      <c r="B957" s="5"/>
      <c r="C957" s="5"/>
      <c r="D957" s="5"/>
      <c r="E957" s="5"/>
      <c r="F957" s="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3"/>
      <c r="V957" s="3"/>
      <c r="W957" s="3"/>
      <c r="X957" s="3"/>
      <c r="Y957" s="3"/>
      <c r="Z957" s="3"/>
      <c r="AA957" s="3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8"/>
      <c r="BN957" s="18"/>
    </row>
    <row r="958">
      <c r="A958" s="5"/>
      <c r="B958" s="5"/>
      <c r="C958" s="5"/>
      <c r="D958" s="5"/>
      <c r="E958" s="5"/>
      <c r="F958" s="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3"/>
      <c r="V958" s="3"/>
      <c r="W958" s="3"/>
      <c r="X958" s="3"/>
      <c r="Y958" s="3"/>
      <c r="Z958" s="3"/>
      <c r="AA958" s="3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8"/>
      <c r="BN958" s="18"/>
    </row>
    <row r="959">
      <c r="A959" s="5"/>
      <c r="B959" s="5"/>
      <c r="C959" s="5"/>
      <c r="D959" s="5"/>
      <c r="E959" s="5"/>
      <c r="F959" s="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3"/>
      <c r="V959" s="3"/>
      <c r="W959" s="3"/>
      <c r="X959" s="3"/>
      <c r="Y959" s="3"/>
      <c r="Z959" s="3"/>
      <c r="AA959" s="3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8"/>
      <c r="BN959" s="18"/>
    </row>
    <row r="960">
      <c r="A960" s="5"/>
      <c r="B960" s="5"/>
      <c r="C960" s="5"/>
      <c r="D960" s="5"/>
      <c r="E960" s="5"/>
      <c r="F960" s="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3"/>
      <c r="V960" s="3"/>
      <c r="W960" s="3"/>
      <c r="X960" s="3"/>
      <c r="Y960" s="3"/>
      <c r="Z960" s="3"/>
      <c r="AA960" s="3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8"/>
      <c r="BN960" s="18"/>
    </row>
    <row r="961">
      <c r="A961" s="5"/>
      <c r="B961" s="5"/>
      <c r="C961" s="5"/>
      <c r="D961" s="5"/>
      <c r="E961" s="5"/>
      <c r="F961" s="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3"/>
      <c r="V961" s="3"/>
      <c r="W961" s="3"/>
      <c r="X961" s="3"/>
      <c r="Y961" s="3"/>
      <c r="Z961" s="3"/>
      <c r="AA961" s="3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8"/>
      <c r="BN961" s="18"/>
    </row>
    <row r="962">
      <c r="A962" s="5"/>
      <c r="B962" s="5"/>
      <c r="C962" s="5"/>
      <c r="D962" s="5"/>
      <c r="E962" s="5"/>
      <c r="F962" s="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3"/>
      <c r="V962" s="3"/>
      <c r="W962" s="3"/>
      <c r="X962" s="3"/>
      <c r="Y962" s="3"/>
      <c r="Z962" s="3"/>
      <c r="AA962" s="3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8"/>
      <c r="BN962" s="18"/>
    </row>
    <row r="963">
      <c r="A963" s="5"/>
      <c r="B963" s="5"/>
      <c r="C963" s="5"/>
      <c r="D963" s="5"/>
      <c r="E963" s="5"/>
      <c r="F963" s="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3"/>
      <c r="V963" s="3"/>
      <c r="W963" s="3"/>
      <c r="X963" s="3"/>
      <c r="Y963" s="3"/>
      <c r="Z963" s="3"/>
      <c r="AA963" s="3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8"/>
      <c r="BN963" s="18"/>
    </row>
    <row r="964">
      <c r="A964" s="5"/>
      <c r="B964" s="5"/>
      <c r="C964" s="5"/>
      <c r="D964" s="5"/>
      <c r="E964" s="5"/>
      <c r="F964" s="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3"/>
      <c r="V964" s="3"/>
      <c r="W964" s="3"/>
      <c r="X964" s="3"/>
      <c r="Y964" s="3"/>
      <c r="Z964" s="3"/>
      <c r="AA964" s="3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8"/>
      <c r="BN964" s="18"/>
    </row>
    <row r="965">
      <c r="A965" s="5"/>
      <c r="B965" s="5"/>
      <c r="C965" s="5"/>
      <c r="D965" s="5"/>
      <c r="E965" s="5"/>
      <c r="F965" s="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3"/>
      <c r="V965" s="3"/>
      <c r="W965" s="3"/>
      <c r="X965" s="3"/>
      <c r="Y965" s="3"/>
      <c r="Z965" s="3"/>
      <c r="AA965" s="3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8"/>
      <c r="BN965" s="18"/>
    </row>
    <row r="966">
      <c r="A966" s="5"/>
      <c r="B966" s="5"/>
      <c r="C966" s="5"/>
      <c r="D966" s="5"/>
      <c r="E966" s="5"/>
      <c r="F966" s="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3"/>
      <c r="V966" s="3"/>
      <c r="W966" s="3"/>
      <c r="X966" s="3"/>
      <c r="Y966" s="3"/>
      <c r="Z966" s="3"/>
      <c r="AA966" s="3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8"/>
      <c r="BN966" s="18"/>
    </row>
    <row r="967">
      <c r="A967" s="5"/>
      <c r="B967" s="5"/>
      <c r="C967" s="5"/>
      <c r="D967" s="5"/>
      <c r="E967" s="5"/>
      <c r="F967" s="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3"/>
      <c r="V967" s="3"/>
      <c r="W967" s="3"/>
      <c r="X967" s="3"/>
      <c r="Y967" s="3"/>
      <c r="Z967" s="3"/>
      <c r="AA967" s="3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8"/>
      <c r="BN967" s="18"/>
    </row>
    <row r="968">
      <c r="A968" s="5"/>
      <c r="B968" s="5"/>
      <c r="C968" s="5"/>
      <c r="D968" s="5"/>
      <c r="E968" s="5"/>
      <c r="F968" s="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3"/>
      <c r="V968" s="3"/>
      <c r="W968" s="3"/>
      <c r="X968" s="3"/>
      <c r="Y968" s="3"/>
      <c r="Z968" s="3"/>
      <c r="AA968" s="3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8"/>
      <c r="BN968" s="18"/>
    </row>
    <row r="969">
      <c r="A969" s="5"/>
      <c r="B969" s="5"/>
      <c r="C969" s="5"/>
      <c r="D969" s="5"/>
      <c r="E969" s="5"/>
      <c r="F969" s="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3"/>
      <c r="V969" s="3"/>
      <c r="W969" s="3"/>
      <c r="X969" s="3"/>
      <c r="Y969" s="3"/>
      <c r="Z969" s="3"/>
      <c r="AA969" s="3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8"/>
      <c r="BN969" s="18"/>
    </row>
    <row r="970">
      <c r="A970" s="5"/>
      <c r="B970" s="5"/>
      <c r="C970" s="5"/>
      <c r="D970" s="5"/>
      <c r="E970" s="5"/>
      <c r="F970" s="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3"/>
      <c r="V970" s="3"/>
      <c r="W970" s="3"/>
      <c r="X970" s="3"/>
      <c r="Y970" s="3"/>
      <c r="Z970" s="3"/>
      <c r="AA970" s="3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8"/>
      <c r="BN970" s="18"/>
    </row>
    <row r="971">
      <c r="A971" s="5"/>
      <c r="B971" s="5"/>
      <c r="C971" s="5"/>
      <c r="D971" s="5"/>
      <c r="E971" s="5"/>
      <c r="F971" s="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3"/>
      <c r="V971" s="3"/>
      <c r="W971" s="3"/>
      <c r="X971" s="3"/>
      <c r="Y971" s="3"/>
      <c r="Z971" s="3"/>
      <c r="AA971" s="3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8"/>
      <c r="BN971" s="18"/>
    </row>
    <row r="972">
      <c r="A972" s="5"/>
      <c r="B972" s="5"/>
      <c r="C972" s="5"/>
      <c r="D972" s="5"/>
      <c r="E972" s="5"/>
      <c r="F972" s="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3"/>
      <c r="V972" s="3"/>
      <c r="W972" s="3"/>
      <c r="X972" s="3"/>
      <c r="Y972" s="3"/>
      <c r="Z972" s="3"/>
      <c r="AA972" s="3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8"/>
      <c r="BN972" s="18"/>
    </row>
    <row r="973">
      <c r="A973" s="5"/>
      <c r="B973" s="5"/>
      <c r="C973" s="5"/>
      <c r="D973" s="5"/>
      <c r="E973" s="5"/>
      <c r="F973" s="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3"/>
      <c r="V973" s="3"/>
      <c r="W973" s="3"/>
      <c r="X973" s="3"/>
      <c r="Y973" s="3"/>
      <c r="Z973" s="3"/>
      <c r="AA973" s="3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8"/>
      <c r="BN973" s="18"/>
    </row>
    <row r="974">
      <c r="A974" s="5"/>
      <c r="B974" s="5"/>
      <c r="C974" s="5"/>
      <c r="D974" s="5"/>
      <c r="E974" s="5"/>
      <c r="F974" s="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3"/>
      <c r="V974" s="3"/>
      <c r="W974" s="3"/>
      <c r="X974" s="3"/>
      <c r="Y974" s="3"/>
      <c r="Z974" s="3"/>
      <c r="AA974" s="3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8"/>
      <c r="BN974" s="18"/>
    </row>
    <row r="975">
      <c r="A975" s="5"/>
      <c r="B975" s="5"/>
      <c r="C975" s="5"/>
      <c r="D975" s="5"/>
      <c r="E975" s="5"/>
      <c r="F975" s="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3"/>
      <c r="V975" s="3"/>
      <c r="W975" s="3"/>
      <c r="X975" s="3"/>
      <c r="Y975" s="3"/>
      <c r="Z975" s="3"/>
      <c r="AA975" s="3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8"/>
      <c r="BN975" s="18"/>
    </row>
    <row r="976">
      <c r="A976" s="5"/>
      <c r="B976" s="5"/>
      <c r="C976" s="5"/>
      <c r="D976" s="5"/>
      <c r="E976" s="5"/>
      <c r="F976" s="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3"/>
      <c r="V976" s="3"/>
      <c r="W976" s="3"/>
      <c r="X976" s="3"/>
      <c r="Y976" s="3"/>
      <c r="Z976" s="3"/>
      <c r="AA976" s="3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8"/>
      <c r="BN976" s="18"/>
    </row>
    <row r="977">
      <c r="A977" s="5"/>
      <c r="B977" s="5"/>
      <c r="C977" s="5"/>
      <c r="D977" s="5"/>
      <c r="E977" s="5"/>
      <c r="F977" s="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3"/>
      <c r="V977" s="3"/>
      <c r="W977" s="3"/>
      <c r="X977" s="3"/>
      <c r="Y977" s="3"/>
      <c r="Z977" s="3"/>
      <c r="AA977" s="3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8"/>
      <c r="BN977" s="18"/>
    </row>
    <row r="978">
      <c r="A978" s="5"/>
      <c r="B978" s="5"/>
      <c r="C978" s="5"/>
      <c r="D978" s="5"/>
      <c r="E978" s="5"/>
      <c r="F978" s="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3"/>
      <c r="V978" s="3"/>
      <c r="W978" s="3"/>
      <c r="X978" s="3"/>
      <c r="Y978" s="3"/>
      <c r="Z978" s="3"/>
      <c r="AA978" s="3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8"/>
      <c r="BN978" s="18"/>
    </row>
    <row r="979">
      <c r="A979" s="5"/>
      <c r="B979" s="5"/>
      <c r="C979" s="5"/>
      <c r="D979" s="5"/>
      <c r="E979" s="5"/>
      <c r="F979" s="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3"/>
      <c r="V979" s="3"/>
      <c r="W979" s="3"/>
      <c r="X979" s="3"/>
      <c r="Y979" s="3"/>
      <c r="Z979" s="3"/>
      <c r="AA979" s="3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8"/>
      <c r="BN979" s="18"/>
    </row>
    <row r="980">
      <c r="A980" s="5"/>
      <c r="B980" s="5"/>
      <c r="C980" s="5"/>
      <c r="D980" s="5"/>
      <c r="E980" s="5"/>
      <c r="F980" s="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3"/>
      <c r="V980" s="3"/>
      <c r="W980" s="3"/>
      <c r="X980" s="3"/>
      <c r="Y980" s="3"/>
      <c r="Z980" s="3"/>
      <c r="AA980" s="3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8"/>
      <c r="BN980" s="18"/>
    </row>
  </sheetData>
  <drawing r:id="rId1"/>
</worksheet>
</file>