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CAPP30239_FA22\data\"/>
    </mc:Choice>
  </mc:AlternateContent>
  <xr:revisionPtr revIDLastSave="0" documentId="13_ncr:1_{CA2B8200-244B-4E77-8F52-773671676018}" xr6:coauthVersionLast="47" xr6:coauthVersionMax="47" xr10:uidLastSave="{00000000-0000-0000-0000-000000000000}"/>
  <bookViews>
    <workbookView xWindow="-110" yWindow="-110" windowWidth="19420" windowHeight="10300" activeTab="1" xr2:uid="{B2D11402-CC55-4403-BA63-4236EFEF00A0}"/>
  </bookViews>
  <sheets>
    <sheet name="Sheet1" sheetId="1" r:id="rId1"/>
    <sheet name="earnings_mode_of_transport" sheetId="2" r:id="rId2"/>
    <sheet name="Sheet1 (2)" sheetId="3" r:id="rId3"/>
    <sheet name="public transport" sheetId="4" r:id="rId4"/>
    <sheet name="drove alone" sheetId="5" r:id="rId5"/>
    <sheet name="carpooled" sheetId="6" r:id="rId6"/>
  </sheets>
  <definedNames>
    <definedName name="_xlnm._FilterDatabase" localSheetId="1" hidden="1">earnings_mode_of_transport!$A$1:$R$233</definedName>
    <definedName name="_xlnm._FilterDatabase" localSheetId="2" hidden="1">'Sheet1 (2)'!$A$1:$C$233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6" l="1"/>
  <c r="L1" i="6"/>
  <c r="R1" i="6"/>
  <c r="M1" i="6"/>
  <c r="N1" i="6"/>
  <c r="O1" i="6"/>
  <c r="P1" i="6"/>
  <c r="Q1" i="6"/>
  <c r="R1" i="5"/>
  <c r="M1" i="5"/>
  <c r="Q1" i="5"/>
  <c r="L1" i="5"/>
  <c r="N1" i="5"/>
  <c r="O1" i="5"/>
  <c r="P1" i="5"/>
  <c r="K1" i="5"/>
  <c r="H60" i="4"/>
  <c r="B60" i="4"/>
  <c r="C60" i="4"/>
  <c r="D60" i="4"/>
  <c r="E60" i="4"/>
  <c r="F60" i="4"/>
  <c r="G60" i="4"/>
  <c r="A60" i="4"/>
</calcChain>
</file>

<file path=xl/sharedStrings.xml><?xml version="1.0" encoding="utf-8"?>
<sst xmlns="http://schemas.openxmlformats.org/spreadsheetml/2006/main" count="917" uniqueCount="262">
  <si>
    <t>Label (Grouping)</t>
  </si>
  <si>
    <t xml:space="preserve">60601 Total </t>
  </si>
  <si>
    <t xml:space="preserve">60601 Car, truck, or van -- drove alone </t>
  </si>
  <si>
    <t xml:space="preserve">60601 Car, truck, or van -- carpooled </t>
  </si>
  <si>
    <t xml:space="preserve">60601 Public transportation (excluding taxicab) </t>
  </si>
  <si>
    <t xml:space="preserve">60602 Total </t>
  </si>
  <si>
    <t xml:space="preserve">60602 Car, truck, or van -- drove alone </t>
  </si>
  <si>
    <t xml:space="preserve">60602 Car, truck, or van -- carpooled </t>
  </si>
  <si>
    <t xml:space="preserve">60602 Public transportation (excluding taxicab) </t>
  </si>
  <si>
    <t xml:space="preserve">60603 Total </t>
  </si>
  <si>
    <t xml:space="preserve">60603 Car, truck, or van -- drove alone </t>
  </si>
  <si>
    <t xml:space="preserve">60603 Car, truck, or van -- carpooled </t>
  </si>
  <si>
    <t xml:space="preserve">60603 Public transportation (excluding taxicab) </t>
  </si>
  <si>
    <t xml:space="preserve">60604 Total </t>
  </si>
  <si>
    <t xml:space="preserve">60604 Car, truck, or van -- drove alone </t>
  </si>
  <si>
    <t xml:space="preserve">60604 Car, truck, or van -- carpooled </t>
  </si>
  <si>
    <t xml:space="preserve">60604 Public transportation (excluding taxicab) </t>
  </si>
  <si>
    <t xml:space="preserve">60605 Total </t>
  </si>
  <si>
    <t xml:space="preserve">60605 Car, truck, or van -- drove alone </t>
  </si>
  <si>
    <t xml:space="preserve">60605 Car, truck, or van -- carpooled </t>
  </si>
  <si>
    <t xml:space="preserve">60605 Public transportation (excluding taxicab) </t>
  </si>
  <si>
    <t xml:space="preserve">60606 Total </t>
  </si>
  <si>
    <t xml:space="preserve">60606 Car, truck, or van -- drove alone </t>
  </si>
  <si>
    <t xml:space="preserve">60606 Car, truck, or van -- carpooled </t>
  </si>
  <si>
    <t xml:space="preserve">60606 Public transportation (excluding taxicab) </t>
  </si>
  <si>
    <t xml:space="preserve">60607 Total </t>
  </si>
  <si>
    <t xml:space="preserve">60607 Car, truck, or van -- drove alone </t>
  </si>
  <si>
    <t xml:space="preserve">60607 Car, truck, or van -- carpooled </t>
  </si>
  <si>
    <t xml:space="preserve">60607 Public transportation (excluding taxicab) </t>
  </si>
  <si>
    <t xml:space="preserve">60608 Total </t>
  </si>
  <si>
    <t xml:space="preserve">60608 Car, truck, or van -- drove alone </t>
  </si>
  <si>
    <t xml:space="preserve">60608 Car, truck, or van -- carpooled </t>
  </si>
  <si>
    <t xml:space="preserve">60608 Public transportation (excluding taxicab) </t>
  </si>
  <si>
    <t xml:space="preserve">60609 Total </t>
  </si>
  <si>
    <t xml:space="preserve">60609 Car, truck, or van -- drove alone </t>
  </si>
  <si>
    <t xml:space="preserve">60609 Car, truck, or van -- carpooled </t>
  </si>
  <si>
    <t xml:space="preserve">60609 Public transportation (excluding taxicab) </t>
  </si>
  <si>
    <t xml:space="preserve">60610 Total </t>
  </si>
  <si>
    <t xml:space="preserve">60610 Car, truck, or van -- drove alone </t>
  </si>
  <si>
    <t xml:space="preserve">60610 Car, truck, or van -- carpooled </t>
  </si>
  <si>
    <t xml:space="preserve">60610 Public transportation (excluding taxicab) </t>
  </si>
  <si>
    <t xml:space="preserve">60611 Total </t>
  </si>
  <si>
    <t xml:space="preserve">60611 Car, truck, or van -- drove alone </t>
  </si>
  <si>
    <t xml:space="preserve">60611 Car, truck, or van -- carpooled </t>
  </si>
  <si>
    <t xml:space="preserve">60611 Public transportation (excluding taxicab) </t>
  </si>
  <si>
    <t xml:space="preserve">60612 Total </t>
  </si>
  <si>
    <t xml:space="preserve">60612 Car, truck, or van -- drove alone </t>
  </si>
  <si>
    <t xml:space="preserve">60612 Car, truck, or van -- carpooled </t>
  </si>
  <si>
    <t xml:space="preserve">60612 Public transportation (excluding taxicab) </t>
  </si>
  <si>
    <t xml:space="preserve">60613 Total </t>
  </si>
  <si>
    <t xml:space="preserve">60613 Car, truck, or van -- drove alone </t>
  </si>
  <si>
    <t xml:space="preserve">60613 Car, truck, or van -- carpooled </t>
  </si>
  <si>
    <t xml:space="preserve">60613 Public transportation (excluding taxicab) </t>
  </si>
  <si>
    <t xml:space="preserve">60614 Total </t>
  </si>
  <si>
    <t xml:space="preserve">60614 Car, truck, or van -- drove alone </t>
  </si>
  <si>
    <t xml:space="preserve">60614 Car, truck, or van -- carpooled </t>
  </si>
  <si>
    <t xml:space="preserve">60614 Public transportation (excluding taxicab) </t>
  </si>
  <si>
    <t xml:space="preserve">60615 Total </t>
  </si>
  <si>
    <t xml:space="preserve">60615 Car, truck, or van -- drove alone </t>
  </si>
  <si>
    <t xml:space="preserve">60615 Car, truck, or van -- carpooled </t>
  </si>
  <si>
    <t xml:space="preserve">60615 Public transportation (excluding taxicab) </t>
  </si>
  <si>
    <t xml:space="preserve">60616 Total </t>
  </si>
  <si>
    <t xml:space="preserve">60616 Car, truck, or van -- drove alone </t>
  </si>
  <si>
    <t xml:space="preserve">60616 Car, truck, or van -- carpooled </t>
  </si>
  <si>
    <t xml:space="preserve">60616 Public transportation (excluding taxicab) </t>
  </si>
  <si>
    <t xml:space="preserve">60617 Total </t>
  </si>
  <si>
    <t xml:space="preserve">60617 Car, truck, or van -- drove alone </t>
  </si>
  <si>
    <t xml:space="preserve">60617 Car, truck, or van -- carpooled </t>
  </si>
  <si>
    <t xml:space="preserve">60617 Public transportation (excluding taxicab) </t>
  </si>
  <si>
    <t xml:space="preserve">60618 Total </t>
  </si>
  <si>
    <t xml:space="preserve">60618 Car, truck, or van -- drove alone </t>
  </si>
  <si>
    <t xml:space="preserve">60618 Car, truck, or van -- carpooled </t>
  </si>
  <si>
    <t xml:space="preserve">60618 Public transportation (excluding taxicab) </t>
  </si>
  <si>
    <t xml:space="preserve">60619 Total </t>
  </si>
  <si>
    <t xml:space="preserve">60619 Car, truck, or van -- drove alone </t>
  </si>
  <si>
    <t xml:space="preserve">60619 Car, truck, or van -- carpooled </t>
  </si>
  <si>
    <t xml:space="preserve">60619 Public transportation (excluding taxicab) </t>
  </si>
  <si>
    <t xml:space="preserve">60620 Total </t>
  </si>
  <si>
    <t xml:space="preserve">60620 Car, truck, or van -- drove alone </t>
  </si>
  <si>
    <t xml:space="preserve">60620 Car, truck, or van -- carpooled </t>
  </si>
  <si>
    <t xml:space="preserve">60620 Public transportation (excluding taxicab) </t>
  </si>
  <si>
    <t xml:space="preserve">60621 Total </t>
  </si>
  <si>
    <t xml:space="preserve">60621 Car, truck, or van -- drove alone </t>
  </si>
  <si>
    <t xml:space="preserve">60621 Car, truck, or van -- carpooled </t>
  </si>
  <si>
    <t xml:space="preserve">60621 Public transportation (excluding taxicab) </t>
  </si>
  <si>
    <t xml:space="preserve">60622 Total </t>
  </si>
  <si>
    <t xml:space="preserve">60622 Car, truck, or van -- drove alone </t>
  </si>
  <si>
    <t xml:space="preserve">60622 Car, truck, or van -- carpooled </t>
  </si>
  <si>
    <t xml:space="preserve">60622 Public transportation (excluding taxicab) </t>
  </si>
  <si>
    <t xml:space="preserve">60623 Total </t>
  </si>
  <si>
    <t xml:space="preserve">60623 Car, truck, or van -- drove alone </t>
  </si>
  <si>
    <t xml:space="preserve">60623 Car, truck, or van -- carpooled </t>
  </si>
  <si>
    <t xml:space="preserve">60623 Public transportation (excluding taxicab) </t>
  </si>
  <si>
    <t xml:space="preserve">60624 Total </t>
  </si>
  <si>
    <t xml:space="preserve">60624 Car, truck, or van -- drove alone </t>
  </si>
  <si>
    <t xml:space="preserve">60624 Car, truck, or van -- carpooled </t>
  </si>
  <si>
    <t xml:space="preserve">60624 Public transportation (excluding taxicab) </t>
  </si>
  <si>
    <t xml:space="preserve">60625 Total </t>
  </si>
  <si>
    <t xml:space="preserve">60625 Car, truck, or van -- drove alone </t>
  </si>
  <si>
    <t xml:space="preserve">60625 Car, truck, or van -- carpooled </t>
  </si>
  <si>
    <t xml:space="preserve">60625 Public transportation (excluding taxicab) </t>
  </si>
  <si>
    <t xml:space="preserve">60626 Total </t>
  </si>
  <si>
    <t xml:space="preserve">60626 Car, truck, or van -- drove alone </t>
  </si>
  <si>
    <t xml:space="preserve">60626 Car, truck, or van -- carpooled </t>
  </si>
  <si>
    <t xml:space="preserve">60626 Public transportation (excluding taxicab) </t>
  </si>
  <si>
    <t xml:space="preserve">60628 Total </t>
  </si>
  <si>
    <t xml:space="preserve">60628 Car, truck, or van -- drove alone </t>
  </si>
  <si>
    <t xml:space="preserve">60628 Car, truck, or van -- carpooled </t>
  </si>
  <si>
    <t xml:space="preserve">60628 Public transportation (excluding taxicab) </t>
  </si>
  <si>
    <t xml:space="preserve">60629 Total </t>
  </si>
  <si>
    <t xml:space="preserve">60629 Car, truck, or van -- drove alone </t>
  </si>
  <si>
    <t xml:space="preserve">60629 Car, truck, or van -- carpooled </t>
  </si>
  <si>
    <t xml:space="preserve">60629 Public transportation (excluding taxicab) </t>
  </si>
  <si>
    <t xml:space="preserve">60630 Total </t>
  </si>
  <si>
    <t xml:space="preserve">60630 Car, truck, or van -- drove alone </t>
  </si>
  <si>
    <t xml:space="preserve">60630 Car, truck, or van -- carpooled </t>
  </si>
  <si>
    <t xml:space="preserve">60630 Public transportation (excluding taxicab) </t>
  </si>
  <si>
    <t xml:space="preserve">60631 Total </t>
  </si>
  <si>
    <t xml:space="preserve">60631 Car, truck, or van -- drove alone </t>
  </si>
  <si>
    <t xml:space="preserve">60631 Car, truck, or van -- carpooled </t>
  </si>
  <si>
    <t xml:space="preserve">60631 Public transportation (excluding taxicab) </t>
  </si>
  <si>
    <t xml:space="preserve">60632 Total </t>
  </si>
  <si>
    <t xml:space="preserve">60632 Car, truck, or van -- drove alone </t>
  </si>
  <si>
    <t xml:space="preserve">60632 Car, truck, or van -- carpooled </t>
  </si>
  <si>
    <t xml:space="preserve">60632 Public transportation (excluding taxicab) </t>
  </si>
  <si>
    <t xml:space="preserve">60633 Total </t>
  </si>
  <si>
    <t xml:space="preserve">60633 Car, truck, or van -- drove alone </t>
  </si>
  <si>
    <t xml:space="preserve">60633 Car, truck, or van -- carpooled </t>
  </si>
  <si>
    <t xml:space="preserve">60633 Public transportation (excluding taxicab) </t>
  </si>
  <si>
    <t xml:space="preserve">60634 Total </t>
  </si>
  <si>
    <t xml:space="preserve">60634 Car, truck, or van -- drove alone </t>
  </si>
  <si>
    <t xml:space="preserve">60634 Car, truck, or van -- carpooled </t>
  </si>
  <si>
    <t xml:space="preserve">60634 Public transportation (excluding taxicab) </t>
  </si>
  <si>
    <t xml:space="preserve">60636 Total </t>
  </si>
  <si>
    <t xml:space="preserve">60636 Car, truck, or van -- drove alone </t>
  </si>
  <si>
    <t xml:space="preserve">60636 Car, truck, or van -- carpooled </t>
  </si>
  <si>
    <t xml:space="preserve">60636 Public transportation (excluding taxicab) </t>
  </si>
  <si>
    <t xml:space="preserve">60637 Total </t>
  </si>
  <si>
    <t xml:space="preserve">60637 Car, truck, or van -- drove alone </t>
  </si>
  <si>
    <t xml:space="preserve">60637 Car, truck, or van -- carpooled </t>
  </si>
  <si>
    <t xml:space="preserve">60637 Public transportation (excluding taxicab) </t>
  </si>
  <si>
    <t xml:space="preserve">60638 Total </t>
  </si>
  <si>
    <t xml:space="preserve">60638 Car, truck, or van -- drove alone </t>
  </si>
  <si>
    <t xml:space="preserve">60638 Car, truck, or van -- carpooled </t>
  </si>
  <si>
    <t xml:space="preserve">60638 Public transportation (excluding taxicab) </t>
  </si>
  <si>
    <t xml:space="preserve">60639 Total </t>
  </si>
  <si>
    <t xml:space="preserve">60639 Car, truck, or van -- drove alone </t>
  </si>
  <si>
    <t xml:space="preserve">60639 Car, truck, or van -- carpooled </t>
  </si>
  <si>
    <t xml:space="preserve">60639 Public transportation (excluding taxicab) </t>
  </si>
  <si>
    <t xml:space="preserve">60640 Total </t>
  </si>
  <si>
    <t xml:space="preserve">60640 Car, truck, or van -- drove alone </t>
  </si>
  <si>
    <t xml:space="preserve">60640 Car, truck, or van -- carpooled </t>
  </si>
  <si>
    <t xml:space="preserve">60640 Public transportation (excluding taxicab) </t>
  </si>
  <si>
    <t xml:space="preserve">60641 Total </t>
  </si>
  <si>
    <t xml:space="preserve">60641 Car, truck, or van -- drove alone </t>
  </si>
  <si>
    <t xml:space="preserve">60641 Car, truck, or van -- carpooled </t>
  </si>
  <si>
    <t xml:space="preserve">60641 Public transportation (excluding taxicab) </t>
  </si>
  <si>
    <t xml:space="preserve">60642 Total </t>
  </si>
  <si>
    <t xml:space="preserve">60642 Car, truck, or van -- drove alone </t>
  </si>
  <si>
    <t xml:space="preserve">60642 Car, truck, or van -- carpooled </t>
  </si>
  <si>
    <t xml:space="preserve">60642 Public transportation (excluding taxicab) </t>
  </si>
  <si>
    <t xml:space="preserve">60643 Total </t>
  </si>
  <si>
    <t xml:space="preserve">60643 Car, truck, or van -- drove alone </t>
  </si>
  <si>
    <t xml:space="preserve">60643 Car, truck, or van -- carpooled </t>
  </si>
  <si>
    <t xml:space="preserve">60643 Public transportation (excluding taxicab) </t>
  </si>
  <si>
    <t xml:space="preserve">60644 Total </t>
  </si>
  <si>
    <t xml:space="preserve">60644 Car, truck, or van -- drove alone </t>
  </si>
  <si>
    <t xml:space="preserve">60644 Car, truck, or van -- carpooled </t>
  </si>
  <si>
    <t xml:space="preserve">60644 Public transportation (excluding taxicab) </t>
  </si>
  <si>
    <t xml:space="preserve">60645 Total </t>
  </si>
  <si>
    <t xml:space="preserve">60645 Car, truck, or van -- drove alone </t>
  </si>
  <si>
    <t xml:space="preserve">60645 Car, truck, or van -- carpooled </t>
  </si>
  <si>
    <t xml:space="preserve">60645 Public transportation (excluding taxicab) </t>
  </si>
  <si>
    <t xml:space="preserve">60646 Total </t>
  </si>
  <si>
    <t xml:space="preserve">60646 Car, truck, or van -- drove alone </t>
  </si>
  <si>
    <t xml:space="preserve">60646 Car, truck, or van -- carpooled </t>
  </si>
  <si>
    <t xml:space="preserve">60646 Public transportation (excluding taxicab) </t>
  </si>
  <si>
    <t xml:space="preserve">60647 Total </t>
  </si>
  <si>
    <t xml:space="preserve">60647 Car, truck, or van -- drove alone </t>
  </si>
  <si>
    <t xml:space="preserve">60647 Car, truck, or van -- carpooled </t>
  </si>
  <si>
    <t xml:space="preserve">60647 Public transportation (excluding taxicab) </t>
  </si>
  <si>
    <t xml:space="preserve">60649 Total </t>
  </si>
  <si>
    <t xml:space="preserve">60649 Car, truck, or van -- drove alone </t>
  </si>
  <si>
    <t xml:space="preserve">60649 Car, truck, or van -- carpooled </t>
  </si>
  <si>
    <t xml:space="preserve">60649 Public transportation (excluding taxicab) </t>
  </si>
  <si>
    <t xml:space="preserve">60651 Total </t>
  </si>
  <si>
    <t xml:space="preserve">60651 Car, truck, or van -- drove alone </t>
  </si>
  <si>
    <t xml:space="preserve">60651 Car, truck, or van -- carpooled </t>
  </si>
  <si>
    <t xml:space="preserve">60651 Public transportation (excluding taxicab) </t>
  </si>
  <si>
    <t xml:space="preserve">60652 Total </t>
  </si>
  <si>
    <t xml:space="preserve">60652 Car, truck, or van -- drove alone </t>
  </si>
  <si>
    <t xml:space="preserve">60652 Car, truck, or van -- carpooled </t>
  </si>
  <si>
    <t xml:space="preserve">60652 Public transportation (excluding taxicab) </t>
  </si>
  <si>
    <t xml:space="preserve">60653 Total </t>
  </si>
  <si>
    <t xml:space="preserve">60653 Car, truck, or van -- drove alone </t>
  </si>
  <si>
    <t xml:space="preserve">60653 Car, truck, or van -- carpooled </t>
  </si>
  <si>
    <t xml:space="preserve">60653 Public transportation (excluding taxicab) </t>
  </si>
  <si>
    <t xml:space="preserve">60654 Total </t>
  </si>
  <si>
    <t xml:space="preserve">60654 Car, truck, or van -- drove alone </t>
  </si>
  <si>
    <t xml:space="preserve">60654 Car, truck, or van -- carpooled </t>
  </si>
  <si>
    <t xml:space="preserve">60654 Public transportation (excluding taxicab) </t>
  </si>
  <si>
    <t xml:space="preserve">60655 Total </t>
  </si>
  <si>
    <t xml:space="preserve">60655 Car, truck, or van -- drove alone </t>
  </si>
  <si>
    <t xml:space="preserve">60655 Car, truck, or van -- carpooled </t>
  </si>
  <si>
    <t xml:space="preserve">60655 Public transportation (excluding taxicab) </t>
  </si>
  <si>
    <t xml:space="preserve">60656 Total </t>
  </si>
  <si>
    <t xml:space="preserve">60656 Car, truck, or van -- drove alone </t>
  </si>
  <si>
    <t xml:space="preserve">60656 Car, truck, or van -- carpooled </t>
  </si>
  <si>
    <t xml:space="preserve">60656 Public transportation (excluding taxicab) </t>
  </si>
  <si>
    <t xml:space="preserve">60657 Total </t>
  </si>
  <si>
    <t xml:space="preserve">60657 Car, truck, or van -- drove alone </t>
  </si>
  <si>
    <t xml:space="preserve">60657 Car, truck, or van -- carpooled </t>
  </si>
  <si>
    <t xml:space="preserve">60657 Public transportation (excluding taxicab) </t>
  </si>
  <si>
    <t xml:space="preserve">60659 Total </t>
  </si>
  <si>
    <t xml:space="preserve">60659 Car, truck, or van -- drove alone </t>
  </si>
  <si>
    <t xml:space="preserve">60659 Car, truck, or van -- carpooled </t>
  </si>
  <si>
    <t xml:space="preserve">60659 Public transportation (excluding taxicab) </t>
  </si>
  <si>
    <t xml:space="preserve">60660 Total </t>
  </si>
  <si>
    <t xml:space="preserve">60660 Car, truck, or van -- drove alone </t>
  </si>
  <si>
    <t xml:space="preserve">60660 Car, truck, or van -- carpooled </t>
  </si>
  <si>
    <t xml:space="preserve">60660 Public transportation (excluding taxicab) </t>
  </si>
  <si>
    <t xml:space="preserve">60661 Total </t>
  </si>
  <si>
    <t xml:space="preserve">60661 Car, truck, or van -- drove alone </t>
  </si>
  <si>
    <t xml:space="preserve">60661 Car, truck, or van -- carpooled </t>
  </si>
  <si>
    <t xml:space="preserve">60661 Public transportation (excluding taxicab) </t>
  </si>
  <si>
    <t xml:space="preserve">60707 Total </t>
  </si>
  <si>
    <t xml:space="preserve">60707 Car, truck, or van -- drove alone </t>
  </si>
  <si>
    <t xml:space="preserve">60707 Car, truck, or van -- carpooled </t>
  </si>
  <si>
    <t xml:space="preserve">60707 Public transportation (excluding taxicab) </t>
  </si>
  <si>
    <t xml:space="preserve">60827 Total </t>
  </si>
  <si>
    <t xml:space="preserve">60827 Car, truck, or van -- drove alone </t>
  </si>
  <si>
    <t xml:space="preserve">60827 Car, truck, or van -- carpooled </t>
  </si>
  <si>
    <t xml:space="preserve">60827 Public transportation (excluding taxicab) </t>
  </si>
  <si>
    <t>Workers 16 years and over</t>
  </si>
  <si>
    <t>-</t>
  </si>
  <si>
    <t>EARNINGS IN THE PAST 12 MONTHS (IN 2020 INFLATION-ADJUSTED DOLLARS) FOR WORKERS</t>
  </si>
  <si>
    <t>    Workers 16 years and over with earnings</t>
  </si>
  <si>
    <t>        $1 to $9,999 or loss</t>
  </si>
  <si>
    <t>        $10,000 to $14,999</t>
  </si>
  <si>
    <t>        $15,000 to $24,999</t>
  </si>
  <si>
    <t>        $25,000 to $34,999</t>
  </si>
  <si>
    <t>        $35,000 to $49,999</t>
  </si>
  <si>
    <t>        $50,000 to $64,999</t>
  </si>
  <si>
    <t>        $65,000 to $74,999</t>
  </si>
  <si>
    <t>        $75,000 or more</t>
  </si>
  <si>
    <t>        Median earnings (dollars)</t>
  </si>
  <si>
    <t>250,000+</t>
  </si>
  <si>
    <t>$1 to $9,999 or loss</t>
  </si>
  <si>
    <t>$10,000 to $14,999</t>
  </si>
  <si>
    <t>$15,000 to $24,999</t>
  </si>
  <si>
    <t>$25,000 to $34,999</t>
  </si>
  <si>
    <t>$35,000 to $49,999</t>
  </si>
  <si>
    <t>$50,000 to $64,999</t>
  </si>
  <si>
    <t>$65,000 to $74,999</t>
  </si>
  <si>
    <t>$75,000 or more</t>
  </si>
  <si>
    <t>Workers 16 years and over with earnings</t>
  </si>
  <si>
    <t>mode</t>
  </si>
  <si>
    <t>count</t>
  </si>
  <si>
    <t>total</t>
  </si>
  <si>
    <t>drove_alone</t>
  </si>
  <si>
    <t>carpooled</t>
  </si>
  <si>
    <t>public_transportation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</si>
</sst>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1D1-3E2E-42D6-B7F6-7DC9D0A63E1A}">
  <dimension ref="A1:HY13"/>
  <sheetViews>
    <sheetView topLeftCell="EG1" workbookViewId="0">
      <selection activeCell="EJ19" sqref="EJ19"/>
    </sheetView>
  </sheetViews>
  <sheetFormatPr defaultRowHeight="14.5" x14ac:dyDescent="0.35"/>
  <cols>
    <col min="1" max="1" width="18.36328125" customWidth="1"/>
  </cols>
  <sheetData>
    <row r="1" spans="1:2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</row>
    <row r="2" spans="1:233" x14ac:dyDescent="0.35">
      <c r="A2" t="s">
        <v>233</v>
      </c>
      <c r="B2" s="1">
        <v>8877</v>
      </c>
      <c r="C2" s="1">
        <v>1830</v>
      </c>
      <c r="D2">
        <v>94</v>
      </c>
      <c r="E2" s="1">
        <v>1505</v>
      </c>
      <c r="F2" s="1">
        <v>1429</v>
      </c>
      <c r="G2">
        <v>86</v>
      </c>
      <c r="H2">
        <v>0</v>
      </c>
      <c r="I2">
        <v>394</v>
      </c>
      <c r="J2">
        <v>708</v>
      </c>
      <c r="K2">
        <v>120</v>
      </c>
      <c r="L2">
        <v>0</v>
      </c>
      <c r="M2">
        <v>108</v>
      </c>
      <c r="N2">
        <v>454</v>
      </c>
      <c r="O2">
        <v>107</v>
      </c>
      <c r="P2">
        <v>16</v>
      </c>
      <c r="Q2">
        <v>99</v>
      </c>
      <c r="R2" s="1">
        <v>19288</v>
      </c>
      <c r="S2" s="1">
        <v>6051</v>
      </c>
      <c r="T2">
        <v>925</v>
      </c>
      <c r="U2" s="1">
        <v>5290</v>
      </c>
      <c r="V2" s="1">
        <v>2825</v>
      </c>
      <c r="W2">
        <v>429</v>
      </c>
      <c r="X2">
        <v>18</v>
      </c>
      <c r="Y2">
        <v>274</v>
      </c>
      <c r="Z2" s="1">
        <v>18171</v>
      </c>
      <c r="AA2" s="1">
        <v>5252</v>
      </c>
      <c r="AB2">
        <v>635</v>
      </c>
      <c r="AC2" s="1">
        <v>4651</v>
      </c>
      <c r="AD2" s="1">
        <v>35562</v>
      </c>
      <c r="AE2" s="1">
        <v>15618</v>
      </c>
      <c r="AF2" s="1">
        <v>4255</v>
      </c>
      <c r="AG2" s="1">
        <v>9473</v>
      </c>
      <c r="AH2" s="1">
        <v>24841</v>
      </c>
      <c r="AI2" s="1">
        <v>12355</v>
      </c>
      <c r="AJ2" s="1">
        <v>3719</v>
      </c>
      <c r="AK2" s="1">
        <v>5626</v>
      </c>
      <c r="AL2" s="1">
        <v>27558</v>
      </c>
      <c r="AM2" s="1">
        <v>6204</v>
      </c>
      <c r="AN2">
        <v>872</v>
      </c>
      <c r="AO2" s="1">
        <v>9133</v>
      </c>
      <c r="AP2" s="1">
        <v>21877</v>
      </c>
      <c r="AQ2" s="1">
        <v>5714</v>
      </c>
      <c r="AR2">
        <v>561</v>
      </c>
      <c r="AS2" s="1">
        <v>3728</v>
      </c>
      <c r="AT2" s="1">
        <v>14656</v>
      </c>
      <c r="AU2" s="1">
        <v>6443</v>
      </c>
      <c r="AV2">
        <v>705</v>
      </c>
      <c r="AW2" s="1">
        <v>4578</v>
      </c>
      <c r="AX2" s="1">
        <v>35892</v>
      </c>
      <c r="AY2" s="1">
        <v>10310</v>
      </c>
      <c r="AZ2" s="1">
        <v>1141</v>
      </c>
      <c r="BA2" s="1">
        <v>16277</v>
      </c>
      <c r="BB2" s="1">
        <v>45985</v>
      </c>
      <c r="BC2" s="1">
        <v>14086</v>
      </c>
      <c r="BD2" s="1">
        <v>1961</v>
      </c>
      <c r="BE2" s="1">
        <v>18601</v>
      </c>
      <c r="BF2" s="1">
        <v>20715</v>
      </c>
      <c r="BG2" s="1">
        <v>7211</v>
      </c>
      <c r="BH2">
        <v>745</v>
      </c>
      <c r="BI2" s="1">
        <v>5777</v>
      </c>
      <c r="BJ2" s="1">
        <v>27122</v>
      </c>
      <c r="BK2" s="1">
        <v>12490</v>
      </c>
      <c r="BL2" s="1">
        <v>2730</v>
      </c>
      <c r="BM2" s="1">
        <v>7032</v>
      </c>
      <c r="BN2" s="1">
        <v>32007</v>
      </c>
      <c r="BO2" s="1">
        <v>19310</v>
      </c>
      <c r="BP2" s="1">
        <v>2727</v>
      </c>
      <c r="BQ2" s="1">
        <v>7410</v>
      </c>
      <c r="BR2" s="1">
        <v>55045</v>
      </c>
      <c r="BS2" s="1">
        <v>26180</v>
      </c>
      <c r="BT2" s="1">
        <v>4322</v>
      </c>
      <c r="BU2" s="1">
        <v>14577</v>
      </c>
      <c r="BV2" s="1">
        <v>24161</v>
      </c>
      <c r="BW2" s="1">
        <v>13720</v>
      </c>
      <c r="BX2" s="1">
        <v>1758</v>
      </c>
      <c r="BY2" s="1">
        <v>6070</v>
      </c>
      <c r="BZ2" s="1">
        <v>24421</v>
      </c>
      <c r="CA2" s="1">
        <v>14170</v>
      </c>
      <c r="CB2" s="1">
        <v>1638</v>
      </c>
      <c r="CC2" s="1">
        <v>6188</v>
      </c>
      <c r="CD2" s="1">
        <v>7544</v>
      </c>
      <c r="CE2" s="1">
        <v>3616</v>
      </c>
      <c r="CF2">
        <v>455</v>
      </c>
      <c r="CG2" s="1">
        <v>2711</v>
      </c>
      <c r="CH2" s="1">
        <v>36809</v>
      </c>
      <c r="CI2" s="1">
        <v>14558</v>
      </c>
      <c r="CJ2" s="1">
        <v>1845</v>
      </c>
      <c r="CK2" s="1">
        <v>11150</v>
      </c>
      <c r="CL2" s="1">
        <v>30332</v>
      </c>
      <c r="CM2" s="1">
        <v>16140</v>
      </c>
      <c r="CN2" s="1">
        <v>4668</v>
      </c>
      <c r="CO2" s="1">
        <v>6786</v>
      </c>
      <c r="CP2" s="1">
        <v>10704</v>
      </c>
      <c r="CQ2" s="1">
        <v>5411</v>
      </c>
      <c r="CR2">
        <v>994</v>
      </c>
      <c r="CS2" s="1">
        <v>3366</v>
      </c>
      <c r="CT2" s="1">
        <v>44110</v>
      </c>
      <c r="CU2" s="1">
        <v>19157</v>
      </c>
      <c r="CV2" s="1">
        <v>3262</v>
      </c>
      <c r="CW2" s="1">
        <v>13627</v>
      </c>
      <c r="CX2" s="1">
        <v>27543</v>
      </c>
      <c r="CY2" s="1">
        <v>10264</v>
      </c>
      <c r="CZ2" s="1">
        <v>1455</v>
      </c>
      <c r="DA2" s="1">
        <v>10738</v>
      </c>
      <c r="DB2" s="1">
        <v>23667</v>
      </c>
      <c r="DC2" s="1">
        <v>14242</v>
      </c>
      <c r="DD2" s="1">
        <v>2234</v>
      </c>
      <c r="DE2" s="1">
        <v>5202</v>
      </c>
      <c r="DF2" s="1">
        <v>42650</v>
      </c>
      <c r="DG2" s="1">
        <v>26397</v>
      </c>
      <c r="DH2" s="1">
        <v>6957</v>
      </c>
      <c r="DI2" s="1">
        <v>6368</v>
      </c>
      <c r="DJ2" s="1">
        <v>28131</v>
      </c>
      <c r="DK2" s="1">
        <v>17544</v>
      </c>
      <c r="DL2" s="1">
        <v>2186</v>
      </c>
      <c r="DM2" s="1">
        <v>5603</v>
      </c>
      <c r="DN2" s="1">
        <v>14873</v>
      </c>
      <c r="DO2" s="1">
        <v>11417</v>
      </c>
      <c r="DP2">
        <v>721</v>
      </c>
      <c r="DQ2" s="1">
        <v>1446</v>
      </c>
      <c r="DR2" s="1">
        <v>34983</v>
      </c>
      <c r="DS2" s="1">
        <v>20144</v>
      </c>
      <c r="DT2" s="1">
        <v>5745</v>
      </c>
      <c r="DU2" s="1">
        <v>6658</v>
      </c>
      <c r="DV2" s="1">
        <v>5268</v>
      </c>
      <c r="DW2" s="1">
        <v>3829</v>
      </c>
      <c r="DX2">
        <v>626</v>
      </c>
      <c r="DY2">
        <v>472</v>
      </c>
      <c r="DZ2" s="1">
        <v>39111</v>
      </c>
      <c r="EA2" s="1">
        <v>28728</v>
      </c>
      <c r="EB2" s="1">
        <v>3773</v>
      </c>
      <c r="EC2" s="1">
        <v>3366</v>
      </c>
      <c r="ED2" s="1">
        <v>8670</v>
      </c>
      <c r="EE2" s="1">
        <v>4560</v>
      </c>
      <c r="EF2">
        <v>909</v>
      </c>
      <c r="EG2" s="1">
        <v>2485</v>
      </c>
      <c r="EH2" s="1">
        <v>17034</v>
      </c>
      <c r="EI2" s="1">
        <v>6325</v>
      </c>
      <c r="EJ2" s="1">
        <v>1040</v>
      </c>
      <c r="EK2" s="1">
        <v>5628</v>
      </c>
      <c r="EL2" s="1">
        <v>26286</v>
      </c>
      <c r="EM2" s="1">
        <v>19612</v>
      </c>
      <c r="EN2" s="1">
        <v>2284</v>
      </c>
      <c r="EO2" s="1">
        <v>2514</v>
      </c>
      <c r="EP2" s="1">
        <v>40670</v>
      </c>
      <c r="EQ2" s="1">
        <v>25330</v>
      </c>
      <c r="ER2" s="1">
        <v>5045</v>
      </c>
      <c r="ES2" s="1">
        <v>7076</v>
      </c>
      <c r="ET2" s="1">
        <v>42236</v>
      </c>
      <c r="EU2" s="1">
        <v>13769</v>
      </c>
      <c r="EV2" s="1">
        <v>1641</v>
      </c>
      <c r="EW2" s="1">
        <v>17886</v>
      </c>
      <c r="EX2" s="1">
        <v>36788</v>
      </c>
      <c r="EY2" s="1">
        <v>22171</v>
      </c>
      <c r="EZ2" s="1">
        <v>3262</v>
      </c>
      <c r="FA2" s="1">
        <v>7405</v>
      </c>
      <c r="FB2" s="1">
        <v>15110</v>
      </c>
      <c r="FC2" s="1">
        <v>5537</v>
      </c>
      <c r="FD2">
        <v>391</v>
      </c>
      <c r="FE2" s="1">
        <v>5321</v>
      </c>
      <c r="FF2" s="1">
        <v>20304</v>
      </c>
      <c r="FG2" s="1">
        <v>13319</v>
      </c>
      <c r="FH2" s="1">
        <v>1284</v>
      </c>
      <c r="FI2" s="1">
        <v>3567</v>
      </c>
      <c r="FJ2" s="1">
        <v>15987</v>
      </c>
      <c r="FK2" s="1">
        <v>8264</v>
      </c>
      <c r="FL2" s="1">
        <v>1108</v>
      </c>
      <c r="FM2" s="1">
        <v>5451</v>
      </c>
      <c r="FN2" s="1">
        <v>21630</v>
      </c>
      <c r="FO2" s="1">
        <v>12844</v>
      </c>
      <c r="FP2" s="1">
        <v>2075</v>
      </c>
      <c r="FQ2" s="1">
        <v>3829</v>
      </c>
      <c r="FR2" s="1">
        <v>13804</v>
      </c>
      <c r="FS2" s="1">
        <v>9484</v>
      </c>
      <c r="FT2" s="1">
        <v>1123</v>
      </c>
      <c r="FU2" s="1">
        <v>1393</v>
      </c>
      <c r="FV2" s="1">
        <v>54087</v>
      </c>
      <c r="FW2" s="1">
        <v>22108</v>
      </c>
      <c r="FX2" s="1">
        <v>2822</v>
      </c>
      <c r="FY2" s="1">
        <v>17806</v>
      </c>
      <c r="FZ2" s="1">
        <v>20581</v>
      </c>
      <c r="GA2" s="1">
        <v>9530</v>
      </c>
      <c r="GB2" s="1">
        <v>1095</v>
      </c>
      <c r="GC2" s="1">
        <v>8104</v>
      </c>
      <c r="GD2" s="1">
        <v>26341</v>
      </c>
      <c r="GE2" s="1">
        <v>16144</v>
      </c>
      <c r="GF2" s="1">
        <v>2785</v>
      </c>
      <c r="GG2" s="1">
        <v>5195</v>
      </c>
      <c r="GH2" s="1">
        <v>18539</v>
      </c>
      <c r="GI2" s="1">
        <v>12745</v>
      </c>
      <c r="GJ2" s="1">
        <v>1974</v>
      </c>
      <c r="GK2" s="1">
        <v>2618</v>
      </c>
      <c r="GL2" s="1">
        <v>13145</v>
      </c>
      <c r="GM2" s="1">
        <v>6176</v>
      </c>
      <c r="GN2">
        <v>799</v>
      </c>
      <c r="GO2" s="1">
        <v>3785</v>
      </c>
      <c r="GP2" s="1">
        <v>15956</v>
      </c>
      <c r="GQ2" s="1">
        <v>3612</v>
      </c>
      <c r="GR2">
        <v>171</v>
      </c>
      <c r="GS2" s="1">
        <v>1968</v>
      </c>
      <c r="GT2" s="1">
        <v>13715</v>
      </c>
      <c r="GU2" s="1">
        <v>10645</v>
      </c>
      <c r="GV2">
        <v>852</v>
      </c>
      <c r="GW2" s="1">
        <v>1036</v>
      </c>
      <c r="GX2" s="1">
        <v>15064</v>
      </c>
      <c r="GY2" s="1">
        <v>10599</v>
      </c>
      <c r="GZ2" s="1">
        <v>1424</v>
      </c>
      <c r="HA2" s="1">
        <v>1995</v>
      </c>
      <c r="HB2" s="1">
        <v>49408</v>
      </c>
      <c r="HC2" s="1">
        <v>13295</v>
      </c>
      <c r="HD2" s="1">
        <v>1702</v>
      </c>
      <c r="HE2" s="1">
        <v>23803</v>
      </c>
      <c r="HF2" s="1">
        <v>19039</v>
      </c>
      <c r="HG2" s="1">
        <v>12208</v>
      </c>
      <c r="HH2" s="1">
        <v>1374</v>
      </c>
      <c r="HI2" s="1">
        <v>2719</v>
      </c>
      <c r="HJ2" s="1">
        <v>25830</v>
      </c>
      <c r="HK2" s="1">
        <v>9127</v>
      </c>
      <c r="HL2" s="1">
        <v>1398</v>
      </c>
      <c r="HM2" s="1">
        <v>10135</v>
      </c>
      <c r="HN2" s="1">
        <v>8293</v>
      </c>
      <c r="HO2" s="1">
        <v>1661</v>
      </c>
      <c r="HP2">
        <v>63</v>
      </c>
      <c r="HQ2" s="1">
        <v>1256</v>
      </c>
      <c r="HR2" s="1">
        <v>21695</v>
      </c>
      <c r="HS2" s="1">
        <v>15066</v>
      </c>
      <c r="HT2" s="1">
        <v>2552</v>
      </c>
      <c r="HU2" s="1">
        <v>2297</v>
      </c>
      <c r="HV2" s="1">
        <v>10130</v>
      </c>
      <c r="HW2" s="1">
        <v>6524</v>
      </c>
      <c r="HX2">
        <v>855</v>
      </c>
      <c r="HY2" s="1">
        <v>2064</v>
      </c>
    </row>
    <row r="3" spans="1:233" x14ac:dyDescent="0.35">
      <c r="A3" t="s">
        <v>235</v>
      </c>
    </row>
    <row r="4" spans="1:233" x14ac:dyDescent="0.35">
      <c r="A4" t="s">
        <v>236</v>
      </c>
      <c r="B4" s="1">
        <v>8877</v>
      </c>
      <c r="C4" s="1">
        <v>1830</v>
      </c>
      <c r="D4">
        <v>94</v>
      </c>
      <c r="E4" s="1">
        <v>1505</v>
      </c>
      <c r="F4" s="1">
        <v>1429</v>
      </c>
      <c r="G4">
        <v>86</v>
      </c>
      <c r="H4">
        <v>0</v>
      </c>
      <c r="I4">
        <v>394</v>
      </c>
      <c r="J4">
        <v>708</v>
      </c>
      <c r="K4">
        <v>120</v>
      </c>
      <c r="L4">
        <v>0</v>
      </c>
      <c r="M4">
        <v>108</v>
      </c>
      <c r="N4">
        <v>449</v>
      </c>
      <c r="O4">
        <v>107</v>
      </c>
      <c r="P4">
        <v>16</v>
      </c>
      <c r="Q4">
        <v>99</v>
      </c>
      <c r="R4" s="1">
        <v>19288</v>
      </c>
      <c r="S4" s="1">
        <v>6051</v>
      </c>
      <c r="T4">
        <v>925</v>
      </c>
      <c r="U4" s="1">
        <v>5290</v>
      </c>
      <c r="V4" s="1">
        <v>2825</v>
      </c>
      <c r="W4">
        <v>429</v>
      </c>
      <c r="X4">
        <v>18</v>
      </c>
      <c r="Y4">
        <v>274</v>
      </c>
      <c r="Z4" s="1">
        <v>18171</v>
      </c>
      <c r="AA4" s="1">
        <v>5252</v>
      </c>
      <c r="AB4">
        <v>635</v>
      </c>
      <c r="AC4" s="1">
        <v>4651</v>
      </c>
      <c r="AD4" s="1">
        <v>35562</v>
      </c>
      <c r="AE4" s="1">
        <v>15618</v>
      </c>
      <c r="AF4" s="1">
        <v>4255</v>
      </c>
      <c r="AG4" s="1">
        <v>9473</v>
      </c>
      <c r="AH4" s="1">
        <v>24841</v>
      </c>
      <c r="AI4" s="1">
        <v>12355</v>
      </c>
      <c r="AJ4" s="1">
        <v>3719</v>
      </c>
      <c r="AK4" s="1">
        <v>5626</v>
      </c>
      <c r="AL4" s="1">
        <v>27558</v>
      </c>
      <c r="AM4" s="1">
        <v>6204</v>
      </c>
      <c r="AN4">
        <v>872</v>
      </c>
      <c r="AO4" s="1">
        <v>9133</v>
      </c>
      <c r="AP4" s="1">
        <v>21877</v>
      </c>
      <c r="AQ4" s="1">
        <v>5714</v>
      </c>
      <c r="AR4">
        <v>561</v>
      </c>
      <c r="AS4" s="1">
        <v>3728</v>
      </c>
      <c r="AT4" s="1">
        <v>14656</v>
      </c>
      <c r="AU4" s="1">
        <v>6443</v>
      </c>
      <c r="AV4">
        <v>705</v>
      </c>
      <c r="AW4" s="1">
        <v>4578</v>
      </c>
      <c r="AX4" s="1">
        <v>35886</v>
      </c>
      <c r="AY4" s="1">
        <v>10310</v>
      </c>
      <c r="AZ4" s="1">
        <v>1141</v>
      </c>
      <c r="BA4" s="1">
        <v>16271</v>
      </c>
      <c r="BB4" s="1">
        <v>45976</v>
      </c>
      <c r="BC4" s="1">
        <v>14086</v>
      </c>
      <c r="BD4" s="1">
        <v>1961</v>
      </c>
      <c r="BE4" s="1">
        <v>18601</v>
      </c>
      <c r="BF4" s="1">
        <v>20715</v>
      </c>
      <c r="BG4" s="1">
        <v>7211</v>
      </c>
      <c r="BH4">
        <v>745</v>
      </c>
      <c r="BI4" s="1">
        <v>5777</v>
      </c>
      <c r="BJ4" s="1">
        <v>27122</v>
      </c>
      <c r="BK4" s="1">
        <v>12490</v>
      </c>
      <c r="BL4" s="1">
        <v>2730</v>
      </c>
      <c r="BM4" s="1">
        <v>7032</v>
      </c>
      <c r="BN4" s="1">
        <v>32007</v>
      </c>
      <c r="BO4" s="1">
        <v>19310</v>
      </c>
      <c r="BP4" s="1">
        <v>2727</v>
      </c>
      <c r="BQ4" s="1">
        <v>7410</v>
      </c>
      <c r="BR4" s="1">
        <v>55045</v>
      </c>
      <c r="BS4" s="1">
        <v>26180</v>
      </c>
      <c r="BT4" s="1">
        <v>4322</v>
      </c>
      <c r="BU4" s="1">
        <v>14577</v>
      </c>
      <c r="BV4" s="1">
        <v>24161</v>
      </c>
      <c r="BW4" s="1">
        <v>13720</v>
      </c>
      <c r="BX4" s="1">
        <v>1758</v>
      </c>
      <c r="BY4" s="1">
        <v>6070</v>
      </c>
      <c r="BZ4" s="1">
        <v>24421</v>
      </c>
      <c r="CA4" s="1">
        <v>14170</v>
      </c>
      <c r="CB4" s="1">
        <v>1638</v>
      </c>
      <c r="CC4" s="1">
        <v>6188</v>
      </c>
      <c r="CD4" s="1">
        <v>7544</v>
      </c>
      <c r="CE4" s="1">
        <v>3616</v>
      </c>
      <c r="CF4">
        <v>455</v>
      </c>
      <c r="CG4" s="1">
        <v>2711</v>
      </c>
      <c r="CH4" s="1">
        <v>36799</v>
      </c>
      <c r="CI4" s="1">
        <v>14558</v>
      </c>
      <c r="CJ4" s="1">
        <v>1845</v>
      </c>
      <c r="CK4" s="1">
        <v>11150</v>
      </c>
      <c r="CL4" s="1">
        <v>30332</v>
      </c>
      <c r="CM4" s="1">
        <v>16140</v>
      </c>
      <c r="CN4" s="1">
        <v>4668</v>
      </c>
      <c r="CO4" s="1">
        <v>6786</v>
      </c>
      <c r="CP4" s="1">
        <v>10704</v>
      </c>
      <c r="CQ4" s="1">
        <v>5411</v>
      </c>
      <c r="CR4">
        <v>994</v>
      </c>
      <c r="CS4" s="1">
        <v>3366</v>
      </c>
      <c r="CT4" s="1">
        <v>44104</v>
      </c>
      <c r="CU4" s="1">
        <v>19157</v>
      </c>
      <c r="CV4" s="1">
        <v>3262</v>
      </c>
      <c r="CW4" s="1">
        <v>13627</v>
      </c>
      <c r="CX4" s="1">
        <v>27543</v>
      </c>
      <c r="CY4" s="1">
        <v>10264</v>
      </c>
      <c r="CZ4" s="1">
        <v>1455</v>
      </c>
      <c r="DA4" s="1">
        <v>10738</v>
      </c>
      <c r="DB4" s="1">
        <v>23667</v>
      </c>
      <c r="DC4" s="1">
        <v>14242</v>
      </c>
      <c r="DD4" s="1">
        <v>2234</v>
      </c>
      <c r="DE4" s="1">
        <v>5202</v>
      </c>
      <c r="DF4" s="1">
        <v>42604</v>
      </c>
      <c r="DG4" s="1">
        <v>26351</v>
      </c>
      <c r="DH4" s="1">
        <v>6957</v>
      </c>
      <c r="DI4" s="1">
        <v>6368</v>
      </c>
      <c r="DJ4" s="1">
        <v>28131</v>
      </c>
      <c r="DK4" s="1">
        <v>17544</v>
      </c>
      <c r="DL4" s="1">
        <v>2186</v>
      </c>
      <c r="DM4" s="1">
        <v>5603</v>
      </c>
      <c r="DN4" s="1">
        <v>14873</v>
      </c>
      <c r="DO4" s="1">
        <v>11417</v>
      </c>
      <c r="DP4">
        <v>721</v>
      </c>
      <c r="DQ4" s="1">
        <v>1446</v>
      </c>
      <c r="DR4" s="1">
        <v>34973</v>
      </c>
      <c r="DS4" s="1">
        <v>20134</v>
      </c>
      <c r="DT4" s="1">
        <v>5745</v>
      </c>
      <c r="DU4" s="1">
        <v>6658</v>
      </c>
      <c r="DV4" s="1">
        <v>5268</v>
      </c>
      <c r="DW4" s="1">
        <v>3829</v>
      </c>
      <c r="DX4">
        <v>626</v>
      </c>
      <c r="DY4">
        <v>472</v>
      </c>
      <c r="DZ4" s="1">
        <v>39111</v>
      </c>
      <c r="EA4" s="1">
        <v>28728</v>
      </c>
      <c r="EB4" s="1">
        <v>3773</v>
      </c>
      <c r="EC4" s="1">
        <v>3366</v>
      </c>
      <c r="ED4" s="1">
        <v>8670</v>
      </c>
      <c r="EE4" s="1">
        <v>4560</v>
      </c>
      <c r="EF4">
        <v>909</v>
      </c>
      <c r="EG4" s="1">
        <v>2485</v>
      </c>
      <c r="EH4" s="1">
        <v>17034</v>
      </c>
      <c r="EI4" s="1">
        <v>6325</v>
      </c>
      <c r="EJ4" s="1">
        <v>1040</v>
      </c>
      <c r="EK4" s="1">
        <v>5628</v>
      </c>
      <c r="EL4" s="1">
        <v>26286</v>
      </c>
      <c r="EM4" s="1">
        <v>19612</v>
      </c>
      <c r="EN4" s="1">
        <v>2284</v>
      </c>
      <c r="EO4" s="1">
        <v>2514</v>
      </c>
      <c r="EP4" s="1">
        <v>40670</v>
      </c>
      <c r="EQ4" s="1">
        <v>25330</v>
      </c>
      <c r="ER4" s="1">
        <v>5045</v>
      </c>
      <c r="ES4" s="1">
        <v>7076</v>
      </c>
      <c r="ET4" s="1">
        <v>42229</v>
      </c>
      <c r="EU4" s="1">
        <v>13769</v>
      </c>
      <c r="EV4" s="1">
        <v>1641</v>
      </c>
      <c r="EW4" s="1">
        <v>17886</v>
      </c>
      <c r="EX4" s="1">
        <v>36788</v>
      </c>
      <c r="EY4" s="1">
        <v>22171</v>
      </c>
      <c r="EZ4" s="1">
        <v>3262</v>
      </c>
      <c r="FA4" s="1">
        <v>7405</v>
      </c>
      <c r="FB4" s="1">
        <v>15110</v>
      </c>
      <c r="FC4" s="1">
        <v>5537</v>
      </c>
      <c r="FD4">
        <v>391</v>
      </c>
      <c r="FE4" s="1">
        <v>5321</v>
      </c>
      <c r="FF4" s="1">
        <v>20304</v>
      </c>
      <c r="FG4" s="1">
        <v>13319</v>
      </c>
      <c r="FH4" s="1">
        <v>1284</v>
      </c>
      <c r="FI4" s="1">
        <v>3567</v>
      </c>
      <c r="FJ4" s="1">
        <v>15987</v>
      </c>
      <c r="FK4" s="1">
        <v>8264</v>
      </c>
      <c r="FL4" s="1">
        <v>1108</v>
      </c>
      <c r="FM4" s="1">
        <v>5451</v>
      </c>
      <c r="FN4" s="1">
        <v>21630</v>
      </c>
      <c r="FO4" s="1">
        <v>12844</v>
      </c>
      <c r="FP4" s="1">
        <v>2075</v>
      </c>
      <c r="FQ4" s="1">
        <v>3829</v>
      </c>
      <c r="FR4" s="1">
        <v>13804</v>
      </c>
      <c r="FS4" s="1">
        <v>9484</v>
      </c>
      <c r="FT4" s="1">
        <v>1123</v>
      </c>
      <c r="FU4" s="1">
        <v>1393</v>
      </c>
      <c r="FV4" s="1">
        <v>54087</v>
      </c>
      <c r="FW4" s="1">
        <v>22108</v>
      </c>
      <c r="FX4" s="1">
        <v>2822</v>
      </c>
      <c r="FY4" s="1">
        <v>17806</v>
      </c>
      <c r="FZ4" s="1">
        <v>20581</v>
      </c>
      <c r="GA4" s="1">
        <v>9530</v>
      </c>
      <c r="GB4" s="1">
        <v>1095</v>
      </c>
      <c r="GC4" s="1">
        <v>8104</v>
      </c>
      <c r="GD4" s="1">
        <v>26341</v>
      </c>
      <c r="GE4" s="1">
        <v>16144</v>
      </c>
      <c r="GF4" s="1">
        <v>2785</v>
      </c>
      <c r="GG4" s="1">
        <v>5195</v>
      </c>
      <c r="GH4" s="1">
        <v>18539</v>
      </c>
      <c r="GI4" s="1">
        <v>12745</v>
      </c>
      <c r="GJ4" s="1">
        <v>1974</v>
      </c>
      <c r="GK4" s="1">
        <v>2618</v>
      </c>
      <c r="GL4" s="1">
        <v>13145</v>
      </c>
      <c r="GM4" s="1">
        <v>6176</v>
      </c>
      <c r="GN4">
        <v>799</v>
      </c>
      <c r="GO4" s="1">
        <v>3785</v>
      </c>
      <c r="GP4" s="1">
        <v>15956</v>
      </c>
      <c r="GQ4" s="1">
        <v>3612</v>
      </c>
      <c r="GR4">
        <v>171</v>
      </c>
      <c r="GS4" s="1">
        <v>1968</v>
      </c>
      <c r="GT4" s="1">
        <v>13715</v>
      </c>
      <c r="GU4" s="1">
        <v>10645</v>
      </c>
      <c r="GV4">
        <v>852</v>
      </c>
      <c r="GW4" s="1">
        <v>1036</v>
      </c>
      <c r="GX4" s="1">
        <v>15036</v>
      </c>
      <c r="GY4" s="1">
        <v>10599</v>
      </c>
      <c r="GZ4" s="1">
        <v>1424</v>
      </c>
      <c r="HA4" s="1">
        <v>1967</v>
      </c>
      <c r="HB4" s="1">
        <v>49408</v>
      </c>
      <c r="HC4" s="1">
        <v>13295</v>
      </c>
      <c r="HD4" s="1">
        <v>1702</v>
      </c>
      <c r="HE4" s="1">
        <v>23803</v>
      </c>
      <c r="HF4" s="1">
        <v>19039</v>
      </c>
      <c r="HG4" s="1">
        <v>12208</v>
      </c>
      <c r="HH4" s="1">
        <v>1374</v>
      </c>
      <c r="HI4" s="1">
        <v>2719</v>
      </c>
      <c r="HJ4" s="1">
        <v>25830</v>
      </c>
      <c r="HK4" s="1">
        <v>9127</v>
      </c>
      <c r="HL4" s="1">
        <v>1398</v>
      </c>
      <c r="HM4" s="1">
        <v>10135</v>
      </c>
      <c r="HN4" s="1">
        <v>8293</v>
      </c>
      <c r="HO4" s="1">
        <v>1661</v>
      </c>
      <c r="HP4">
        <v>63</v>
      </c>
      <c r="HQ4" s="1">
        <v>1256</v>
      </c>
      <c r="HR4" s="1">
        <v>21695</v>
      </c>
      <c r="HS4" s="1">
        <v>15066</v>
      </c>
      <c r="HT4" s="1">
        <v>2552</v>
      </c>
      <c r="HU4" s="1">
        <v>2297</v>
      </c>
      <c r="HV4" s="1">
        <v>10130</v>
      </c>
      <c r="HW4" s="1">
        <v>6524</v>
      </c>
      <c r="HX4">
        <v>855</v>
      </c>
      <c r="HY4" s="1">
        <v>2064</v>
      </c>
    </row>
    <row r="5" spans="1:233" x14ac:dyDescent="0.35">
      <c r="A5" t="s">
        <v>237</v>
      </c>
      <c r="B5" s="2">
        <v>3.5999999999999997E-2</v>
      </c>
      <c r="C5" s="2">
        <v>2.1000000000000001E-2</v>
      </c>
      <c r="D5" s="2">
        <v>0.106</v>
      </c>
      <c r="E5" s="2">
        <v>7.0000000000000001E-3</v>
      </c>
      <c r="F5" s="2">
        <v>4.5999999999999999E-2</v>
      </c>
      <c r="G5" s="2">
        <v>0</v>
      </c>
      <c r="H5" t="s">
        <v>234</v>
      </c>
      <c r="I5" s="2">
        <v>0</v>
      </c>
      <c r="J5" s="2">
        <v>0.13700000000000001</v>
      </c>
      <c r="K5" s="2">
        <v>5.8000000000000003E-2</v>
      </c>
      <c r="L5" t="s">
        <v>234</v>
      </c>
      <c r="M5" s="2">
        <v>0.13900000000000001</v>
      </c>
      <c r="N5" s="2">
        <v>0.16700000000000001</v>
      </c>
      <c r="O5" s="2">
        <v>0</v>
      </c>
      <c r="P5" s="2">
        <v>0</v>
      </c>
      <c r="Q5" s="2">
        <v>0.60599999999999998</v>
      </c>
      <c r="R5" s="2">
        <v>0.04</v>
      </c>
      <c r="S5" s="2">
        <v>1.7999999999999999E-2</v>
      </c>
      <c r="T5" s="2">
        <v>2.4E-2</v>
      </c>
      <c r="U5" s="2">
        <v>3.9E-2</v>
      </c>
      <c r="V5" s="2">
        <v>5.0999999999999997E-2</v>
      </c>
      <c r="W5" s="2">
        <v>8.4000000000000005E-2</v>
      </c>
      <c r="X5" s="2">
        <v>1</v>
      </c>
      <c r="Y5" s="2">
        <v>0.186</v>
      </c>
      <c r="Z5" s="2">
        <v>9.6000000000000002E-2</v>
      </c>
      <c r="AA5" s="2">
        <v>6.2E-2</v>
      </c>
      <c r="AB5" s="2">
        <v>0.11</v>
      </c>
      <c r="AC5" s="2">
        <v>0.11700000000000001</v>
      </c>
      <c r="AD5" s="2">
        <v>0.104</v>
      </c>
      <c r="AE5" s="2">
        <v>6.7000000000000004E-2</v>
      </c>
      <c r="AF5" s="2">
        <v>0.11</v>
      </c>
      <c r="AG5" s="2">
        <v>0.129</v>
      </c>
      <c r="AH5" s="2">
        <v>0.108</v>
      </c>
      <c r="AI5" s="2">
        <v>9.1999999999999998E-2</v>
      </c>
      <c r="AJ5" s="2">
        <v>0.10199999999999999</v>
      </c>
      <c r="AK5" s="2">
        <v>0.127</v>
      </c>
      <c r="AL5" s="2">
        <v>7.1999999999999995E-2</v>
      </c>
      <c r="AM5" s="2">
        <v>3.9E-2</v>
      </c>
      <c r="AN5" s="2">
        <v>8.4000000000000005E-2</v>
      </c>
      <c r="AO5" s="2">
        <v>7.5999999999999998E-2</v>
      </c>
      <c r="AP5" s="2">
        <v>4.9000000000000002E-2</v>
      </c>
      <c r="AQ5" s="2">
        <v>4.4999999999999998E-2</v>
      </c>
      <c r="AR5" s="2">
        <v>3.4000000000000002E-2</v>
      </c>
      <c r="AS5" s="2">
        <v>5.6000000000000001E-2</v>
      </c>
      <c r="AT5" s="2">
        <v>0.121</v>
      </c>
      <c r="AU5" s="2">
        <v>8.4000000000000005E-2</v>
      </c>
      <c r="AV5" s="2">
        <v>0.16900000000000001</v>
      </c>
      <c r="AW5" s="2">
        <v>0.14699999999999999</v>
      </c>
      <c r="AX5" s="2">
        <v>5.2999999999999999E-2</v>
      </c>
      <c r="AY5" s="2">
        <v>0.05</v>
      </c>
      <c r="AZ5" s="2">
        <v>3.4000000000000002E-2</v>
      </c>
      <c r="BA5" s="2">
        <v>3.5999999999999997E-2</v>
      </c>
      <c r="BB5" s="2">
        <v>5.6000000000000001E-2</v>
      </c>
      <c r="BC5" s="2">
        <v>3.7999999999999999E-2</v>
      </c>
      <c r="BD5" s="2">
        <v>5.6000000000000001E-2</v>
      </c>
      <c r="BE5" s="2">
        <v>4.8000000000000001E-2</v>
      </c>
      <c r="BF5" s="2">
        <v>0.14699999999999999</v>
      </c>
      <c r="BG5" s="2">
        <v>7.3999999999999996E-2</v>
      </c>
      <c r="BH5" s="2">
        <v>0.13400000000000001</v>
      </c>
      <c r="BI5" s="2">
        <v>0.16200000000000001</v>
      </c>
      <c r="BJ5" s="2">
        <v>0.10199999999999999</v>
      </c>
      <c r="BK5" s="2">
        <v>5.2999999999999999E-2</v>
      </c>
      <c r="BL5" s="2">
        <v>9.5000000000000001E-2</v>
      </c>
      <c r="BM5" s="2">
        <v>0.11899999999999999</v>
      </c>
      <c r="BN5" s="2">
        <v>0.12</v>
      </c>
      <c r="BO5" s="2">
        <v>8.7999999999999995E-2</v>
      </c>
      <c r="BP5" s="2">
        <v>0.154</v>
      </c>
      <c r="BQ5" s="2">
        <v>0.185</v>
      </c>
      <c r="BR5" s="2">
        <v>5.8000000000000003E-2</v>
      </c>
      <c r="BS5" s="2">
        <v>4.2000000000000003E-2</v>
      </c>
      <c r="BT5" s="2">
        <v>4.2999999999999997E-2</v>
      </c>
      <c r="BU5" s="2">
        <v>7.4999999999999997E-2</v>
      </c>
      <c r="BV5" s="2">
        <v>0.13400000000000001</v>
      </c>
      <c r="BW5" s="2">
        <v>9.4E-2</v>
      </c>
      <c r="BX5" s="2">
        <v>0.154</v>
      </c>
      <c r="BY5" s="2">
        <v>0.186</v>
      </c>
      <c r="BZ5" s="2">
        <v>0.126</v>
      </c>
      <c r="CA5" s="2">
        <v>7.6999999999999999E-2</v>
      </c>
      <c r="CB5" s="2">
        <v>0.16500000000000001</v>
      </c>
      <c r="CC5" s="2">
        <v>0.218</v>
      </c>
      <c r="CD5" s="2">
        <v>0.19600000000000001</v>
      </c>
      <c r="CE5" s="2">
        <v>0.17299999999999999</v>
      </c>
      <c r="CF5" s="2">
        <v>0.152</v>
      </c>
      <c r="CG5" s="2">
        <v>0.24399999999999999</v>
      </c>
      <c r="CH5" s="2">
        <v>3.7999999999999999E-2</v>
      </c>
      <c r="CI5" s="2">
        <v>2.5999999999999999E-2</v>
      </c>
      <c r="CJ5" s="2">
        <v>5.3999999999999999E-2</v>
      </c>
      <c r="CK5" s="2">
        <v>3.4000000000000002E-2</v>
      </c>
      <c r="CL5" s="2">
        <v>0.112</v>
      </c>
      <c r="CM5" s="2">
        <v>7.2999999999999995E-2</v>
      </c>
      <c r="CN5" s="2">
        <v>0.121</v>
      </c>
      <c r="CO5" s="2">
        <v>0.18</v>
      </c>
      <c r="CP5" s="2">
        <v>0.14799999999999999</v>
      </c>
      <c r="CQ5" s="2">
        <v>0.121</v>
      </c>
      <c r="CR5" s="2">
        <v>0.27700000000000002</v>
      </c>
      <c r="CS5" s="2">
        <v>0.13100000000000001</v>
      </c>
      <c r="CT5" s="2">
        <v>7.3999999999999996E-2</v>
      </c>
      <c r="CU5" s="2">
        <v>5.5E-2</v>
      </c>
      <c r="CV5" s="2">
        <v>5.8000000000000003E-2</v>
      </c>
      <c r="CW5" s="2">
        <v>7.0999999999999994E-2</v>
      </c>
      <c r="CX5" s="2">
        <v>0.113</v>
      </c>
      <c r="CY5" s="2">
        <v>8.5999999999999993E-2</v>
      </c>
      <c r="CZ5" s="2">
        <v>8.5000000000000006E-2</v>
      </c>
      <c r="DA5" s="2">
        <v>0.121</v>
      </c>
      <c r="DB5" s="2">
        <v>0.14699999999999999</v>
      </c>
      <c r="DC5" s="2">
        <v>0.108</v>
      </c>
      <c r="DD5" s="2">
        <v>0.14799999999999999</v>
      </c>
      <c r="DE5" s="2">
        <v>0.21299999999999999</v>
      </c>
      <c r="DF5" s="2">
        <v>9.9000000000000005E-2</v>
      </c>
      <c r="DG5" s="2">
        <v>9.1999999999999998E-2</v>
      </c>
      <c r="DH5" s="2">
        <v>4.3999999999999997E-2</v>
      </c>
      <c r="DI5" s="2">
        <v>0.13500000000000001</v>
      </c>
      <c r="DJ5" s="2">
        <v>9.8000000000000004E-2</v>
      </c>
      <c r="DK5" s="2">
        <v>9.1999999999999998E-2</v>
      </c>
      <c r="DL5" s="2">
        <v>7.5999999999999998E-2</v>
      </c>
      <c r="DM5" s="2">
        <v>0.13700000000000001</v>
      </c>
      <c r="DN5" s="2">
        <v>6.3E-2</v>
      </c>
      <c r="DO5" s="2">
        <v>5.2999999999999999E-2</v>
      </c>
      <c r="DP5" s="2">
        <v>0.153</v>
      </c>
      <c r="DQ5" s="2">
        <v>3.9E-2</v>
      </c>
      <c r="DR5" s="2">
        <v>0.09</v>
      </c>
      <c r="DS5" s="2">
        <v>5.7000000000000002E-2</v>
      </c>
      <c r="DT5" s="2">
        <v>0.112</v>
      </c>
      <c r="DU5" s="2">
        <v>0.14099999999999999</v>
      </c>
      <c r="DV5" s="2">
        <v>0.12</v>
      </c>
      <c r="DW5" s="2">
        <v>0.129</v>
      </c>
      <c r="DX5" s="2">
        <v>0.109</v>
      </c>
      <c r="DY5" s="2">
        <v>3.5999999999999997E-2</v>
      </c>
      <c r="DZ5" s="2">
        <v>9.6000000000000002E-2</v>
      </c>
      <c r="EA5" s="2">
        <v>7.6999999999999999E-2</v>
      </c>
      <c r="EB5" s="2">
        <v>9.5000000000000001E-2</v>
      </c>
      <c r="EC5" s="2">
        <v>0.188</v>
      </c>
      <c r="ED5" s="2">
        <v>0.14699999999999999</v>
      </c>
      <c r="EE5" s="2">
        <v>9.7000000000000003E-2</v>
      </c>
      <c r="EF5" s="2">
        <v>0.20200000000000001</v>
      </c>
      <c r="EG5" s="2">
        <v>0.182</v>
      </c>
      <c r="EH5" s="2">
        <v>0.16600000000000001</v>
      </c>
      <c r="EI5" s="2">
        <v>0.111</v>
      </c>
      <c r="EJ5" s="2">
        <v>0.20599999999999999</v>
      </c>
      <c r="EK5" s="2">
        <v>0.18099999999999999</v>
      </c>
      <c r="EL5" s="2">
        <v>7.5999999999999998E-2</v>
      </c>
      <c r="EM5" s="2">
        <v>6.8000000000000005E-2</v>
      </c>
      <c r="EN5" s="2">
        <v>0.115</v>
      </c>
      <c r="EO5" s="2">
        <v>6.4000000000000001E-2</v>
      </c>
      <c r="EP5" s="2">
        <v>0.09</v>
      </c>
      <c r="EQ5" s="2">
        <v>6.8000000000000005E-2</v>
      </c>
      <c r="ER5" s="2">
        <v>8.6999999999999994E-2</v>
      </c>
      <c r="ES5" s="2">
        <v>0.159</v>
      </c>
      <c r="ET5" s="2">
        <v>7.2999999999999995E-2</v>
      </c>
      <c r="EU5" s="2">
        <v>4.7E-2</v>
      </c>
      <c r="EV5" s="2">
        <v>8.4000000000000005E-2</v>
      </c>
      <c r="EW5" s="2">
        <v>7.2999999999999995E-2</v>
      </c>
      <c r="EX5" s="2">
        <v>0.08</v>
      </c>
      <c r="EY5" s="2">
        <v>6.2E-2</v>
      </c>
      <c r="EZ5" s="2">
        <v>0.1</v>
      </c>
      <c r="FA5" s="2">
        <v>0.1</v>
      </c>
      <c r="FB5" s="2">
        <v>3.1E-2</v>
      </c>
      <c r="FC5" s="2">
        <v>3.5000000000000003E-2</v>
      </c>
      <c r="FD5" s="2">
        <v>0.125</v>
      </c>
      <c r="FE5" s="2">
        <v>2.1000000000000001E-2</v>
      </c>
      <c r="FF5" s="2">
        <v>0.113</v>
      </c>
      <c r="FG5" s="2">
        <v>0.09</v>
      </c>
      <c r="FH5" s="2">
        <v>0.156</v>
      </c>
      <c r="FI5" s="2">
        <v>0.128</v>
      </c>
      <c r="FJ5" s="2">
        <v>0.13300000000000001</v>
      </c>
      <c r="FK5" s="2">
        <v>8.1000000000000003E-2</v>
      </c>
      <c r="FL5" s="2">
        <v>0.11899999999999999</v>
      </c>
      <c r="FM5" s="2">
        <v>0.20599999999999999</v>
      </c>
      <c r="FN5" s="2">
        <v>8.8999999999999996E-2</v>
      </c>
      <c r="FO5" s="2">
        <v>7.0000000000000007E-2</v>
      </c>
      <c r="FP5" s="2">
        <v>7.1999999999999995E-2</v>
      </c>
      <c r="FQ5" s="2">
        <v>8.8999999999999996E-2</v>
      </c>
      <c r="FR5" s="2">
        <v>6.6000000000000003E-2</v>
      </c>
      <c r="FS5" s="2">
        <v>4.3999999999999997E-2</v>
      </c>
      <c r="FT5" s="2">
        <v>0.154</v>
      </c>
      <c r="FU5" s="2">
        <v>7.3999999999999996E-2</v>
      </c>
      <c r="FV5" s="2">
        <v>5.3999999999999999E-2</v>
      </c>
      <c r="FW5" s="2">
        <v>4.3999999999999997E-2</v>
      </c>
      <c r="FX5" s="2">
        <v>0.10299999999999999</v>
      </c>
      <c r="FY5" s="2">
        <v>5.3999999999999999E-2</v>
      </c>
      <c r="FZ5" s="2">
        <v>0.114</v>
      </c>
      <c r="GA5" s="2">
        <v>7.0000000000000007E-2</v>
      </c>
      <c r="GB5" s="2">
        <v>5.2999999999999999E-2</v>
      </c>
      <c r="GC5" s="2">
        <v>0.154</v>
      </c>
      <c r="GD5" s="2">
        <v>0.122</v>
      </c>
      <c r="GE5" s="2">
        <v>8.5999999999999993E-2</v>
      </c>
      <c r="GF5" s="2">
        <v>0.10299999999999999</v>
      </c>
      <c r="GG5" s="2">
        <v>0.20599999999999999</v>
      </c>
      <c r="GH5" s="2">
        <v>0.111</v>
      </c>
      <c r="GI5" s="2">
        <v>9.9000000000000005E-2</v>
      </c>
      <c r="GJ5" s="2">
        <v>9.9000000000000005E-2</v>
      </c>
      <c r="GK5" s="2">
        <v>0.17899999999999999</v>
      </c>
      <c r="GL5" s="2">
        <v>0.105</v>
      </c>
      <c r="GM5" s="2">
        <v>6.0999999999999999E-2</v>
      </c>
      <c r="GN5" s="2">
        <v>5.8999999999999997E-2</v>
      </c>
      <c r="GO5" s="2">
        <v>0.14099999999999999</v>
      </c>
      <c r="GP5" s="2">
        <v>0.03</v>
      </c>
      <c r="GQ5" s="2">
        <v>3.9E-2</v>
      </c>
      <c r="GR5" s="2">
        <v>0</v>
      </c>
      <c r="GS5" s="2">
        <v>0</v>
      </c>
      <c r="GT5" s="2">
        <v>8.3000000000000004E-2</v>
      </c>
      <c r="GU5" s="2">
        <v>6.7000000000000004E-2</v>
      </c>
      <c r="GV5" s="2">
        <v>6.6000000000000003E-2</v>
      </c>
      <c r="GW5" s="2">
        <v>9.7000000000000003E-2</v>
      </c>
      <c r="GX5" s="2">
        <v>7.9000000000000001E-2</v>
      </c>
      <c r="GY5" s="2">
        <v>7.3999999999999996E-2</v>
      </c>
      <c r="GZ5" s="2">
        <v>0.11600000000000001</v>
      </c>
      <c r="HA5" s="2">
        <v>7.8E-2</v>
      </c>
      <c r="HB5" s="2">
        <v>4.5999999999999999E-2</v>
      </c>
      <c r="HC5" s="2">
        <v>3.9E-2</v>
      </c>
      <c r="HD5" s="2">
        <v>2.8000000000000001E-2</v>
      </c>
      <c r="HE5" s="2">
        <v>4.1000000000000002E-2</v>
      </c>
      <c r="HF5" s="2">
        <v>0.108</v>
      </c>
      <c r="HG5" s="2">
        <v>8.1000000000000003E-2</v>
      </c>
      <c r="HH5" s="2">
        <v>0.13300000000000001</v>
      </c>
      <c r="HI5" s="2">
        <v>0.189</v>
      </c>
      <c r="HJ5" s="2">
        <v>9.1999999999999998E-2</v>
      </c>
      <c r="HK5" s="2">
        <v>7.6999999999999999E-2</v>
      </c>
      <c r="HL5" s="2">
        <v>0.09</v>
      </c>
      <c r="HM5" s="2">
        <v>8.5999999999999993E-2</v>
      </c>
      <c r="HN5" s="2">
        <v>2.4E-2</v>
      </c>
      <c r="HO5" s="2">
        <v>0.02</v>
      </c>
      <c r="HP5" s="2">
        <v>0</v>
      </c>
      <c r="HQ5" s="2">
        <v>6.7000000000000004E-2</v>
      </c>
      <c r="HR5" s="2">
        <v>8.6999999999999994E-2</v>
      </c>
      <c r="HS5" s="2">
        <v>8.1000000000000003E-2</v>
      </c>
      <c r="HT5" s="2">
        <v>8.6999999999999994E-2</v>
      </c>
      <c r="HU5" s="2">
        <v>0.104</v>
      </c>
      <c r="HV5" s="2">
        <v>0.17599999999999999</v>
      </c>
      <c r="HW5" s="2">
        <v>0.14699999999999999</v>
      </c>
      <c r="HX5" s="2">
        <v>0.12</v>
      </c>
      <c r="HY5" s="2">
        <v>0.219</v>
      </c>
    </row>
    <row r="6" spans="1:233" x14ac:dyDescent="0.35">
      <c r="A6" t="s">
        <v>238</v>
      </c>
      <c r="B6" s="2">
        <v>7.0000000000000001E-3</v>
      </c>
      <c r="C6" s="2">
        <v>0</v>
      </c>
      <c r="D6" s="2">
        <v>0</v>
      </c>
      <c r="E6" s="2">
        <v>4.1000000000000002E-2</v>
      </c>
      <c r="F6" s="2">
        <v>0</v>
      </c>
      <c r="G6" s="2">
        <v>0</v>
      </c>
      <c r="H6" t="s">
        <v>234</v>
      </c>
      <c r="I6" s="2">
        <v>0</v>
      </c>
      <c r="J6" s="2">
        <v>3.2000000000000001E-2</v>
      </c>
      <c r="K6" s="2">
        <v>0</v>
      </c>
      <c r="L6" t="s">
        <v>234</v>
      </c>
      <c r="M6" s="2">
        <v>0</v>
      </c>
      <c r="N6" s="2">
        <v>0.02</v>
      </c>
      <c r="O6" s="2">
        <v>0</v>
      </c>
      <c r="P6" s="2">
        <v>0</v>
      </c>
      <c r="Q6" s="2">
        <v>5.0999999999999997E-2</v>
      </c>
      <c r="R6" s="2">
        <v>2.8000000000000001E-2</v>
      </c>
      <c r="S6" s="2">
        <v>1.0999999999999999E-2</v>
      </c>
      <c r="T6" s="2">
        <v>0</v>
      </c>
      <c r="U6" s="2">
        <v>0.03</v>
      </c>
      <c r="V6" s="2">
        <v>1.4E-2</v>
      </c>
      <c r="W6" s="2">
        <v>0</v>
      </c>
      <c r="X6" s="2">
        <v>0</v>
      </c>
      <c r="Y6" s="2">
        <v>5.5E-2</v>
      </c>
      <c r="Z6" s="2">
        <v>3.5000000000000003E-2</v>
      </c>
      <c r="AA6" s="2">
        <v>8.9999999999999993E-3</v>
      </c>
      <c r="AB6" s="2">
        <v>2.1999999999999999E-2</v>
      </c>
      <c r="AC6" s="2">
        <v>7.0999999999999994E-2</v>
      </c>
      <c r="AD6" s="2">
        <v>6.6000000000000003E-2</v>
      </c>
      <c r="AE6" s="2">
        <v>6.5000000000000002E-2</v>
      </c>
      <c r="AF6" s="2">
        <v>7.1999999999999995E-2</v>
      </c>
      <c r="AG6" s="2">
        <v>7.0999999999999994E-2</v>
      </c>
      <c r="AH6" s="2">
        <v>0.10199999999999999</v>
      </c>
      <c r="AI6" s="2">
        <v>6.0999999999999999E-2</v>
      </c>
      <c r="AJ6" s="2">
        <v>0.14299999999999999</v>
      </c>
      <c r="AK6" s="2">
        <v>0.122</v>
      </c>
      <c r="AL6" s="2">
        <v>4.2000000000000003E-2</v>
      </c>
      <c r="AM6" s="2">
        <v>2.5000000000000001E-2</v>
      </c>
      <c r="AN6" s="2">
        <v>0.115</v>
      </c>
      <c r="AO6" s="2">
        <v>3.5000000000000003E-2</v>
      </c>
      <c r="AP6" s="2">
        <v>4.1000000000000002E-2</v>
      </c>
      <c r="AQ6" s="2">
        <v>2.7E-2</v>
      </c>
      <c r="AR6" s="2">
        <v>6.2E-2</v>
      </c>
      <c r="AS6" s="2">
        <v>2.8000000000000001E-2</v>
      </c>
      <c r="AT6" s="2">
        <v>7.3999999999999996E-2</v>
      </c>
      <c r="AU6" s="2">
        <v>4.1000000000000002E-2</v>
      </c>
      <c r="AV6" s="2">
        <v>0.11799999999999999</v>
      </c>
      <c r="AW6" s="2">
        <v>9.8000000000000004E-2</v>
      </c>
      <c r="AX6" s="2">
        <v>3.7999999999999999E-2</v>
      </c>
      <c r="AY6" s="2">
        <v>2.5999999999999999E-2</v>
      </c>
      <c r="AZ6" s="2">
        <v>1.2E-2</v>
      </c>
      <c r="BA6" s="2">
        <v>4.2000000000000003E-2</v>
      </c>
      <c r="BB6" s="2">
        <v>2.8000000000000001E-2</v>
      </c>
      <c r="BC6" s="2">
        <v>2.1000000000000001E-2</v>
      </c>
      <c r="BD6" s="2">
        <v>1.6E-2</v>
      </c>
      <c r="BE6" s="2">
        <v>2.3E-2</v>
      </c>
      <c r="BF6" s="2">
        <v>5.1999999999999998E-2</v>
      </c>
      <c r="BG6" s="2">
        <v>2.5999999999999999E-2</v>
      </c>
      <c r="BH6" s="2">
        <v>7.1999999999999995E-2</v>
      </c>
      <c r="BI6" s="2">
        <v>6.3E-2</v>
      </c>
      <c r="BJ6" s="2">
        <v>5.1999999999999998E-2</v>
      </c>
      <c r="BK6" s="2">
        <v>0.03</v>
      </c>
      <c r="BL6" s="2">
        <v>0.11899999999999999</v>
      </c>
      <c r="BM6" s="2">
        <v>4.4999999999999998E-2</v>
      </c>
      <c r="BN6" s="2">
        <v>7.0000000000000007E-2</v>
      </c>
      <c r="BO6" s="2">
        <v>4.3999999999999997E-2</v>
      </c>
      <c r="BP6" s="2">
        <v>0.08</v>
      </c>
      <c r="BQ6" s="2">
        <v>0.112</v>
      </c>
      <c r="BR6" s="2">
        <v>4.2000000000000003E-2</v>
      </c>
      <c r="BS6" s="2">
        <v>3.2000000000000001E-2</v>
      </c>
      <c r="BT6" s="2">
        <v>5.8000000000000003E-2</v>
      </c>
      <c r="BU6" s="2">
        <v>4.1000000000000002E-2</v>
      </c>
      <c r="BV6" s="2">
        <v>0.08</v>
      </c>
      <c r="BW6" s="2">
        <v>6.8000000000000005E-2</v>
      </c>
      <c r="BX6" s="2">
        <v>0.08</v>
      </c>
      <c r="BY6" s="2">
        <v>9.1999999999999998E-2</v>
      </c>
      <c r="BZ6" s="2">
        <v>7.6999999999999999E-2</v>
      </c>
      <c r="CA6" s="2">
        <v>6.9000000000000006E-2</v>
      </c>
      <c r="CB6" s="2">
        <v>0.1</v>
      </c>
      <c r="CC6" s="2">
        <v>7.6999999999999999E-2</v>
      </c>
      <c r="CD6" s="2">
        <v>0.112</v>
      </c>
      <c r="CE6" s="2">
        <v>8.6999999999999994E-2</v>
      </c>
      <c r="CF6" s="2">
        <v>7.6999999999999999E-2</v>
      </c>
      <c r="CG6" s="2">
        <v>0.121</v>
      </c>
      <c r="CH6" s="2">
        <v>0.03</v>
      </c>
      <c r="CI6" s="2">
        <v>3.9E-2</v>
      </c>
      <c r="CJ6" s="2">
        <v>4.2999999999999997E-2</v>
      </c>
      <c r="CK6" s="2">
        <v>1.6E-2</v>
      </c>
      <c r="CL6" s="2">
        <v>8.6999999999999994E-2</v>
      </c>
      <c r="CM6" s="2">
        <v>7.8E-2</v>
      </c>
      <c r="CN6" s="2">
        <v>5.0999999999999997E-2</v>
      </c>
      <c r="CO6" s="2">
        <v>0.115</v>
      </c>
      <c r="CP6" s="2">
        <v>0.10199999999999999</v>
      </c>
      <c r="CQ6" s="2">
        <v>9.7000000000000003E-2</v>
      </c>
      <c r="CR6" s="2">
        <v>7.3999999999999996E-2</v>
      </c>
      <c r="CS6" s="2">
        <v>0.105</v>
      </c>
      <c r="CT6" s="2">
        <v>5.0999999999999997E-2</v>
      </c>
      <c r="CU6" s="2">
        <v>3.5999999999999997E-2</v>
      </c>
      <c r="CV6" s="2">
        <v>5.2999999999999999E-2</v>
      </c>
      <c r="CW6" s="2">
        <v>6.7000000000000004E-2</v>
      </c>
      <c r="CX6" s="2">
        <v>7.8E-2</v>
      </c>
      <c r="CY6" s="2">
        <v>0.05</v>
      </c>
      <c r="CZ6" s="2">
        <v>4.1000000000000002E-2</v>
      </c>
      <c r="DA6" s="2">
        <v>9.6000000000000002E-2</v>
      </c>
      <c r="DB6" s="2">
        <v>0.08</v>
      </c>
      <c r="DC6" s="2">
        <v>6.0999999999999999E-2</v>
      </c>
      <c r="DD6" s="2">
        <v>0.123</v>
      </c>
      <c r="DE6" s="2">
        <v>0.104</v>
      </c>
      <c r="DF6" s="2">
        <v>7.5999999999999998E-2</v>
      </c>
      <c r="DG6" s="2">
        <v>6.3E-2</v>
      </c>
      <c r="DH6" s="2">
        <v>0.107</v>
      </c>
      <c r="DI6" s="2">
        <v>7.9000000000000001E-2</v>
      </c>
      <c r="DJ6" s="2">
        <v>4.9000000000000002E-2</v>
      </c>
      <c r="DK6" s="2">
        <v>3.9E-2</v>
      </c>
      <c r="DL6" s="2">
        <v>7.2999999999999995E-2</v>
      </c>
      <c r="DM6" s="2">
        <v>4.2000000000000003E-2</v>
      </c>
      <c r="DN6" s="2">
        <v>0.03</v>
      </c>
      <c r="DO6" s="2">
        <v>2.3E-2</v>
      </c>
      <c r="DP6" s="2">
        <v>2.8000000000000001E-2</v>
      </c>
      <c r="DQ6" s="2">
        <v>0.01</v>
      </c>
      <c r="DR6" s="2">
        <v>0.06</v>
      </c>
      <c r="DS6" s="2">
        <v>6.0999999999999999E-2</v>
      </c>
      <c r="DT6" s="2">
        <v>4.9000000000000002E-2</v>
      </c>
      <c r="DU6" s="2">
        <v>6.5000000000000002E-2</v>
      </c>
      <c r="DV6" s="2">
        <v>0.08</v>
      </c>
      <c r="DW6" s="2">
        <v>7.1999999999999995E-2</v>
      </c>
      <c r="DX6" s="2">
        <v>0</v>
      </c>
      <c r="DY6" s="2">
        <v>0.20100000000000001</v>
      </c>
      <c r="DZ6" s="2">
        <v>5.6000000000000001E-2</v>
      </c>
      <c r="EA6" s="2">
        <v>5.1999999999999998E-2</v>
      </c>
      <c r="EB6" s="2">
        <v>7.8E-2</v>
      </c>
      <c r="EC6" s="2">
        <v>7.4999999999999997E-2</v>
      </c>
      <c r="ED6" s="2">
        <v>0.09</v>
      </c>
      <c r="EE6" s="2">
        <v>0.08</v>
      </c>
      <c r="EF6" s="2">
        <v>0.13800000000000001</v>
      </c>
      <c r="EG6" s="2">
        <v>0.105</v>
      </c>
      <c r="EH6" s="2">
        <v>8.1000000000000003E-2</v>
      </c>
      <c r="EI6" s="2">
        <v>0.06</v>
      </c>
      <c r="EJ6" s="2">
        <v>8.3000000000000004E-2</v>
      </c>
      <c r="EK6" s="2">
        <v>0.126</v>
      </c>
      <c r="EL6" s="2">
        <v>4.9000000000000002E-2</v>
      </c>
      <c r="EM6" s="2">
        <v>4.1000000000000002E-2</v>
      </c>
      <c r="EN6" s="2">
        <v>8.5999999999999993E-2</v>
      </c>
      <c r="EO6" s="2">
        <v>0.05</v>
      </c>
      <c r="EP6" s="2">
        <v>8.6999999999999994E-2</v>
      </c>
      <c r="EQ6" s="2">
        <v>7.8E-2</v>
      </c>
      <c r="ER6" s="2">
        <v>8.8999999999999996E-2</v>
      </c>
      <c r="ES6" s="2">
        <v>0.10100000000000001</v>
      </c>
      <c r="ET6" s="2">
        <v>5.7000000000000002E-2</v>
      </c>
      <c r="EU6" s="2">
        <v>0.06</v>
      </c>
      <c r="EV6" s="2">
        <v>5.3999999999999999E-2</v>
      </c>
      <c r="EW6" s="2">
        <v>4.9000000000000002E-2</v>
      </c>
      <c r="EX6" s="2">
        <v>4.9000000000000002E-2</v>
      </c>
      <c r="EY6" s="2">
        <v>3.7999999999999999E-2</v>
      </c>
      <c r="EZ6" s="2">
        <v>6.5000000000000002E-2</v>
      </c>
      <c r="FA6" s="2">
        <v>5.8000000000000003E-2</v>
      </c>
      <c r="FB6" s="2">
        <v>2.3E-2</v>
      </c>
      <c r="FC6" s="2">
        <v>3.1E-2</v>
      </c>
      <c r="FD6" s="2">
        <v>0</v>
      </c>
      <c r="FE6" s="2">
        <v>1.7000000000000001E-2</v>
      </c>
      <c r="FF6" s="2">
        <v>6.3E-2</v>
      </c>
      <c r="FG6" s="2">
        <v>5.3999999999999999E-2</v>
      </c>
      <c r="FH6" s="2">
        <v>5.2999999999999999E-2</v>
      </c>
      <c r="FI6" s="2">
        <v>0.113</v>
      </c>
      <c r="FJ6" s="2">
        <v>9.2999999999999999E-2</v>
      </c>
      <c r="FK6" s="2">
        <v>8.5999999999999993E-2</v>
      </c>
      <c r="FL6" s="2">
        <v>7.5999999999999998E-2</v>
      </c>
      <c r="FM6" s="2">
        <v>0.105</v>
      </c>
      <c r="FN6" s="2">
        <v>5.8000000000000003E-2</v>
      </c>
      <c r="FO6" s="2">
        <v>5.8000000000000003E-2</v>
      </c>
      <c r="FP6" s="2">
        <v>3.3000000000000002E-2</v>
      </c>
      <c r="FQ6" s="2">
        <v>5.1999999999999998E-2</v>
      </c>
      <c r="FR6" s="2">
        <v>4.7E-2</v>
      </c>
      <c r="FS6" s="2">
        <v>4.2000000000000003E-2</v>
      </c>
      <c r="FT6" s="2">
        <v>0.105</v>
      </c>
      <c r="FU6" s="2">
        <v>3.6999999999999998E-2</v>
      </c>
      <c r="FV6" s="2">
        <v>3.6999999999999998E-2</v>
      </c>
      <c r="FW6" s="2">
        <v>3.2000000000000001E-2</v>
      </c>
      <c r="FX6" s="2">
        <v>5.6000000000000001E-2</v>
      </c>
      <c r="FY6" s="2">
        <v>3.4000000000000002E-2</v>
      </c>
      <c r="FZ6" s="2">
        <v>8.1000000000000003E-2</v>
      </c>
      <c r="GA6" s="2">
        <v>3.9E-2</v>
      </c>
      <c r="GB6" s="2">
        <v>0.23200000000000001</v>
      </c>
      <c r="GC6" s="2">
        <v>8.7999999999999995E-2</v>
      </c>
      <c r="GD6" s="2">
        <v>0.08</v>
      </c>
      <c r="GE6" s="2">
        <v>7.0000000000000007E-2</v>
      </c>
      <c r="GF6" s="2">
        <v>6.5000000000000002E-2</v>
      </c>
      <c r="GG6" s="2">
        <v>0.129</v>
      </c>
      <c r="GH6" s="2">
        <v>5.1999999999999998E-2</v>
      </c>
      <c r="GI6" s="2">
        <v>4.1000000000000002E-2</v>
      </c>
      <c r="GJ6" s="2">
        <v>3.9E-2</v>
      </c>
      <c r="GK6" s="2">
        <v>8.4000000000000005E-2</v>
      </c>
      <c r="GL6" s="2">
        <v>5.5E-2</v>
      </c>
      <c r="GM6" s="2">
        <v>4.7E-2</v>
      </c>
      <c r="GN6" s="2">
        <v>6.5000000000000002E-2</v>
      </c>
      <c r="GO6" s="2">
        <v>7.3999999999999996E-2</v>
      </c>
      <c r="GP6" s="2">
        <v>0.01</v>
      </c>
      <c r="GQ6" s="2">
        <v>2E-3</v>
      </c>
      <c r="GR6" s="2">
        <v>0</v>
      </c>
      <c r="GS6" s="2">
        <v>2.8000000000000001E-2</v>
      </c>
      <c r="GT6" s="2">
        <v>3.3000000000000002E-2</v>
      </c>
      <c r="GU6" s="2">
        <v>2.5999999999999999E-2</v>
      </c>
      <c r="GV6" s="2">
        <v>9.2999999999999999E-2</v>
      </c>
      <c r="GW6" s="2">
        <v>1.7000000000000001E-2</v>
      </c>
      <c r="GX6" s="2">
        <v>3.4000000000000002E-2</v>
      </c>
      <c r="GY6" s="2">
        <v>2.3E-2</v>
      </c>
      <c r="GZ6" s="2">
        <v>4.3999999999999997E-2</v>
      </c>
      <c r="HA6" s="2">
        <v>4.5999999999999999E-2</v>
      </c>
      <c r="HB6" s="2">
        <v>2.9000000000000001E-2</v>
      </c>
      <c r="HC6" s="2">
        <v>0.03</v>
      </c>
      <c r="HD6" s="2">
        <v>4.1000000000000002E-2</v>
      </c>
      <c r="HE6" s="2">
        <v>2.8000000000000001E-2</v>
      </c>
      <c r="HF6" s="2">
        <v>6.7000000000000004E-2</v>
      </c>
      <c r="HG6" s="2">
        <v>6.8000000000000005E-2</v>
      </c>
      <c r="HH6" s="2">
        <v>6.3E-2</v>
      </c>
      <c r="HI6" s="2">
        <v>5.6000000000000001E-2</v>
      </c>
      <c r="HJ6" s="2">
        <v>5.3999999999999999E-2</v>
      </c>
      <c r="HK6" s="2">
        <v>2.1999999999999999E-2</v>
      </c>
      <c r="HL6" s="2">
        <v>4.7E-2</v>
      </c>
      <c r="HM6" s="2">
        <v>0.08</v>
      </c>
      <c r="HN6" s="2">
        <v>2.4E-2</v>
      </c>
      <c r="HO6" s="2">
        <v>1.0999999999999999E-2</v>
      </c>
      <c r="HP6" s="2">
        <v>0</v>
      </c>
      <c r="HQ6" s="2">
        <v>4.1000000000000002E-2</v>
      </c>
      <c r="HR6" s="2">
        <v>4.8000000000000001E-2</v>
      </c>
      <c r="HS6" s="2">
        <v>4.4999999999999998E-2</v>
      </c>
      <c r="HT6" s="2">
        <v>4.2000000000000003E-2</v>
      </c>
      <c r="HU6" s="2">
        <v>7.4999999999999997E-2</v>
      </c>
      <c r="HV6" s="2">
        <v>8.5999999999999993E-2</v>
      </c>
      <c r="HW6" s="2">
        <v>6.4000000000000001E-2</v>
      </c>
      <c r="HX6" s="2">
        <v>0.16700000000000001</v>
      </c>
      <c r="HY6" s="2">
        <v>0.11</v>
      </c>
    </row>
    <row r="7" spans="1:233" x14ac:dyDescent="0.35">
      <c r="A7" t="s">
        <v>239</v>
      </c>
      <c r="B7" s="2">
        <v>4.3999999999999997E-2</v>
      </c>
      <c r="C7" s="2">
        <v>0.126</v>
      </c>
      <c r="D7" s="2">
        <v>4.2999999999999997E-2</v>
      </c>
      <c r="E7" s="2">
        <v>2.4E-2</v>
      </c>
      <c r="F7" s="2">
        <v>8.0000000000000002E-3</v>
      </c>
      <c r="G7" s="2">
        <v>0</v>
      </c>
      <c r="H7" t="s">
        <v>234</v>
      </c>
      <c r="I7" s="2">
        <v>0</v>
      </c>
      <c r="J7" s="2">
        <v>0.10299999999999999</v>
      </c>
      <c r="K7" s="2">
        <v>0.108</v>
      </c>
      <c r="L7" t="s">
        <v>234</v>
      </c>
      <c r="M7" s="2">
        <v>0.28699999999999998</v>
      </c>
      <c r="N7" s="2">
        <v>4.7E-2</v>
      </c>
      <c r="O7" s="2">
        <v>0</v>
      </c>
      <c r="P7" s="2">
        <v>0</v>
      </c>
      <c r="Q7" s="2">
        <v>0.04</v>
      </c>
      <c r="R7" s="2">
        <v>3.3000000000000002E-2</v>
      </c>
      <c r="S7" s="2">
        <v>3.7999999999999999E-2</v>
      </c>
      <c r="T7" s="2">
        <v>1.6E-2</v>
      </c>
      <c r="U7" s="2">
        <v>2.3E-2</v>
      </c>
      <c r="V7" s="2">
        <v>7.0000000000000001E-3</v>
      </c>
      <c r="W7" s="2">
        <v>0</v>
      </c>
      <c r="X7" s="2">
        <v>0</v>
      </c>
      <c r="Y7" s="2">
        <v>0</v>
      </c>
      <c r="Z7" s="2">
        <v>5.5E-2</v>
      </c>
      <c r="AA7" s="2">
        <v>7.9000000000000001E-2</v>
      </c>
      <c r="AB7" s="2">
        <v>1.0999999999999999E-2</v>
      </c>
      <c r="AC7" s="2">
        <v>5.8000000000000003E-2</v>
      </c>
      <c r="AD7" s="2">
        <v>0.15</v>
      </c>
      <c r="AE7" s="2">
        <v>0.11799999999999999</v>
      </c>
      <c r="AF7" s="2">
        <v>0.23300000000000001</v>
      </c>
      <c r="AG7" s="2">
        <v>0.193</v>
      </c>
      <c r="AH7" s="2">
        <v>0.18099999999999999</v>
      </c>
      <c r="AI7" s="2">
        <v>0.17199999999999999</v>
      </c>
      <c r="AJ7" s="2">
        <v>0.24299999999999999</v>
      </c>
      <c r="AK7" s="2">
        <v>0.19600000000000001</v>
      </c>
      <c r="AL7" s="2">
        <v>4.1000000000000002E-2</v>
      </c>
      <c r="AM7" s="2">
        <v>2.1000000000000001E-2</v>
      </c>
      <c r="AN7" s="2">
        <v>1.0999999999999999E-2</v>
      </c>
      <c r="AO7" s="2">
        <v>5.2999999999999999E-2</v>
      </c>
      <c r="AP7" s="2">
        <v>3.1E-2</v>
      </c>
      <c r="AQ7" s="2">
        <v>2.5000000000000001E-2</v>
      </c>
      <c r="AR7" s="2">
        <v>0</v>
      </c>
      <c r="AS7" s="2">
        <v>6.5000000000000002E-2</v>
      </c>
      <c r="AT7" s="2">
        <v>0.128</v>
      </c>
      <c r="AU7" s="2">
        <v>0.11600000000000001</v>
      </c>
      <c r="AV7" s="2">
        <v>0.14599999999999999</v>
      </c>
      <c r="AW7" s="2">
        <v>0.15</v>
      </c>
      <c r="AX7" s="2">
        <v>6.6000000000000003E-2</v>
      </c>
      <c r="AY7" s="2">
        <v>6.5000000000000002E-2</v>
      </c>
      <c r="AZ7" s="2">
        <v>2.7E-2</v>
      </c>
      <c r="BA7" s="2">
        <v>5.8999999999999997E-2</v>
      </c>
      <c r="BB7" s="2">
        <v>4.2999999999999997E-2</v>
      </c>
      <c r="BC7" s="2">
        <v>4.1000000000000002E-2</v>
      </c>
      <c r="BD7" s="2">
        <v>1.4999999999999999E-2</v>
      </c>
      <c r="BE7" s="2">
        <v>3.5999999999999997E-2</v>
      </c>
      <c r="BF7" s="2">
        <v>9.4E-2</v>
      </c>
      <c r="BG7" s="2">
        <v>9.5000000000000001E-2</v>
      </c>
      <c r="BH7" s="2">
        <v>0.13</v>
      </c>
      <c r="BI7" s="2">
        <v>0.11600000000000001</v>
      </c>
      <c r="BJ7" s="2">
        <v>0.11600000000000001</v>
      </c>
      <c r="BK7" s="2">
        <v>0.08</v>
      </c>
      <c r="BL7" s="2">
        <v>0.221</v>
      </c>
      <c r="BM7" s="2">
        <v>0.11700000000000001</v>
      </c>
      <c r="BN7" s="2">
        <v>0.182</v>
      </c>
      <c r="BO7" s="2">
        <v>0.158</v>
      </c>
      <c r="BP7" s="2">
        <v>0.21299999999999999</v>
      </c>
      <c r="BQ7" s="2">
        <v>0.246</v>
      </c>
      <c r="BR7" s="2">
        <v>0.11899999999999999</v>
      </c>
      <c r="BS7" s="2">
        <v>0.121</v>
      </c>
      <c r="BT7" s="2">
        <v>0.121</v>
      </c>
      <c r="BU7" s="2">
        <v>0.12</v>
      </c>
      <c r="BV7" s="2">
        <v>0.14599999999999999</v>
      </c>
      <c r="BW7" s="2">
        <v>0.128</v>
      </c>
      <c r="BX7" s="2">
        <v>0.151</v>
      </c>
      <c r="BY7" s="2">
        <v>0.17100000000000001</v>
      </c>
      <c r="BZ7" s="2">
        <v>0.17199999999999999</v>
      </c>
      <c r="CA7" s="2">
        <v>0.16300000000000001</v>
      </c>
      <c r="CB7" s="2">
        <v>0.158</v>
      </c>
      <c r="CC7" s="2">
        <v>0.21299999999999999</v>
      </c>
      <c r="CD7" s="2">
        <v>0.19800000000000001</v>
      </c>
      <c r="CE7" s="2">
        <v>0.16300000000000001</v>
      </c>
      <c r="CF7" s="2">
        <v>0.125</v>
      </c>
      <c r="CG7" s="2">
        <v>0.23799999999999999</v>
      </c>
      <c r="CH7" s="2">
        <v>6.2E-2</v>
      </c>
      <c r="CI7" s="2">
        <v>7.0999999999999994E-2</v>
      </c>
      <c r="CJ7" s="2">
        <v>5.8000000000000003E-2</v>
      </c>
      <c r="CK7" s="2">
        <v>5.0999999999999997E-2</v>
      </c>
      <c r="CL7" s="2">
        <v>0.23899999999999999</v>
      </c>
      <c r="CM7" s="2">
        <v>0.191</v>
      </c>
      <c r="CN7" s="2">
        <v>0.33400000000000002</v>
      </c>
      <c r="CO7" s="2">
        <v>0.27500000000000002</v>
      </c>
      <c r="CP7" s="2">
        <v>0.224</v>
      </c>
      <c r="CQ7" s="2">
        <v>0.19900000000000001</v>
      </c>
      <c r="CR7" s="2">
        <v>0.23200000000000001</v>
      </c>
      <c r="CS7" s="2">
        <v>0.30399999999999999</v>
      </c>
      <c r="CT7" s="2">
        <v>0.14599999999999999</v>
      </c>
      <c r="CU7" s="2">
        <v>0.152</v>
      </c>
      <c r="CV7" s="2">
        <v>0.24399999999999999</v>
      </c>
      <c r="CW7" s="2">
        <v>0.14799999999999999</v>
      </c>
      <c r="CX7" s="2">
        <v>0.13300000000000001</v>
      </c>
      <c r="CY7" s="2">
        <v>0.114</v>
      </c>
      <c r="CZ7" s="2">
        <v>0.14000000000000001</v>
      </c>
      <c r="DA7" s="2">
        <v>0.159</v>
      </c>
      <c r="DB7" s="2">
        <v>0.14499999999999999</v>
      </c>
      <c r="DC7" s="2">
        <v>0.129</v>
      </c>
      <c r="DD7" s="2">
        <v>0.19900000000000001</v>
      </c>
      <c r="DE7" s="2">
        <v>0.17100000000000001</v>
      </c>
      <c r="DF7" s="2">
        <v>0.191</v>
      </c>
      <c r="DG7" s="2">
        <v>0.159</v>
      </c>
      <c r="DH7" s="2">
        <v>0.24099999999999999</v>
      </c>
      <c r="DI7" s="2">
        <v>0.26</v>
      </c>
      <c r="DJ7" s="2">
        <v>0.10100000000000001</v>
      </c>
      <c r="DK7" s="2">
        <v>8.7999999999999995E-2</v>
      </c>
      <c r="DL7" s="2">
        <v>0.16800000000000001</v>
      </c>
      <c r="DM7" s="2">
        <v>0.106</v>
      </c>
      <c r="DN7" s="2">
        <v>7.1999999999999995E-2</v>
      </c>
      <c r="DO7" s="2">
        <v>6.3E-2</v>
      </c>
      <c r="DP7" s="2">
        <v>0.13500000000000001</v>
      </c>
      <c r="DQ7" s="2">
        <v>8.8999999999999996E-2</v>
      </c>
      <c r="DR7" s="2">
        <v>0.216</v>
      </c>
      <c r="DS7" s="2">
        <v>0.183</v>
      </c>
      <c r="DT7" s="2">
        <v>0.254</v>
      </c>
      <c r="DU7" s="2">
        <v>0.248</v>
      </c>
      <c r="DV7" s="2">
        <v>0.14799999999999999</v>
      </c>
      <c r="DW7" s="2">
        <v>0.112</v>
      </c>
      <c r="DX7" s="2">
        <v>0.25600000000000001</v>
      </c>
      <c r="DY7" s="2">
        <v>0.11899999999999999</v>
      </c>
      <c r="DZ7" s="2">
        <v>0.11600000000000001</v>
      </c>
      <c r="EA7" s="2">
        <v>0.105</v>
      </c>
      <c r="EB7" s="2">
        <v>0.114</v>
      </c>
      <c r="EC7" s="2">
        <v>0.17100000000000001</v>
      </c>
      <c r="ED7" s="2">
        <v>0.219</v>
      </c>
      <c r="EE7" s="2">
        <v>0.17499999999999999</v>
      </c>
      <c r="EF7" s="2">
        <v>0.17299999999999999</v>
      </c>
      <c r="EG7" s="2">
        <v>0.28899999999999998</v>
      </c>
      <c r="EH7" s="2">
        <v>0.16600000000000001</v>
      </c>
      <c r="EI7" s="2">
        <v>0.14099999999999999</v>
      </c>
      <c r="EJ7" s="2">
        <v>0.22</v>
      </c>
      <c r="EK7" s="2">
        <v>0.22800000000000001</v>
      </c>
      <c r="EL7" s="2">
        <v>0.10100000000000001</v>
      </c>
      <c r="EM7" s="2">
        <v>8.8999999999999996E-2</v>
      </c>
      <c r="EN7" s="2">
        <v>0.13300000000000001</v>
      </c>
      <c r="EO7" s="2">
        <v>0.13100000000000001</v>
      </c>
      <c r="EP7" s="2">
        <v>0.20499999999999999</v>
      </c>
      <c r="EQ7" s="2">
        <v>0.189</v>
      </c>
      <c r="ER7" s="2">
        <v>0.28999999999999998</v>
      </c>
      <c r="ES7" s="2">
        <v>0.186</v>
      </c>
      <c r="ET7" s="2">
        <v>0.123</v>
      </c>
      <c r="EU7" s="2">
        <v>0.109</v>
      </c>
      <c r="EV7" s="2">
        <v>5.8999999999999997E-2</v>
      </c>
      <c r="EW7" s="2">
        <v>0.126</v>
      </c>
      <c r="EX7" s="2">
        <v>0.14899999999999999</v>
      </c>
      <c r="EY7" s="2">
        <v>0.15</v>
      </c>
      <c r="EZ7" s="2">
        <v>0.158</v>
      </c>
      <c r="FA7" s="2">
        <v>0.14399999999999999</v>
      </c>
      <c r="FB7" s="2">
        <v>5.6000000000000001E-2</v>
      </c>
      <c r="FC7" s="2">
        <v>5.8000000000000003E-2</v>
      </c>
      <c r="FD7" s="2">
        <v>4.9000000000000002E-2</v>
      </c>
      <c r="FE7" s="2">
        <v>6.0999999999999999E-2</v>
      </c>
      <c r="FF7" s="2">
        <v>0.10299999999999999</v>
      </c>
      <c r="FG7" s="2">
        <v>0.1</v>
      </c>
      <c r="FH7" s="2">
        <v>0.11600000000000001</v>
      </c>
      <c r="FI7" s="2">
        <v>0.128</v>
      </c>
      <c r="FJ7" s="2">
        <v>0.23599999999999999</v>
      </c>
      <c r="FK7" s="2">
        <v>0.188</v>
      </c>
      <c r="FL7" s="2">
        <v>0.27800000000000002</v>
      </c>
      <c r="FM7" s="2">
        <v>0.29599999999999999</v>
      </c>
      <c r="FN7" s="2">
        <v>0.152</v>
      </c>
      <c r="FO7" s="2">
        <v>0.154</v>
      </c>
      <c r="FP7" s="2">
        <v>0.152</v>
      </c>
      <c r="FQ7" s="2">
        <v>0.17199999999999999</v>
      </c>
      <c r="FR7" s="2">
        <v>7.4999999999999997E-2</v>
      </c>
      <c r="FS7" s="2">
        <v>8.1000000000000003E-2</v>
      </c>
      <c r="FT7" s="2">
        <v>0.10199999999999999</v>
      </c>
      <c r="FU7" s="2">
        <v>7.0000000000000007E-2</v>
      </c>
      <c r="FV7" s="2">
        <v>0.11</v>
      </c>
      <c r="FW7" s="2">
        <v>0.122</v>
      </c>
      <c r="FX7" s="2">
        <v>0.191</v>
      </c>
      <c r="FY7" s="2">
        <v>0.11</v>
      </c>
      <c r="FZ7" s="2">
        <v>0.16400000000000001</v>
      </c>
      <c r="GA7" s="2">
        <v>0.15</v>
      </c>
      <c r="GB7" s="2">
        <v>0.24</v>
      </c>
      <c r="GC7" s="2">
        <v>0.17299999999999999</v>
      </c>
      <c r="GD7" s="2">
        <v>0.20899999999999999</v>
      </c>
      <c r="GE7" s="2">
        <v>0.20499999999999999</v>
      </c>
      <c r="GF7" s="2">
        <v>0.19600000000000001</v>
      </c>
      <c r="GG7" s="2">
        <v>0.24199999999999999</v>
      </c>
      <c r="GH7" s="2">
        <v>0.14099999999999999</v>
      </c>
      <c r="GI7" s="2">
        <v>0.128</v>
      </c>
      <c r="GJ7" s="2">
        <v>0.14199999999999999</v>
      </c>
      <c r="GK7" s="2">
        <v>0.151</v>
      </c>
      <c r="GL7" s="2">
        <v>0.14399999999999999</v>
      </c>
      <c r="GM7" s="2">
        <v>0.12</v>
      </c>
      <c r="GN7" s="2">
        <v>0.04</v>
      </c>
      <c r="GO7" s="2">
        <v>0.215</v>
      </c>
      <c r="GP7" s="2">
        <v>3.6999999999999998E-2</v>
      </c>
      <c r="GQ7" s="2">
        <v>2.7E-2</v>
      </c>
      <c r="GR7" s="2">
        <v>0</v>
      </c>
      <c r="GS7" s="2">
        <v>3.7999999999999999E-2</v>
      </c>
      <c r="GT7" s="2">
        <v>5.8999999999999997E-2</v>
      </c>
      <c r="GU7" s="2">
        <v>5.8999999999999997E-2</v>
      </c>
      <c r="GV7" s="2">
        <v>2.1000000000000001E-2</v>
      </c>
      <c r="GW7" s="2">
        <v>5.8999999999999997E-2</v>
      </c>
      <c r="GX7" s="2">
        <v>0.11899999999999999</v>
      </c>
      <c r="GY7" s="2">
        <v>0.10100000000000001</v>
      </c>
      <c r="GZ7" s="2">
        <v>0.121</v>
      </c>
      <c r="HA7" s="2">
        <v>0.215</v>
      </c>
      <c r="HB7" s="2">
        <v>5.1999999999999998E-2</v>
      </c>
      <c r="HC7" s="2">
        <v>3.5999999999999997E-2</v>
      </c>
      <c r="HD7" s="2">
        <v>2.8000000000000001E-2</v>
      </c>
      <c r="HE7" s="2">
        <v>4.9000000000000002E-2</v>
      </c>
      <c r="HF7" s="2">
        <v>0.16700000000000001</v>
      </c>
      <c r="HG7" s="2">
        <v>0.16200000000000001</v>
      </c>
      <c r="HH7" s="2">
        <v>0.25800000000000001</v>
      </c>
      <c r="HI7" s="2">
        <v>0.17399999999999999</v>
      </c>
      <c r="HJ7" s="2">
        <v>0.14599999999999999</v>
      </c>
      <c r="HK7" s="2">
        <v>0.124</v>
      </c>
      <c r="HL7" s="2">
        <v>0.13800000000000001</v>
      </c>
      <c r="HM7" s="2">
        <v>0.16700000000000001</v>
      </c>
      <c r="HN7" s="2">
        <v>3.1E-2</v>
      </c>
      <c r="HO7" s="2">
        <v>2.7E-2</v>
      </c>
      <c r="HP7" s="2">
        <v>0</v>
      </c>
      <c r="HQ7" s="2">
        <v>0.106</v>
      </c>
      <c r="HR7" s="2">
        <v>0.14699999999999999</v>
      </c>
      <c r="HS7" s="2">
        <v>0.14299999999999999</v>
      </c>
      <c r="HT7" s="2">
        <v>9.0999999999999998E-2</v>
      </c>
      <c r="HU7" s="2">
        <v>0.19</v>
      </c>
      <c r="HV7" s="2">
        <v>0.151</v>
      </c>
      <c r="HW7" s="2">
        <v>0.14000000000000001</v>
      </c>
      <c r="HX7" s="2">
        <v>0.125</v>
      </c>
      <c r="HY7" s="2">
        <v>0.219</v>
      </c>
    </row>
    <row r="8" spans="1:233" x14ac:dyDescent="0.35">
      <c r="A8" t="s">
        <v>240</v>
      </c>
      <c r="B8" s="2">
        <v>4.2999999999999997E-2</v>
      </c>
      <c r="C8" s="2">
        <v>0.1</v>
      </c>
      <c r="D8" s="2">
        <v>0</v>
      </c>
      <c r="E8" s="2">
        <v>4.4999999999999998E-2</v>
      </c>
      <c r="F8" s="2">
        <v>7.2999999999999995E-2</v>
      </c>
      <c r="G8" s="2">
        <v>0</v>
      </c>
      <c r="H8" t="s">
        <v>234</v>
      </c>
      <c r="I8" s="2">
        <v>5.0999999999999997E-2</v>
      </c>
      <c r="J8" s="2">
        <v>0.04</v>
      </c>
      <c r="K8" s="2">
        <v>0.05</v>
      </c>
      <c r="L8" t="s">
        <v>234</v>
      </c>
      <c r="M8" s="2">
        <v>5.6000000000000001E-2</v>
      </c>
      <c r="N8" s="2">
        <v>3.7999999999999999E-2</v>
      </c>
      <c r="O8" s="2">
        <v>4.7E-2</v>
      </c>
      <c r="P8" s="2">
        <v>0</v>
      </c>
      <c r="Q8" s="2">
        <v>7.0999999999999994E-2</v>
      </c>
      <c r="R8" s="2">
        <v>4.9000000000000002E-2</v>
      </c>
      <c r="S8" s="2">
        <v>0.05</v>
      </c>
      <c r="T8" s="2">
        <v>5.0999999999999997E-2</v>
      </c>
      <c r="U8" s="2">
        <v>5.8000000000000003E-2</v>
      </c>
      <c r="V8" s="2">
        <v>1.2E-2</v>
      </c>
      <c r="W8" s="2">
        <v>3.5000000000000003E-2</v>
      </c>
      <c r="X8" s="2">
        <v>0</v>
      </c>
      <c r="Y8" s="2">
        <v>6.6000000000000003E-2</v>
      </c>
      <c r="Z8" s="2">
        <v>6.3E-2</v>
      </c>
      <c r="AA8" s="2">
        <v>6.8000000000000005E-2</v>
      </c>
      <c r="AB8" s="2">
        <v>2.5000000000000001E-2</v>
      </c>
      <c r="AC8" s="2">
        <v>6.4000000000000001E-2</v>
      </c>
      <c r="AD8" s="2">
        <v>0.15</v>
      </c>
      <c r="AE8" s="2">
        <v>0.16800000000000001</v>
      </c>
      <c r="AF8" s="2">
        <v>0.113</v>
      </c>
      <c r="AG8" s="2">
        <v>0.14399999999999999</v>
      </c>
      <c r="AH8" s="2">
        <v>0.16800000000000001</v>
      </c>
      <c r="AI8" s="2">
        <v>0.17399999999999999</v>
      </c>
      <c r="AJ8" s="2">
        <v>0.14299999999999999</v>
      </c>
      <c r="AK8" s="2">
        <v>0.17799999999999999</v>
      </c>
      <c r="AL8" s="2">
        <v>6.5000000000000002E-2</v>
      </c>
      <c r="AM8" s="2">
        <v>9.7000000000000003E-2</v>
      </c>
      <c r="AN8" s="2">
        <v>3.7999999999999999E-2</v>
      </c>
      <c r="AO8" s="2">
        <v>4.9000000000000002E-2</v>
      </c>
      <c r="AP8" s="2">
        <v>3.5000000000000003E-2</v>
      </c>
      <c r="AQ8" s="2">
        <v>1.4E-2</v>
      </c>
      <c r="AR8" s="2">
        <v>1.6E-2</v>
      </c>
      <c r="AS8" s="2">
        <v>4.9000000000000002E-2</v>
      </c>
      <c r="AT8" s="2">
        <v>0.126</v>
      </c>
      <c r="AU8" s="2">
        <v>0.124</v>
      </c>
      <c r="AV8" s="2">
        <v>7.3999999999999996E-2</v>
      </c>
      <c r="AW8" s="2">
        <v>0.16800000000000001</v>
      </c>
      <c r="AX8" s="2">
        <v>7.0999999999999994E-2</v>
      </c>
      <c r="AY8" s="2">
        <v>5.8000000000000003E-2</v>
      </c>
      <c r="AZ8" s="2">
        <v>4.5999999999999999E-2</v>
      </c>
      <c r="BA8" s="2">
        <v>7.9000000000000001E-2</v>
      </c>
      <c r="BB8" s="2">
        <v>5.0999999999999997E-2</v>
      </c>
      <c r="BC8" s="2">
        <v>0.04</v>
      </c>
      <c r="BD8" s="2">
        <v>2.7E-2</v>
      </c>
      <c r="BE8" s="2">
        <v>5.7000000000000002E-2</v>
      </c>
      <c r="BF8" s="2">
        <v>0.122</v>
      </c>
      <c r="BG8" s="2">
        <v>0.113</v>
      </c>
      <c r="BH8" s="2">
        <v>2.3E-2</v>
      </c>
      <c r="BI8" s="2">
        <v>0.111</v>
      </c>
      <c r="BJ8" s="2">
        <v>9.8000000000000004E-2</v>
      </c>
      <c r="BK8" s="2">
        <v>0.09</v>
      </c>
      <c r="BL8" s="2">
        <v>0.127</v>
      </c>
      <c r="BM8" s="2">
        <v>9.5000000000000001E-2</v>
      </c>
      <c r="BN8" s="2">
        <v>0.16400000000000001</v>
      </c>
      <c r="BO8" s="2">
        <v>0.17599999999999999</v>
      </c>
      <c r="BP8" s="2">
        <v>0.107</v>
      </c>
      <c r="BQ8" s="2">
        <v>0.16600000000000001</v>
      </c>
      <c r="BR8" s="2">
        <v>0.124</v>
      </c>
      <c r="BS8" s="2">
        <v>0.128</v>
      </c>
      <c r="BT8" s="2">
        <v>0.13700000000000001</v>
      </c>
      <c r="BU8" s="2">
        <v>0.13200000000000001</v>
      </c>
      <c r="BV8" s="2">
        <v>0.16400000000000001</v>
      </c>
      <c r="BW8" s="2">
        <v>0.152</v>
      </c>
      <c r="BX8" s="2">
        <v>0.221</v>
      </c>
      <c r="BY8" s="2">
        <v>0.20399999999999999</v>
      </c>
      <c r="BZ8" s="2">
        <v>0.17</v>
      </c>
      <c r="CA8" s="2">
        <v>0.17100000000000001</v>
      </c>
      <c r="CB8" s="2">
        <v>0.15</v>
      </c>
      <c r="CC8" s="2">
        <v>0.17100000000000001</v>
      </c>
      <c r="CD8" s="2">
        <v>0.186</v>
      </c>
      <c r="CE8" s="2">
        <v>0.21099999999999999</v>
      </c>
      <c r="CF8" s="2">
        <v>0.27300000000000002</v>
      </c>
      <c r="CG8" s="2">
        <v>0.17599999999999999</v>
      </c>
      <c r="CH8" s="2">
        <v>8.3000000000000004E-2</v>
      </c>
      <c r="CI8" s="2">
        <v>7.6999999999999999E-2</v>
      </c>
      <c r="CJ8" s="2">
        <v>6.3E-2</v>
      </c>
      <c r="CK8" s="2">
        <v>0.08</v>
      </c>
      <c r="CL8" s="2">
        <v>0.23599999999999999</v>
      </c>
      <c r="CM8" s="2">
        <v>0.27700000000000002</v>
      </c>
      <c r="CN8" s="2">
        <v>0.255</v>
      </c>
      <c r="CO8" s="2">
        <v>0.158</v>
      </c>
      <c r="CP8" s="2">
        <v>0.188</v>
      </c>
      <c r="CQ8" s="2">
        <v>0.186</v>
      </c>
      <c r="CR8" s="2">
        <v>4.9000000000000002E-2</v>
      </c>
      <c r="CS8" s="2">
        <v>0.218</v>
      </c>
      <c r="CT8" s="2">
        <v>0.14699999999999999</v>
      </c>
      <c r="CU8" s="2">
        <v>0.13300000000000001</v>
      </c>
      <c r="CV8" s="2">
        <v>0.217</v>
      </c>
      <c r="CW8" s="2">
        <v>0.158</v>
      </c>
      <c r="CX8" s="2">
        <v>0.16800000000000001</v>
      </c>
      <c r="CY8" s="2">
        <v>0.18099999999999999</v>
      </c>
      <c r="CZ8" s="2">
        <v>0.17799999999999999</v>
      </c>
      <c r="DA8" s="2">
        <v>0.17399999999999999</v>
      </c>
      <c r="DB8" s="2">
        <v>0.161</v>
      </c>
      <c r="DC8" s="2">
        <v>0.161</v>
      </c>
      <c r="DD8" s="2">
        <v>0.223</v>
      </c>
      <c r="DE8" s="2">
        <v>0.153</v>
      </c>
      <c r="DF8" s="2">
        <v>0.22</v>
      </c>
      <c r="DG8" s="2">
        <v>0.216</v>
      </c>
      <c r="DH8" s="2">
        <v>0.29799999999999999</v>
      </c>
      <c r="DI8" s="2">
        <v>0.17399999999999999</v>
      </c>
      <c r="DJ8" s="2">
        <v>0.125</v>
      </c>
      <c r="DK8" s="2">
        <v>0.128</v>
      </c>
      <c r="DL8" s="2">
        <v>0.19700000000000001</v>
      </c>
      <c r="DM8" s="2">
        <v>0.11</v>
      </c>
      <c r="DN8" s="2">
        <v>8.1000000000000003E-2</v>
      </c>
      <c r="DO8" s="2">
        <v>8.4000000000000005E-2</v>
      </c>
      <c r="DP8" s="2">
        <v>0.13700000000000001</v>
      </c>
      <c r="DQ8" s="2">
        <v>2.4E-2</v>
      </c>
      <c r="DR8" s="2">
        <v>0.23499999999999999</v>
      </c>
      <c r="DS8" s="2">
        <v>0.24099999999999999</v>
      </c>
      <c r="DT8" s="2">
        <v>0.29599999999999999</v>
      </c>
      <c r="DU8" s="2">
        <v>0.20699999999999999</v>
      </c>
      <c r="DV8" s="2">
        <v>0.19800000000000001</v>
      </c>
      <c r="DW8" s="2">
        <v>0.19</v>
      </c>
      <c r="DX8" s="2">
        <v>0.39800000000000002</v>
      </c>
      <c r="DY8" s="2">
        <v>8.8999999999999996E-2</v>
      </c>
      <c r="DZ8" s="2">
        <v>0.161</v>
      </c>
      <c r="EA8" s="2">
        <v>0.159</v>
      </c>
      <c r="EB8" s="2">
        <v>0.26500000000000001</v>
      </c>
      <c r="EC8" s="2">
        <v>0.113</v>
      </c>
      <c r="ED8" s="2">
        <v>0.20200000000000001</v>
      </c>
      <c r="EE8" s="2">
        <v>0.23699999999999999</v>
      </c>
      <c r="EF8" s="2">
        <v>0.21199999999999999</v>
      </c>
      <c r="EG8" s="2">
        <v>0.13900000000000001</v>
      </c>
      <c r="EH8" s="2">
        <v>0.125</v>
      </c>
      <c r="EI8" s="2">
        <v>0.121</v>
      </c>
      <c r="EJ8" s="2">
        <v>6.6000000000000003E-2</v>
      </c>
      <c r="EK8" s="2">
        <v>0.126</v>
      </c>
      <c r="EL8" s="2">
        <v>0.14099999999999999</v>
      </c>
      <c r="EM8" s="2">
        <v>0.13700000000000001</v>
      </c>
      <c r="EN8" s="2">
        <v>0.13600000000000001</v>
      </c>
      <c r="EO8" s="2">
        <v>0.14399999999999999</v>
      </c>
      <c r="EP8" s="2">
        <v>0.224</v>
      </c>
      <c r="EQ8" s="2">
        <v>0.224</v>
      </c>
      <c r="ER8" s="2">
        <v>0.26900000000000002</v>
      </c>
      <c r="ES8" s="2">
        <v>0.22900000000000001</v>
      </c>
      <c r="ET8" s="2">
        <v>0.106</v>
      </c>
      <c r="EU8" s="2">
        <v>0.10299999999999999</v>
      </c>
      <c r="EV8" s="2">
        <v>9.4E-2</v>
      </c>
      <c r="EW8" s="2">
        <v>0.11700000000000001</v>
      </c>
      <c r="EX8" s="2">
        <v>0.16200000000000001</v>
      </c>
      <c r="EY8" s="2">
        <v>0.16700000000000001</v>
      </c>
      <c r="EZ8" s="2">
        <v>0.184</v>
      </c>
      <c r="FA8" s="2">
        <v>0.17499999999999999</v>
      </c>
      <c r="FB8" s="2">
        <v>6.6000000000000003E-2</v>
      </c>
      <c r="FC8" s="2">
        <v>7.3999999999999996E-2</v>
      </c>
      <c r="FD8" s="2">
        <v>0</v>
      </c>
      <c r="FE8" s="2">
        <v>8.5000000000000006E-2</v>
      </c>
      <c r="FF8" s="2">
        <v>0.109</v>
      </c>
      <c r="FG8" s="2">
        <v>0.111</v>
      </c>
      <c r="FH8" s="2">
        <v>0.09</v>
      </c>
      <c r="FI8" s="2">
        <v>0.13900000000000001</v>
      </c>
      <c r="FJ8" s="2">
        <v>0.16400000000000001</v>
      </c>
      <c r="FK8" s="2">
        <v>0.187</v>
      </c>
      <c r="FL8" s="2">
        <v>0.22800000000000001</v>
      </c>
      <c r="FM8" s="2">
        <v>0.13100000000000001</v>
      </c>
      <c r="FN8" s="2">
        <v>0.17499999999999999</v>
      </c>
      <c r="FO8" s="2">
        <v>0.159</v>
      </c>
      <c r="FP8" s="2">
        <v>0.26600000000000001</v>
      </c>
      <c r="FQ8" s="2">
        <v>0.218</v>
      </c>
      <c r="FR8" s="2">
        <v>0.107</v>
      </c>
      <c r="FS8" s="2">
        <v>0.106</v>
      </c>
      <c r="FT8" s="2">
        <v>0.16700000000000001</v>
      </c>
      <c r="FU8" s="2">
        <v>0.10299999999999999</v>
      </c>
      <c r="FV8" s="2">
        <v>0.113</v>
      </c>
      <c r="FW8" s="2">
        <v>0.125</v>
      </c>
      <c r="FX8" s="2">
        <v>0.14499999999999999</v>
      </c>
      <c r="FY8" s="2">
        <v>8.2000000000000003E-2</v>
      </c>
      <c r="FZ8" s="2">
        <v>0.19600000000000001</v>
      </c>
      <c r="GA8" s="2">
        <v>0.17899999999999999</v>
      </c>
      <c r="GB8" s="2">
        <v>0.14000000000000001</v>
      </c>
      <c r="GC8" s="2">
        <v>0.245</v>
      </c>
      <c r="GD8" s="2">
        <v>0.215</v>
      </c>
      <c r="GE8" s="2">
        <v>0.23599999999999999</v>
      </c>
      <c r="GF8" s="2">
        <v>0.19400000000000001</v>
      </c>
      <c r="GG8" s="2">
        <v>0.16</v>
      </c>
      <c r="GH8" s="2">
        <v>0.183</v>
      </c>
      <c r="GI8" s="2">
        <v>0.17199999999999999</v>
      </c>
      <c r="GJ8" s="2">
        <v>0.254</v>
      </c>
      <c r="GK8" s="2">
        <v>0.17599999999999999</v>
      </c>
      <c r="GL8" s="2">
        <v>0.13700000000000001</v>
      </c>
      <c r="GM8" s="2">
        <v>0.122</v>
      </c>
      <c r="GN8" s="2">
        <v>0.129</v>
      </c>
      <c r="GO8" s="2">
        <v>0.16700000000000001</v>
      </c>
      <c r="GP8" s="2">
        <v>3.5999999999999997E-2</v>
      </c>
      <c r="GQ8" s="2">
        <v>2.5999999999999999E-2</v>
      </c>
      <c r="GR8" s="2">
        <v>0</v>
      </c>
      <c r="GS8" s="2">
        <v>5.8999999999999997E-2</v>
      </c>
      <c r="GT8" s="2">
        <v>9.7000000000000003E-2</v>
      </c>
      <c r="GU8" s="2">
        <v>0.1</v>
      </c>
      <c r="GV8" s="2">
        <v>0.123</v>
      </c>
      <c r="GW8" s="2">
        <v>1.6E-2</v>
      </c>
      <c r="GX8" s="2">
        <v>0.11600000000000001</v>
      </c>
      <c r="GY8" s="2">
        <v>0.129</v>
      </c>
      <c r="GZ8" s="2">
        <v>0.105</v>
      </c>
      <c r="HA8" s="2">
        <v>7.9000000000000001E-2</v>
      </c>
      <c r="HB8" s="2">
        <v>7.2999999999999995E-2</v>
      </c>
      <c r="HC8" s="2">
        <v>5.6000000000000001E-2</v>
      </c>
      <c r="HD8" s="2">
        <v>0.13600000000000001</v>
      </c>
      <c r="HE8" s="2">
        <v>7.9000000000000001E-2</v>
      </c>
      <c r="HF8" s="2">
        <v>0.157</v>
      </c>
      <c r="HG8" s="2">
        <v>0.14399999999999999</v>
      </c>
      <c r="HH8" s="2">
        <v>0.17299999999999999</v>
      </c>
      <c r="HI8" s="2">
        <v>0.20499999999999999</v>
      </c>
      <c r="HJ8" s="2">
        <v>0.16300000000000001</v>
      </c>
      <c r="HK8" s="2">
        <v>0.186</v>
      </c>
      <c r="HL8" s="2">
        <v>0.22</v>
      </c>
      <c r="HM8" s="2">
        <v>0.14799999999999999</v>
      </c>
      <c r="HN8" s="2">
        <v>2.4E-2</v>
      </c>
      <c r="HO8" s="2">
        <v>2.5000000000000001E-2</v>
      </c>
      <c r="HP8" s="2">
        <v>0</v>
      </c>
      <c r="HQ8" s="2">
        <v>2.1000000000000001E-2</v>
      </c>
      <c r="HR8" s="2">
        <v>0.158</v>
      </c>
      <c r="HS8" s="2">
        <v>0.16900000000000001</v>
      </c>
      <c r="HT8" s="2">
        <v>0.183</v>
      </c>
      <c r="HU8" s="2">
        <v>8.4000000000000005E-2</v>
      </c>
      <c r="HV8" s="2">
        <v>0.16</v>
      </c>
      <c r="HW8" s="2">
        <v>0.183</v>
      </c>
      <c r="HX8" s="2">
        <v>0.129</v>
      </c>
      <c r="HY8" s="2">
        <v>0.1</v>
      </c>
    </row>
    <row r="9" spans="1:233" x14ac:dyDescent="0.35">
      <c r="A9" t="s">
        <v>241</v>
      </c>
      <c r="B9" s="2">
        <v>0.10299999999999999</v>
      </c>
      <c r="C9" s="2">
        <v>9.1999999999999998E-2</v>
      </c>
      <c r="D9" s="2">
        <v>0.34</v>
      </c>
      <c r="E9" s="2">
        <v>0.20499999999999999</v>
      </c>
      <c r="F9" s="2">
        <v>5.1999999999999998E-2</v>
      </c>
      <c r="G9" s="2">
        <v>0</v>
      </c>
      <c r="H9" t="s">
        <v>234</v>
      </c>
      <c r="I9" s="2">
        <v>4.5999999999999999E-2</v>
      </c>
      <c r="J9" s="2">
        <v>5.3999999999999999E-2</v>
      </c>
      <c r="K9" s="2">
        <v>4.2000000000000003E-2</v>
      </c>
      <c r="L9" t="s">
        <v>234</v>
      </c>
      <c r="M9" s="2">
        <v>4.5999999999999999E-2</v>
      </c>
      <c r="N9" s="2">
        <v>0.158</v>
      </c>
      <c r="O9" s="2">
        <v>0.58899999999999997</v>
      </c>
      <c r="P9" s="2">
        <v>0</v>
      </c>
      <c r="Q9" s="2">
        <v>0.03</v>
      </c>
      <c r="R9" s="2">
        <v>0.10299999999999999</v>
      </c>
      <c r="S9" s="2">
        <v>0.156</v>
      </c>
      <c r="T9" s="2">
        <v>1.6E-2</v>
      </c>
      <c r="U9" s="2">
        <v>0.13600000000000001</v>
      </c>
      <c r="V9" s="2">
        <v>4.2000000000000003E-2</v>
      </c>
      <c r="W9" s="2">
        <v>0</v>
      </c>
      <c r="X9" s="2">
        <v>0</v>
      </c>
      <c r="Y9" s="2">
        <v>8.7999999999999995E-2</v>
      </c>
      <c r="Z9" s="2">
        <v>7.1999999999999995E-2</v>
      </c>
      <c r="AA9" s="2">
        <v>0.09</v>
      </c>
      <c r="AB9" s="2">
        <v>7.6999999999999999E-2</v>
      </c>
      <c r="AC9" s="2">
        <v>6.8000000000000005E-2</v>
      </c>
      <c r="AD9" s="2">
        <v>0.152</v>
      </c>
      <c r="AE9" s="2">
        <v>0.17100000000000001</v>
      </c>
      <c r="AF9" s="2">
        <v>0.16500000000000001</v>
      </c>
      <c r="AG9" s="2">
        <v>0.13900000000000001</v>
      </c>
      <c r="AH9" s="2">
        <v>0.159</v>
      </c>
      <c r="AI9" s="2">
        <v>0.16</v>
      </c>
      <c r="AJ9" s="2">
        <v>0.13600000000000001</v>
      </c>
      <c r="AK9" s="2">
        <v>0.19900000000000001</v>
      </c>
      <c r="AL9" s="2">
        <v>6.0999999999999999E-2</v>
      </c>
      <c r="AM9" s="2">
        <v>8.1000000000000003E-2</v>
      </c>
      <c r="AN9" s="2">
        <v>9.2999999999999999E-2</v>
      </c>
      <c r="AO9" s="2">
        <v>6.9000000000000006E-2</v>
      </c>
      <c r="AP9" s="2">
        <v>5.6000000000000001E-2</v>
      </c>
      <c r="AQ9" s="2">
        <v>1.4999999999999999E-2</v>
      </c>
      <c r="AR9" s="2">
        <v>0.02</v>
      </c>
      <c r="AS9" s="2">
        <v>4.8000000000000001E-2</v>
      </c>
      <c r="AT9" s="2">
        <v>0.13400000000000001</v>
      </c>
      <c r="AU9" s="2">
        <v>0.153</v>
      </c>
      <c r="AV9" s="2">
        <v>9.1999999999999998E-2</v>
      </c>
      <c r="AW9" s="2">
        <v>0.13400000000000001</v>
      </c>
      <c r="AX9" s="2">
        <v>0.13100000000000001</v>
      </c>
      <c r="AY9" s="2">
        <v>0.107</v>
      </c>
      <c r="AZ9" s="2">
        <v>0.121</v>
      </c>
      <c r="BA9" s="2">
        <v>0.151</v>
      </c>
      <c r="BB9" s="2">
        <v>0.106</v>
      </c>
      <c r="BC9" s="2">
        <v>0.111</v>
      </c>
      <c r="BD9" s="2">
        <v>6.6000000000000003E-2</v>
      </c>
      <c r="BE9" s="2">
        <v>0.113</v>
      </c>
      <c r="BF9" s="2">
        <v>0.14899999999999999</v>
      </c>
      <c r="BG9" s="2">
        <v>0.16800000000000001</v>
      </c>
      <c r="BH9" s="2">
        <v>0.106</v>
      </c>
      <c r="BI9" s="2">
        <v>0.18</v>
      </c>
      <c r="BJ9" s="2">
        <v>0.12</v>
      </c>
      <c r="BK9" s="2">
        <v>0.13</v>
      </c>
      <c r="BL9" s="2">
        <v>0.17499999999999999</v>
      </c>
      <c r="BM9" s="2">
        <v>0.13</v>
      </c>
      <c r="BN9" s="2">
        <v>0.189</v>
      </c>
      <c r="BO9" s="2">
        <v>0.217</v>
      </c>
      <c r="BP9" s="2">
        <v>0.245</v>
      </c>
      <c r="BQ9" s="2">
        <v>0.13800000000000001</v>
      </c>
      <c r="BR9" s="2">
        <v>0.14699999999999999</v>
      </c>
      <c r="BS9" s="2">
        <v>0.16800000000000001</v>
      </c>
      <c r="BT9" s="2">
        <v>0.156</v>
      </c>
      <c r="BU9" s="2">
        <v>0.13300000000000001</v>
      </c>
      <c r="BV9" s="2">
        <v>0.156</v>
      </c>
      <c r="BW9" s="2">
        <v>0.17899999999999999</v>
      </c>
      <c r="BX9" s="2">
        <v>0.16700000000000001</v>
      </c>
      <c r="BY9" s="2">
        <v>0.13200000000000001</v>
      </c>
      <c r="BZ9" s="2">
        <v>0.16200000000000001</v>
      </c>
      <c r="CA9" s="2">
        <v>0.17899999999999999</v>
      </c>
      <c r="CB9" s="2">
        <v>0.17799999999999999</v>
      </c>
      <c r="CC9" s="2">
        <v>0.124</v>
      </c>
      <c r="CD9" s="2">
        <v>0.153</v>
      </c>
      <c r="CE9" s="2">
        <v>0.153</v>
      </c>
      <c r="CF9" s="2">
        <v>0.251</v>
      </c>
      <c r="CG9" s="2">
        <v>0.13500000000000001</v>
      </c>
      <c r="CH9" s="2">
        <v>0.13100000000000001</v>
      </c>
      <c r="CI9" s="2">
        <v>0.14399999999999999</v>
      </c>
      <c r="CJ9" s="2">
        <v>0.13800000000000001</v>
      </c>
      <c r="CK9" s="2">
        <v>0.128</v>
      </c>
      <c r="CL9" s="2">
        <v>0.161</v>
      </c>
      <c r="CM9" s="2">
        <v>0.19</v>
      </c>
      <c r="CN9" s="2">
        <v>0.13500000000000001</v>
      </c>
      <c r="CO9" s="2">
        <v>0.115</v>
      </c>
      <c r="CP9" s="2">
        <v>0.152</v>
      </c>
      <c r="CQ9" s="2">
        <v>0.183</v>
      </c>
      <c r="CR9" s="2">
        <v>0.13300000000000001</v>
      </c>
      <c r="CS9" s="2">
        <v>0.11899999999999999</v>
      </c>
      <c r="CT9" s="2">
        <v>0.14599999999999999</v>
      </c>
      <c r="CU9" s="2">
        <v>0.17</v>
      </c>
      <c r="CV9" s="2">
        <v>0.09</v>
      </c>
      <c r="CW9" s="2">
        <v>0.14799999999999999</v>
      </c>
      <c r="CX9" s="2">
        <v>0.18099999999999999</v>
      </c>
      <c r="CY9" s="2">
        <v>0.17599999999999999</v>
      </c>
      <c r="CZ9" s="2">
        <v>0.24099999999999999</v>
      </c>
      <c r="DA9" s="2">
        <v>0.189</v>
      </c>
      <c r="DB9" s="2">
        <v>0.16500000000000001</v>
      </c>
      <c r="DC9" s="2">
        <v>0.17799999999999999</v>
      </c>
      <c r="DD9" s="2">
        <v>0.158</v>
      </c>
      <c r="DE9" s="2">
        <v>0.127</v>
      </c>
      <c r="DF9" s="2">
        <v>0.17699999999999999</v>
      </c>
      <c r="DG9" s="2">
        <v>0.189</v>
      </c>
      <c r="DH9" s="2">
        <v>0.14199999999999999</v>
      </c>
      <c r="DI9" s="2">
        <v>0.17599999999999999</v>
      </c>
      <c r="DJ9" s="2">
        <v>0.151</v>
      </c>
      <c r="DK9" s="2">
        <v>0.16400000000000001</v>
      </c>
      <c r="DL9" s="2">
        <v>0.122</v>
      </c>
      <c r="DM9" s="2">
        <v>0.124</v>
      </c>
      <c r="DN9" s="2">
        <v>0.10100000000000001</v>
      </c>
      <c r="DO9" s="2">
        <v>0.11600000000000001</v>
      </c>
      <c r="DP9" s="2">
        <v>8.3000000000000004E-2</v>
      </c>
      <c r="DQ9" s="2">
        <v>3.9E-2</v>
      </c>
      <c r="DR9" s="2">
        <v>0.18099999999999999</v>
      </c>
      <c r="DS9" s="2">
        <v>0.20300000000000001</v>
      </c>
      <c r="DT9" s="2">
        <v>0.14000000000000001</v>
      </c>
      <c r="DU9" s="2">
        <v>0.17499999999999999</v>
      </c>
      <c r="DV9" s="2">
        <v>0.125</v>
      </c>
      <c r="DW9" s="2">
        <v>0.12</v>
      </c>
      <c r="DX9" s="2">
        <v>0.109</v>
      </c>
      <c r="DY9" s="2">
        <v>0.27800000000000002</v>
      </c>
      <c r="DZ9" s="2">
        <v>0.17199999999999999</v>
      </c>
      <c r="EA9" s="2">
        <v>0.18</v>
      </c>
      <c r="EB9" s="2">
        <v>0.14199999999999999</v>
      </c>
      <c r="EC9" s="2">
        <v>0.13800000000000001</v>
      </c>
      <c r="ED9" s="2">
        <v>0.14699999999999999</v>
      </c>
      <c r="EE9" s="2">
        <v>0.182</v>
      </c>
      <c r="EF9" s="2">
        <v>0.05</v>
      </c>
      <c r="EG9" s="2">
        <v>0.14000000000000001</v>
      </c>
      <c r="EH9" s="2">
        <v>0.14299999999999999</v>
      </c>
      <c r="EI9" s="2">
        <v>0.17399999999999999</v>
      </c>
      <c r="EJ9" s="2">
        <v>9.5000000000000001E-2</v>
      </c>
      <c r="EK9" s="2">
        <v>0.14000000000000001</v>
      </c>
      <c r="EL9" s="2">
        <v>0.17699999999999999</v>
      </c>
      <c r="EM9" s="2">
        <v>0.182</v>
      </c>
      <c r="EN9" s="2">
        <v>0.192</v>
      </c>
      <c r="EO9" s="2">
        <v>0.185</v>
      </c>
      <c r="EP9" s="2">
        <v>0.188</v>
      </c>
      <c r="EQ9" s="2">
        <v>0.21</v>
      </c>
      <c r="ER9" s="2">
        <v>0.13500000000000001</v>
      </c>
      <c r="ES9" s="2">
        <v>0.14899999999999999</v>
      </c>
      <c r="ET9" s="2">
        <v>0.154</v>
      </c>
      <c r="EU9" s="2">
        <v>0.191</v>
      </c>
      <c r="EV9" s="2">
        <v>0.17399999999999999</v>
      </c>
      <c r="EW9" s="2">
        <v>0.13300000000000001</v>
      </c>
      <c r="EX9" s="2">
        <v>0.16900000000000001</v>
      </c>
      <c r="EY9" s="2">
        <v>0.182</v>
      </c>
      <c r="EZ9" s="2">
        <v>0.13500000000000001</v>
      </c>
      <c r="FA9" s="2">
        <v>0.16900000000000001</v>
      </c>
      <c r="FB9" s="2">
        <v>0.124</v>
      </c>
      <c r="FC9" s="2">
        <v>0.152</v>
      </c>
      <c r="FD9" s="2">
        <v>5.6000000000000001E-2</v>
      </c>
      <c r="FE9" s="2">
        <v>0.11799999999999999</v>
      </c>
      <c r="FF9" s="2">
        <v>0.157</v>
      </c>
      <c r="FG9" s="2">
        <v>0.17100000000000001</v>
      </c>
      <c r="FH9" s="2">
        <v>0.158</v>
      </c>
      <c r="FI9" s="2">
        <v>8.8999999999999996E-2</v>
      </c>
      <c r="FJ9" s="2">
        <v>0.185</v>
      </c>
      <c r="FK9" s="2">
        <v>0.19600000000000001</v>
      </c>
      <c r="FL9" s="2">
        <v>0.23100000000000001</v>
      </c>
      <c r="FM9" s="2">
        <v>0.16700000000000001</v>
      </c>
      <c r="FN9" s="2">
        <v>0.14799999999999999</v>
      </c>
      <c r="FO9" s="2">
        <v>0.16200000000000001</v>
      </c>
      <c r="FP9" s="2">
        <v>0.14799999999999999</v>
      </c>
      <c r="FQ9" s="2">
        <v>0.14099999999999999</v>
      </c>
      <c r="FR9" s="2">
        <v>0.14199999999999999</v>
      </c>
      <c r="FS9" s="2">
        <v>0.16600000000000001</v>
      </c>
      <c r="FT9" s="2">
        <v>6.5000000000000002E-2</v>
      </c>
      <c r="FU9" s="2">
        <v>7.4999999999999997E-2</v>
      </c>
      <c r="FV9" s="2">
        <v>0.14899999999999999</v>
      </c>
      <c r="FW9" s="2">
        <v>0.17</v>
      </c>
      <c r="FX9" s="2">
        <v>0.11799999999999999</v>
      </c>
      <c r="FY9" s="2">
        <v>0.13300000000000001</v>
      </c>
      <c r="FZ9" s="2">
        <v>0.13</v>
      </c>
      <c r="GA9" s="2">
        <v>0.13800000000000001</v>
      </c>
      <c r="GB9" s="2">
        <v>0.05</v>
      </c>
      <c r="GC9" s="2">
        <v>0.13800000000000001</v>
      </c>
      <c r="GD9" s="2">
        <v>0.17299999999999999</v>
      </c>
      <c r="GE9" s="2">
        <v>0.188</v>
      </c>
      <c r="GF9" s="2">
        <v>0.216</v>
      </c>
      <c r="GG9" s="2">
        <v>0.114</v>
      </c>
      <c r="GH9" s="2">
        <v>0.158</v>
      </c>
      <c r="GI9" s="2">
        <v>0.159</v>
      </c>
      <c r="GJ9" s="2">
        <v>0.20399999999999999</v>
      </c>
      <c r="GK9" s="2">
        <v>0.17299999999999999</v>
      </c>
      <c r="GL9" s="2">
        <v>0.13600000000000001</v>
      </c>
      <c r="GM9" s="2">
        <v>0.14199999999999999</v>
      </c>
      <c r="GN9" s="2">
        <v>0.18099999999999999</v>
      </c>
      <c r="GO9" s="2">
        <v>0.16700000000000001</v>
      </c>
      <c r="GP9" s="2">
        <v>6.9000000000000006E-2</v>
      </c>
      <c r="GQ9" s="2">
        <v>0.15</v>
      </c>
      <c r="GR9" s="2">
        <v>0</v>
      </c>
      <c r="GS9" s="2">
        <v>4.8000000000000001E-2</v>
      </c>
      <c r="GT9" s="2">
        <v>9.8000000000000004E-2</v>
      </c>
      <c r="GU9" s="2">
        <v>9.4E-2</v>
      </c>
      <c r="GV9" s="2">
        <v>0.16900000000000001</v>
      </c>
      <c r="GW9" s="2">
        <v>0.158</v>
      </c>
      <c r="GX9" s="2">
        <v>0.16400000000000001</v>
      </c>
      <c r="GY9" s="2">
        <v>0.16900000000000001</v>
      </c>
      <c r="GZ9" s="2">
        <v>0.184</v>
      </c>
      <c r="HA9" s="2">
        <v>0.107</v>
      </c>
      <c r="HB9" s="2">
        <v>0.11799999999999999</v>
      </c>
      <c r="HC9" s="2">
        <v>0.124</v>
      </c>
      <c r="HD9" s="2">
        <v>0.112</v>
      </c>
      <c r="HE9" s="2">
        <v>0.125</v>
      </c>
      <c r="HF9" s="2">
        <v>0.16400000000000001</v>
      </c>
      <c r="HG9" s="2">
        <v>0.20200000000000001</v>
      </c>
      <c r="HH9" s="2">
        <v>0.11</v>
      </c>
      <c r="HI9" s="2">
        <v>7.5999999999999998E-2</v>
      </c>
      <c r="HJ9" s="2">
        <v>0.158</v>
      </c>
      <c r="HK9" s="2">
        <v>0.13700000000000001</v>
      </c>
      <c r="HL9" s="2">
        <v>0.115</v>
      </c>
      <c r="HM9" s="2">
        <v>0.187</v>
      </c>
      <c r="HN9" s="2">
        <v>5.5E-2</v>
      </c>
      <c r="HO9" s="2">
        <v>6.7000000000000004E-2</v>
      </c>
      <c r="HP9" s="2">
        <v>0</v>
      </c>
      <c r="HQ9" s="2">
        <v>1.4E-2</v>
      </c>
      <c r="HR9" s="2">
        <v>0.182</v>
      </c>
      <c r="HS9" s="2">
        <v>0.19</v>
      </c>
      <c r="HT9" s="2">
        <v>0.20200000000000001</v>
      </c>
      <c r="HU9" s="2">
        <v>8.5999999999999993E-2</v>
      </c>
      <c r="HV9" s="2">
        <v>0.17</v>
      </c>
      <c r="HW9" s="2">
        <v>0.192</v>
      </c>
      <c r="HX9" s="2">
        <v>0.18099999999999999</v>
      </c>
      <c r="HY9" s="2">
        <v>0.122</v>
      </c>
    </row>
    <row r="10" spans="1:233" x14ac:dyDescent="0.35">
      <c r="A10" t="s">
        <v>242</v>
      </c>
      <c r="B10" s="2">
        <v>8.8999999999999996E-2</v>
      </c>
      <c r="C10" s="2">
        <v>5.8999999999999997E-2</v>
      </c>
      <c r="D10" s="2">
        <v>0</v>
      </c>
      <c r="E10" s="2">
        <v>0.14099999999999999</v>
      </c>
      <c r="F10" s="2">
        <v>8.6999999999999994E-2</v>
      </c>
      <c r="G10" s="2">
        <v>0</v>
      </c>
      <c r="H10" t="s">
        <v>234</v>
      </c>
      <c r="I10" s="2">
        <v>3.5999999999999997E-2</v>
      </c>
      <c r="J10" s="2">
        <v>3.4000000000000002E-2</v>
      </c>
      <c r="K10" s="2">
        <v>6.7000000000000004E-2</v>
      </c>
      <c r="L10" t="s">
        <v>234</v>
      </c>
      <c r="M10" s="2">
        <v>0.14799999999999999</v>
      </c>
      <c r="N10" s="2">
        <v>6.7000000000000004E-2</v>
      </c>
      <c r="O10" s="2">
        <v>0</v>
      </c>
      <c r="P10" s="2">
        <v>0</v>
      </c>
      <c r="Q10" s="2">
        <v>5.0999999999999997E-2</v>
      </c>
      <c r="R10" s="2">
        <v>0.113</v>
      </c>
      <c r="S10" s="2">
        <v>0.11899999999999999</v>
      </c>
      <c r="T10" s="2">
        <v>0.37</v>
      </c>
      <c r="U10" s="2">
        <v>8.5000000000000006E-2</v>
      </c>
      <c r="V10" s="2">
        <v>6.8000000000000005E-2</v>
      </c>
      <c r="W10" s="2">
        <v>0.16800000000000001</v>
      </c>
      <c r="X10" s="2">
        <v>0</v>
      </c>
      <c r="Y10" s="2">
        <v>0</v>
      </c>
      <c r="Z10" s="2">
        <v>0.11</v>
      </c>
      <c r="AA10" s="2">
        <v>8.6999999999999994E-2</v>
      </c>
      <c r="AB10" s="2">
        <v>0.14799999999999999</v>
      </c>
      <c r="AC10" s="2">
        <v>0.129</v>
      </c>
      <c r="AD10" s="2">
        <v>0.128</v>
      </c>
      <c r="AE10" s="2">
        <v>0.13800000000000001</v>
      </c>
      <c r="AF10" s="2">
        <v>7.0999999999999994E-2</v>
      </c>
      <c r="AG10" s="2">
        <v>0.11700000000000001</v>
      </c>
      <c r="AH10" s="2">
        <v>9.6000000000000002E-2</v>
      </c>
      <c r="AI10" s="2">
        <v>0.124</v>
      </c>
      <c r="AJ10" s="2">
        <v>0.08</v>
      </c>
      <c r="AK10" s="2">
        <v>6.4000000000000001E-2</v>
      </c>
      <c r="AL10" s="2">
        <v>0.13</v>
      </c>
      <c r="AM10" s="2">
        <v>0.108</v>
      </c>
      <c r="AN10" s="2">
        <v>5.5E-2</v>
      </c>
      <c r="AO10" s="2">
        <v>0.155</v>
      </c>
      <c r="AP10" s="2">
        <v>0.122</v>
      </c>
      <c r="AQ10" s="2">
        <v>0.13500000000000001</v>
      </c>
      <c r="AR10" s="2">
        <v>9.2999999999999999E-2</v>
      </c>
      <c r="AS10" s="2">
        <v>0.105</v>
      </c>
      <c r="AT10" s="2">
        <v>0.112</v>
      </c>
      <c r="AU10" s="2">
        <v>0.13500000000000001</v>
      </c>
      <c r="AV10" s="2">
        <v>0.121</v>
      </c>
      <c r="AW10" s="2">
        <v>7.2999999999999995E-2</v>
      </c>
      <c r="AX10" s="2">
        <v>0.184</v>
      </c>
      <c r="AY10" s="2">
        <v>0.16200000000000001</v>
      </c>
      <c r="AZ10" s="2">
        <v>0.224</v>
      </c>
      <c r="BA10" s="2">
        <v>0.20300000000000001</v>
      </c>
      <c r="BB10" s="2">
        <v>0.127</v>
      </c>
      <c r="BC10" s="2">
        <v>0.121</v>
      </c>
      <c r="BD10" s="2">
        <v>9.6000000000000002E-2</v>
      </c>
      <c r="BE10" s="2">
        <v>0.157</v>
      </c>
      <c r="BF10" s="2">
        <v>0.12</v>
      </c>
      <c r="BG10" s="2">
        <v>0.16200000000000001</v>
      </c>
      <c r="BH10" s="2">
        <v>8.5999999999999993E-2</v>
      </c>
      <c r="BI10" s="2">
        <v>8.8999999999999996E-2</v>
      </c>
      <c r="BJ10" s="2">
        <v>0.12</v>
      </c>
      <c r="BK10" s="2">
        <v>0.15</v>
      </c>
      <c r="BL10" s="2">
        <v>5.5E-2</v>
      </c>
      <c r="BM10" s="2">
        <v>0.13</v>
      </c>
      <c r="BN10" s="2">
        <v>0.12</v>
      </c>
      <c r="BO10" s="2">
        <v>0.13300000000000001</v>
      </c>
      <c r="BP10" s="2">
        <v>8.7999999999999995E-2</v>
      </c>
      <c r="BQ10" s="2">
        <v>6.0999999999999999E-2</v>
      </c>
      <c r="BR10" s="2">
        <v>0.123</v>
      </c>
      <c r="BS10" s="2">
        <v>0.13800000000000001</v>
      </c>
      <c r="BT10" s="2">
        <v>0.159</v>
      </c>
      <c r="BU10" s="2">
        <v>0.10199999999999999</v>
      </c>
      <c r="BV10" s="2">
        <v>0.125</v>
      </c>
      <c r="BW10" s="2">
        <v>0.14399999999999999</v>
      </c>
      <c r="BX10" s="2">
        <v>0.13700000000000001</v>
      </c>
      <c r="BY10" s="2">
        <v>9.1999999999999998E-2</v>
      </c>
      <c r="BZ10" s="2">
        <v>0.112</v>
      </c>
      <c r="CA10" s="2">
        <v>0.11600000000000001</v>
      </c>
      <c r="CB10" s="2">
        <v>0.113</v>
      </c>
      <c r="CC10" s="2">
        <v>0.111</v>
      </c>
      <c r="CD10" s="2">
        <v>5.7000000000000002E-2</v>
      </c>
      <c r="CE10" s="2">
        <v>8.2000000000000003E-2</v>
      </c>
      <c r="CF10" s="2">
        <v>1.0999999999999999E-2</v>
      </c>
      <c r="CG10" s="2">
        <v>3.3000000000000002E-2</v>
      </c>
      <c r="CH10" s="2">
        <v>0.17299999999999999</v>
      </c>
      <c r="CI10" s="2">
        <v>0.20599999999999999</v>
      </c>
      <c r="CJ10" s="2">
        <v>0.153</v>
      </c>
      <c r="CK10" s="2">
        <v>0.17599999999999999</v>
      </c>
      <c r="CL10" s="2">
        <v>7.5999999999999998E-2</v>
      </c>
      <c r="CM10" s="2">
        <v>9.2999999999999999E-2</v>
      </c>
      <c r="CN10" s="2">
        <v>4.2000000000000003E-2</v>
      </c>
      <c r="CO10" s="2">
        <v>7.0000000000000007E-2</v>
      </c>
      <c r="CP10" s="2">
        <v>7.0000000000000007E-2</v>
      </c>
      <c r="CQ10" s="2">
        <v>8.8999999999999996E-2</v>
      </c>
      <c r="CR10" s="2">
        <v>0.104</v>
      </c>
      <c r="CS10" s="2">
        <v>2.9000000000000001E-2</v>
      </c>
      <c r="CT10" s="2">
        <v>0.11600000000000001</v>
      </c>
      <c r="CU10" s="2">
        <v>0.13100000000000001</v>
      </c>
      <c r="CV10" s="2">
        <v>0.11600000000000001</v>
      </c>
      <c r="CW10" s="2">
        <v>9.7000000000000003E-2</v>
      </c>
      <c r="CX10" s="2">
        <v>0.109</v>
      </c>
      <c r="CY10" s="2">
        <v>0.106</v>
      </c>
      <c r="CZ10" s="2">
        <v>5.0999999999999997E-2</v>
      </c>
      <c r="DA10" s="2">
        <v>0.107</v>
      </c>
      <c r="DB10" s="2">
        <v>0.13400000000000001</v>
      </c>
      <c r="DC10" s="2">
        <v>0.16400000000000001</v>
      </c>
      <c r="DD10" s="2">
        <v>0.04</v>
      </c>
      <c r="DE10" s="2">
        <v>0.107</v>
      </c>
      <c r="DF10" s="2">
        <v>0.113</v>
      </c>
      <c r="DG10" s="2">
        <v>0.128</v>
      </c>
      <c r="DH10" s="2">
        <v>9.5000000000000001E-2</v>
      </c>
      <c r="DI10" s="2">
        <v>9.5000000000000001E-2</v>
      </c>
      <c r="DJ10" s="2">
        <v>0.14000000000000001</v>
      </c>
      <c r="DK10" s="2">
        <v>0.153</v>
      </c>
      <c r="DL10" s="2">
        <v>0.152</v>
      </c>
      <c r="DM10" s="2">
        <v>0.13400000000000001</v>
      </c>
      <c r="DN10" s="2">
        <v>0.11799999999999999</v>
      </c>
      <c r="DO10" s="2">
        <v>0.111</v>
      </c>
      <c r="DP10" s="2">
        <v>0.19800000000000001</v>
      </c>
      <c r="DQ10" s="2">
        <v>0.14699999999999999</v>
      </c>
      <c r="DR10" s="2">
        <v>0.11799999999999999</v>
      </c>
      <c r="DS10" s="2">
        <v>0.13</v>
      </c>
      <c r="DT10" s="2">
        <v>7.5999999999999998E-2</v>
      </c>
      <c r="DU10" s="2">
        <v>0.112</v>
      </c>
      <c r="DV10" s="2">
        <v>0.14199999999999999</v>
      </c>
      <c r="DW10" s="2">
        <v>0.17</v>
      </c>
      <c r="DX10" s="2">
        <v>5.3999999999999999E-2</v>
      </c>
      <c r="DY10" s="2">
        <v>3.7999999999999999E-2</v>
      </c>
      <c r="DZ10" s="2">
        <v>0.13100000000000001</v>
      </c>
      <c r="EA10" s="2">
        <v>0.13600000000000001</v>
      </c>
      <c r="EB10" s="2">
        <v>0.11899999999999999</v>
      </c>
      <c r="EC10" s="2">
        <v>0.14099999999999999</v>
      </c>
      <c r="ED10" s="2">
        <v>0.09</v>
      </c>
      <c r="EE10" s="2">
        <v>7.1999999999999995E-2</v>
      </c>
      <c r="EF10" s="2">
        <v>9.7000000000000003E-2</v>
      </c>
      <c r="EG10" s="2">
        <v>0.12</v>
      </c>
      <c r="EH10" s="2">
        <v>8.8999999999999996E-2</v>
      </c>
      <c r="EI10" s="2">
        <v>0.11799999999999999</v>
      </c>
      <c r="EJ10" s="2">
        <v>0.11</v>
      </c>
      <c r="EK10" s="2">
        <v>7.6999999999999999E-2</v>
      </c>
      <c r="EL10" s="2">
        <v>0.152</v>
      </c>
      <c r="EM10" s="2">
        <v>0.16600000000000001</v>
      </c>
      <c r="EN10" s="2">
        <v>9.4E-2</v>
      </c>
      <c r="EO10" s="2">
        <v>0.121</v>
      </c>
      <c r="EP10" s="2">
        <v>9.6000000000000002E-2</v>
      </c>
      <c r="EQ10" s="2">
        <v>0.111</v>
      </c>
      <c r="ER10" s="2">
        <v>6.3E-2</v>
      </c>
      <c r="ES10" s="2">
        <v>7.4999999999999997E-2</v>
      </c>
      <c r="ET10" s="2">
        <v>0.127</v>
      </c>
      <c r="EU10" s="2">
        <v>0.128</v>
      </c>
      <c r="EV10" s="2">
        <v>0.24299999999999999</v>
      </c>
      <c r="EW10" s="2">
        <v>0.127</v>
      </c>
      <c r="EX10" s="2">
        <v>0.126</v>
      </c>
      <c r="EY10" s="2">
        <v>0.13500000000000001</v>
      </c>
      <c r="EZ10" s="2">
        <v>0.14099999999999999</v>
      </c>
      <c r="FA10" s="2">
        <v>0.114</v>
      </c>
      <c r="FB10" s="2">
        <v>0.156</v>
      </c>
      <c r="FC10" s="2">
        <v>0.186</v>
      </c>
      <c r="FD10" s="2">
        <v>0.105</v>
      </c>
      <c r="FE10" s="2">
        <v>0.14499999999999999</v>
      </c>
      <c r="FF10" s="2">
        <v>0.107</v>
      </c>
      <c r="FG10" s="2">
        <v>0.10199999999999999</v>
      </c>
      <c r="FH10" s="2">
        <v>0.19500000000000001</v>
      </c>
      <c r="FI10" s="2">
        <v>0.1</v>
      </c>
      <c r="FJ10" s="2">
        <v>7.0000000000000007E-2</v>
      </c>
      <c r="FK10" s="2">
        <v>9.4E-2</v>
      </c>
      <c r="FL10" s="2">
        <v>1E-3</v>
      </c>
      <c r="FM10" s="2">
        <v>5.3999999999999999E-2</v>
      </c>
      <c r="FN10" s="2">
        <v>9.6000000000000002E-2</v>
      </c>
      <c r="FO10" s="2">
        <v>0.114</v>
      </c>
      <c r="FP10" s="2">
        <v>7.6999999999999999E-2</v>
      </c>
      <c r="FQ10" s="2">
        <v>5.5E-2</v>
      </c>
      <c r="FR10" s="2">
        <v>0.11700000000000001</v>
      </c>
      <c r="FS10" s="2">
        <v>0.127</v>
      </c>
      <c r="FT10" s="2">
        <v>0.123</v>
      </c>
      <c r="FU10" s="2">
        <v>0.10299999999999999</v>
      </c>
      <c r="FV10" s="2">
        <v>0.14599999999999999</v>
      </c>
      <c r="FW10" s="2">
        <v>0.155</v>
      </c>
      <c r="FX10" s="2">
        <v>8.2000000000000003E-2</v>
      </c>
      <c r="FY10" s="2">
        <v>0.15</v>
      </c>
      <c r="FZ10" s="2">
        <v>0.11799999999999999</v>
      </c>
      <c r="GA10" s="2">
        <v>0.14699999999999999</v>
      </c>
      <c r="GB10" s="2">
        <v>7.0000000000000007E-2</v>
      </c>
      <c r="GC10" s="2">
        <v>9.2999999999999999E-2</v>
      </c>
      <c r="GD10" s="2">
        <v>9.8000000000000004E-2</v>
      </c>
      <c r="GE10" s="2">
        <v>0.106</v>
      </c>
      <c r="GF10" s="2">
        <v>0.123</v>
      </c>
      <c r="GG10" s="2">
        <v>6.8000000000000005E-2</v>
      </c>
      <c r="GH10" s="2">
        <v>0.13700000000000001</v>
      </c>
      <c r="GI10" s="2">
        <v>0.156</v>
      </c>
      <c r="GJ10" s="2">
        <v>6.7000000000000004E-2</v>
      </c>
      <c r="GK10" s="2">
        <v>0.08</v>
      </c>
      <c r="GL10" s="2">
        <v>0.11799999999999999</v>
      </c>
      <c r="GM10" s="2">
        <v>0.13300000000000001</v>
      </c>
      <c r="GN10" s="2">
        <v>0.25900000000000001</v>
      </c>
      <c r="GO10" s="2">
        <v>7.0000000000000007E-2</v>
      </c>
      <c r="GP10" s="2">
        <v>0.108</v>
      </c>
      <c r="GQ10" s="2">
        <v>0.104</v>
      </c>
      <c r="GR10" s="2">
        <v>0.152</v>
      </c>
      <c r="GS10" s="2">
        <v>0.115</v>
      </c>
      <c r="GT10" s="2">
        <v>0.13500000000000001</v>
      </c>
      <c r="GU10" s="2">
        <v>0.13500000000000001</v>
      </c>
      <c r="GV10" s="2">
        <v>9.6000000000000002E-2</v>
      </c>
      <c r="GW10" s="2">
        <v>0.188</v>
      </c>
      <c r="GX10" s="2">
        <v>0.14799999999999999</v>
      </c>
      <c r="GY10" s="2">
        <v>0.17100000000000001</v>
      </c>
      <c r="GZ10" s="2">
        <v>0.13300000000000001</v>
      </c>
      <c r="HA10" s="2">
        <v>8.2000000000000003E-2</v>
      </c>
      <c r="HB10" s="2">
        <v>0.16600000000000001</v>
      </c>
      <c r="HC10" s="2">
        <v>0.151</v>
      </c>
      <c r="HD10" s="2">
        <v>0.152</v>
      </c>
      <c r="HE10" s="2">
        <v>0.187</v>
      </c>
      <c r="HF10" s="2">
        <v>0.123</v>
      </c>
      <c r="HG10" s="2">
        <v>0.123</v>
      </c>
      <c r="HH10" s="2">
        <v>0.11600000000000001</v>
      </c>
      <c r="HI10" s="2">
        <v>0.112</v>
      </c>
      <c r="HJ10" s="2">
        <v>0.113</v>
      </c>
      <c r="HK10" s="2">
        <v>0.125</v>
      </c>
      <c r="HL10" s="2">
        <v>0.128</v>
      </c>
      <c r="HM10" s="2">
        <v>9.7000000000000003E-2</v>
      </c>
      <c r="HN10" s="2">
        <v>8.3000000000000004E-2</v>
      </c>
      <c r="HO10" s="2">
        <v>0.13600000000000001</v>
      </c>
      <c r="HP10" s="2">
        <v>0.27</v>
      </c>
      <c r="HQ10" s="2">
        <v>9.8000000000000004E-2</v>
      </c>
      <c r="HR10" s="2">
        <v>0.127</v>
      </c>
      <c r="HS10" s="2">
        <v>0.13500000000000001</v>
      </c>
      <c r="HT10" s="2">
        <v>0.124</v>
      </c>
      <c r="HU10" s="2">
        <v>0.11</v>
      </c>
      <c r="HV10" s="2">
        <v>0.105</v>
      </c>
      <c r="HW10" s="2">
        <v>0.113</v>
      </c>
      <c r="HX10" s="2">
        <v>0.105</v>
      </c>
      <c r="HY10" s="2">
        <v>7.4999999999999997E-2</v>
      </c>
    </row>
    <row r="11" spans="1:233" x14ac:dyDescent="0.35">
      <c r="A11" t="s">
        <v>243</v>
      </c>
      <c r="B11" s="2">
        <v>6.2E-2</v>
      </c>
      <c r="C11" s="2">
        <v>3.3000000000000002E-2</v>
      </c>
      <c r="D11" s="2">
        <v>0</v>
      </c>
      <c r="E11" s="2">
        <v>0.17499999999999999</v>
      </c>
      <c r="F11" s="2">
        <v>3.4000000000000002E-2</v>
      </c>
      <c r="G11" s="2">
        <v>0.56999999999999995</v>
      </c>
      <c r="H11" t="s">
        <v>234</v>
      </c>
      <c r="I11" s="2">
        <v>0</v>
      </c>
      <c r="J11" s="2">
        <v>6.4000000000000001E-2</v>
      </c>
      <c r="K11" s="2">
        <v>0.158</v>
      </c>
      <c r="L11" t="s">
        <v>234</v>
      </c>
      <c r="M11" s="2">
        <v>4.5999999999999999E-2</v>
      </c>
      <c r="N11" s="2">
        <v>7.5999999999999998E-2</v>
      </c>
      <c r="O11" s="2">
        <v>4.7E-2</v>
      </c>
      <c r="P11" s="2">
        <v>0</v>
      </c>
      <c r="Q11" s="2">
        <v>0.03</v>
      </c>
      <c r="R11" s="2">
        <v>5.6000000000000001E-2</v>
      </c>
      <c r="S11" s="2">
        <v>3.6999999999999998E-2</v>
      </c>
      <c r="T11" s="2">
        <v>3.6999999999999998E-2</v>
      </c>
      <c r="U11" s="2">
        <v>0.109</v>
      </c>
      <c r="V11" s="2">
        <v>4.5999999999999999E-2</v>
      </c>
      <c r="W11" s="2">
        <v>0.04</v>
      </c>
      <c r="X11" s="2">
        <v>0</v>
      </c>
      <c r="Y11" s="2">
        <v>0.106</v>
      </c>
      <c r="Z11" s="2">
        <v>6.3E-2</v>
      </c>
      <c r="AA11" s="2">
        <v>7.4999999999999997E-2</v>
      </c>
      <c r="AB11" s="2">
        <v>0.11</v>
      </c>
      <c r="AC11" s="2">
        <v>6.5000000000000002E-2</v>
      </c>
      <c r="AD11" s="2">
        <v>4.4999999999999998E-2</v>
      </c>
      <c r="AE11" s="2">
        <v>4.5999999999999999E-2</v>
      </c>
      <c r="AF11" s="2">
        <v>0.01</v>
      </c>
      <c r="AG11" s="2">
        <v>5.7000000000000002E-2</v>
      </c>
      <c r="AH11" s="2">
        <v>4.4999999999999998E-2</v>
      </c>
      <c r="AI11" s="2">
        <v>4.3999999999999997E-2</v>
      </c>
      <c r="AJ11" s="2">
        <v>3.1E-2</v>
      </c>
      <c r="AK11" s="2">
        <v>4.8000000000000001E-2</v>
      </c>
      <c r="AL11" s="2">
        <v>8.5999999999999993E-2</v>
      </c>
      <c r="AM11" s="2">
        <v>7.5999999999999998E-2</v>
      </c>
      <c r="AN11" s="2">
        <v>7.9000000000000001E-2</v>
      </c>
      <c r="AO11" s="2">
        <v>0.108</v>
      </c>
      <c r="AP11" s="2">
        <v>7.5999999999999998E-2</v>
      </c>
      <c r="AQ11" s="2">
        <v>4.2000000000000003E-2</v>
      </c>
      <c r="AR11" s="2">
        <v>0.10199999999999999</v>
      </c>
      <c r="AS11" s="2">
        <v>8.5000000000000006E-2</v>
      </c>
      <c r="AT11" s="2">
        <v>6.0999999999999999E-2</v>
      </c>
      <c r="AU11" s="2">
        <v>6.3E-2</v>
      </c>
      <c r="AV11" s="2">
        <v>0.108</v>
      </c>
      <c r="AW11" s="2">
        <v>6.2E-2</v>
      </c>
      <c r="AX11" s="2">
        <v>7.2999999999999995E-2</v>
      </c>
      <c r="AY11" s="2">
        <v>7.6999999999999999E-2</v>
      </c>
      <c r="AZ11" s="2">
        <v>5.8999999999999997E-2</v>
      </c>
      <c r="BA11" s="2">
        <v>7.6999999999999999E-2</v>
      </c>
      <c r="BB11" s="2">
        <v>8.2000000000000003E-2</v>
      </c>
      <c r="BC11" s="2">
        <v>7.2999999999999995E-2</v>
      </c>
      <c r="BD11" s="2">
        <v>0.12</v>
      </c>
      <c r="BE11" s="2">
        <v>9.7000000000000003E-2</v>
      </c>
      <c r="BF11" s="2">
        <v>0.06</v>
      </c>
      <c r="BG11" s="2">
        <v>0.06</v>
      </c>
      <c r="BH11" s="2">
        <v>7.0000000000000007E-2</v>
      </c>
      <c r="BI11" s="2">
        <v>7.0000000000000007E-2</v>
      </c>
      <c r="BJ11" s="2">
        <v>6.9000000000000006E-2</v>
      </c>
      <c r="BK11" s="2">
        <v>6.8000000000000005E-2</v>
      </c>
      <c r="BL11" s="2">
        <v>5.8000000000000003E-2</v>
      </c>
      <c r="BM11" s="2">
        <v>6.9000000000000006E-2</v>
      </c>
      <c r="BN11" s="2">
        <v>3.4000000000000002E-2</v>
      </c>
      <c r="BO11" s="2">
        <v>4.2000000000000003E-2</v>
      </c>
      <c r="BP11" s="2">
        <v>3.5999999999999997E-2</v>
      </c>
      <c r="BQ11" s="2">
        <v>1.2999999999999999E-2</v>
      </c>
      <c r="BR11" s="2">
        <v>7.1999999999999995E-2</v>
      </c>
      <c r="BS11" s="2">
        <v>7.6999999999999999E-2</v>
      </c>
      <c r="BT11" s="2">
        <v>6.6000000000000003E-2</v>
      </c>
      <c r="BU11" s="2">
        <v>0.06</v>
      </c>
      <c r="BV11" s="2">
        <v>4.1000000000000002E-2</v>
      </c>
      <c r="BW11" s="2">
        <v>5.3999999999999999E-2</v>
      </c>
      <c r="BX11" s="2">
        <v>1.6E-2</v>
      </c>
      <c r="BY11" s="2">
        <v>2.7E-2</v>
      </c>
      <c r="BZ11" s="2">
        <v>5.7000000000000002E-2</v>
      </c>
      <c r="CA11" s="2">
        <v>6.2E-2</v>
      </c>
      <c r="CB11" s="2">
        <v>5.3999999999999999E-2</v>
      </c>
      <c r="CC11" s="2">
        <v>5.6000000000000001E-2</v>
      </c>
      <c r="CD11" s="2">
        <v>2.9000000000000001E-2</v>
      </c>
      <c r="CE11" s="2">
        <v>4.2999999999999997E-2</v>
      </c>
      <c r="CF11" s="2">
        <v>7.6999999999999999E-2</v>
      </c>
      <c r="CG11" s="2">
        <v>1.0999999999999999E-2</v>
      </c>
      <c r="CH11" s="2">
        <v>7.9000000000000001E-2</v>
      </c>
      <c r="CI11" s="2">
        <v>8.5000000000000006E-2</v>
      </c>
      <c r="CJ11" s="2">
        <v>5.3999999999999999E-2</v>
      </c>
      <c r="CK11" s="2">
        <v>0.104</v>
      </c>
      <c r="CL11" s="2">
        <v>0.03</v>
      </c>
      <c r="CM11" s="2">
        <v>3.1E-2</v>
      </c>
      <c r="CN11" s="2">
        <v>1.9E-2</v>
      </c>
      <c r="CO11" s="2">
        <v>3.5000000000000003E-2</v>
      </c>
      <c r="CP11" s="2">
        <v>3.5000000000000003E-2</v>
      </c>
      <c r="CQ11" s="2">
        <v>3.7999999999999999E-2</v>
      </c>
      <c r="CR11" s="2">
        <v>1.9E-2</v>
      </c>
      <c r="CS11" s="2">
        <v>2.3E-2</v>
      </c>
      <c r="CT11" s="2">
        <v>5.8000000000000003E-2</v>
      </c>
      <c r="CU11" s="2">
        <v>6.2E-2</v>
      </c>
      <c r="CV11" s="2">
        <v>2.5000000000000001E-2</v>
      </c>
      <c r="CW11" s="2">
        <v>5.1999999999999998E-2</v>
      </c>
      <c r="CX11" s="2">
        <v>5.2999999999999999E-2</v>
      </c>
      <c r="CY11" s="2">
        <v>7.2999999999999995E-2</v>
      </c>
      <c r="CZ11" s="2">
        <v>0.109</v>
      </c>
      <c r="DA11" s="2">
        <v>2.9000000000000001E-2</v>
      </c>
      <c r="DB11" s="2">
        <v>0.05</v>
      </c>
      <c r="DC11" s="2">
        <v>6.2E-2</v>
      </c>
      <c r="DD11" s="2">
        <v>2.8000000000000001E-2</v>
      </c>
      <c r="DE11" s="2">
        <v>4.1000000000000002E-2</v>
      </c>
      <c r="DF11" s="2">
        <v>0.05</v>
      </c>
      <c r="DG11" s="2">
        <v>6.2E-2</v>
      </c>
      <c r="DH11" s="2">
        <v>2.7E-2</v>
      </c>
      <c r="DI11" s="2">
        <v>3.6999999999999998E-2</v>
      </c>
      <c r="DJ11" s="2">
        <v>6.5000000000000002E-2</v>
      </c>
      <c r="DK11" s="2">
        <v>6.8000000000000005E-2</v>
      </c>
      <c r="DL11" s="2">
        <v>3.7999999999999999E-2</v>
      </c>
      <c r="DM11" s="2">
        <v>6.6000000000000003E-2</v>
      </c>
      <c r="DN11" s="2">
        <v>9.1999999999999998E-2</v>
      </c>
      <c r="DO11" s="2">
        <v>0.104</v>
      </c>
      <c r="DP11" s="2">
        <v>0</v>
      </c>
      <c r="DQ11" s="2">
        <v>9.2999999999999999E-2</v>
      </c>
      <c r="DR11" s="2">
        <v>2.8000000000000001E-2</v>
      </c>
      <c r="DS11" s="2">
        <v>3.7999999999999999E-2</v>
      </c>
      <c r="DT11" s="2">
        <v>8.0000000000000002E-3</v>
      </c>
      <c r="DU11" s="2">
        <v>1.4999999999999999E-2</v>
      </c>
      <c r="DV11" s="2">
        <v>5.6000000000000001E-2</v>
      </c>
      <c r="DW11" s="2">
        <v>6.3E-2</v>
      </c>
      <c r="DX11" s="2">
        <v>1.6E-2</v>
      </c>
      <c r="DY11" s="2">
        <v>5.0999999999999997E-2</v>
      </c>
      <c r="DZ11" s="2">
        <v>5.5E-2</v>
      </c>
      <c r="EA11" s="2">
        <v>5.8000000000000003E-2</v>
      </c>
      <c r="EB11" s="2">
        <v>6.2E-2</v>
      </c>
      <c r="EC11" s="2">
        <v>4.8000000000000001E-2</v>
      </c>
      <c r="ED11" s="2">
        <v>3.3000000000000002E-2</v>
      </c>
      <c r="EE11" s="2">
        <v>6.0999999999999999E-2</v>
      </c>
      <c r="EF11" s="2">
        <v>0</v>
      </c>
      <c r="EG11" s="2">
        <v>4.0000000000000001E-3</v>
      </c>
      <c r="EH11" s="2">
        <v>0.05</v>
      </c>
      <c r="EI11" s="2">
        <v>6.3E-2</v>
      </c>
      <c r="EJ11" s="2">
        <v>3.5999999999999997E-2</v>
      </c>
      <c r="EK11" s="2">
        <v>3.6999999999999998E-2</v>
      </c>
      <c r="EL11" s="2">
        <v>7.0999999999999994E-2</v>
      </c>
      <c r="EM11" s="2">
        <v>7.1999999999999995E-2</v>
      </c>
      <c r="EN11" s="2">
        <v>6.7000000000000004E-2</v>
      </c>
      <c r="EO11" s="2">
        <v>6.3E-2</v>
      </c>
      <c r="EP11" s="2">
        <v>3.4000000000000002E-2</v>
      </c>
      <c r="EQ11" s="2">
        <v>4.1000000000000002E-2</v>
      </c>
      <c r="ER11" s="2">
        <v>3.2000000000000001E-2</v>
      </c>
      <c r="ES11" s="2">
        <v>0.02</v>
      </c>
      <c r="ET11" s="2">
        <v>6.7000000000000004E-2</v>
      </c>
      <c r="EU11" s="2">
        <v>5.3999999999999999E-2</v>
      </c>
      <c r="EV11" s="2">
        <v>6.2E-2</v>
      </c>
      <c r="EW11" s="2">
        <v>7.6999999999999999E-2</v>
      </c>
      <c r="EX11" s="2">
        <v>5.8000000000000003E-2</v>
      </c>
      <c r="EY11" s="2">
        <v>5.1999999999999998E-2</v>
      </c>
      <c r="EZ11" s="2">
        <v>8.7999999999999995E-2</v>
      </c>
      <c r="FA11" s="2">
        <v>5.7000000000000002E-2</v>
      </c>
      <c r="FB11" s="2">
        <v>9.7000000000000003E-2</v>
      </c>
      <c r="FC11" s="2">
        <v>9.5000000000000001E-2</v>
      </c>
      <c r="FD11" s="2">
        <v>5.0000000000000001E-3</v>
      </c>
      <c r="FE11" s="2">
        <v>0.121</v>
      </c>
      <c r="FF11" s="2">
        <v>8.4000000000000005E-2</v>
      </c>
      <c r="FG11" s="2">
        <v>8.4000000000000005E-2</v>
      </c>
      <c r="FH11" s="2">
        <v>0.14599999999999999</v>
      </c>
      <c r="FI11" s="2">
        <v>6.8000000000000005E-2</v>
      </c>
      <c r="FJ11" s="2">
        <v>4.3999999999999997E-2</v>
      </c>
      <c r="FK11" s="2">
        <v>6.8000000000000005E-2</v>
      </c>
      <c r="FL11" s="2">
        <v>0</v>
      </c>
      <c r="FM11" s="2">
        <v>0.02</v>
      </c>
      <c r="FN11" s="2">
        <v>5.3999999999999999E-2</v>
      </c>
      <c r="FO11" s="2">
        <v>5.8000000000000003E-2</v>
      </c>
      <c r="FP11" s="2">
        <v>3.7999999999999999E-2</v>
      </c>
      <c r="FQ11" s="2">
        <v>5.7000000000000002E-2</v>
      </c>
      <c r="FR11" s="2">
        <v>6.7000000000000004E-2</v>
      </c>
      <c r="FS11" s="2">
        <v>5.1999999999999998E-2</v>
      </c>
      <c r="FT11" s="2">
        <v>6.3E-2</v>
      </c>
      <c r="FU11" s="2">
        <v>8.8999999999999996E-2</v>
      </c>
      <c r="FV11" s="2">
        <v>6.8000000000000005E-2</v>
      </c>
      <c r="FW11" s="2">
        <v>6.0999999999999999E-2</v>
      </c>
      <c r="FX11" s="2">
        <v>6.6000000000000003E-2</v>
      </c>
      <c r="FY11" s="2">
        <v>8.3000000000000004E-2</v>
      </c>
      <c r="FZ11" s="2">
        <v>5.6000000000000001E-2</v>
      </c>
      <c r="GA11" s="2">
        <v>8.6999999999999994E-2</v>
      </c>
      <c r="GB11" s="2">
        <v>5.3999999999999999E-2</v>
      </c>
      <c r="GC11" s="2">
        <v>2.1999999999999999E-2</v>
      </c>
      <c r="GD11" s="2">
        <v>2.9000000000000001E-2</v>
      </c>
      <c r="GE11" s="2">
        <v>3.5000000000000003E-2</v>
      </c>
      <c r="GF11" s="2">
        <v>1.2E-2</v>
      </c>
      <c r="GG11" s="2">
        <v>1.2999999999999999E-2</v>
      </c>
      <c r="GH11" s="2">
        <v>0.06</v>
      </c>
      <c r="GI11" s="2">
        <v>6.9000000000000006E-2</v>
      </c>
      <c r="GJ11" s="2">
        <v>7.0000000000000007E-2</v>
      </c>
      <c r="GK11" s="2">
        <v>1.4E-2</v>
      </c>
      <c r="GL11" s="2">
        <v>0.05</v>
      </c>
      <c r="GM11" s="2">
        <v>5.7000000000000002E-2</v>
      </c>
      <c r="GN11" s="2">
        <v>1.4E-2</v>
      </c>
      <c r="GO11" s="2">
        <v>4.2000000000000003E-2</v>
      </c>
      <c r="GP11" s="2">
        <v>8.4000000000000005E-2</v>
      </c>
      <c r="GQ11" s="2">
        <v>5.8999999999999997E-2</v>
      </c>
      <c r="GR11" s="2">
        <v>0.246</v>
      </c>
      <c r="GS11" s="2">
        <v>0.153</v>
      </c>
      <c r="GT11" s="2">
        <v>6.2E-2</v>
      </c>
      <c r="GU11" s="2">
        <v>7.1999999999999995E-2</v>
      </c>
      <c r="GV11" s="2">
        <v>6.2E-2</v>
      </c>
      <c r="GW11" s="2">
        <v>2.7E-2</v>
      </c>
      <c r="GX11" s="2">
        <v>6.8000000000000005E-2</v>
      </c>
      <c r="GY11" s="2">
        <v>7.0999999999999994E-2</v>
      </c>
      <c r="GZ11" s="2">
        <v>2.7E-2</v>
      </c>
      <c r="HA11" s="2">
        <v>6.9000000000000006E-2</v>
      </c>
      <c r="HB11" s="2">
        <v>8.7999999999999995E-2</v>
      </c>
      <c r="HC11" s="2">
        <v>8.2000000000000003E-2</v>
      </c>
      <c r="HD11" s="2">
        <v>6.7000000000000004E-2</v>
      </c>
      <c r="HE11" s="2">
        <v>8.5000000000000006E-2</v>
      </c>
      <c r="HF11" s="2">
        <v>4.4999999999999998E-2</v>
      </c>
      <c r="HG11" s="2">
        <v>5.3999999999999999E-2</v>
      </c>
      <c r="HH11" s="2">
        <v>2.8000000000000001E-2</v>
      </c>
      <c r="HI11" s="2">
        <v>2.4E-2</v>
      </c>
      <c r="HJ11" s="2">
        <v>5.8000000000000003E-2</v>
      </c>
      <c r="HK11" s="2">
        <v>7.4999999999999997E-2</v>
      </c>
      <c r="HL11" s="2">
        <v>6.4000000000000001E-2</v>
      </c>
      <c r="HM11" s="2">
        <v>0.06</v>
      </c>
      <c r="HN11" s="2">
        <v>0.13100000000000001</v>
      </c>
      <c r="HO11" s="2">
        <v>9.9000000000000005E-2</v>
      </c>
      <c r="HP11" s="2">
        <v>0</v>
      </c>
      <c r="HQ11" s="2">
        <v>0.11</v>
      </c>
      <c r="HR11" s="2">
        <v>6.6000000000000003E-2</v>
      </c>
      <c r="HS11" s="2">
        <v>6.3E-2</v>
      </c>
      <c r="HT11" s="2">
        <v>7.2999999999999995E-2</v>
      </c>
      <c r="HU11" s="2">
        <v>6.8000000000000005E-2</v>
      </c>
      <c r="HV11" s="2">
        <v>0.05</v>
      </c>
      <c r="HW11" s="2">
        <v>5.1999999999999998E-2</v>
      </c>
      <c r="HX11" s="2">
        <v>2.8000000000000001E-2</v>
      </c>
      <c r="HY11" s="2">
        <v>7.1999999999999995E-2</v>
      </c>
    </row>
    <row r="12" spans="1:233" x14ac:dyDescent="0.35">
      <c r="A12" t="s">
        <v>244</v>
      </c>
      <c r="B12" s="2">
        <v>0.61499999999999999</v>
      </c>
      <c r="C12" s="2">
        <v>0.56899999999999995</v>
      </c>
      <c r="D12" s="2">
        <v>0.51100000000000001</v>
      </c>
      <c r="E12" s="2">
        <v>0.36299999999999999</v>
      </c>
      <c r="F12" s="2">
        <v>0.69799999999999995</v>
      </c>
      <c r="G12" s="2">
        <v>0.43</v>
      </c>
      <c r="H12" t="s">
        <v>234</v>
      </c>
      <c r="I12" s="2">
        <v>0.86799999999999999</v>
      </c>
      <c r="J12" s="2">
        <v>0.53700000000000003</v>
      </c>
      <c r="K12" s="2">
        <v>0.51700000000000002</v>
      </c>
      <c r="L12" t="s">
        <v>234</v>
      </c>
      <c r="M12" s="2">
        <v>0.27800000000000002</v>
      </c>
      <c r="N12" s="2">
        <v>0.42799999999999999</v>
      </c>
      <c r="O12" s="2">
        <v>0.318</v>
      </c>
      <c r="P12" s="2">
        <v>1</v>
      </c>
      <c r="Q12" s="2">
        <v>0.121</v>
      </c>
      <c r="R12" s="2">
        <v>0.57699999999999996</v>
      </c>
      <c r="S12" s="2">
        <v>0.57099999999999995</v>
      </c>
      <c r="T12" s="2">
        <v>0.48599999999999999</v>
      </c>
      <c r="U12" s="2">
        <v>0.51900000000000002</v>
      </c>
      <c r="V12" s="2">
        <v>0.76</v>
      </c>
      <c r="W12" s="2">
        <v>0.67400000000000004</v>
      </c>
      <c r="X12" s="2">
        <v>0</v>
      </c>
      <c r="Y12" s="2">
        <v>0.5</v>
      </c>
      <c r="Z12" s="2">
        <v>0.50600000000000001</v>
      </c>
      <c r="AA12" s="2">
        <v>0.52900000000000003</v>
      </c>
      <c r="AB12" s="2">
        <v>0.496</v>
      </c>
      <c r="AC12" s="2">
        <v>0.42699999999999999</v>
      </c>
      <c r="AD12" s="2">
        <v>0.20399999999999999</v>
      </c>
      <c r="AE12" s="2">
        <v>0.22800000000000001</v>
      </c>
      <c r="AF12" s="2">
        <v>0.22700000000000001</v>
      </c>
      <c r="AG12" s="2">
        <v>0.15</v>
      </c>
      <c r="AH12" s="2">
        <v>0.14000000000000001</v>
      </c>
      <c r="AI12" s="2">
        <v>0.17399999999999999</v>
      </c>
      <c r="AJ12" s="2">
        <v>0.122</v>
      </c>
      <c r="AK12" s="2">
        <v>6.7000000000000004E-2</v>
      </c>
      <c r="AL12" s="2">
        <v>0.503</v>
      </c>
      <c r="AM12" s="2">
        <v>0.55300000000000005</v>
      </c>
      <c r="AN12" s="2">
        <v>0.52500000000000002</v>
      </c>
      <c r="AO12" s="2">
        <v>0.45600000000000002</v>
      </c>
      <c r="AP12" s="2">
        <v>0.59</v>
      </c>
      <c r="AQ12" s="2">
        <v>0.69699999999999995</v>
      </c>
      <c r="AR12" s="2">
        <v>0.67400000000000004</v>
      </c>
      <c r="AS12" s="2">
        <v>0.56299999999999994</v>
      </c>
      <c r="AT12" s="2">
        <v>0.24299999999999999</v>
      </c>
      <c r="AU12" s="2">
        <v>0.28199999999999997</v>
      </c>
      <c r="AV12" s="2">
        <v>0.17299999999999999</v>
      </c>
      <c r="AW12" s="2">
        <v>0.16700000000000001</v>
      </c>
      <c r="AX12" s="2">
        <v>0.38400000000000001</v>
      </c>
      <c r="AY12" s="2">
        <v>0.45600000000000002</v>
      </c>
      <c r="AZ12" s="2">
        <v>0.47699999999999998</v>
      </c>
      <c r="BA12" s="2">
        <v>0.35399999999999998</v>
      </c>
      <c r="BB12" s="2">
        <v>0.50600000000000001</v>
      </c>
      <c r="BC12" s="2">
        <v>0.55400000000000005</v>
      </c>
      <c r="BD12" s="2">
        <v>0.60399999999999998</v>
      </c>
      <c r="BE12" s="2">
        <v>0.46899999999999997</v>
      </c>
      <c r="BF12" s="2">
        <v>0.255</v>
      </c>
      <c r="BG12" s="2">
        <v>0.30099999999999999</v>
      </c>
      <c r="BH12" s="2">
        <v>0.379</v>
      </c>
      <c r="BI12" s="2">
        <v>0.21</v>
      </c>
      <c r="BJ12" s="2">
        <v>0.32400000000000001</v>
      </c>
      <c r="BK12" s="2">
        <v>0.39900000000000002</v>
      </c>
      <c r="BL12" s="2">
        <v>0.15</v>
      </c>
      <c r="BM12" s="2">
        <v>0.29299999999999998</v>
      </c>
      <c r="BN12" s="2">
        <v>0.121</v>
      </c>
      <c r="BO12" s="2">
        <v>0.14199999999999999</v>
      </c>
      <c r="BP12" s="2">
        <v>7.5999999999999998E-2</v>
      </c>
      <c r="BQ12" s="2">
        <v>7.9000000000000001E-2</v>
      </c>
      <c r="BR12" s="2">
        <v>0.317</v>
      </c>
      <c r="BS12" s="2">
        <v>0.29399999999999998</v>
      </c>
      <c r="BT12" s="2">
        <v>0.26</v>
      </c>
      <c r="BU12" s="2">
        <v>0.33800000000000002</v>
      </c>
      <c r="BV12" s="2">
        <v>0.154</v>
      </c>
      <c r="BW12" s="2">
        <v>0.18</v>
      </c>
      <c r="BX12" s="2">
        <v>7.4999999999999997E-2</v>
      </c>
      <c r="BY12" s="2">
        <v>9.6000000000000002E-2</v>
      </c>
      <c r="BZ12" s="2">
        <v>0.123</v>
      </c>
      <c r="CA12" s="2">
        <v>0.16300000000000001</v>
      </c>
      <c r="CB12" s="2">
        <v>8.3000000000000004E-2</v>
      </c>
      <c r="CC12" s="2">
        <v>2.9000000000000001E-2</v>
      </c>
      <c r="CD12" s="2">
        <v>6.9000000000000006E-2</v>
      </c>
      <c r="CE12" s="2">
        <v>8.5999999999999993E-2</v>
      </c>
      <c r="CF12" s="2">
        <v>3.5000000000000003E-2</v>
      </c>
      <c r="CG12" s="2">
        <v>4.2000000000000003E-2</v>
      </c>
      <c r="CH12" s="2">
        <v>0.40400000000000003</v>
      </c>
      <c r="CI12" s="2">
        <v>0.35199999999999998</v>
      </c>
      <c r="CJ12" s="2">
        <v>0.437</v>
      </c>
      <c r="CK12" s="2">
        <v>0.41099999999999998</v>
      </c>
      <c r="CL12" s="2">
        <v>5.8999999999999997E-2</v>
      </c>
      <c r="CM12" s="2">
        <v>6.8000000000000005E-2</v>
      </c>
      <c r="CN12" s="2">
        <v>4.2999999999999997E-2</v>
      </c>
      <c r="CO12" s="2">
        <v>5.1999999999999998E-2</v>
      </c>
      <c r="CP12" s="2">
        <v>8.1000000000000003E-2</v>
      </c>
      <c r="CQ12" s="2">
        <v>8.6999999999999994E-2</v>
      </c>
      <c r="CR12" s="2">
        <v>0.112</v>
      </c>
      <c r="CS12" s="2">
        <v>7.0999999999999994E-2</v>
      </c>
      <c r="CT12" s="2">
        <v>0.26200000000000001</v>
      </c>
      <c r="CU12" s="2">
        <v>0.26200000000000001</v>
      </c>
      <c r="CV12" s="2">
        <v>0.19600000000000001</v>
      </c>
      <c r="CW12" s="2">
        <v>0.25900000000000001</v>
      </c>
      <c r="CX12" s="2">
        <v>0.16400000000000001</v>
      </c>
      <c r="CY12" s="2">
        <v>0.214</v>
      </c>
      <c r="CZ12" s="2">
        <v>0.157</v>
      </c>
      <c r="DA12" s="2">
        <v>0.125</v>
      </c>
      <c r="DB12" s="2">
        <v>0.11799999999999999</v>
      </c>
      <c r="DC12" s="2">
        <v>0.13700000000000001</v>
      </c>
      <c r="DD12" s="2">
        <v>8.1000000000000003E-2</v>
      </c>
      <c r="DE12" s="2">
        <v>8.3000000000000004E-2</v>
      </c>
      <c r="DF12" s="2">
        <v>7.3999999999999996E-2</v>
      </c>
      <c r="DG12" s="2">
        <v>9.0999999999999998E-2</v>
      </c>
      <c r="DH12" s="2">
        <v>4.4999999999999998E-2</v>
      </c>
      <c r="DI12" s="2">
        <v>4.3999999999999997E-2</v>
      </c>
      <c r="DJ12" s="2">
        <v>0.27100000000000002</v>
      </c>
      <c r="DK12" s="2">
        <v>0.26900000000000002</v>
      </c>
      <c r="DL12" s="2">
        <v>0.17299999999999999</v>
      </c>
      <c r="DM12" s="2">
        <v>0.28100000000000003</v>
      </c>
      <c r="DN12" s="2">
        <v>0.443</v>
      </c>
      <c r="DO12" s="2">
        <v>0.44600000000000001</v>
      </c>
      <c r="DP12" s="2">
        <v>0.26600000000000001</v>
      </c>
      <c r="DQ12" s="2">
        <v>0.55900000000000005</v>
      </c>
      <c r="DR12" s="2">
        <v>7.1999999999999995E-2</v>
      </c>
      <c r="DS12" s="2">
        <v>8.5999999999999993E-2</v>
      </c>
      <c r="DT12" s="2">
        <v>6.5000000000000002E-2</v>
      </c>
      <c r="DU12" s="2">
        <v>3.6999999999999998E-2</v>
      </c>
      <c r="DV12" s="2">
        <v>0.13200000000000001</v>
      </c>
      <c r="DW12" s="2">
        <v>0.14399999999999999</v>
      </c>
      <c r="DX12" s="2">
        <v>5.8999999999999997E-2</v>
      </c>
      <c r="DY12" s="2">
        <v>0.189</v>
      </c>
      <c r="DZ12" s="2">
        <v>0.21299999999999999</v>
      </c>
      <c r="EA12" s="2">
        <v>0.23300000000000001</v>
      </c>
      <c r="EB12" s="2">
        <v>0.125</v>
      </c>
      <c r="EC12" s="2">
        <v>0.126</v>
      </c>
      <c r="ED12" s="2">
        <v>7.1999999999999995E-2</v>
      </c>
      <c r="EE12" s="2">
        <v>9.5000000000000001E-2</v>
      </c>
      <c r="EF12" s="2">
        <v>0.129</v>
      </c>
      <c r="EG12" s="2">
        <v>2.1000000000000001E-2</v>
      </c>
      <c r="EH12" s="2">
        <v>0.18</v>
      </c>
      <c r="EI12" s="2">
        <v>0.21199999999999999</v>
      </c>
      <c r="EJ12" s="2">
        <v>0.185</v>
      </c>
      <c r="EK12" s="2">
        <v>8.5000000000000006E-2</v>
      </c>
      <c r="EL12" s="2">
        <v>0.23499999999999999</v>
      </c>
      <c r="EM12" s="2">
        <v>0.24399999999999999</v>
      </c>
      <c r="EN12" s="2">
        <v>0.17599999999999999</v>
      </c>
      <c r="EO12" s="2">
        <v>0.24199999999999999</v>
      </c>
      <c r="EP12" s="2">
        <v>7.5999999999999998E-2</v>
      </c>
      <c r="EQ12" s="2">
        <v>7.9000000000000001E-2</v>
      </c>
      <c r="ER12" s="2">
        <v>3.5999999999999997E-2</v>
      </c>
      <c r="ES12" s="2">
        <v>8.2000000000000003E-2</v>
      </c>
      <c r="ET12" s="2">
        <v>0.29199999999999998</v>
      </c>
      <c r="EU12" s="2">
        <v>0.309</v>
      </c>
      <c r="EV12" s="2">
        <v>0.22900000000000001</v>
      </c>
      <c r="EW12" s="2">
        <v>0.29899999999999999</v>
      </c>
      <c r="EX12" s="2">
        <v>0.20699999999999999</v>
      </c>
      <c r="EY12" s="2">
        <v>0.21299999999999999</v>
      </c>
      <c r="EZ12" s="2">
        <v>0.129</v>
      </c>
      <c r="FA12" s="2">
        <v>0.184</v>
      </c>
      <c r="FB12" s="2">
        <v>0.44800000000000001</v>
      </c>
      <c r="FC12" s="2">
        <v>0.36799999999999999</v>
      </c>
      <c r="FD12" s="2">
        <v>0.66</v>
      </c>
      <c r="FE12" s="2">
        <v>0.43099999999999999</v>
      </c>
      <c r="FF12" s="2">
        <v>0.26400000000000001</v>
      </c>
      <c r="FG12" s="2">
        <v>0.28699999999999998</v>
      </c>
      <c r="FH12" s="2">
        <v>8.5999999999999993E-2</v>
      </c>
      <c r="FI12" s="2">
        <v>0.23599999999999999</v>
      </c>
      <c r="FJ12" s="2">
        <v>7.3999999999999996E-2</v>
      </c>
      <c r="FK12" s="2">
        <v>0.10100000000000001</v>
      </c>
      <c r="FL12" s="2">
        <v>6.7000000000000004E-2</v>
      </c>
      <c r="FM12" s="2">
        <v>0.02</v>
      </c>
      <c r="FN12" s="2">
        <v>0.22800000000000001</v>
      </c>
      <c r="FO12" s="2">
        <v>0.224</v>
      </c>
      <c r="FP12" s="2">
        <v>0.214</v>
      </c>
      <c r="FQ12" s="2">
        <v>0.217</v>
      </c>
      <c r="FR12" s="2">
        <v>0.379</v>
      </c>
      <c r="FS12" s="2">
        <v>0.38200000000000001</v>
      </c>
      <c r="FT12" s="2">
        <v>0.221</v>
      </c>
      <c r="FU12" s="2">
        <v>0.45100000000000001</v>
      </c>
      <c r="FV12" s="2">
        <v>0.32200000000000001</v>
      </c>
      <c r="FW12" s="2">
        <v>0.29199999999999998</v>
      </c>
      <c r="FX12" s="2">
        <v>0.23899999999999999</v>
      </c>
      <c r="FY12" s="2">
        <v>0.35199999999999998</v>
      </c>
      <c r="FZ12" s="2">
        <v>0.14199999999999999</v>
      </c>
      <c r="GA12" s="2">
        <v>0.189</v>
      </c>
      <c r="GB12" s="2">
        <v>0.161</v>
      </c>
      <c r="GC12" s="2">
        <v>8.7999999999999995E-2</v>
      </c>
      <c r="GD12" s="2">
        <v>7.4999999999999997E-2</v>
      </c>
      <c r="GE12" s="2">
        <v>7.2999999999999995E-2</v>
      </c>
      <c r="GF12" s="2">
        <v>9.1999999999999998E-2</v>
      </c>
      <c r="GG12" s="2">
        <v>6.9000000000000006E-2</v>
      </c>
      <c r="GH12" s="2">
        <v>0.158</v>
      </c>
      <c r="GI12" s="2">
        <v>0.17599999999999999</v>
      </c>
      <c r="GJ12" s="2">
        <v>0.125</v>
      </c>
      <c r="GK12" s="2">
        <v>0.14199999999999999</v>
      </c>
      <c r="GL12" s="2">
        <v>0.254</v>
      </c>
      <c r="GM12" s="2">
        <v>0.318</v>
      </c>
      <c r="GN12" s="2">
        <v>0.253</v>
      </c>
      <c r="GO12" s="2">
        <v>0.124</v>
      </c>
      <c r="GP12" s="2">
        <v>0.626</v>
      </c>
      <c r="GQ12" s="2">
        <v>0.59399999999999997</v>
      </c>
      <c r="GR12" s="2">
        <v>0.60199999999999998</v>
      </c>
      <c r="GS12" s="2">
        <v>0.55700000000000005</v>
      </c>
      <c r="GT12" s="2">
        <v>0.433</v>
      </c>
      <c r="GU12" s="2">
        <v>0.44700000000000001</v>
      </c>
      <c r="GV12" s="2">
        <v>0.37</v>
      </c>
      <c r="GW12" s="2">
        <v>0.437</v>
      </c>
      <c r="GX12" s="2">
        <v>0.27100000000000002</v>
      </c>
      <c r="GY12" s="2">
        <v>0.26200000000000001</v>
      </c>
      <c r="GZ12" s="2">
        <v>0.27</v>
      </c>
      <c r="HA12" s="2">
        <v>0.32500000000000001</v>
      </c>
      <c r="HB12" s="2">
        <v>0.43</v>
      </c>
      <c r="HC12" s="2">
        <v>0.48199999999999998</v>
      </c>
      <c r="HD12" s="2">
        <v>0.436</v>
      </c>
      <c r="HE12" s="2">
        <v>0.40400000000000003</v>
      </c>
      <c r="HF12" s="2">
        <v>0.17</v>
      </c>
      <c r="HG12" s="2">
        <v>0.16600000000000001</v>
      </c>
      <c r="HH12" s="2">
        <v>0.11799999999999999</v>
      </c>
      <c r="HI12" s="2">
        <v>0.16400000000000001</v>
      </c>
      <c r="HJ12" s="2">
        <v>0.216</v>
      </c>
      <c r="HK12" s="2">
        <v>0.254</v>
      </c>
      <c r="HL12" s="2">
        <v>0.19800000000000001</v>
      </c>
      <c r="HM12" s="2">
        <v>0.17499999999999999</v>
      </c>
      <c r="HN12" s="2">
        <v>0.627</v>
      </c>
      <c r="HO12" s="2">
        <v>0.61399999999999999</v>
      </c>
      <c r="HP12" s="2">
        <v>0.73</v>
      </c>
      <c r="HQ12" s="2">
        <v>0.54300000000000004</v>
      </c>
      <c r="HR12" s="2">
        <v>0.187</v>
      </c>
      <c r="HS12" s="2">
        <v>0.17399999999999999</v>
      </c>
      <c r="HT12" s="2">
        <v>0.19800000000000001</v>
      </c>
      <c r="HU12" s="2">
        <v>0.28299999999999997</v>
      </c>
      <c r="HV12" s="2">
        <v>0.10199999999999999</v>
      </c>
      <c r="HW12" s="2">
        <v>0.109</v>
      </c>
      <c r="HX12" s="2">
        <v>0.14399999999999999</v>
      </c>
      <c r="HY12" s="2">
        <v>8.3000000000000004E-2</v>
      </c>
    </row>
    <row r="13" spans="1:233" x14ac:dyDescent="0.35">
      <c r="A13" t="s">
        <v>245</v>
      </c>
      <c r="B13" s="1">
        <v>91139</v>
      </c>
      <c r="C13" s="1">
        <v>101957</v>
      </c>
      <c r="D13" t="s">
        <v>246</v>
      </c>
      <c r="E13" s="1">
        <v>68241</v>
      </c>
      <c r="F13" s="1">
        <v>173575</v>
      </c>
      <c r="G13" t="s">
        <v>234</v>
      </c>
      <c r="H13" t="s">
        <v>234</v>
      </c>
      <c r="I13" t="s">
        <v>246</v>
      </c>
      <c r="J13" s="1">
        <v>79107</v>
      </c>
      <c r="K13" t="s">
        <v>234</v>
      </c>
      <c r="L13" t="s">
        <v>234</v>
      </c>
      <c r="M13" t="s">
        <v>234</v>
      </c>
      <c r="N13" s="1">
        <v>65536</v>
      </c>
      <c r="O13" s="1">
        <v>46896</v>
      </c>
      <c r="P13" t="s">
        <v>234</v>
      </c>
      <c r="Q13" t="s">
        <v>234</v>
      </c>
      <c r="R13" s="1">
        <v>86266</v>
      </c>
      <c r="S13" s="1">
        <v>86632</v>
      </c>
      <c r="T13" t="s">
        <v>234</v>
      </c>
      <c r="U13" s="1">
        <v>77277</v>
      </c>
      <c r="V13" s="1">
        <v>102146</v>
      </c>
      <c r="W13" s="1">
        <v>98142</v>
      </c>
      <c r="X13" t="s">
        <v>234</v>
      </c>
      <c r="Y13" s="1">
        <v>73750</v>
      </c>
      <c r="Z13" s="1">
        <v>75444</v>
      </c>
      <c r="AA13" s="1">
        <v>76645</v>
      </c>
      <c r="AB13" s="1">
        <v>67411</v>
      </c>
      <c r="AC13" s="1">
        <v>64625</v>
      </c>
      <c r="AD13" s="1">
        <v>37094</v>
      </c>
      <c r="AE13" s="1">
        <v>40595</v>
      </c>
      <c r="AF13" s="1">
        <v>32511</v>
      </c>
      <c r="AG13" s="1">
        <v>32844</v>
      </c>
      <c r="AH13" s="1">
        <v>30935</v>
      </c>
      <c r="AI13" s="1">
        <v>35077</v>
      </c>
      <c r="AJ13" s="1">
        <v>25426</v>
      </c>
      <c r="AK13" s="1">
        <v>27215</v>
      </c>
      <c r="AL13" s="1">
        <v>75339</v>
      </c>
      <c r="AM13" s="1">
        <v>84155</v>
      </c>
      <c r="AN13" s="1">
        <v>76447</v>
      </c>
      <c r="AO13" s="1">
        <v>71162</v>
      </c>
      <c r="AP13" s="1">
        <v>90901</v>
      </c>
      <c r="AQ13" s="1">
        <v>109801</v>
      </c>
      <c r="AR13" s="1">
        <v>99135</v>
      </c>
      <c r="AS13" s="1">
        <v>81405</v>
      </c>
      <c r="AT13" s="1">
        <v>39508</v>
      </c>
      <c r="AU13" s="1">
        <v>46644</v>
      </c>
      <c r="AV13" s="1">
        <v>34196</v>
      </c>
      <c r="AW13" s="1">
        <v>30562</v>
      </c>
      <c r="AX13" s="1">
        <v>61303</v>
      </c>
      <c r="AY13" s="1">
        <v>67985</v>
      </c>
      <c r="AZ13" s="1">
        <v>71377</v>
      </c>
      <c r="BA13" s="1">
        <v>59273</v>
      </c>
      <c r="BB13" s="1">
        <v>75603</v>
      </c>
      <c r="BC13" s="1">
        <v>82663</v>
      </c>
      <c r="BD13" s="1">
        <v>87372</v>
      </c>
      <c r="BE13" s="1">
        <v>72035</v>
      </c>
      <c r="BF13" s="1">
        <v>42355</v>
      </c>
      <c r="BG13" s="1">
        <v>51147</v>
      </c>
      <c r="BH13" s="1">
        <v>59861</v>
      </c>
      <c r="BI13" s="1">
        <v>39079</v>
      </c>
      <c r="BJ13" s="1">
        <v>52135</v>
      </c>
      <c r="BK13" s="1">
        <v>61464</v>
      </c>
      <c r="BL13" s="1">
        <v>31667</v>
      </c>
      <c r="BM13" s="1">
        <v>48870</v>
      </c>
      <c r="BN13" s="1">
        <v>32316</v>
      </c>
      <c r="BO13" s="1">
        <v>36440</v>
      </c>
      <c r="BP13" s="1">
        <v>30570</v>
      </c>
      <c r="BQ13" s="1">
        <v>23207</v>
      </c>
      <c r="BR13" s="1">
        <v>51282</v>
      </c>
      <c r="BS13" s="1">
        <v>51089</v>
      </c>
      <c r="BT13" s="1">
        <v>45556</v>
      </c>
      <c r="BU13" s="1">
        <v>49981</v>
      </c>
      <c r="BV13" s="1">
        <v>32443</v>
      </c>
      <c r="BW13" s="1">
        <v>38506</v>
      </c>
      <c r="BX13" s="1">
        <v>30391</v>
      </c>
      <c r="BY13" s="1">
        <v>26462</v>
      </c>
      <c r="BZ13" s="1">
        <v>31703</v>
      </c>
      <c r="CA13" s="1">
        <v>36090</v>
      </c>
      <c r="CB13" s="1">
        <v>30022</v>
      </c>
      <c r="CC13" s="1">
        <v>24575</v>
      </c>
      <c r="CD13" s="1">
        <v>24647</v>
      </c>
      <c r="CE13" s="1">
        <v>29665</v>
      </c>
      <c r="CF13" s="1">
        <v>32342</v>
      </c>
      <c r="CG13" s="1">
        <v>20091</v>
      </c>
      <c r="CH13" s="1">
        <v>63756</v>
      </c>
      <c r="CI13" s="1">
        <v>61041</v>
      </c>
      <c r="CJ13" s="1">
        <v>64571</v>
      </c>
      <c r="CK13" s="1">
        <v>66324</v>
      </c>
      <c r="CL13" s="1">
        <v>26856</v>
      </c>
      <c r="CM13" s="1">
        <v>30558</v>
      </c>
      <c r="CN13" s="1">
        <v>24583</v>
      </c>
      <c r="CO13" s="1">
        <v>21414</v>
      </c>
      <c r="CP13" s="1">
        <v>26135</v>
      </c>
      <c r="CQ13" s="1">
        <v>29695</v>
      </c>
      <c r="CR13" s="1">
        <v>23271</v>
      </c>
      <c r="CS13" s="1">
        <v>24125</v>
      </c>
      <c r="CT13" s="1">
        <v>42550</v>
      </c>
      <c r="CU13" s="1">
        <v>45286</v>
      </c>
      <c r="CV13" s="1">
        <v>30682</v>
      </c>
      <c r="CW13" s="1">
        <v>40217</v>
      </c>
      <c r="CX13" s="1">
        <v>35606</v>
      </c>
      <c r="CY13" s="1">
        <v>40667</v>
      </c>
      <c r="CZ13" s="1">
        <v>39044</v>
      </c>
      <c r="DA13" s="1">
        <v>31508</v>
      </c>
      <c r="DB13" s="1">
        <v>33191</v>
      </c>
      <c r="DC13" s="1">
        <v>37551</v>
      </c>
      <c r="DD13" s="1">
        <v>26565</v>
      </c>
      <c r="DE13" s="1">
        <v>25655</v>
      </c>
      <c r="DF13" s="1">
        <v>30905</v>
      </c>
      <c r="DG13" s="1">
        <v>33263</v>
      </c>
      <c r="DH13" s="1">
        <v>27880</v>
      </c>
      <c r="DI13" s="1">
        <v>26684</v>
      </c>
      <c r="DJ13" s="1">
        <v>47295</v>
      </c>
      <c r="DK13" s="1">
        <v>48747</v>
      </c>
      <c r="DL13" s="1">
        <v>32263</v>
      </c>
      <c r="DM13" s="1">
        <v>48042</v>
      </c>
      <c r="DN13" s="1">
        <v>67913</v>
      </c>
      <c r="DO13" s="1">
        <v>69197</v>
      </c>
      <c r="DP13" s="1">
        <v>44712</v>
      </c>
      <c r="DQ13" s="1">
        <v>82148</v>
      </c>
      <c r="DR13" s="1">
        <v>30726</v>
      </c>
      <c r="DS13" s="1">
        <v>33120</v>
      </c>
      <c r="DT13" s="1">
        <v>26656</v>
      </c>
      <c r="DU13" s="1">
        <v>27024</v>
      </c>
      <c r="DV13" s="1">
        <v>33040</v>
      </c>
      <c r="DW13" s="1">
        <v>34825</v>
      </c>
      <c r="DX13" s="1">
        <v>27146</v>
      </c>
      <c r="DY13" s="1">
        <v>38553</v>
      </c>
      <c r="DZ13" s="1">
        <v>40374</v>
      </c>
      <c r="EA13" s="1">
        <v>43084</v>
      </c>
      <c r="EB13" s="1">
        <v>31914</v>
      </c>
      <c r="EC13" s="1">
        <v>30714</v>
      </c>
      <c r="ED13" s="1">
        <v>26658</v>
      </c>
      <c r="EE13" s="1">
        <v>31442</v>
      </c>
      <c r="EF13" s="1">
        <v>22095</v>
      </c>
      <c r="EG13" s="1">
        <v>22298</v>
      </c>
      <c r="EH13" s="1">
        <v>31816</v>
      </c>
      <c r="EI13" s="1">
        <v>40307</v>
      </c>
      <c r="EJ13" s="1">
        <v>24451</v>
      </c>
      <c r="EK13" s="1">
        <v>23319</v>
      </c>
      <c r="EL13" s="1">
        <v>45623</v>
      </c>
      <c r="EM13" s="1">
        <v>48035</v>
      </c>
      <c r="EN13" s="1">
        <v>36156</v>
      </c>
      <c r="EO13" s="1">
        <v>42850</v>
      </c>
      <c r="EP13" s="1">
        <v>30186</v>
      </c>
      <c r="EQ13" s="1">
        <v>32041</v>
      </c>
      <c r="ER13" s="1">
        <v>25853</v>
      </c>
      <c r="ES13" s="1">
        <v>26816</v>
      </c>
      <c r="ET13" s="1">
        <v>48494</v>
      </c>
      <c r="EU13" s="1">
        <v>48872</v>
      </c>
      <c r="EV13" s="1">
        <v>52699</v>
      </c>
      <c r="EW13" s="1">
        <v>50171</v>
      </c>
      <c r="EX13" s="1">
        <v>40142</v>
      </c>
      <c r="EY13" s="1">
        <v>41053</v>
      </c>
      <c r="EZ13" s="1">
        <v>34681</v>
      </c>
      <c r="FA13" s="1">
        <v>36415</v>
      </c>
      <c r="FB13" s="1">
        <v>70424</v>
      </c>
      <c r="FC13" s="1">
        <v>61980</v>
      </c>
      <c r="FD13" s="1">
        <v>101192</v>
      </c>
      <c r="FE13" s="1">
        <v>69398</v>
      </c>
      <c r="FF13" s="1">
        <v>44577</v>
      </c>
      <c r="FG13" s="1">
        <v>46683</v>
      </c>
      <c r="FH13" s="1">
        <v>42234</v>
      </c>
      <c r="FI13" s="1">
        <v>34098</v>
      </c>
      <c r="FJ13" s="1">
        <v>26238</v>
      </c>
      <c r="FK13" s="1">
        <v>32155</v>
      </c>
      <c r="FL13" s="1">
        <v>26056</v>
      </c>
      <c r="FM13" s="1">
        <v>21432</v>
      </c>
      <c r="FN13" s="1">
        <v>36472</v>
      </c>
      <c r="FO13" s="1">
        <v>38976</v>
      </c>
      <c r="FP13" s="1">
        <v>34070</v>
      </c>
      <c r="FQ13" s="1">
        <v>33651</v>
      </c>
      <c r="FR13" s="1">
        <v>55260</v>
      </c>
      <c r="FS13" s="1">
        <v>55063</v>
      </c>
      <c r="FT13" s="1">
        <v>34220</v>
      </c>
      <c r="FU13" s="1">
        <v>66802</v>
      </c>
      <c r="FV13" s="1">
        <v>53148</v>
      </c>
      <c r="FW13" s="1">
        <v>50565</v>
      </c>
      <c r="FX13" s="1">
        <v>35492</v>
      </c>
      <c r="FY13" s="1">
        <v>56714</v>
      </c>
      <c r="FZ13" s="1">
        <v>32068</v>
      </c>
      <c r="GA13" s="1">
        <v>41187</v>
      </c>
      <c r="GB13" s="1">
        <v>24326</v>
      </c>
      <c r="GC13" s="1">
        <v>27400</v>
      </c>
      <c r="GD13" s="1">
        <v>29089</v>
      </c>
      <c r="GE13" s="1">
        <v>30773</v>
      </c>
      <c r="GF13" s="1">
        <v>31451</v>
      </c>
      <c r="GG13" s="1">
        <v>22385</v>
      </c>
      <c r="GH13" s="1">
        <v>35883</v>
      </c>
      <c r="GI13" s="1">
        <v>40292</v>
      </c>
      <c r="GJ13" s="1">
        <v>32206</v>
      </c>
      <c r="GK13" s="1">
        <v>28251</v>
      </c>
      <c r="GL13" s="1">
        <v>42354</v>
      </c>
      <c r="GM13" s="1">
        <v>50604</v>
      </c>
      <c r="GN13" s="1">
        <v>55473</v>
      </c>
      <c r="GO13" s="1">
        <v>31276</v>
      </c>
      <c r="GP13" s="1">
        <v>94763</v>
      </c>
      <c r="GQ13" s="1">
        <v>86667</v>
      </c>
      <c r="GR13" t="s">
        <v>234</v>
      </c>
      <c r="GS13" s="1">
        <v>82157</v>
      </c>
      <c r="GT13" s="1">
        <v>64375</v>
      </c>
      <c r="GU13" s="1">
        <v>67182</v>
      </c>
      <c r="GV13" s="1">
        <v>52400</v>
      </c>
      <c r="GW13" s="1">
        <v>57426</v>
      </c>
      <c r="GX13" s="1">
        <v>48520</v>
      </c>
      <c r="GY13" s="1">
        <v>50259</v>
      </c>
      <c r="GZ13" s="1">
        <v>42935</v>
      </c>
      <c r="HA13" s="1">
        <v>42405</v>
      </c>
      <c r="HB13" s="1">
        <v>66624</v>
      </c>
      <c r="HC13" s="1">
        <v>72764</v>
      </c>
      <c r="HD13" s="1">
        <v>65658</v>
      </c>
      <c r="HE13" s="1">
        <v>64125</v>
      </c>
      <c r="HF13" s="1">
        <v>35098</v>
      </c>
      <c r="HG13" s="1">
        <v>37124</v>
      </c>
      <c r="HH13" s="1">
        <v>26550</v>
      </c>
      <c r="HI13" s="1">
        <v>26665</v>
      </c>
      <c r="HJ13" s="1">
        <v>39633</v>
      </c>
      <c r="HK13" s="1">
        <v>43514</v>
      </c>
      <c r="HL13" s="1">
        <v>36944</v>
      </c>
      <c r="HM13" s="1">
        <v>36567</v>
      </c>
      <c r="HN13" s="1">
        <v>92421</v>
      </c>
      <c r="HO13" s="1">
        <v>89572</v>
      </c>
      <c r="HP13" t="s">
        <v>234</v>
      </c>
      <c r="HQ13" s="1">
        <v>82917</v>
      </c>
      <c r="HR13" s="1">
        <v>38251</v>
      </c>
      <c r="HS13" s="1">
        <v>38574</v>
      </c>
      <c r="HT13" s="1">
        <v>36730</v>
      </c>
      <c r="HU13" s="1">
        <v>41212</v>
      </c>
      <c r="HV13" s="1">
        <v>30853</v>
      </c>
      <c r="HW13" s="1">
        <v>33042</v>
      </c>
      <c r="HX13" s="1">
        <v>31979</v>
      </c>
      <c r="HY13" s="1">
        <v>21721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066F-7826-4B0F-9C93-405F2713AA2D}">
  <dimension ref="A1:S234"/>
  <sheetViews>
    <sheetView tabSelected="1" workbookViewId="0">
      <selection activeCell="A5" sqref="A5"/>
    </sheetView>
  </sheetViews>
  <sheetFormatPr defaultRowHeight="14.5" x14ac:dyDescent="0.35"/>
  <cols>
    <col min="11" max="11" width="12.90625" bestFit="1" customWidth="1"/>
    <col min="12" max="12" width="11.08984375" customWidth="1"/>
    <col min="13" max="13" width="10.36328125" customWidth="1"/>
    <col min="14" max="14" width="11.08984375" customWidth="1"/>
    <col min="15" max="15" width="13.26953125" customWidth="1"/>
    <col min="16" max="16" width="11.1796875" customWidth="1"/>
    <col min="17" max="17" width="10.453125" customWidth="1"/>
    <col min="18" max="18" width="16.81640625" bestFit="1" customWidth="1"/>
  </cols>
  <sheetData>
    <row r="1" spans="1:19" x14ac:dyDescent="0.35">
      <c r="A1" t="s">
        <v>0</v>
      </c>
      <c r="B1" t="s">
        <v>255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252</v>
      </c>
      <c r="Q1" t="s">
        <v>253</v>
      </c>
      <c r="R1" t="s">
        <v>254</v>
      </c>
    </row>
    <row r="2" spans="1:19" x14ac:dyDescent="0.35">
      <c r="A2" t="s">
        <v>1</v>
      </c>
      <c r="B2" s="1">
        <v>8877</v>
      </c>
      <c r="C2" s="2">
        <v>3.5999999999999997E-2</v>
      </c>
      <c r="D2" s="2">
        <v>7.0000000000000001E-3</v>
      </c>
      <c r="E2" s="2">
        <v>4.3999999999999997E-2</v>
      </c>
      <c r="F2" s="2">
        <v>4.2999999999999997E-2</v>
      </c>
      <c r="G2" s="2">
        <v>0.10299999999999999</v>
      </c>
      <c r="H2" s="2">
        <v>8.8999999999999996E-2</v>
      </c>
      <c r="I2" s="2">
        <v>6.2E-2</v>
      </c>
      <c r="J2" s="2">
        <v>0.61499999999999999</v>
      </c>
      <c r="K2" s="3">
        <v>319.572</v>
      </c>
      <c r="L2" s="3">
        <v>62.139000000000003</v>
      </c>
      <c r="M2" s="3">
        <v>390.58799999999997</v>
      </c>
      <c r="N2" s="3">
        <v>381.71099999999996</v>
      </c>
      <c r="O2" s="3">
        <v>914.3309999999999</v>
      </c>
      <c r="P2" s="3">
        <v>790.053</v>
      </c>
      <c r="Q2" s="3">
        <v>550.37400000000002</v>
      </c>
      <c r="R2" s="3">
        <v>5459.3549999999996</v>
      </c>
    </row>
    <row r="3" spans="1:19" x14ac:dyDescent="0.35">
      <c r="A3" t="s">
        <v>2</v>
      </c>
      <c r="B3" s="1">
        <v>1830</v>
      </c>
      <c r="C3" s="2">
        <v>2.1000000000000001E-2</v>
      </c>
      <c r="D3" s="2">
        <v>0</v>
      </c>
      <c r="E3" s="2">
        <v>0.126</v>
      </c>
      <c r="F3" s="2">
        <v>0.1</v>
      </c>
      <c r="G3" s="2">
        <v>9.1999999999999998E-2</v>
      </c>
      <c r="H3" s="2">
        <v>5.8999999999999997E-2</v>
      </c>
      <c r="I3" s="2">
        <v>3.3000000000000002E-2</v>
      </c>
      <c r="J3" s="2">
        <v>0.56899999999999995</v>
      </c>
      <c r="K3" s="3">
        <v>38.43</v>
      </c>
      <c r="L3" s="3">
        <v>0</v>
      </c>
      <c r="M3" s="3">
        <v>230.58</v>
      </c>
      <c r="N3" s="3">
        <v>183</v>
      </c>
      <c r="O3" s="3">
        <v>168.35999999999999</v>
      </c>
      <c r="P3" s="3">
        <v>107.97</v>
      </c>
      <c r="Q3" s="3">
        <v>60.39</v>
      </c>
      <c r="R3" s="3">
        <v>1041.27</v>
      </c>
    </row>
    <row r="4" spans="1:19" x14ac:dyDescent="0.35">
      <c r="A4" t="s">
        <v>3</v>
      </c>
      <c r="B4">
        <v>94</v>
      </c>
      <c r="C4" s="2">
        <v>0.106</v>
      </c>
      <c r="D4" s="2">
        <v>0</v>
      </c>
      <c r="E4" s="2">
        <v>4.2999999999999997E-2</v>
      </c>
      <c r="F4" s="2">
        <v>0</v>
      </c>
      <c r="G4" s="2">
        <v>0.34</v>
      </c>
      <c r="H4" s="2">
        <v>0</v>
      </c>
      <c r="I4" s="2">
        <v>0</v>
      </c>
      <c r="J4" s="2">
        <v>0.51100000000000001</v>
      </c>
      <c r="K4" s="3">
        <v>9.9640000000000004</v>
      </c>
      <c r="L4" s="3">
        <v>0</v>
      </c>
      <c r="M4" s="3">
        <v>4.0419999999999998</v>
      </c>
      <c r="N4" s="3">
        <v>0</v>
      </c>
      <c r="O4" s="3">
        <v>31.96</v>
      </c>
      <c r="P4" s="3">
        <v>0</v>
      </c>
      <c r="Q4" s="3">
        <v>0</v>
      </c>
      <c r="R4" s="3">
        <v>48.033999999999999</v>
      </c>
    </row>
    <row r="5" spans="1:19" x14ac:dyDescent="0.35">
      <c r="A5" t="s">
        <v>4</v>
      </c>
      <c r="B5" s="1">
        <v>1505</v>
      </c>
      <c r="C5" s="2">
        <v>7.0000000000000001E-3</v>
      </c>
      <c r="D5" s="2">
        <v>4.1000000000000002E-2</v>
      </c>
      <c r="E5" s="2">
        <v>2.4E-2</v>
      </c>
      <c r="F5" s="2">
        <v>4.4999999999999998E-2</v>
      </c>
      <c r="G5" s="2">
        <v>0.20499999999999999</v>
      </c>
      <c r="H5" s="2">
        <v>0.14099999999999999</v>
      </c>
      <c r="I5" s="2">
        <v>0.17499999999999999</v>
      </c>
      <c r="J5" s="2">
        <v>0.36299999999999999</v>
      </c>
      <c r="K5" s="3">
        <v>10.535</v>
      </c>
      <c r="L5" s="3">
        <v>61.705000000000005</v>
      </c>
      <c r="M5" s="3">
        <v>36.119999999999997</v>
      </c>
      <c r="N5" s="3">
        <v>67.724999999999994</v>
      </c>
      <c r="O5" s="3">
        <v>308.52499999999998</v>
      </c>
      <c r="P5" s="3">
        <v>212.20499999999998</v>
      </c>
      <c r="Q5" s="3">
        <v>263.375</v>
      </c>
      <c r="R5" s="3">
        <v>546.31499999999994</v>
      </c>
      <c r="S5" s="3"/>
    </row>
    <row r="6" spans="1:19" x14ac:dyDescent="0.35">
      <c r="A6" t="s">
        <v>5</v>
      </c>
      <c r="B6" s="1">
        <v>1429</v>
      </c>
      <c r="C6" s="2">
        <v>4.5999999999999999E-2</v>
      </c>
      <c r="D6" s="2">
        <v>0</v>
      </c>
      <c r="E6" s="2">
        <v>8.0000000000000002E-3</v>
      </c>
      <c r="F6" s="2">
        <v>7.2999999999999995E-2</v>
      </c>
      <c r="G6" s="2">
        <v>5.1999999999999998E-2</v>
      </c>
      <c r="H6" s="2">
        <v>8.6999999999999994E-2</v>
      </c>
      <c r="I6" s="2">
        <v>3.4000000000000002E-2</v>
      </c>
      <c r="J6" s="2">
        <v>0.69799999999999995</v>
      </c>
      <c r="K6" s="3">
        <v>65.733999999999995</v>
      </c>
      <c r="L6" s="3">
        <v>0</v>
      </c>
      <c r="M6" s="3">
        <v>11.432</v>
      </c>
      <c r="N6" s="3">
        <v>104.31699999999999</v>
      </c>
      <c r="O6" s="3">
        <v>74.307999999999993</v>
      </c>
      <c r="P6" s="3">
        <v>124.32299999999999</v>
      </c>
      <c r="Q6" s="3">
        <v>48.586000000000006</v>
      </c>
      <c r="R6" s="3">
        <v>997.44199999999989</v>
      </c>
    </row>
    <row r="7" spans="1:19" x14ac:dyDescent="0.35">
      <c r="A7" t="s">
        <v>6</v>
      </c>
      <c r="B7">
        <v>86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0.56999999999999995</v>
      </c>
      <c r="J7" s="2">
        <v>0.43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49.019999999999996</v>
      </c>
      <c r="R7" s="3">
        <v>36.979999999999997</v>
      </c>
    </row>
    <row r="8" spans="1:19" x14ac:dyDescent="0.35">
      <c r="A8" t="s">
        <v>7</v>
      </c>
      <c r="B8">
        <v>0</v>
      </c>
      <c r="C8" t="s">
        <v>234</v>
      </c>
      <c r="D8" t="s">
        <v>234</v>
      </c>
      <c r="E8" t="s">
        <v>234</v>
      </c>
      <c r="F8" t="s">
        <v>234</v>
      </c>
      <c r="G8" t="s">
        <v>234</v>
      </c>
      <c r="H8" t="s">
        <v>234</v>
      </c>
      <c r="I8" t="s">
        <v>234</v>
      </c>
      <c r="J8" t="s">
        <v>234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9" x14ac:dyDescent="0.35">
      <c r="A9" t="s">
        <v>8</v>
      </c>
      <c r="B9">
        <v>394</v>
      </c>
      <c r="C9" s="2">
        <v>0</v>
      </c>
      <c r="D9" s="2">
        <v>0</v>
      </c>
      <c r="E9" s="2">
        <v>0</v>
      </c>
      <c r="F9" s="2">
        <v>5.0999999999999997E-2</v>
      </c>
      <c r="G9" s="2">
        <v>4.5999999999999999E-2</v>
      </c>
      <c r="H9" s="2">
        <v>3.5999999999999997E-2</v>
      </c>
      <c r="I9" s="2">
        <v>0</v>
      </c>
      <c r="J9" s="2">
        <v>0.86799999999999999</v>
      </c>
      <c r="K9" s="3">
        <v>0</v>
      </c>
      <c r="L9" s="3">
        <v>0</v>
      </c>
      <c r="M9" s="3">
        <v>0</v>
      </c>
      <c r="N9" s="3">
        <v>20.093999999999998</v>
      </c>
      <c r="O9" s="3">
        <v>18.123999999999999</v>
      </c>
      <c r="P9" s="3">
        <v>14.183999999999999</v>
      </c>
      <c r="Q9" s="3">
        <v>0</v>
      </c>
      <c r="R9" s="3">
        <v>341.99200000000002</v>
      </c>
    </row>
    <row r="10" spans="1:19" x14ac:dyDescent="0.35">
      <c r="A10" t="s">
        <v>9</v>
      </c>
      <c r="B10">
        <v>708</v>
      </c>
      <c r="C10" s="2">
        <v>0.13700000000000001</v>
      </c>
      <c r="D10" s="2">
        <v>3.2000000000000001E-2</v>
      </c>
      <c r="E10" s="2">
        <v>0.10299999999999999</v>
      </c>
      <c r="F10" s="2">
        <v>0.04</v>
      </c>
      <c r="G10" s="2">
        <v>5.3999999999999999E-2</v>
      </c>
      <c r="H10" s="2">
        <v>3.4000000000000002E-2</v>
      </c>
      <c r="I10" s="2">
        <v>6.4000000000000001E-2</v>
      </c>
      <c r="J10" s="2">
        <v>0.53700000000000003</v>
      </c>
      <c r="K10" s="3">
        <v>96.996000000000009</v>
      </c>
      <c r="L10" s="3">
        <v>22.655999999999999</v>
      </c>
      <c r="M10" s="3">
        <v>72.923999999999992</v>
      </c>
      <c r="N10" s="3">
        <v>28.32</v>
      </c>
      <c r="O10" s="3">
        <v>38.231999999999999</v>
      </c>
      <c r="P10" s="3">
        <v>24.072000000000003</v>
      </c>
      <c r="Q10" s="3">
        <v>45.311999999999998</v>
      </c>
      <c r="R10" s="3">
        <v>380.19600000000003</v>
      </c>
    </row>
    <row r="11" spans="1:19" x14ac:dyDescent="0.35">
      <c r="A11" t="s">
        <v>10</v>
      </c>
      <c r="B11">
        <v>120</v>
      </c>
      <c r="C11" s="2">
        <v>5.8000000000000003E-2</v>
      </c>
      <c r="D11" s="2">
        <v>0</v>
      </c>
      <c r="E11" s="2">
        <v>0.108</v>
      </c>
      <c r="F11" s="2">
        <v>0.05</v>
      </c>
      <c r="G11" s="2">
        <v>4.2000000000000003E-2</v>
      </c>
      <c r="H11" s="2">
        <v>6.7000000000000004E-2</v>
      </c>
      <c r="I11" s="2">
        <v>0.158</v>
      </c>
      <c r="J11" s="2">
        <v>0.51700000000000002</v>
      </c>
      <c r="K11" s="3">
        <v>6.96</v>
      </c>
      <c r="L11" s="3">
        <v>0</v>
      </c>
      <c r="M11" s="3">
        <v>12.959999999999999</v>
      </c>
      <c r="N11" s="3">
        <v>6</v>
      </c>
      <c r="O11" s="3">
        <v>5.04</v>
      </c>
      <c r="P11" s="3">
        <v>8.0400000000000009</v>
      </c>
      <c r="Q11" s="3">
        <v>18.96</v>
      </c>
      <c r="R11" s="3">
        <v>62.04</v>
      </c>
    </row>
    <row r="12" spans="1:19" x14ac:dyDescent="0.35">
      <c r="A12" t="s">
        <v>11</v>
      </c>
      <c r="B12">
        <v>0</v>
      </c>
      <c r="C12" t="s">
        <v>234</v>
      </c>
      <c r="D12" t="s">
        <v>234</v>
      </c>
      <c r="E12" t="s">
        <v>234</v>
      </c>
      <c r="F12" t="s">
        <v>234</v>
      </c>
      <c r="G12" t="s">
        <v>234</v>
      </c>
      <c r="H12" t="s">
        <v>234</v>
      </c>
      <c r="I12" t="s">
        <v>234</v>
      </c>
      <c r="J12" t="s">
        <v>234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9" x14ac:dyDescent="0.35">
      <c r="A13" t="s">
        <v>12</v>
      </c>
      <c r="B13">
        <v>108</v>
      </c>
      <c r="C13" s="2">
        <v>0.13900000000000001</v>
      </c>
      <c r="D13" s="2">
        <v>0</v>
      </c>
      <c r="E13" s="2">
        <v>0.28699999999999998</v>
      </c>
      <c r="F13" s="2">
        <v>5.6000000000000001E-2</v>
      </c>
      <c r="G13" s="2">
        <v>4.5999999999999999E-2</v>
      </c>
      <c r="H13" s="2">
        <v>0.14799999999999999</v>
      </c>
      <c r="I13" s="2">
        <v>4.5999999999999999E-2</v>
      </c>
      <c r="J13" s="2">
        <v>0.27800000000000002</v>
      </c>
      <c r="K13" s="3">
        <v>15.012</v>
      </c>
      <c r="L13" s="3">
        <v>0</v>
      </c>
      <c r="M13" s="3">
        <v>30.995999999999999</v>
      </c>
      <c r="N13" s="3">
        <v>6.048</v>
      </c>
      <c r="O13" s="3">
        <v>4.968</v>
      </c>
      <c r="P13" s="3">
        <v>15.984</v>
      </c>
      <c r="Q13" s="3">
        <v>4.968</v>
      </c>
      <c r="R13" s="3">
        <v>30.024000000000001</v>
      </c>
    </row>
    <row r="14" spans="1:19" x14ac:dyDescent="0.35">
      <c r="A14" t="s">
        <v>13</v>
      </c>
      <c r="B14">
        <v>449</v>
      </c>
      <c r="C14" s="2">
        <v>0.16700000000000001</v>
      </c>
      <c r="D14" s="2">
        <v>0.02</v>
      </c>
      <c r="E14" s="2">
        <v>4.7E-2</v>
      </c>
      <c r="F14" s="2">
        <v>3.7999999999999999E-2</v>
      </c>
      <c r="G14" s="2">
        <v>0.158</v>
      </c>
      <c r="H14" s="2">
        <v>6.7000000000000004E-2</v>
      </c>
      <c r="I14" s="2">
        <v>7.5999999999999998E-2</v>
      </c>
      <c r="J14" s="2">
        <v>0.42799999999999999</v>
      </c>
      <c r="K14" s="3">
        <v>74.983000000000004</v>
      </c>
      <c r="L14" s="3">
        <v>8.98</v>
      </c>
      <c r="M14" s="3">
        <v>21.103000000000002</v>
      </c>
      <c r="N14" s="3">
        <v>17.062000000000001</v>
      </c>
      <c r="O14" s="3">
        <v>70.942000000000007</v>
      </c>
      <c r="P14" s="3">
        <v>30.083000000000002</v>
      </c>
      <c r="Q14" s="3">
        <v>34.124000000000002</v>
      </c>
      <c r="R14" s="3">
        <v>192.172</v>
      </c>
    </row>
    <row r="15" spans="1:19" x14ac:dyDescent="0.35">
      <c r="A15" t="s">
        <v>14</v>
      </c>
      <c r="B15">
        <v>107</v>
      </c>
      <c r="C15" s="2">
        <v>0</v>
      </c>
      <c r="D15" s="2">
        <v>0</v>
      </c>
      <c r="E15" s="2">
        <v>0</v>
      </c>
      <c r="F15" s="2">
        <v>4.7E-2</v>
      </c>
      <c r="G15" s="2">
        <v>0.58899999999999997</v>
      </c>
      <c r="H15" s="2">
        <v>0</v>
      </c>
      <c r="I15" s="2">
        <v>4.7E-2</v>
      </c>
      <c r="J15" s="2">
        <v>0.318</v>
      </c>
      <c r="K15" s="3">
        <v>0</v>
      </c>
      <c r="L15" s="3">
        <v>0</v>
      </c>
      <c r="M15" s="3">
        <v>0</v>
      </c>
      <c r="N15" s="3">
        <v>5.0289999999999999</v>
      </c>
      <c r="O15" s="3">
        <v>63.022999999999996</v>
      </c>
      <c r="P15" s="3">
        <v>0</v>
      </c>
      <c r="Q15" s="3">
        <v>5.0289999999999999</v>
      </c>
      <c r="R15" s="3">
        <v>34.026000000000003</v>
      </c>
    </row>
    <row r="16" spans="1:19" x14ac:dyDescent="0.35">
      <c r="A16" t="s">
        <v>15</v>
      </c>
      <c r="B16">
        <v>16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16</v>
      </c>
    </row>
    <row r="17" spans="1:18" x14ac:dyDescent="0.35">
      <c r="A17" t="s">
        <v>16</v>
      </c>
      <c r="B17">
        <v>99</v>
      </c>
      <c r="C17" s="2">
        <v>0.60599999999999998</v>
      </c>
      <c r="D17" s="2">
        <v>5.0999999999999997E-2</v>
      </c>
      <c r="E17" s="2">
        <v>0.04</v>
      </c>
      <c r="F17" s="2">
        <v>7.0999999999999994E-2</v>
      </c>
      <c r="G17" s="2">
        <v>0.03</v>
      </c>
      <c r="H17" s="2">
        <v>5.0999999999999997E-2</v>
      </c>
      <c r="I17" s="2">
        <v>0.03</v>
      </c>
      <c r="J17" s="2">
        <v>0.121</v>
      </c>
      <c r="K17" s="3">
        <v>59.994</v>
      </c>
      <c r="L17" s="3">
        <v>5.0489999999999995</v>
      </c>
      <c r="M17" s="3">
        <v>3.96</v>
      </c>
      <c r="N17" s="3">
        <v>7.028999999999999</v>
      </c>
      <c r="O17" s="3">
        <v>2.9699999999999998</v>
      </c>
      <c r="P17" s="3">
        <v>5.0489999999999995</v>
      </c>
      <c r="Q17" s="3">
        <v>2.9699999999999998</v>
      </c>
      <c r="R17" s="3">
        <v>11.978999999999999</v>
      </c>
    </row>
    <row r="18" spans="1:18" x14ac:dyDescent="0.35">
      <c r="A18" t="s">
        <v>17</v>
      </c>
      <c r="B18" s="1">
        <v>19288</v>
      </c>
      <c r="C18" s="2">
        <v>0.04</v>
      </c>
      <c r="D18" s="2">
        <v>2.8000000000000001E-2</v>
      </c>
      <c r="E18" s="2">
        <v>3.3000000000000002E-2</v>
      </c>
      <c r="F18" s="2">
        <v>4.9000000000000002E-2</v>
      </c>
      <c r="G18" s="2">
        <v>0.10299999999999999</v>
      </c>
      <c r="H18" s="2">
        <v>0.113</v>
      </c>
      <c r="I18" s="2">
        <v>5.6000000000000001E-2</v>
      </c>
      <c r="J18" s="2">
        <v>0.57699999999999996</v>
      </c>
      <c r="K18" s="3">
        <v>771.52</v>
      </c>
      <c r="L18" s="3">
        <v>540.06399999999996</v>
      </c>
      <c r="M18" s="3">
        <v>636.50400000000002</v>
      </c>
      <c r="N18" s="3">
        <v>945.11200000000008</v>
      </c>
      <c r="O18" s="3">
        <v>1986.664</v>
      </c>
      <c r="P18" s="3">
        <v>2179.5439999999999</v>
      </c>
      <c r="Q18" s="3">
        <v>1080.1279999999999</v>
      </c>
      <c r="R18" s="3">
        <v>11129.175999999999</v>
      </c>
    </row>
    <row r="19" spans="1:18" x14ac:dyDescent="0.35">
      <c r="A19" t="s">
        <v>18</v>
      </c>
      <c r="B19" s="1">
        <v>6051</v>
      </c>
      <c r="C19" s="2">
        <v>1.7999999999999999E-2</v>
      </c>
      <c r="D19" s="2">
        <v>1.0999999999999999E-2</v>
      </c>
      <c r="E19" s="2">
        <v>3.7999999999999999E-2</v>
      </c>
      <c r="F19" s="2">
        <v>0.05</v>
      </c>
      <c r="G19" s="2">
        <v>0.156</v>
      </c>
      <c r="H19" s="2">
        <v>0.11899999999999999</v>
      </c>
      <c r="I19" s="2">
        <v>3.6999999999999998E-2</v>
      </c>
      <c r="J19" s="2">
        <v>0.57099999999999995</v>
      </c>
      <c r="K19" s="3">
        <v>108.91799999999999</v>
      </c>
      <c r="L19" s="3">
        <v>66.560999999999993</v>
      </c>
      <c r="M19" s="3">
        <v>229.93799999999999</v>
      </c>
      <c r="N19" s="3">
        <v>302.55</v>
      </c>
      <c r="O19" s="3">
        <v>943.95600000000002</v>
      </c>
      <c r="P19" s="3">
        <v>720.06899999999996</v>
      </c>
      <c r="Q19" s="3">
        <v>223.887</v>
      </c>
      <c r="R19" s="3">
        <v>3455.1209999999996</v>
      </c>
    </row>
    <row r="20" spans="1:18" x14ac:dyDescent="0.35">
      <c r="A20" t="s">
        <v>19</v>
      </c>
      <c r="B20">
        <v>925</v>
      </c>
      <c r="C20" s="2">
        <v>2.4E-2</v>
      </c>
      <c r="D20" s="2">
        <v>0</v>
      </c>
      <c r="E20" s="2">
        <v>1.6E-2</v>
      </c>
      <c r="F20" s="2">
        <v>5.0999999999999997E-2</v>
      </c>
      <c r="G20" s="2">
        <v>1.6E-2</v>
      </c>
      <c r="H20" s="2">
        <v>0.37</v>
      </c>
      <c r="I20" s="2">
        <v>3.6999999999999998E-2</v>
      </c>
      <c r="J20" s="2">
        <v>0.48599999999999999</v>
      </c>
      <c r="K20" s="3">
        <v>22.2</v>
      </c>
      <c r="L20" s="3">
        <v>0</v>
      </c>
      <c r="M20" s="3">
        <v>14.8</v>
      </c>
      <c r="N20" s="3">
        <v>47.174999999999997</v>
      </c>
      <c r="O20" s="3">
        <v>14.8</v>
      </c>
      <c r="P20" s="3">
        <v>342.25</v>
      </c>
      <c r="Q20" s="3">
        <v>34.225000000000001</v>
      </c>
      <c r="R20" s="3">
        <v>449.55</v>
      </c>
    </row>
    <row r="21" spans="1:18" x14ac:dyDescent="0.35">
      <c r="A21" t="s">
        <v>20</v>
      </c>
      <c r="B21" s="1">
        <v>5290</v>
      </c>
      <c r="C21" s="2">
        <v>3.9E-2</v>
      </c>
      <c r="D21" s="2">
        <v>0.03</v>
      </c>
      <c r="E21" s="2">
        <v>2.3E-2</v>
      </c>
      <c r="F21" s="2">
        <v>5.8000000000000003E-2</v>
      </c>
      <c r="G21" s="2">
        <v>0.13600000000000001</v>
      </c>
      <c r="H21" s="2">
        <v>8.5000000000000006E-2</v>
      </c>
      <c r="I21" s="2">
        <v>0.109</v>
      </c>
      <c r="J21" s="2">
        <v>0.51900000000000002</v>
      </c>
      <c r="K21" s="3">
        <v>206.31</v>
      </c>
      <c r="L21" s="3">
        <v>158.69999999999999</v>
      </c>
      <c r="M21" s="3">
        <v>121.67</v>
      </c>
      <c r="N21" s="3">
        <v>306.82</v>
      </c>
      <c r="O21" s="3">
        <v>719.44</v>
      </c>
      <c r="P21" s="3">
        <v>449.65000000000003</v>
      </c>
      <c r="Q21" s="3">
        <v>576.61</v>
      </c>
      <c r="R21" s="3">
        <v>2745.51</v>
      </c>
    </row>
    <row r="22" spans="1:18" x14ac:dyDescent="0.35">
      <c r="A22" t="s">
        <v>21</v>
      </c>
      <c r="B22" s="1">
        <v>2825</v>
      </c>
      <c r="C22" s="2">
        <v>5.0999999999999997E-2</v>
      </c>
      <c r="D22" s="2">
        <v>1.4E-2</v>
      </c>
      <c r="E22" s="2">
        <v>7.0000000000000001E-3</v>
      </c>
      <c r="F22" s="2">
        <v>1.2E-2</v>
      </c>
      <c r="G22" s="2">
        <v>4.2000000000000003E-2</v>
      </c>
      <c r="H22" s="2">
        <v>6.8000000000000005E-2</v>
      </c>
      <c r="I22" s="2">
        <v>4.5999999999999999E-2</v>
      </c>
      <c r="J22" s="2">
        <v>0.76</v>
      </c>
      <c r="K22" s="3">
        <v>144.07499999999999</v>
      </c>
      <c r="L22" s="3">
        <v>39.550000000000004</v>
      </c>
      <c r="M22" s="3">
        <v>19.775000000000002</v>
      </c>
      <c r="N22" s="3">
        <v>33.9</v>
      </c>
      <c r="O22" s="3">
        <v>118.65</v>
      </c>
      <c r="P22" s="3">
        <v>192.10000000000002</v>
      </c>
      <c r="Q22" s="3">
        <v>129.94999999999999</v>
      </c>
      <c r="R22" s="3">
        <v>2147</v>
      </c>
    </row>
    <row r="23" spans="1:18" x14ac:dyDescent="0.35">
      <c r="A23" t="s">
        <v>22</v>
      </c>
      <c r="B23">
        <v>429</v>
      </c>
      <c r="C23" s="2">
        <v>8.4000000000000005E-2</v>
      </c>
      <c r="D23" s="2">
        <v>0</v>
      </c>
      <c r="E23" s="2">
        <v>0</v>
      </c>
      <c r="F23" s="2">
        <v>3.5000000000000003E-2</v>
      </c>
      <c r="G23" s="2">
        <v>0</v>
      </c>
      <c r="H23" s="2">
        <v>0.16800000000000001</v>
      </c>
      <c r="I23" s="2">
        <v>0.04</v>
      </c>
      <c r="J23" s="2">
        <v>0.67400000000000004</v>
      </c>
      <c r="K23" s="3">
        <v>36.036000000000001</v>
      </c>
      <c r="L23" s="3">
        <v>0</v>
      </c>
      <c r="M23" s="3">
        <v>0</v>
      </c>
      <c r="N23" s="3">
        <v>15.015000000000001</v>
      </c>
      <c r="O23" s="3">
        <v>0</v>
      </c>
      <c r="P23" s="3">
        <v>72.072000000000003</v>
      </c>
      <c r="Q23" s="3">
        <v>17.16</v>
      </c>
      <c r="R23" s="3">
        <v>289.14600000000002</v>
      </c>
    </row>
    <row r="24" spans="1:18" x14ac:dyDescent="0.35">
      <c r="A24" t="s">
        <v>23</v>
      </c>
      <c r="B24">
        <v>18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>
        <v>18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35">
      <c r="A25" t="s">
        <v>24</v>
      </c>
      <c r="B25">
        <v>274</v>
      </c>
      <c r="C25" s="2">
        <v>0.186</v>
      </c>
      <c r="D25" s="2">
        <v>5.5E-2</v>
      </c>
      <c r="E25" s="2">
        <v>0</v>
      </c>
      <c r="F25" s="2">
        <v>6.6000000000000003E-2</v>
      </c>
      <c r="G25" s="2">
        <v>8.7999999999999995E-2</v>
      </c>
      <c r="H25" s="2">
        <v>0</v>
      </c>
      <c r="I25" s="2">
        <v>0.106</v>
      </c>
      <c r="J25" s="2">
        <v>0.5</v>
      </c>
      <c r="K25" s="3">
        <v>50.963999999999999</v>
      </c>
      <c r="L25" s="3">
        <v>15.07</v>
      </c>
      <c r="M25" s="3">
        <v>0</v>
      </c>
      <c r="N25" s="3">
        <v>18.084</v>
      </c>
      <c r="O25" s="3">
        <v>24.111999999999998</v>
      </c>
      <c r="P25" s="3">
        <v>0</v>
      </c>
      <c r="Q25" s="3">
        <v>29.044</v>
      </c>
      <c r="R25" s="3">
        <v>137</v>
      </c>
    </row>
    <row r="26" spans="1:18" x14ac:dyDescent="0.35">
      <c r="A26" t="s">
        <v>25</v>
      </c>
      <c r="B26" s="1">
        <v>18171</v>
      </c>
      <c r="C26" s="2">
        <v>9.6000000000000002E-2</v>
      </c>
      <c r="D26" s="2">
        <v>3.5000000000000003E-2</v>
      </c>
      <c r="E26" s="2">
        <v>5.5E-2</v>
      </c>
      <c r="F26" s="2">
        <v>6.3E-2</v>
      </c>
      <c r="G26" s="2">
        <v>7.1999999999999995E-2</v>
      </c>
      <c r="H26" s="2">
        <v>0.11</v>
      </c>
      <c r="I26" s="2">
        <v>6.3E-2</v>
      </c>
      <c r="J26" s="2">
        <v>0.50600000000000001</v>
      </c>
      <c r="K26" s="3">
        <v>1744.4159999999999</v>
      </c>
      <c r="L26" s="3">
        <v>635.98500000000001</v>
      </c>
      <c r="M26" s="3">
        <v>999.40499999999997</v>
      </c>
      <c r="N26" s="3">
        <v>1144.7729999999999</v>
      </c>
      <c r="O26" s="3">
        <v>1308.3119999999999</v>
      </c>
      <c r="P26" s="3">
        <v>1998.81</v>
      </c>
      <c r="Q26" s="3">
        <v>1144.7729999999999</v>
      </c>
      <c r="R26" s="3">
        <v>9194.5259999999998</v>
      </c>
    </row>
    <row r="27" spans="1:18" x14ac:dyDescent="0.35">
      <c r="A27" t="s">
        <v>26</v>
      </c>
      <c r="B27" s="1">
        <v>5252</v>
      </c>
      <c r="C27" s="2">
        <v>6.2E-2</v>
      </c>
      <c r="D27" s="2">
        <v>8.9999999999999993E-3</v>
      </c>
      <c r="E27" s="2">
        <v>7.9000000000000001E-2</v>
      </c>
      <c r="F27" s="2">
        <v>6.8000000000000005E-2</v>
      </c>
      <c r="G27" s="2">
        <v>0.09</v>
      </c>
      <c r="H27" s="2">
        <v>8.6999999999999994E-2</v>
      </c>
      <c r="I27" s="2">
        <v>7.4999999999999997E-2</v>
      </c>
      <c r="J27" s="2">
        <v>0.52900000000000003</v>
      </c>
      <c r="K27" s="3">
        <v>325.62400000000002</v>
      </c>
      <c r="L27" s="3">
        <v>47.267999999999994</v>
      </c>
      <c r="M27" s="3">
        <v>414.90800000000002</v>
      </c>
      <c r="N27" s="3">
        <v>357.13600000000002</v>
      </c>
      <c r="O27" s="3">
        <v>472.68</v>
      </c>
      <c r="P27" s="3">
        <v>456.92399999999998</v>
      </c>
      <c r="Q27" s="3">
        <v>393.9</v>
      </c>
      <c r="R27" s="3">
        <v>2778.308</v>
      </c>
    </row>
    <row r="28" spans="1:18" x14ac:dyDescent="0.35">
      <c r="A28" t="s">
        <v>27</v>
      </c>
      <c r="B28">
        <v>635</v>
      </c>
      <c r="C28" s="2">
        <v>0.11</v>
      </c>
      <c r="D28" s="2">
        <v>2.1999999999999999E-2</v>
      </c>
      <c r="E28" s="2">
        <v>1.0999999999999999E-2</v>
      </c>
      <c r="F28" s="2">
        <v>2.5000000000000001E-2</v>
      </c>
      <c r="G28" s="2">
        <v>7.6999999999999999E-2</v>
      </c>
      <c r="H28" s="2">
        <v>0.14799999999999999</v>
      </c>
      <c r="I28" s="2">
        <v>0.11</v>
      </c>
      <c r="J28" s="2">
        <v>0.496</v>
      </c>
      <c r="K28" s="3">
        <v>69.849999999999994</v>
      </c>
      <c r="L28" s="3">
        <v>13.969999999999999</v>
      </c>
      <c r="M28" s="3">
        <v>6.9849999999999994</v>
      </c>
      <c r="N28" s="3">
        <v>15.875</v>
      </c>
      <c r="O28" s="3">
        <v>48.894999999999996</v>
      </c>
      <c r="P28" s="3">
        <v>93.97999999999999</v>
      </c>
      <c r="Q28" s="3">
        <v>69.849999999999994</v>
      </c>
      <c r="R28" s="3">
        <v>314.95999999999998</v>
      </c>
    </row>
    <row r="29" spans="1:18" x14ac:dyDescent="0.35">
      <c r="A29" t="s">
        <v>28</v>
      </c>
      <c r="B29" s="1">
        <v>4651</v>
      </c>
      <c r="C29" s="2">
        <v>0.11700000000000001</v>
      </c>
      <c r="D29" s="2">
        <v>7.0999999999999994E-2</v>
      </c>
      <c r="E29" s="2">
        <v>5.8000000000000003E-2</v>
      </c>
      <c r="F29" s="2">
        <v>6.4000000000000001E-2</v>
      </c>
      <c r="G29" s="2">
        <v>6.8000000000000005E-2</v>
      </c>
      <c r="H29" s="2">
        <v>0.129</v>
      </c>
      <c r="I29" s="2">
        <v>6.5000000000000002E-2</v>
      </c>
      <c r="J29" s="2">
        <v>0.42699999999999999</v>
      </c>
      <c r="K29" s="3">
        <v>544.16700000000003</v>
      </c>
      <c r="L29" s="3">
        <v>330.22099999999995</v>
      </c>
      <c r="M29" s="3">
        <v>269.75800000000004</v>
      </c>
      <c r="N29" s="3">
        <v>297.66399999999999</v>
      </c>
      <c r="O29" s="3">
        <v>316.26800000000003</v>
      </c>
      <c r="P29" s="3">
        <v>599.97900000000004</v>
      </c>
      <c r="Q29" s="3">
        <v>302.315</v>
      </c>
      <c r="R29" s="3">
        <v>1985.9769999999999</v>
      </c>
    </row>
    <row r="30" spans="1:18" x14ac:dyDescent="0.35">
      <c r="A30" t="s">
        <v>29</v>
      </c>
      <c r="B30" s="1">
        <v>35562</v>
      </c>
      <c r="C30" s="2">
        <v>0.104</v>
      </c>
      <c r="D30" s="2">
        <v>6.6000000000000003E-2</v>
      </c>
      <c r="E30" s="2">
        <v>0.15</v>
      </c>
      <c r="F30" s="2">
        <v>0.15</v>
      </c>
      <c r="G30" s="2">
        <v>0.152</v>
      </c>
      <c r="H30" s="2">
        <v>0.128</v>
      </c>
      <c r="I30" s="2">
        <v>4.4999999999999998E-2</v>
      </c>
      <c r="J30" s="2">
        <v>0.20399999999999999</v>
      </c>
      <c r="K30" s="3">
        <v>3698.4479999999999</v>
      </c>
      <c r="L30" s="3">
        <v>2347.0920000000001</v>
      </c>
      <c r="M30" s="3">
        <v>5334.3</v>
      </c>
      <c r="N30" s="3">
        <v>5334.3</v>
      </c>
      <c r="O30" s="3">
        <v>5405.424</v>
      </c>
      <c r="P30" s="3">
        <v>4551.9359999999997</v>
      </c>
      <c r="Q30" s="3">
        <v>1600.29</v>
      </c>
      <c r="R30" s="3">
        <v>7254.6479999999992</v>
      </c>
    </row>
    <row r="31" spans="1:18" x14ac:dyDescent="0.35">
      <c r="A31" t="s">
        <v>30</v>
      </c>
      <c r="B31" s="1">
        <v>15618</v>
      </c>
      <c r="C31" s="2">
        <v>6.7000000000000004E-2</v>
      </c>
      <c r="D31" s="2">
        <v>6.5000000000000002E-2</v>
      </c>
      <c r="E31" s="2">
        <v>0.11799999999999999</v>
      </c>
      <c r="F31" s="2">
        <v>0.16800000000000001</v>
      </c>
      <c r="G31" s="2">
        <v>0.17100000000000001</v>
      </c>
      <c r="H31" s="2">
        <v>0.13800000000000001</v>
      </c>
      <c r="I31" s="2">
        <v>4.5999999999999999E-2</v>
      </c>
      <c r="J31" s="2">
        <v>0.22800000000000001</v>
      </c>
      <c r="K31" s="3">
        <v>1046.4059999999999</v>
      </c>
      <c r="L31" s="3">
        <v>1015.1700000000001</v>
      </c>
      <c r="M31" s="3">
        <v>1842.924</v>
      </c>
      <c r="N31" s="3">
        <v>2623.8240000000001</v>
      </c>
      <c r="O31" s="3">
        <v>2670.6780000000003</v>
      </c>
      <c r="P31" s="3">
        <v>2155.2840000000001</v>
      </c>
      <c r="Q31" s="3">
        <v>718.428</v>
      </c>
      <c r="R31" s="3">
        <v>3560.904</v>
      </c>
    </row>
    <row r="32" spans="1:18" x14ac:dyDescent="0.35">
      <c r="A32" t="s">
        <v>31</v>
      </c>
      <c r="B32" s="1">
        <v>4255</v>
      </c>
      <c r="C32" s="2">
        <v>0.11</v>
      </c>
      <c r="D32" s="2">
        <v>7.1999999999999995E-2</v>
      </c>
      <c r="E32" s="2">
        <v>0.23300000000000001</v>
      </c>
      <c r="F32" s="2">
        <v>0.113</v>
      </c>
      <c r="G32" s="2">
        <v>0.16500000000000001</v>
      </c>
      <c r="H32" s="2">
        <v>7.0999999999999994E-2</v>
      </c>
      <c r="I32" s="2">
        <v>0.01</v>
      </c>
      <c r="J32" s="2">
        <v>0.22700000000000001</v>
      </c>
      <c r="K32" s="3">
        <v>468.05</v>
      </c>
      <c r="L32" s="3">
        <v>306.35999999999996</v>
      </c>
      <c r="M32" s="3">
        <v>991.41500000000008</v>
      </c>
      <c r="N32" s="3">
        <v>480.815</v>
      </c>
      <c r="O32" s="3">
        <v>702.07500000000005</v>
      </c>
      <c r="P32" s="3">
        <v>302.10499999999996</v>
      </c>
      <c r="Q32" s="3">
        <v>42.550000000000004</v>
      </c>
      <c r="R32" s="3">
        <v>965.88499999999999</v>
      </c>
    </row>
    <row r="33" spans="1:18" x14ac:dyDescent="0.35">
      <c r="A33" t="s">
        <v>32</v>
      </c>
      <c r="B33" s="1">
        <v>9473</v>
      </c>
      <c r="C33" s="2">
        <v>0.129</v>
      </c>
      <c r="D33" s="2">
        <v>7.0999999999999994E-2</v>
      </c>
      <c r="E33" s="2">
        <v>0.193</v>
      </c>
      <c r="F33" s="2">
        <v>0.14399999999999999</v>
      </c>
      <c r="G33" s="2">
        <v>0.13900000000000001</v>
      </c>
      <c r="H33" s="2">
        <v>0.11700000000000001</v>
      </c>
      <c r="I33" s="2">
        <v>5.7000000000000002E-2</v>
      </c>
      <c r="J33" s="2">
        <v>0.15</v>
      </c>
      <c r="K33" s="3">
        <v>1222.0170000000001</v>
      </c>
      <c r="L33" s="3">
        <v>672.58299999999997</v>
      </c>
      <c r="M33" s="3">
        <v>1828.289</v>
      </c>
      <c r="N33" s="3">
        <v>1364.1119999999999</v>
      </c>
      <c r="O33" s="3">
        <v>1316.7470000000001</v>
      </c>
      <c r="P33" s="3">
        <v>1108.3410000000001</v>
      </c>
      <c r="Q33" s="3">
        <v>539.96100000000001</v>
      </c>
      <c r="R33" s="3">
        <v>1420.95</v>
      </c>
    </row>
    <row r="34" spans="1:18" x14ac:dyDescent="0.35">
      <c r="A34" t="s">
        <v>33</v>
      </c>
      <c r="B34" s="1">
        <v>24841</v>
      </c>
      <c r="C34" s="2">
        <v>0.108</v>
      </c>
      <c r="D34" s="2">
        <v>0.10199999999999999</v>
      </c>
      <c r="E34" s="2">
        <v>0.18099999999999999</v>
      </c>
      <c r="F34" s="2">
        <v>0.16800000000000001</v>
      </c>
      <c r="G34" s="2">
        <v>0.159</v>
      </c>
      <c r="H34" s="2">
        <v>9.6000000000000002E-2</v>
      </c>
      <c r="I34" s="2">
        <v>4.4999999999999998E-2</v>
      </c>
      <c r="J34" s="2">
        <v>0.14000000000000001</v>
      </c>
      <c r="K34" s="3">
        <v>2682.828</v>
      </c>
      <c r="L34" s="3">
        <v>2533.7819999999997</v>
      </c>
      <c r="M34" s="3">
        <v>4496.2209999999995</v>
      </c>
      <c r="N34" s="3">
        <v>4173.2880000000005</v>
      </c>
      <c r="O34" s="3">
        <v>3949.7190000000001</v>
      </c>
      <c r="P34" s="3">
        <v>2384.7359999999999</v>
      </c>
      <c r="Q34" s="3">
        <v>1117.845</v>
      </c>
      <c r="R34" s="3">
        <v>3477.7400000000002</v>
      </c>
    </row>
    <row r="35" spans="1:18" x14ac:dyDescent="0.35">
      <c r="A35" t="s">
        <v>34</v>
      </c>
      <c r="B35" s="1">
        <v>12355</v>
      </c>
      <c r="C35" s="2">
        <v>9.1999999999999998E-2</v>
      </c>
      <c r="D35" s="2">
        <v>6.0999999999999999E-2</v>
      </c>
      <c r="E35" s="2">
        <v>0.17199999999999999</v>
      </c>
      <c r="F35" s="2">
        <v>0.17399999999999999</v>
      </c>
      <c r="G35" s="2">
        <v>0.16</v>
      </c>
      <c r="H35" s="2">
        <v>0.124</v>
      </c>
      <c r="I35" s="2">
        <v>4.3999999999999997E-2</v>
      </c>
      <c r="J35" s="2">
        <v>0.17399999999999999</v>
      </c>
      <c r="K35" s="3">
        <v>1136.6600000000001</v>
      </c>
      <c r="L35" s="3">
        <v>753.65499999999997</v>
      </c>
      <c r="M35" s="3">
        <v>2125.06</v>
      </c>
      <c r="N35" s="3">
        <v>2149.77</v>
      </c>
      <c r="O35" s="3">
        <v>1976.8</v>
      </c>
      <c r="P35" s="3">
        <v>1532.02</v>
      </c>
      <c r="Q35" s="3">
        <v>543.62</v>
      </c>
      <c r="R35" s="3">
        <v>2149.77</v>
      </c>
    </row>
    <row r="36" spans="1:18" x14ac:dyDescent="0.35">
      <c r="A36" t="s">
        <v>35</v>
      </c>
      <c r="B36" s="1">
        <v>3719</v>
      </c>
      <c r="C36" s="2">
        <v>0.10199999999999999</v>
      </c>
      <c r="D36" s="2">
        <v>0.14299999999999999</v>
      </c>
      <c r="E36" s="2">
        <v>0.24299999999999999</v>
      </c>
      <c r="F36" s="2">
        <v>0.14299999999999999</v>
      </c>
      <c r="G36" s="2">
        <v>0.13600000000000001</v>
      </c>
      <c r="H36" s="2">
        <v>0.08</v>
      </c>
      <c r="I36" s="2">
        <v>3.1E-2</v>
      </c>
      <c r="J36" s="2">
        <v>0.122</v>
      </c>
      <c r="K36" s="3">
        <v>379.33799999999997</v>
      </c>
      <c r="L36" s="3">
        <v>531.81700000000001</v>
      </c>
      <c r="M36" s="3">
        <v>903.71699999999998</v>
      </c>
      <c r="N36" s="3">
        <v>531.81700000000001</v>
      </c>
      <c r="O36" s="3">
        <v>505.78400000000005</v>
      </c>
      <c r="P36" s="3">
        <v>297.52</v>
      </c>
      <c r="Q36" s="3">
        <v>115.289</v>
      </c>
      <c r="R36" s="3">
        <v>453.71800000000002</v>
      </c>
    </row>
    <row r="37" spans="1:18" x14ac:dyDescent="0.35">
      <c r="A37" t="s">
        <v>36</v>
      </c>
      <c r="B37" s="1">
        <v>5626</v>
      </c>
      <c r="C37" s="2">
        <v>0.127</v>
      </c>
      <c r="D37" s="2">
        <v>0.122</v>
      </c>
      <c r="E37" s="2">
        <v>0.19600000000000001</v>
      </c>
      <c r="F37" s="2">
        <v>0.17799999999999999</v>
      </c>
      <c r="G37" s="2">
        <v>0.19900000000000001</v>
      </c>
      <c r="H37" s="2">
        <v>6.4000000000000001E-2</v>
      </c>
      <c r="I37" s="2">
        <v>4.8000000000000001E-2</v>
      </c>
      <c r="J37" s="2">
        <v>6.7000000000000004E-2</v>
      </c>
      <c r="K37" s="3">
        <v>714.50200000000007</v>
      </c>
      <c r="L37" s="3">
        <v>686.37199999999996</v>
      </c>
      <c r="M37" s="3">
        <v>1102.6960000000001</v>
      </c>
      <c r="N37" s="3">
        <v>1001.428</v>
      </c>
      <c r="O37" s="3">
        <v>1119.5740000000001</v>
      </c>
      <c r="P37" s="3">
        <v>360.06400000000002</v>
      </c>
      <c r="Q37" s="3">
        <v>270.048</v>
      </c>
      <c r="R37" s="3">
        <v>376.94200000000001</v>
      </c>
    </row>
    <row r="38" spans="1:18" x14ac:dyDescent="0.35">
      <c r="A38" t="s">
        <v>37</v>
      </c>
      <c r="B38" s="1">
        <v>27558</v>
      </c>
      <c r="C38" s="2">
        <v>7.1999999999999995E-2</v>
      </c>
      <c r="D38" s="2">
        <v>4.2000000000000003E-2</v>
      </c>
      <c r="E38" s="2">
        <v>4.1000000000000002E-2</v>
      </c>
      <c r="F38" s="2">
        <v>6.5000000000000002E-2</v>
      </c>
      <c r="G38" s="2">
        <v>6.0999999999999999E-2</v>
      </c>
      <c r="H38" s="2">
        <v>0.13</v>
      </c>
      <c r="I38" s="2">
        <v>8.5999999999999993E-2</v>
      </c>
      <c r="J38" s="2">
        <v>0.503</v>
      </c>
      <c r="K38" s="3">
        <v>1984.1759999999999</v>
      </c>
      <c r="L38" s="3">
        <v>1157.4360000000001</v>
      </c>
      <c r="M38" s="3">
        <v>1129.8780000000002</v>
      </c>
      <c r="N38" s="3">
        <v>1791.27</v>
      </c>
      <c r="O38" s="3">
        <v>1681.038</v>
      </c>
      <c r="P38" s="3">
        <v>3582.54</v>
      </c>
      <c r="Q38" s="3">
        <v>2369.9879999999998</v>
      </c>
      <c r="R38" s="3">
        <v>13861.674000000001</v>
      </c>
    </row>
    <row r="39" spans="1:18" x14ac:dyDescent="0.35">
      <c r="A39" t="s">
        <v>38</v>
      </c>
      <c r="B39" s="1">
        <v>6204</v>
      </c>
      <c r="C39" s="2">
        <v>3.9E-2</v>
      </c>
      <c r="D39" s="2">
        <v>2.5000000000000001E-2</v>
      </c>
      <c r="E39" s="2">
        <v>2.1000000000000001E-2</v>
      </c>
      <c r="F39" s="2">
        <v>9.7000000000000003E-2</v>
      </c>
      <c r="G39" s="2">
        <v>8.1000000000000003E-2</v>
      </c>
      <c r="H39" s="2">
        <v>0.108</v>
      </c>
      <c r="I39" s="2">
        <v>7.5999999999999998E-2</v>
      </c>
      <c r="J39" s="2">
        <v>0.55300000000000005</v>
      </c>
      <c r="K39" s="3">
        <v>241.95599999999999</v>
      </c>
      <c r="L39" s="3">
        <v>155.10000000000002</v>
      </c>
      <c r="M39" s="3">
        <v>130.28400000000002</v>
      </c>
      <c r="N39" s="3">
        <v>601.78800000000001</v>
      </c>
      <c r="O39" s="3">
        <v>502.524</v>
      </c>
      <c r="P39" s="3">
        <v>670.03200000000004</v>
      </c>
      <c r="Q39" s="3">
        <v>471.50399999999996</v>
      </c>
      <c r="R39" s="3">
        <v>3430.8120000000004</v>
      </c>
    </row>
    <row r="40" spans="1:18" x14ac:dyDescent="0.35">
      <c r="A40" t="s">
        <v>39</v>
      </c>
      <c r="B40">
        <v>872</v>
      </c>
      <c r="C40" s="2">
        <v>8.4000000000000005E-2</v>
      </c>
      <c r="D40" s="2">
        <v>0.115</v>
      </c>
      <c r="E40" s="2">
        <v>1.0999999999999999E-2</v>
      </c>
      <c r="F40" s="2">
        <v>3.7999999999999999E-2</v>
      </c>
      <c r="G40" s="2">
        <v>9.2999999999999999E-2</v>
      </c>
      <c r="H40" s="2">
        <v>5.5E-2</v>
      </c>
      <c r="I40" s="2">
        <v>7.9000000000000001E-2</v>
      </c>
      <c r="J40" s="2">
        <v>0.52500000000000002</v>
      </c>
      <c r="K40" s="3">
        <v>73.248000000000005</v>
      </c>
      <c r="L40" s="3">
        <v>100.28</v>
      </c>
      <c r="M40" s="3">
        <v>9.5919999999999987</v>
      </c>
      <c r="N40" s="3">
        <v>33.135999999999996</v>
      </c>
      <c r="O40" s="3">
        <v>81.096000000000004</v>
      </c>
      <c r="P40" s="3">
        <v>47.96</v>
      </c>
      <c r="Q40" s="3">
        <v>68.888000000000005</v>
      </c>
      <c r="R40" s="3">
        <v>457.8</v>
      </c>
    </row>
    <row r="41" spans="1:18" x14ac:dyDescent="0.35">
      <c r="A41" t="s">
        <v>40</v>
      </c>
      <c r="B41" s="1">
        <v>9133</v>
      </c>
      <c r="C41" s="2">
        <v>7.5999999999999998E-2</v>
      </c>
      <c r="D41" s="2">
        <v>3.5000000000000003E-2</v>
      </c>
      <c r="E41" s="2">
        <v>5.2999999999999999E-2</v>
      </c>
      <c r="F41" s="2">
        <v>4.9000000000000002E-2</v>
      </c>
      <c r="G41" s="2">
        <v>6.9000000000000006E-2</v>
      </c>
      <c r="H41" s="2">
        <v>0.155</v>
      </c>
      <c r="I41" s="2">
        <v>0.108</v>
      </c>
      <c r="J41" s="2">
        <v>0.45600000000000002</v>
      </c>
      <c r="K41" s="3">
        <v>694.10799999999995</v>
      </c>
      <c r="L41" s="3">
        <v>319.65500000000003</v>
      </c>
      <c r="M41" s="3">
        <v>484.04899999999998</v>
      </c>
      <c r="N41" s="3">
        <v>447.517</v>
      </c>
      <c r="O41" s="3">
        <v>630.17700000000002</v>
      </c>
      <c r="P41" s="3">
        <v>1415.615</v>
      </c>
      <c r="Q41" s="3">
        <v>986.36400000000003</v>
      </c>
      <c r="R41" s="3">
        <v>4164.6480000000001</v>
      </c>
    </row>
    <row r="42" spans="1:18" x14ac:dyDescent="0.35">
      <c r="A42" t="s">
        <v>41</v>
      </c>
      <c r="B42" s="1">
        <v>21877</v>
      </c>
      <c r="C42" s="2">
        <v>4.9000000000000002E-2</v>
      </c>
      <c r="D42" s="2">
        <v>4.1000000000000002E-2</v>
      </c>
      <c r="E42" s="2">
        <v>3.1E-2</v>
      </c>
      <c r="F42" s="2">
        <v>3.5000000000000003E-2</v>
      </c>
      <c r="G42" s="2">
        <v>5.6000000000000001E-2</v>
      </c>
      <c r="H42" s="2">
        <v>0.122</v>
      </c>
      <c r="I42" s="2">
        <v>7.5999999999999998E-2</v>
      </c>
      <c r="J42" s="2">
        <v>0.59</v>
      </c>
      <c r="K42" s="3">
        <v>1071.973</v>
      </c>
      <c r="L42" s="3">
        <v>896.95699999999999</v>
      </c>
      <c r="M42" s="3">
        <v>678.18700000000001</v>
      </c>
      <c r="N42" s="3">
        <v>765.69500000000005</v>
      </c>
      <c r="O42" s="3">
        <v>1225.1120000000001</v>
      </c>
      <c r="P42" s="3">
        <v>2668.9940000000001</v>
      </c>
      <c r="Q42" s="3">
        <v>1662.652</v>
      </c>
      <c r="R42" s="3">
        <v>12907.429999999998</v>
      </c>
    </row>
    <row r="43" spans="1:18" x14ac:dyDescent="0.35">
      <c r="A43" t="s">
        <v>42</v>
      </c>
      <c r="B43" s="1">
        <v>5714</v>
      </c>
      <c r="C43" s="2">
        <v>4.4999999999999998E-2</v>
      </c>
      <c r="D43" s="2">
        <v>2.7E-2</v>
      </c>
      <c r="E43" s="2">
        <v>2.5000000000000001E-2</v>
      </c>
      <c r="F43" s="2">
        <v>1.4E-2</v>
      </c>
      <c r="G43" s="2">
        <v>1.4999999999999999E-2</v>
      </c>
      <c r="H43" s="2">
        <v>0.13500000000000001</v>
      </c>
      <c r="I43" s="2">
        <v>4.2000000000000003E-2</v>
      </c>
      <c r="J43" s="2">
        <v>0.69699999999999995</v>
      </c>
      <c r="K43" s="3">
        <v>257.13</v>
      </c>
      <c r="L43" s="3">
        <v>154.27799999999999</v>
      </c>
      <c r="M43" s="3">
        <v>142.85</v>
      </c>
      <c r="N43" s="3">
        <v>79.995999999999995</v>
      </c>
      <c r="O43" s="3">
        <v>85.71</v>
      </c>
      <c r="P43" s="3">
        <v>771.3900000000001</v>
      </c>
      <c r="Q43" s="3">
        <v>239.98800000000003</v>
      </c>
      <c r="R43" s="3">
        <v>3982.6579999999999</v>
      </c>
    </row>
    <row r="44" spans="1:18" x14ac:dyDescent="0.35">
      <c r="A44" t="s">
        <v>43</v>
      </c>
      <c r="B44">
        <v>561</v>
      </c>
      <c r="C44" s="2">
        <v>3.4000000000000002E-2</v>
      </c>
      <c r="D44" s="2">
        <v>6.2E-2</v>
      </c>
      <c r="E44" s="2">
        <v>0</v>
      </c>
      <c r="F44" s="2">
        <v>1.6E-2</v>
      </c>
      <c r="G44" s="2">
        <v>0.02</v>
      </c>
      <c r="H44" s="2">
        <v>9.2999999999999999E-2</v>
      </c>
      <c r="I44" s="2">
        <v>0.10199999999999999</v>
      </c>
      <c r="J44" s="2">
        <v>0.67400000000000004</v>
      </c>
      <c r="K44" s="3">
        <v>19.074000000000002</v>
      </c>
      <c r="L44" s="3">
        <v>34.781999999999996</v>
      </c>
      <c r="M44" s="3">
        <v>0</v>
      </c>
      <c r="N44" s="3">
        <v>8.9760000000000009</v>
      </c>
      <c r="O44" s="3">
        <v>11.22</v>
      </c>
      <c r="P44" s="3">
        <v>52.173000000000002</v>
      </c>
      <c r="Q44" s="3">
        <v>57.221999999999994</v>
      </c>
      <c r="R44" s="3">
        <v>378.11400000000003</v>
      </c>
    </row>
    <row r="45" spans="1:18" x14ac:dyDescent="0.35">
      <c r="A45" t="s">
        <v>44</v>
      </c>
      <c r="B45" s="1">
        <v>3728</v>
      </c>
      <c r="C45" s="2">
        <v>5.6000000000000001E-2</v>
      </c>
      <c r="D45" s="2">
        <v>2.8000000000000001E-2</v>
      </c>
      <c r="E45" s="2">
        <v>6.5000000000000002E-2</v>
      </c>
      <c r="F45" s="2">
        <v>4.9000000000000002E-2</v>
      </c>
      <c r="G45" s="2">
        <v>4.8000000000000001E-2</v>
      </c>
      <c r="H45" s="2">
        <v>0.105</v>
      </c>
      <c r="I45" s="2">
        <v>8.5000000000000006E-2</v>
      </c>
      <c r="J45" s="2">
        <v>0.56299999999999994</v>
      </c>
      <c r="K45" s="3">
        <v>208.768</v>
      </c>
      <c r="L45" s="3">
        <v>104.384</v>
      </c>
      <c r="M45" s="3">
        <v>242.32000000000002</v>
      </c>
      <c r="N45" s="3">
        <v>182.672</v>
      </c>
      <c r="O45" s="3">
        <v>178.94400000000002</v>
      </c>
      <c r="P45" s="3">
        <v>391.44</v>
      </c>
      <c r="Q45" s="3">
        <v>316.88</v>
      </c>
      <c r="R45" s="3">
        <v>2098.8639999999996</v>
      </c>
    </row>
    <row r="46" spans="1:18" x14ac:dyDescent="0.35">
      <c r="A46" t="s">
        <v>45</v>
      </c>
      <c r="B46" s="1">
        <v>14656</v>
      </c>
      <c r="C46" s="2">
        <v>0.121</v>
      </c>
      <c r="D46" s="2">
        <v>7.3999999999999996E-2</v>
      </c>
      <c r="E46" s="2">
        <v>0.128</v>
      </c>
      <c r="F46" s="2">
        <v>0.126</v>
      </c>
      <c r="G46" s="2">
        <v>0.13400000000000001</v>
      </c>
      <c r="H46" s="2">
        <v>0.112</v>
      </c>
      <c r="I46" s="2">
        <v>6.0999999999999999E-2</v>
      </c>
      <c r="J46" s="2">
        <v>0.24299999999999999</v>
      </c>
      <c r="K46" s="3">
        <v>1773.376</v>
      </c>
      <c r="L46" s="3">
        <v>1084.5439999999999</v>
      </c>
      <c r="M46" s="3">
        <v>1875.9680000000001</v>
      </c>
      <c r="N46" s="3">
        <v>1846.6559999999999</v>
      </c>
      <c r="O46" s="3">
        <v>1963.9040000000002</v>
      </c>
      <c r="P46" s="3">
        <v>1641.472</v>
      </c>
      <c r="Q46" s="3">
        <v>894.01599999999996</v>
      </c>
      <c r="R46" s="3">
        <v>3561.4079999999999</v>
      </c>
    </row>
    <row r="47" spans="1:18" x14ac:dyDescent="0.35">
      <c r="A47" t="s">
        <v>46</v>
      </c>
      <c r="B47" s="1">
        <v>6443</v>
      </c>
      <c r="C47" s="2">
        <v>8.4000000000000005E-2</v>
      </c>
      <c r="D47" s="2">
        <v>4.1000000000000002E-2</v>
      </c>
      <c r="E47" s="2">
        <v>0.11600000000000001</v>
      </c>
      <c r="F47" s="2">
        <v>0.124</v>
      </c>
      <c r="G47" s="2">
        <v>0.153</v>
      </c>
      <c r="H47" s="2">
        <v>0.13500000000000001</v>
      </c>
      <c r="I47" s="2">
        <v>6.3E-2</v>
      </c>
      <c r="J47" s="2">
        <v>0.28199999999999997</v>
      </c>
      <c r="K47" s="3">
        <v>541.21199999999999</v>
      </c>
      <c r="L47" s="3">
        <v>264.16300000000001</v>
      </c>
      <c r="M47" s="3">
        <v>747.38800000000003</v>
      </c>
      <c r="N47" s="3">
        <v>798.93200000000002</v>
      </c>
      <c r="O47" s="3">
        <v>985.779</v>
      </c>
      <c r="P47" s="3">
        <v>869.80500000000006</v>
      </c>
      <c r="Q47" s="3">
        <v>405.90899999999999</v>
      </c>
      <c r="R47" s="3">
        <v>1816.9259999999999</v>
      </c>
    </row>
    <row r="48" spans="1:18" x14ac:dyDescent="0.35">
      <c r="A48" t="s">
        <v>47</v>
      </c>
      <c r="B48">
        <v>705</v>
      </c>
      <c r="C48" s="2">
        <v>0.16900000000000001</v>
      </c>
      <c r="D48" s="2">
        <v>0.11799999999999999</v>
      </c>
      <c r="E48" s="2">
        <v>0.14599999999999999</v>
      </c>
      <c r="F48" s="2">
        <v>7.3999999999999996E-2</v>
      </c>
      <c r="G48" s="2">
        <v>9.1999999999999998E-2</v>
      </c>
      <c r="H48" s="2">
        <v>0.121</v>
      </c>
      <c r="I48" s="2">
        <v>0.108</v>
      </c>
      <c r="J48" s="2">
        <v>0.17299999999999999</v>
      </c>
      <c r="K48" s="3">
        <v>119.14500000000001</v>
      </c>
      <c r="L48" s="3">
        <v>83.19</v>
      </c>
      <c r="M48" s="3">
        <v>102.92999999999999</v>
      </c>
      <c r="N48" s="3">
        <v>52.169999999999995</v>
      </c>
      <c r="O48" s="3">
        <v>64.86</v>
      </c>
      <c r="P48" s="3">
        <v>85.304999999999993</v>
      </c>
      <c r="Q48" s="3">
        <v>76.14</v>
      </c>
      <c r="R48" s="3">
        <v>121.96499999999999</v>
      </c>
    </row>
    <row r="49" spans="1:18" x14ac:dyDescent="0.35">
      <c r="A49" t="s">
        <v>48</v>
      </c>
      <c r="B49" s="1">
        <v>4578</v>
      </c>
      <c r="C49" s="2">
        <v>0.14699999999999999</v>
      </c>
      <c r="D49" s="2">
        <v>9.8000000000000004E-2</v>
      </c>
      <c r="E49" s="2">
        <v>0.15</v>
      </c>
      <c r="F49" s="2">
        <v>0.16800000000000001</v>
      </c>
      <c r="G49" s="2">
        <v>0.13400000000000001</v>
      </c>
      <c r="H49" s="2">
        <v>7.2999999999999995E-2</v>
      </c>
      <c r="I49" s="2">
        <v>6.2E-2</v>
      </c>
      <c r="J49" s="2">
        <v>0.16700000000000001</v>
      </c>
      <c r="K49" s="3">
        <v>672.96600000000001</v>
      </c>
      <c r="L49" s="3">
        <v>448.64400000000001</v>
      </c>
      <c r="M49" s="3">
        <v>686.69999999999993</v>
      </c>
      <c r="N49" s="3">
        <v>769.10400000000004</v>
      </c>
      <c r="O49" s="3">
        <v>613.452</v>
      </c>
      <c r="P49" s="3">
        <v>334.19399999999996</v>
      </c>
      <c r="Q49" s="3">
        <v>283.83600000000001</v>
      </c>
      <c r="R49" s="3">
        <v>764.52600000000007</v>
      </c>
    </row>
    <row r="50" spans="1:18" x14ac:dyDescent="0.35">
      <c r="A50" t="s">
        <v>49</v>
      </c>
      <c r="B50" s="1">
        <v>35886</v>
      </c>
      <c r="C50" s="2">
        <v>5.2999999999999999E-2</v>
      </c>
      <c r="D50" s="2">
        <v>3.7999999999999999E-2</v>
      </c>
      <c r="E50" s="2">
        <v>6.6000000000000003E-2</v>
      </c>
      <c r="F50" s="2">
        <v>7.0999999999999994E-2</v>
      </c>
      <c r="G50" s="2">
        <v>0.13100000000000001</v>
      </c>
      <c r="H50" s="2">
        <v>0.184</v>
      </c>
      <c r="I50" s="2">
        <v>7.2999999999999995E-2</v>
      </c>
      <c r="J50" s="2">
        <v>0.38400000000000001</v>
      </c>
      <c r="K50" s="3">
        <v>1901.9579999999999</v>
      </c>
      <c r="L50" s="3">
        <v>1363.6679999999999</v>
      </c>
      <c r="M50" s="3">
        <v>2368.4760000000001</v>
      </c>
      <c r="N50" s="3">
        <v>2547.9059999999999</v>
      </c>
      <c r="O50" s="3">
        <v>4701.0659999999998</v>
      </c>
      <c r="P50" s="3">
        <v>6603.0240000000003</v>
      </c>
      <c r="Q50" s="3">
        <v>2619.6779999999999</v>
      </c>
      <c r="R50" s="3">
        <v>13780.224</v>
      </c>
    </row>
    <row r="51" spans="1:18" x14ac:dyDescent="0.35">
      <c r="A51" t="s">
        <v>50</v>
      </c>
      <c r="B51" s="1">
        <v>10310</v>
      </c>
      <c r="C51" s="2">
        <v>0.05</v>
      </c>
      <c r="D51" s="2">
        <v>2.5999999999999999E-2</v>
      </c>
      <c r="E51" s="2">
        <v>6.5000000000000002E-2</v>
      </c>
      <c r="F51" s="2">
        <v>5.8000000000000003E-2</v>
      </c>
      <c r="G51" s="2">
        <v>0.107</v>
      </c>
      <c r="H51" s="2">
        <v>0.16200000000000001</v>
      </c>
      <c r="I51" s="2">
        <v>7.6999999999999999E-2</v>
      </c>
      <c r="J51" s="2">
        <v>0.45600000000000002</v>
      </c>
      <c r="K51" s="3">
        <v>515.5</v>
      </c>
      <c r="L51" s="3">
        <v>268.06</v>
      </c>
      <c r="M51" s="3">
        <v>670.15</v>
      </c>
      <c r="N51" s="3">
        <v>597.98</v>
      </c>
      <c r="O51" s="3">
        <v>1103.17</v>
      </c>
      <c r="P51" s="3">
        <v>1670.22</v>
      </c>
      <c r="Q51" s="3">
        <v>793.87</v>
      </c>
      <c r="R51" s="3">
        <v>4701.3600000000006</v>
      </c>
    </row>
    <row r="52" spans="1:18" x14ac:dyDescent="0.35">
      <c r="A52" t="s">
        <v>51</v>
      </c>
      <c r="B52" s="1">
        <v>1141</v>
      </c>
      <c r="C52" s="2">
        <v>3.4000000000000002E-2</v>
      </c>
      <c r="D52" s="2">
        <v>1.2E-2</v>
      </c>
      <c r="E52" s="2">
        <v>2.7E-2</v>
      </c>
      <c r="F52" s="2">
        <v>4.5999999999999999E-2</v>
      </c>
      <c r="G52" s="2">
        <v>0.121</v>
      </c>
      <c r="H52" s="2">
        <v>0.224</v>
      </c>
      <c r="I52" s="2">
        <v>5.8999999999999997E-2</v>
      </c>
      <c r="J52" s="2">
        <v>0.47699999999999998</v>
      </c>
      <c r="K52" s="3">
        <v>38.794000000000004</v>
      </c>
      <c r="L52" s="3">
        <v>13.692</v>
      </c>
      <c r="M52" s="3">
        <v>30.806999999999999</v>
      </c>
      <c r="N52" s="3">
        <v>52.485999999999997</v>
      </c>
      <c r="O52" s="3">
        <v>138.06100000000001</v>
      </c>
      <c r="P52" s="3">
        <v>255.584</v>
      </c>
      <c r="Q52" s="3">
        <v>67.319000000000003</v>
      </c>
      <c r="R52" s="3">
        <v>544.25699999999995</v>
      </c>
    </row>
    <row r="53" spans="1:18" x14ac:dyDescent="0.35">
      <c r="A53" t="s">
        <v>52</v>
      </c>
      <c r="B53" s="1">
        <v>16271</v>
      </c>
      <c r="C53" s="2">
        <v>3.5999999999999997E-2</v>
      </c>
      <c r="D53" s="2">
        <v>4.2000000000000003E-2</v>
      </c>
      <c r="E53" s="2">
        <v>5.8999999999999997E-2</v>
      </c>
      <c r="F53" s="2">
        <v>7.9000000000000001E-2</v>
      </c>
      <c r="G53" s="2">
        <v>0.151</v>
      </c>
      <c r="H53" s="2">
        <v>0.20300000000000001</v>
      </c>
      <c r="I53" s="2">
        <v>7.6999999999999999E-2</v>
      </c>
      <c r="J53" s="2">
        <v>0.35399999999999998</v>
      </c>
      <c r="K53" s="3">
        <v>585.75599999999997</v>
      </c>
      <c r="L53" s="3">
        <v>683.38200000000006</v>
      </c>
      <c r="M53" s="3">
        <v>959.98899999999992</v>
      </c>
      <c r="N53" s="3">
        <v>1285.4090000000001</v>
      </c>
      <c r="O53" s="3">
        <v>2456.9209999999998</v>
      </c>
      <c r="P53" s="3">
        <v>3303.0130000000004</v>
      </c>
      <c r="Q53" s="3">
        <v>1252.867</v>
      </c>
      <c r="R53" s="3">
        <v>5759.9339999999993</v>
      </c>
    </row>
    <row r="54" spans="1:18" x14ac:dyDescent="0.35">
      <c r="A54" t="s">
        <v>53</v>
      </c>
      <c r="B54" s="1">
        <v>45976</v>
      </c>
      <c r="C54" s="2">
        <v>5.6000000000000001E-2</v>
      </c>
      <c r="D54" s="2">
        <v>2.8000000000000001E-2</v>
      </c>
      <c r="E54" s="2">
        <v>4.2999999999999997E-2</v>
      </c>
      <c r="F54" s="2">
        <v>5.0999999999999997E-2</v>
      </c>
      <c r="G54" s="2">
        <v>0.106</v>
      </c>
      <c r="H54" s="2">
        <v>0.127</v>
      </c>
      <c r="I54" s="2">
        <v>8.2000000000000003E-2</v>
      </c>
      <c r="J54" s="2">
        <v>0.50600000000000001</v>
      </c>
      <c r="K54" s="3">
        <v>2574.6559999999999</v>
      </c>
      <c r="L54" s="3">
        <v>1287.328</v>
      </c>
      <c r="M54" s="3">
        <v>1976.9679999999998</v>
      </c>
      <c r="N54" s="3">
        <v>2344.7759999999998</v>
      </c>
      <c r="O54" s="3">
        <v>4873.4560000000001</v>
      </c>
      <c r="P54" s="3">
        <v>5838.9520000000002</v>
      </c>
      <c r="Q54" s="3">
        <v>3770.0320000000002</v>
      </c>
      <c r="R54" s="3">
        <v>23263.856</v>
      </c>
    </row>
    <row r="55" spans="1:18" x14ac:dyDescent="0.35">
      <c r="A55" t="s">
        <v>54</v>
      </c>
      <c r="B55" s="1">
        <v>14086</v>
      </c>
      <c r="C55" s="2">
        <v>3.7999999999999999E-2</v>
      </c>
      <c r="D55" s="2">
        <v>2.1000000000000001E-2</v>
      </c>
      <c r="E55" s="2">
        <v>4.1000000000000002E-2</v>
      </c>
      <c r="F55" s="2">
        <v>0.04</v>
      </c>
      <c r="G55" s="2">
        <v>0.111</v>
      </c>
      <c r="H55" s="2">
        <v>0.121</v>
      </c>
      <c r="I55" s="2">
        <v>7.2999999999999995E-2</v>
      </c>
      <c r="J55" s="2">
        <v>0.55400000000000005</v>
      </c>
      <c r="K55" s="3">
        <v>535.26800000000003</v>
      </c>
      <c r="L55" s="3">
        <v>295.80600000000004</v>
      </c>
      <c r="M55" s="3">
        <v>577.52600000000007</v>
      </c>
      <c r="N55" s="3">
        <v>563.44000000000005</v>
      </c>
      <c r="O55" s="3">
        <v>1563.546</v>
      </c>
      <c r="P55" s="3">
        <v>1704.4059999999999</v>
      </c>
      <c r="Q55" s="3">
        <v>1028.278</v>
      </c>
      <c r="R55" s="3">
        <v>7803.6440000000002</v>
      </c>
    </row>
    <row r="56" spans="1:18" x14ac:dyDescent="0.35">
      <c r="A56" t="s">
        <v>55</v>
      </c>
      <c r="B56" s="1">
        <v>1961</v>
      </c>
      <c r="C56" s="2">
        <v>5.6000000000000001E-2</v>
      </c>
      <c r="D56" s="2">
        <v>1.6E-2</v>
      </c>
      <c r="E56" s="2">
        <v>1.4999999999999999E-2</v>
      </c>
      <c r="F56" s="2">
        <v>2.7E-2</v>
      </c>
      <c r="G56" s="2">
        <v>6.6000000000000003E-2</v>
      </c>
      <c r="H56" s="2">
        <v>9.6000000000000002E-2</v>
      </c>
      <c r="I56" s="2">
        <v>0.12</v>
      </c>
      <c r="J56" s="2">
        <v>0.60399999999999998</v>
      </c>
      <c r="K56" s="3">
        <v>109.816</v>
      </c>
      <c r="L56" s="3">
        <v>31.376000000000001</v>
      </c>
      <c r="M56" s="3">
        <v>29.414999999999999</v>
      </c>
      <c r="N56" s="3">
        <v>52.947000000000003</v>
      </c>
      <c r="O56" s="3">
        <v>129.42600000000002</v>
      </c>
      <c r="P56" s="3">
        <v>188.256</v>
      </c>
      <c r="Q56" s="3">
        <v>235.32</v>
      </c>
      <c r="R56" s="3">
        <v>1184.444</v>
      </c>
    </row>
    <row r="57" spans="1:18" x14ac:dyDescent="0.35">
      <c r="A57" t="s">
        <v>56</v>
      </c>
      <c r="B57" s="1">
        <v>18601</v>
      </c>
      <c r="C57" s="2">
        <v>4.8000000000000001E-2</v>
      </c>
      <c r="D57" s="2">
        <v>2.3E-2</v>
      </c>
      <c r="E57" s="2">
        <v>3.5999999999999997E-2</v>
      </c>
      <c r="F57" s="2">
        <v>5.7000000000000002E-2</v>
      </c>
      <c r="G57" s="2">
        <v>0.113</v>
      </c>
      <c r="H57" s="2">
        <v>0.157</v>
      </c>
      <c r="I57" s="2">
        <v>9.7000000000000003E-2</v>
      </c>
      <c r="J57" s="2">
        <v>0.46899999999999997</v>
      </c>
      <c r="K57" s="3">
        <v>892.84800000000007</v>
      </c>
      <c r="L57" s="3">
        <v>427.82299999999998</v>
      </c>
      <c r="M57" s="3">
        <v>669.63599999999997</v>
      </c>
      <c r="N57" s="3">
        <v>1060.2570000000001</v>
      </c>
      <c r="O57" s="3">
        <v>2101.913</v>
      </c>
      <c r="P57" s="3">
        <v>2920.357</v>
      </c>
      <c r="Q57" s="3">
        <v>1804.297</v>
      </c>
      <c r="R57" s="3">
        <v>8723.8689999999988</v>
      </c>
    </row>
    <row r="58" spans="1:18" x14ac:dyDescent="0.35">
      <c r="A58" t="s">
        <v>57</v>
      </c>
      <c r="B58" s="1">
        <v>20715</v>
      </c>
      <c r="C58" s="2">
        <v>0.14699999999999999</v>
      </c>
      <c r="D58" s="2">
        <v>5.1999999999999998E-2</v>
      </c>
      <c r="E58" s="2">
        <v>9.4E-2</v>
      </c>
      <c r="F58" s="2">
        <v>0.122</v>
      </c>
      <c r="G58" s="2">
        <v>0.14899999999999999</v>
      </c>
      <c r="H58" s="2">
        <v>0.12</v>
      </c>
      <c r="I58" s="2">
        <v>0.06</v>
      </c>
      <c r="J58" s="2">
        <v>0.255</v>
      </c>
      <c r="K58" s="3">
        <v>3045.105</v>
      </c>
      <c r="L58" s="3">
        <v>1077.18</v>
      </c>
      <c r="M58" s="3">
        <v>1947.21</v>
      </c>
      <c r="N58" s="3">
        <v>2527.23</v>
      </c>
      <c r="O58" s="3">
        <v>3086.5349999999999</v>
      </c>
      <c r="P58" s="3">
        <v>2485.7999999999997</v>
      </c>
      <c r="Q58" s="3">
        <v>1242.8999999999999</v>
      </c>
      <c r="R58" s="3">
        <v>5282.3249999999998</v>
      </c>
    </row>
    <row r="59" spans="1:18" x14ac:dyDescent="0.35">
      <c r="A59" t="s">
        <v>58</v>
      </c>
      <c r="B59" s="1">
        <v>7211</v>
      </c>
      <c r="C59" s="2">
        <v>7.3999999999999996E-2</v>
      </c>
      <c r="D59" s="2">
        <v>2.5999999999999999E-2</v>
      </c>
      <c r="E59" s="2">
        <v>9.5000000000000001E-2</v>
      </c>
      <c r="F59" s="2">
        <v>0.113</v>
      </c>
      <c r="G59" s="2">
        <v>0.16800000000000001</v>
      </c>
      <c r="H59" s="2">
        <v>0.16200000000000001</v>
      </c>
      <c r="I59" s="2">
        <v>0.06</v>
      </c>
      <c r="J59" s="2">
        <v>0.30099999999999999</v>
      </c>
      <c r="K59" s="3">
        <v>533.61399999999992</v>
      </c>
      <c r="L59" s="3">
        <v>187.48599999999999</v>
      </c>
      <c r="M59" s="3">
        <v>685.04499999999996</v>
      </c>
      <c r="N59" s="3">
        <v>814.84300000000007</v>
      </c>
      <c r="O59" s="3">
        <v>1211.4480000000001</v>
      </c>
      <c r="P59" s="3">
        <v>1168.182</v>
      </c>
      <c r="Q59" s="3">
        <v>432.65999999999997</v>
      </c>
      <c r="R59" s="3">
        <v>2170.511</v>
      </c>
    </row>
    <row r="60" spans="1:18" x14ac:dyDescent="0.35">
      <c r="A60" t="s">
        <v>59</v>
      </c>
      <c r="B60">
        <v>745</v>
      </c>
      <c r="C60" s="2">
        <v>0.13400000000000001</v>
      </c>
      <c r="D60" s="2">
        <v>7.1999999999999995E-2</v>
      </c>
      <c r="E60" s="2">
        <v>0.13</v>
      </c>
      <c r="F60" s="2">
        <v>2.3E-2</v>
      </c>
      <c r="G60" s="2">
        <v>0.106</v>
      </c>
      <c r="H60" s="2">
        <v>8.5999999999999993E-2</v>
      </c>
      <c r="I60" s="2">
        <v>7.0000000000000007E-2</v>
      </c>
      <c r="J60" s="2">
        <v>0.379</v>
      </c>
      <c r="K60" s="3">
        <v>99.830000000000013</v>
      </c>
      <c r="L60" s="3">
        <v>53.639999999999993</v>
      </c>
      <c r="M60" s="3">
        <v>96.850000000000009</v>
      </c>
      <c r="N60" s="3">
        <v>17.134999999999998</v>
      </c>
      <c r="O60" s="3">
        <v>78.97</v>
      </c>
      <c r="P60" s="3">
        <v>64.069999999999993</v>
      </c>
      <c r="Q60" s="3">
        <v>52.150000000000006</v>
      </c>
      <c r="R60" s="3">
        <v>282.35500000000002</v>
      </c>
    </row>
    <row r="61" spans="1:18" x14ac:dyDescent="0.35">
      <c r="A61" t="s">
        <v>60</v>
      </c>
      <c r="B61" s="1">
        <v>5777</v>
      </c>
      <c r="C61" s="2">
        <v>0.16200000000000001</v>
      </c>
      <c r="D61" s="2">
        <v>6.3E-2</v>
      </c>
      <c r="E61" s="2">
        <v>0.11600000000000001</v>
      </c>
      <c r="F61" s="2">
        <v>0.111</v>
      </c>
      <c r="G61" s="2">
        <v>0.18</v>
      </c>
      <c r="H61" s="2">
        <v>8.8999999999999996E-2</v>
      </c>
      <c r="I61" s="2">
        <v>7.0000000000000007E-2</v>
      </c>
      <c r="J61" s="2">
        <v>0.21</v>
      </c>
      <c r="K61" s="3">
        <v>935.87400000000002</v>
      </c>
      <c r="L61" s="3">
        <v>363.95100000000002</v>
      </c>
      <c r="M61" s="3">
        <v>670.13200000000006</v>
      </c>
      <c r="N61" s="3">
        <v>641.24699999999996</v>
      </c>
      <c r="O61" s="3">
        <v>1039.8599999999999</v>
      </c>
      <c r="P61" s="3">
        <v>514.15300000000002</v>
      </c>
      <c r="Q61" s="3">
        <v>404.39000000000004</v>
      </c>
      <c r="R61" s="3">
        <v>1213.1699999999998</v>
      </c>
    </row>
    <row r="62" spans="1:18" x14ac:dyDescent="0.35">
      <c r="A62" t="s">
        <v>61</v>
      </c>
      <c r="B62" s="1">
        <v>27122</v>
      </c>
      <c r="C62" s="2">
        <v>0.10199999999999999</v>
      </c>
      <c r="D62" s="2">
        <v>5.1999999999999998E-2</v>
      </c>
      <c r="E62" s="2">
        <v>0.11600000000000001</v>
      </c>
      <c r="F62" s="2">
        <v>9.8000000000000004E-2</v>
      </c>
      <c r="G62" s="2">
        <v>0.12</v>
      </c>
      <c r="H62" s="2">
        <v>0.12</v>
      </c>
      <c r="I62" s="2">
        <v>6.9000000000000006E-2</v>
      </c>
      <c r="J62" s="2">
        <v>0.32400000000000001</v>
      </c>
      <c r="K62" s="3">
        <v>2766.444</v>
      </c>
      <c r="L62" s="3">
        <v>1410.3439999999998</v>
      </c>
      <c r="M62" s="3">
        <v>3146.152</v>
      </c>
      <c r="N62" s="3">
        <v>2657.9560000000001</v>
      </c>
      <c r="O62" s="3">
        <v>3254.64</v>
      </c>
      <c r="P62" s="3">
        <v>3254.64</v>
      </c>
      <c r="Q62" s="3">
        <v>1871.4180000000001</v>
      </c>
      <c r="R62" s="3">
        <v>8787.5280000000002</v>
      </c>
    </row>
    <row r="63" spans="1:18" x14ac:dyDescent="0.35">
      <c r="A63" t="s">
        <v>62</v>
      </c>
      <c r="B63" s="1">
        <v>12490</v>
      </c>
      <c r="C63" s="2">
        <v>5.2999999999999999E-2</v>
      </c>
      <c r="D63" s="2">
        <v>0.03</v>
      </c>
      <c r="E63" s="2">
        <v>0.08</v>
      </c>
      <c r="F63" s="2">
        <v>0.09</v>
      </c>
      <c r="G63" s="2">
        <v>0.13</v>
      </c>
      <c r="H63" s="2">
        <v>0.15</v>
      </c>
      <c r="I63" s="2">
        <v>6.8000000000000005E-2</v>
      </c>
      <c r="J63" s="2">
        <v>0.39900000000000002</v>
      </c>
      <c r="K63" s="3">
        <v>661.97</v>
      </c>
      <c r="L63" s="3">
        <v>374.7</v>
      </c>
      <c r="M63" s="3">
        <v>999.2</v>
      </c>
      <c r="N63" s="3">
        <v>1124.0999999999999</v>
      </c>
      <c r="O63" s="3">
        <v>1623.7</v>
      </c>
      <c r="P63" s="3">
        <v>1873.5</v>
      </c>
      <c r="Q63" s="3">
        <v>849.32</v>
      </c>
      <c r="R63" s="3">
        <v>4983.51</v>
      </c>
    </row>
    <row r="64" spans="1:18" x14ac:dyDescent="0.35">
      <c r="A64" t="s">
        <v>63</v>
      </c>
      <c r="B64" s="1">
        <v>2730</v>
      </c>
      <c r="C64" s="2">
        <v>9.5000000000000001E-2</v>
      </c>
      <c r="D64" s="2">
        <v>0.11899999999999999</v>
      </c>
      <c r="E64" s="2">
        <v>0.221</v>
      </c>
      <c r="F64" s="2">
        <v>0.127</v>
      </c>
      <c r="G64" s="2">
        <v>0.17499999999999999</v>
      </c>
      <c r="H64" s="2">
        <v>5.5E-2</v>
      </c>
      <c r="I64" s="2">
        <v>5.8000000000000003E-2</v>
      </c>
      <c r="J64" s="2">
        <v>0.15</v>
      </c>
      <c r="K64" s="3">
        <v>259.35000000000002</v>
      </c>
      <c r="L64" s="3">
        <v>324.87</v>
      </c>
      <c r="M64" s="3">
        <v>603.33000000000004</v>
      </c>
      <c r="N64" s="3">
        <v>346.71</v>
      </c>
      <c r="O64" s="3">
        <v>477.74999999999994</v>
      </c>
      <c r="P64" s="3">
        <v>150.15</v>
      </c>
      <c r="Q64" s="3">
        <v>158.34</v>
      </c>
      <c r="R64" s="3">
        <v>409.5</v>
      </c>
    </row>
    <row r="65" spans="1:18" x14ac:dyDescent="0.35">
      <c r="A65" t="s">
        <v>64</v>
      </c>
      <c r="B65" s="1">
        <v>7032</v>
      </c>
      <c r="C65" s="2">
        <v>0.11899999999999999</v>
      </c>
      <c r="D65" s="2">
        <v>4.4999999999999998E-2</v>
      </c>
      <c r="E65" s="2">
        <v>0.11700000000000001</v>
      </c>
      <c r="F65" s="2">
        <v>9.5000000000000001E-2</v>
      </c>
      <c r="G65" s="2">
        <v>0.13</v>
      </c>
      <c r="H65" s="2">
        <v>0.13</v>
      </c>
      <c r="I65" s="2">
        <v>6.9000000000000006E-2</v>
      </c>
      <c r="J65" s="2">
        <v>0.29299999999999998</v>
      </c>
      <c r="K65" s="3">
        <v>836.80799999999999</v>
      </c>
      <c r="L65" s="3">
        <v>316.44</v>
      </c>
      <c r="M65" s="3">
        <v>822.74400000000003</v>
      </c>
      <c r="N65" s="3">
        <v>668.04</v>
      </c>
      <c r="O65" s="3">
        <v>914.16000000000008</v>
      </c>
      <c r="P65" s="3">
        <v>914.16000000000008</v>
      </c>
      <c r="Q65" s="3">
        <v>485.20800000000003</v>
      </c>
      <c r="R65" s="3">
        <v>2060.3759999999997</v>
      </c>
    </row>
    <row r="66" spans="1:18" x14ac:dyDescent="0.35">
      <c r="A66" t="s">
        <v>65</v>
      </c>
      <c r="B66" s="1">
        <v>32007</v>
      </c>
      <c r="C66" s="2">
        <v>0.12</v>
      </c>
      <c r="D66" s="2">
        <v>7.0000000000000007E-2</v>
      </c>
      <c r="E66" s="2">
        <v>0.182</v>
      </c>
      <c r="F66" s="2">
        <v>0.16400000000000001</v>
      </c>
      <c r="G66" s="2">
        <v>0.189</v>
      </c>
      <c r="H66" s="2">
        <v>0.12</v>
      </c>
      <c r="I66" s="2">
        <v>3.4000000000000002E-2</v>
      </c>
      <c r="J66" s="2">
        <v>0.121</v>
      </c>
      <c r="K66" s="3">
        <v>3840.8399999999997</v>
      </c>
      <c r="L66" s="3">
        <v>2240.4900000000002</v>
      </c>
      <c r="M66" s="3">
        <v>5825.2739999999994</v>
      </c>
      <c r="N66" s="3">
        <v>5249.1480000000001</v>
      </c>
      <c r="O66" s="3">
        <v>6049.3230000000003</v>
      </c>
      <c r="P66" s="3">
        <v>3840.8399999999997</v>
      </c>
      <c r="Q66" s="3">
        <v>1088.2380000000001</v>
      </c>
      <c r="R66" s="3">
        <v>3872.8469999999998</v>
      </c>
    </row>
    <row r="67" spans="1:18" x14ac:dyDescent="0.35">
      <c r="A67" t="s">
        <v>66</v>
      </c>
      <c r="B67" s="1">
        <v>19310</v>
      </c>
      <c r="C67" s="2">
        <v>8.7999999999999995E-2</v>
      </c>
      <c r="D67" s="2">
        <v>4.3999999999999997E-2</v>
      </c>
      <c r="E67" s="2">
        <v>0.158</v>
      </c>
      <c r="F67" s="2">
        <v>0.17599999999999999</v>
      </c>
      <c r="G67" s="2">
        <v>0.217</v>
      </c>
      <c r="H67" s="2">
        <v>0.13300000000000001</v>
      </c>
      <c r="I67" s="2">
        <v>4.2000000000000003E-2</v>
      </c>
      <c r="J67" s="2">
        <v>0.14199999999999999</v>
      </c>
      <c r="K67" s="3">
        <v>1699.28</v>
      </c>
      <c r="L67" s="3">
        <v>849.64</v>
      </c>
      <c r="M67" s="3">
        <v>3050.98</v>
      </c>
      <c r="N67" s="3">
        <v>3398.56</v>
      </c>
      <c r="O67" s="3">
        <v>4190.2699999999995</v>
      </c>
      <c r="P67" s="3">
        <v>2568.23</v>
      </c>
      <c r="Q67" s="3">
        <v>811.0200000000001</v>
      </c>
      <c r="R67" s="3">
        <v>2742.02</v>
      </c>
    </row>
    <row r="68" spans="1:18" x14ac:dyDescent="0.35">
      <c r="A68" t="s">
        <v>67</v>
      </c>
      <c r="B68" s="1">
        <v>2727</v>
      </c>
      <c r="C68" s="2">
        <v>0.154</v>
      </c>
      <c r="D68" s="2">
        <v>0.08</v>
      </c>
      <c r="E68" s="2">
        <v>0.21299999999999999</v>
      </c>
      <c r="F68" s="2">
        <v>0.107</v>
      </c>
      <c r="G68" s="2">
        <v>0.245</v>
      </c>
      <c r="H68" s="2">
        <v>8.7999999999999995E-2</v>
      </c>
      <c r="I68" s="2">
        <v>3.5999999999999997E-2</v>
      </c>
      <c r="J68" s="2">
        <v>7.5999999999999998E-2</v>
      </c>
      <c r="K68" s="3">
        <v>419.95799999999997</v>
      </c>
      <c r="L68" s="3">
        <v>218.16</v>
      </c>
      <c r="M68" s="3">
        <v>580.851</v>
      </c>
      <c r="N68" s="3">
        <v>291.78899999999999</v>
      </c>
      <c r="O68" s="3">
        <v>668.11500000000001</v>
      </c>
      <c r="P68" s="3">
        <v>239.976</v>
      </c>
      <c r="Q68" s="3">
        <v>98.171999999999997</v>
      </c>
      <c r="R68" s="3">
        <v>207.25199999999998</v>
      </c>
    </row>
    <row r="69" spans="1:18" x14ac:dyDescent="0.35">
      <c r="A69" t="s">
        <v>68</v>
      </c>
      <c r="B69" s="1">
        <v>7410</v>
      </c>
      <c r="C69" s="2">
        <v>0.185</v>
      </c>
      <c r="D69" s="2">
        <v>0.112</v>
      </c>
      <c r="E69" s="2">
        <v>0.246</v>
      </c>
      <c r="F69" s="2">
        <v>0.16600000000000001</v>
      </c>
      <c r="G69" s="2">
        <v>0.13800000000000001</v>
      </c>
      <c r="H69" s="2">
        <v>6.0999999999999999E-2</v>
      </c>
      <c r="I69" s="2">
        <v>1.2999999999999999E-2</v>
      </c>
      <c r="J69" s="2">
        <v>7.9000000000000001E-2</v>
      </c>
      <c r="K69" s="3">
        <v>1370.85</v>
      </c>
      <c r="L69" s="3">
        <v>829.92000000000007</v>
      </c>
      <c r="M69" s="3">
        <v>1822.86</v>
      </c>
      <c r="N69" s="3">
        <v>1230.0600000000002</v>
      </c>
      <c r="O69" s="3">
        <v>1022.58</v>
      </c>
      <c r="P69" s="3">
        <v>452.01</v>
      </c>
      <c r="Q69" s="3">
        <v>96.33</v>
      </c>
      <c r="R69" s="3">
        <v>585.39</v>
      </c>
    </row>
    <row r="70" spans="1:18" x14ac:dyDescent="0.35">
      <c r="A70" t="s">
        <v>69</v>
      </c>
      <c r="B70" s="1">
        <v>55045</v>
      </c>
      <c r="C70" s="2">
        <v>5.8000000000000003E-2</v>
      </c>
      <c r="D70" s="2">
        <v>4.2000000000000003E-2</v>
      </c>
      <c r="E70" s="2">
        <v>0.11899999999999999</v>
      </c>
      <c r="F70" s="2">
        <v>0.124</v>
      </c>
      <c r="G70" s="2">
        <v>0.14699999999999999</v>
      </c>
      <c r="H70" s="2">
        <v>0.123</v>
      </c>
      <c r="I70" s="2">
        <v>7.1999999999999995E-2</v>
      </c>
      <c r="J70" s="2">
        <v>0.317</v>
      </c>
      <c r="K70" s="3">
        <v>3192.61</v>
      </c>
      <c r="L70" s="3">
        <v>2311.8900000000003</v>
      </c>
      <c r="M70" s="3">
        <v>6550.3549999999996</v>
      </c>
      <c r="N70" s="3">
        <v>6825.58</v>
      </c>
      <c r="O70" s="3">
        <v>8091.6149999999998</v>
      </c>
      <c r="P70" s="3">
        <v>6770.5349999999999</v>
      </c>
      <c r="Q70" s="3">
        <v>3963.24</v>
      </c>
      <c r="R70" s="3">
        <v>17449.264999999999</v>
      </c>
    </row>
    <row r="71" spans="1:18" x14ac:dyDescent="0.35">
      <c r="A71" t="s">
        <v>70</v>
      </c>
      <c r="B71" s="1">
        <v>26180</v>
      </c>
      <c r="C71" s="2">
        <v>4.2000000000000003E-2</v>
      </c>
      <c r="D71" s="2">
        <v>3.2000000000000001E-2</v>
      </c>
      <c r="E71" s="2">
        <v>0.121</v>
      </c>
      <c r="F71" s="2">
        <v>0.128</v>
      </c>
      <c r="G71" s="2">
        <v>0.16800000000000001</v>
      </c>
      <c r="H71" s="2">
        <v>0.13800000000000001</v>
      </c>
      <c r="I71" s="2">
        <v>7.6999999999999999E-2</v>
      </c>
      <c r="J71" s="2">
        <v>0.29399999999999998</v>
      </c>
      <c r="K71" s="3">
        <v>1099.5600000000002</v>
      </c>
      <c r="L71" s="3">
        <v>837.76</v>
      </c>
      <c r="M71" s="3">
        <v>3167.7799999999997</v>
      </c>
      <c r="N71" s="3">
        <v>3351.04</v>
      </c>
      <c r="O71" s="3">
        <v>4398.2400000000007</v>
      </c>
      <c r="P71" s="3">
        <v>3612.84</v>
      </c>
      <c r="Q71" s="3">
        <v>2015.86</v>
      </c>
      <c r="R71" s="3">
        <v>7696.9199999999992</v>
      </c>
    </row>
    <row r="72" spans="1:18" x14ac:dyDescent="0.35">
      <c r="A72" t="s">
        <v>71</v>
      </c>
      <c r="B72" s="1">
        <v>4322</v>
      </c>
      <c r="C72" s="2">
        <v>4.2999999999999997E-2</v>
      </c>
      <c r="D72" s="2">
        <v>5.8000000000000003E-2</v>
      </c>
      <c r="E72" s="2">
        <v>0.121</v>
      </c>
      <c r="F72" s="2">
        <v>0.13700000000000001</v>
      </c>
      <c r="G72" s="2">
        <v>0.156</v>
      </c>
      <c r="H72" s="2">
        <v>0.159</v>
      </c>
      <c r="I72" s="2">
        <v>6.6000000000000003E-2</v>
      </c>
      <c r="J72" s="2">
        <v>0.26</v>
      </c>
      <c r="K72" s="3">
        <v>185.84599999999998</v>
      </c>
      <c r="L72" s="3">
        <v>250.67600000000002</v>
      </c>
      <c r="M72" s="3">
        <v>522.96199999999999</v>
      </c>
      <c r="N72" s="3">
        <v>592.11400000000003</v>
      </c>
      <c r="O72" s="3">
        <v>674.23199999999997</v>
      </c>
      <c r="P72" s="3">
        <v>687.19799999999998</v>
      </c>
      <c r="Q72" s="3">
        <v>285.25200000000001</v>
      </c>
      <c r="R72" s="3">
        <v>1123.72</v>
      </c>
    </row>
    <row r="73" spans="1:18" x14ac:dyDescent="0.35">
      <c r="A73" t="s">
        <v>72</v>
      </c>
      <c r="B73" s="1">
        <v>14577</v>
      </c>
      <c r="C73" s="2">
        <v>7.4999999999999997E-2</v>
      </c>
      <c r="D73" s="2">
        <v>4.1000000000000002E-2</v>
      </c>
      <c r="E73" s="2">
        <v>0.12</v>
      </c>
      <c r="F73" s="2">
        <v>0.13200000000000001</v>
      </c>
      <c r="G73" s="2">
        <v>0.13300000000000001</v>
      </c>
      <c r="H73" s="2">
        <v>0.10199999999999999</v>
      </c>
      <c r="I73" s="2">
        <v>0.06</v>
      </c>
      <c r="J73" s="2">
        <v>0.33800000000000002</v>
      </c>
      <c r="K73" s="3">
        <v>1093.2749999999999</v>
      </c>
      <c r="L73" s="3">
        <v>597.65700000000004</v>
      </c>
      <c r="M73" s="3">
        <v>1749.24</v>
      </c>
      <c r="N73" s="3">
        <v>1924.164</v>
      </c>
      <c r="O73" s="3">
        <v>1938.7410000000002</v>
      </c>
      <c r="P73" s="3">
        <v>1486.8539999999998</v>
      </c>
      <c r="Q73" s="3">
        <v>874.62</v>
      </c>
      <c r="R73" s="3">
        <v>4927.0260000000007</v>
      </c>
    </row>
    <row r="74" spans="1:18" x14ac:dyDescent="0.35">
      <c r="A74" t="s">
        <v>73</v>
      </c>
      <c r="B74" s="1">
        <v>24161</v>
      </c>
      <c r="C74" s="2">
        <v>0.13400000000000001</v>
      </c>
      <c r="D74" s="2">
        <v>0.08</v>
      </c>
      <c r="E74" s="2">
        <v>0.14599999999999999</v>
      </c>
      <c r="F74" s="2">
        <v>0.16400000000000001</v>
      </c>
      <c r="G74" s="2">
        <v>0.156</v>
      </c>
      <c r="H74" s="2">
        <v>0.125</v>
      </c>
      <c r="I74" s="2">
        <v>4.1000000000000002E-2</v>
      </c>
      <c r="J74" s="2">
        <v>0.154</v>
      </c>
      <c r="K74" s="3">
        <v>3237.5740000000001</v>
      </c>
      <c r="L74" s="3">
        <v>1932.88</v>
      </c>
      <c r="M74" s="3">
        <v>3527.5059999999999</v>
      </c>
      <c r="N74" s="3">
        <v>3962.404</v>
      </c>
      <c r="O74" s="3">
        <v>3769.116</v>
      </c>
      <c r="P74" s="3">
        <v>3020.125</v>
      </c>
      <c r="Q74" s="3">
        <v>990.601</v>
      </c>
      <c r="R74" s="3">
        <v>3720.7939999999999</v>
      </c>
    </row>
    <row r="75" spans="1:18" x14ac:dyDescent="0.35">
      <c r="A75" t="s">
        <v>74</v>
      </c>
      <c r="B75" s="1">
        <v>13720</v>
      </c>
      <c r="C75" s="2">
        <v>9.4E-2</v>
      </c>
      <c r="D75" s="2">
        <v>6.8000000000000005E-2</v>
      </c>
      <c r="E75" s="2">
        <v>0.128</v>
      </c>
      <c r="F75" s="2">
        <v>0.152</v>
      </c>
      <c r="G75" s="2">
        <v>0.17899999999999999</v>
      </c>
      <c r="H75" s="2">
        <v>0.14399999999999999</v>
      </c>
      <c r="I75" s="2">
        <v>5.3999999999999999E-2</v>
      </c>
      <c r="J75" s="2">
        <v>0.18</v>
      </c>
      <c r="K75" s="3">
        <v>1289.68</v>
      </c>
      <c r="L75" s="3">
        <v>932.96</v>
      </c>
      <c r="M75" s="3">
        <v>1756.16</v>
      </c>
      <c r="N75" s="3">
        <v>2085.44</v>
      </c>
      <c r="O75" s="3">
        <v>2455.88</v>
      </c>
      <c r="P75" s="3">
        <v>1975.6799999999998</v>
      </c>
      <c r="Q75" s="3">
        <v>740.88</v>
      </c>
      <c r="R75" s="3">
        <v>2469.6</v>
      </c>
    </row>
    <row r="76" spans="1:18" x14ac:dyDescent="0.35">
      <c r="A76" t="s">
        <v>75</v>
      </c>
      <c r="B76" s="1">
        <v>1758</v>
      </c>
      <c r="C76" s="2">
        <v>0.154</v>
      </c>
      <c r="D76" s="2">
        <v>0.08</v>
      </c>
      <c r="E76" s="2">
        <v>0.151</v>
      </c>
      <c r="F76" s="2">
        <v>0.221</v>
      </c>
      <c r="G76" s="2">
        <v>0.16700000000000001</v>
      </c>
      <c r="H76" s="2">
        <v>0.13700000000000001</v>
      </c>
      <c r="I76" s="2">
        <v>1.6E-2</v>
      </c>
      <c r="J76" s="2">
        <v>7.4999999999999997E-2</v>
      </c>
      <c r="K76" s="3">
        <v>270.73199999999997</v>
      </c>
      <c r="L76" s="3">
        <v>140.64000000000001</v>
      </c>
      <c r="M76" s="3">
        <v>265.45799999999997</v>
      </c>
      <c r="N76" s="3">
        <v>388.51800000000003</v>
      </c>
      <c r="O76" s="3">
        <v>293.58600000000001</v>
      </c>
      <c r="P76" s="3">
        <v>240.84600000000003</v>
      </c>
      <c r="Q76" s="3">
        <v>28.128</v>
      </c>
      <c r="R76" s="3">
        <v>131.85</v>
      </c>
    </row>
    <row r="77" spans="1:18" x14ac:dyDescent="0.35">
      <c r="A77" t="s">
        <v>76</v>
      </c>
      <c r="B77" s="1">
        <v>6070</v>
      </c>
      <c r="C77" s="2">
        <v>0.186</v>
      </c>
      <c r="D77" s="2">
        <v>9.1999999999999998E-2</v>
      </c>
      <c r="E77" s="2">
        <v>0.17100000000000001</v>
      </c>
      <c r="F77" s="2">
        <v>0.20399999999999999</v>
      </c>
      <c r="G77" s="2">
        <v>0.13200000000000001</v>
      </c>
      <c r="H77" s="2">
        <v>9.1999999999999998E-2</v>
      </c>
      <c r="I77" s="2">
        <v>2.7E-2</v>
      </c>
      <c r="J77" s="2">
        <v>9.6000000000000002E-2</v>
      </c>
      <c r="K77" s="3">
        <v>1129.02</v>
      </c>
      <c r="L77" s="3">
        <v>558.43999999999994</v>
      </c>
      <c r="M77" s="3">
        <v>1037.97</v>
      </c>
      <c r="N77" s="3">
        <v>1238.28</v>
      </c>
      <c r="O77" s="3">
        <v>801.24</v>
      </c>
      <c r="P77" s="3">
        <v>558.43999999999994</v>
      </c>
      <c r="Q77" s="3">
        <v>163.89</v>
      </c>
      <c r="R77" s="3">
        <v>582.72</v>
      </c>
    </row>
    <row r="78" spans="1:18" x14ac:dyDescent="0.35">
      <c r="A78" t="s">
        <v>77</v>
      </c>
      <c r="B78" s="1">
        <v>24421</v>
      </c>
      <c r="C78" s="2">
        <v>0.126</v>
      </c>
      <c r="D78" s="2">
        <v>7.6999999999999999E-2</v>
      </c>
      <c r="E78" s="2">
        <v>0.17199999999999999</v>
      </c>
      <c r="F78" s="2">
        <v>0.17</v>
      </c>
      <c r="G78" s="2">
        <v>0.16200000000000001</v>
      </c>
      <c r="H78" s="2">
        <v>0.112</v>
      </c>
      <c r="I78" s="2">
        <v>5.7000000000000002E-2</v>
      </c>
      <c r="J78" s="2">
        <v>0.123</v>
      </c>
      <c r="K78" s="3">
        <v>3077.0459999999998</v>
      </c>
      <c r="L78" s="3">
        <v>1880.4169999999999</v>
      </c>
      <c r="M78" s="3">
        <v>4200.4119999999994</v>
      </c>
      <c r="N78" s="3">
        <v>4151.5700000000006</v>
      </c>
      <c r="O78" s="3">
        <v>3956.2020000000002</v>
      </c>
      <c r="P78" s="3">
        <v>2735.152</v>
      </c>
      <c r="Q78" s="3">
        <v>1391.9970000000001</v>
      </c>
      <c r="R78" s="3">
        <v>3003.7829999999999</v>
      </c>
    </row>
    <row r="79" spans="1:18" x14ac:dyDescent="0.35">
      <c r="A79" t="s">
        <v>78</v>
      </c>
      <c r="B79" s="1">
        <v>14170</v>
      </c>
      <c r="C79" s="2">
        <v>7.6999999999999999E-2</v>
      </c>
      <c r="D79" s="2">
        <v>6.9000000000000006E-2</v>
      </c>
      <c r="E79" s="2">
        <v>0.16300000000000001</v>
      </c>
      <c r="F79" s="2">
        <v>0.17100000000000001</v>
      </c>
      <c r="G79" s="2">
        <v>0.17899999999999999</v>
      </c>
      <c r="H79" s="2">
        <v>0.11600000000000001</v>
      </c>
      <c r="I79" s="2">
        <v>6.2E-2</v>
      </c>
      <c r="J79" s="2">
        <v>0.16300000000000001</v>
      </c>
      <c r="K79" s="3">
        <v>1091.0899999999999</v>
      </c>
      <c r="L79" s="3">
        <v>977.73000000000013</v>
      </c>
      <c r="M79" s="3">
        <v>2309.71</v>
      </c>
      <c r="N79" s="3">
        <v>2423.0700000000002</v>
      </c>
      <c r="O79" s="3">
        <v>2536.4299999999998</v>
      </c>
      <c r="P79" s="3">
        <v>1643.72</v>
      </c>
      <c r="Q79" s="3">
        <v>878.54</v>
      </c>
      <c r="R79" s="3">
        <v>2309.71</v>
      </c>
    </row>
    <row r="80" spans="1:18" x14ac:dyDescent="0.35">
      <c r="A80" t="s">
        <v>79</v>
      </c>
      <c r="B80" s="1">
        <v>1638</v>
      </c>
      <c r="C80" s="2">
        <v>0.16500000000000001</v>
      </c>
      <c r="D80" s="2">
        <v>0.1</v>
      </c>
      <c r="E80" s="2">
        <v>0.158</v>
      </c>
      <c r="F80" s="2">
        <v>0.15</v>
      </c>
      <c r="G80" s="2">
        <v>0.17799999999999999</v>
      </c>
      <c r="H80" s="2">
        <v>0.113</v>
      </c>
      <c r="I80" s="2">
        <v>5.3999999999999999E-2</v>
      </c>
      <c r="J80" s="2">
        <v>8.3000000000000004E-2</v>
      </c>
      <c r="K80" s="3">
        <v>270.27000000000004</v>
      </c>
      <c r="L80" s="3">
        <v>163.80000000000001</v>
      </c>
      <c r="M80" s="3">
        <v>258.80400000000003</v>
      </c>
      <c r="N80" s="3">
        <v>245.7</v>
      </c>
      <c r="O80" s="3">
        <v>291.56399999999996</v>
      </c>
      <c r="P80" s="3">
        <v>185.09399999999999</v>
      </c>
      <c r="Q80" s="3">
        <v>88.451999999999998</v>
      </c>
      <c r="R80" s="3">
        <v>135.95400000000001</v>
      </c>
    </row>
    <row r="81" spans="1:18" x14ac:dyDescent="0.35">
      <c r="A81" t="s">
        <v>80</v>
      </c>
      <c r="B81" s="1">
        <v>6188</v>
      </c>
      <c r="C81" s="2">
        <v>0.218</v>
      </c>
      <c r="D81" s="2">
        <v>7.6999999999999999E-2</v>
      </c>
      <c r="E81" s="2">
        <v>0.21299999999999999</v>
      </c>
      <c r="F81" s="2">
        <v>0.17100000000000001</v>
      </c>
      <c r="G81" s="2">
        <v>0.124</v>
      </c>
      <c r="H81" s="2">
        <v>0.111</v>
      </c>
      <c r="I81" s="2">
        <v>5.6000000000000001E-2</v>
      </c>
      <c r="J81" s="2">
        <v>2.9000000000000001E-2</v>
      </c>
      <c r="K81" s="3">
        <v>1348.9839999999999</v>
      </c>
      <c r="L81" s="3">
        <v>476.476</v>
      </c>
      <c r="M81" s="3">
        <v>1318.0439999999999</v>
      </c>
      <c r="N81" s="3">
        <v>1058.1480000000001</v>
      </c>
      <c r="O81" s="3">
        <v>767.31200000000001</v>
      </c>
      <c r="P81" s="3">
        <v>686.86800000000005</v>
      </c>
      <c r="Q81" s="3">
        <v>346.52800000000002</v>
      </c>
      <c r="R81" s="3">
        <v>179.452</v>
      </c>
    </row>
    <row r="82" spans="1:18" x14ac:dyDescent="0.35">
      <c r="A82" t="s">
        <v>81</v>
      </c>
      <c r="B82" s="1">
        <v>7544</v>
      </c>
      <c r="C82" s="2">
        <v>0.19600000000000001</v>
      </c>
      <c r="D82" s="2">
        <v>0.112</v>
      </c>
      <c r="E82" s="2">
        <v>0.19800000000000001</v>
      </c>
      <c r="F82" s="2">
        <v>0.186</v>
      </c>
      <c r="G82" s="2">
        <v>0.153</v>
      </c>
      <c r="H82" s="2">
        <v>5.7000000000000002E-2</v>
      </c>
      <c r="I82" s="2">
        <v>2.9000000000000001E-2</v>
      </c>
      <c r="J82" s="2">
        <v>6.9000000000000006E-2</v>
      </c>
      <c r="K82" s="3">
        <v>1478.624</v>
      </c>
      <c r="L82" s="3">
        <v>844.928</v>
      </c>
      <c r="M82" s="3">
        <v>1493.712</v>
      </c>
      <c r="N82" s="3">
        <v>1403.184</v>
      </c>
      <c r="O82" s="3">
        <v>1154.232</v>
      </c>
      <c r="P82" s="3">
        <v>430.00800000000004</v>
      </c>
      <c r="Q82" s="3">
        <v>218.77600000000001</v>
      </c>
      <c r="R82" s="3">
        <v>520.53600000000006</v>
      </c>
    </row>
    <row r="83" spans="1:18" x14ac:dyDescent="0.35">
      <c r="A83" t="s">
        <v>82</v>
      </c>
      <c r="B83" s="1">
        <v>3616</v>
      </c>
      <c r="C83" s="2">
        <v>0.17299999999999999</v>
      </c>
      <c r="D83" s="2">
        <v>8.6999999999999994E-2</v>
      </c>
      <c r="E83" s="2">
        <v>0.16300000000000001</v>
      </c>
      <c r="F83" s="2">
        <v>0.21099999999999999</v>
      </c>
      <c r="G83" s="2">
        <v>0.153</v>
      </c>
      <c r="H83" s="2">
        <v>8.2000000000000003E-2</v>
      </c>
      <c r="I83" s="2">
        <v>4.2999999999999997E-2</v>
      </c>
      <c r="J83" s="2">
        <v>8.5999999999999993E-2</v>
      </c>
      <c r="K83" s="3">
        <v>625.56799999999998</v>
      </c>
      <c r="L83" s="3">
        <v>314.59199999999998</v>
      </c>
      <c r="M83" s="3">
        <v>589.40800000000002</v>
      </c>
      <c r="N83" s="3">
        <v>762.976</v>
      </c>
      <c r="O83" s="3">
        <v>553.24799999999993</v>
      </c>
      <c r="P83" s="3">
        <v>296.512</v>
      </c>
      <c r="Q83" s="3">
        <v>155.488</v>
      </c>
      <c r="R83" s="3">
        <v>310.976</v>
      </c>
    </row>
    <row r="84" spans="1:18" x14ac:dyDescent="0.35">
      <c r="A84" t="s">
        <v>83</v>
      </c>
      <c r="B84">
        <v>455</v>
      </c>
      <c r="C84" s="2">
        <v>0.152</v>
      </c>
      <c r="D84" s="2">
        <v>7.6999999999999999E-2</v>
      </c>
      <c r="E84" s="2">
        <v>0.125</v>
      </c>
      <c r="F84" s="2">
        <v>0.27300000000000002</v>
      </c>
      <c r="G84" s="2">
        <v>0.251</v>
      </c>
      <c r="H84" s="2">
        <v>1.0999999999999999E-2</v>
      </c>
      <c r="I84" s="2">
        <v>7.6999999999999999E-2</v>
      </c>
      <c r="J84" s="2">
        <v>3.5000000000000003E-2</v>
      </c>
      <c r="K84" s="3">
        <v>69.16</v>
      </c>
      <c r="L84" s="3">
        <v>35.034999999999997</v>
      </c>
      <c r="M84" s="3">
        <v>56.875</v>
      </c>
      <c r="N84" s="3">
        <v>124.215</v>
      </c>
      <c r="O84" s="3">
        <v>114.205</v>
      </c>
      <c r="P84" s="3">
        <v>5.0049999999999999</v>
      </c>
      <c r="Q84" s="3">
        <v>35.034999999999997</v>
      </c>
      <c r="R84" s="3">
        <v>15.925000000000001</v>
      </c>
    </row>
    <row r="85" spans="1:18" x14ac:dyDescent="0.35">
      <c r="A85" t="s">
        <v>84</v>
      </c>
      <c r="B85" s="1">
        <v>2711</v>
      </c>
      <c r="C85" s="2">
        <v>0.24399999999999999</v>
      </c>
      <c r="D85" s="2">
        <v>0.121</v>
      </c>
      <c r="E85" s="2">
        <v>0.23799999999999999</v>
      </c>
      <c r="F85" s="2">
        <v>0.17599999999999999</v>
      </c>
      <c r="G85" s="2">
        <v>0.13500000000000001</v>
      </c>
      <c r="H85" s="2">
        <v>3.3000000000000002E-2</v>
      </c>
      <c r="I85" s="2">
        <v>1.0999999999999999E-2</v>
      </c>
      <c r="J85" s="2">
        <v>4.2000000000000003E-2</v>
      </c>
      <c r="K85" s="3">
        <v>661.48400000000004</v>
      </c>
      <c r="L85" s="3">
        <v>328.03100000000001</v>
      </c>
      <c r="M85" s="3">
        <v>645.21799999999996</v>
      </c>
      <c r="N85" s="3">
        <v>477.13599999999997</v>
      </c>
      <c r="O85" s="3">
        <v>365.98500000000001</v>
      </c>
      <c r="P85" s="3">
        <v>89.463000000000008</v>
      </c>
      <c r="Q85" s="3">
        <v>29.820999999999998</v>
      </c>
      <c r="R85" s="3">
        <v>113.86200000000001</v>
      </c>
    </row>
    <row r="86" spans="1:18" x14ac:dyDescent="0.35">
      <c r="A86" t="s">
        <v>85</v>
      </c>
      <c r="B86" s="1">
        <v>36799</v>
      </c>
      <c r="C86" s="2">
        <v>3.7999999999999999E-2</v>
      </c>
      <c r="D86" s="2">
        <v>0.03</v>
      </c>
      <c r="E86" s="2">
        <v>6.2E-2</v>
      </c>
      <c r="F86" s="2">
        <v>8.3000000000000004E-2</v>
      </c>
      <c r="G86" s="2">
        <v>0.13100000000000001</v>
      </c>
      <c r="H86" s="2">
        <v>0.17299999999999999</v>
      </c>
      <c r="I86" s="2">
        <v>7.9000000000000001E-2</v>
      </c>
      <c r="J86" s="2">
        <v>0.40400000000000003</v>
      </c>
      <c r="K86" s="3">
        <v>1398.3619999999999</v>
      </c>
      <c r="L86" s="3">
        <v>1103.97</v>
      </c>
      <c r="M86" s="3">
        <v>2281.538</v>
      </c>
      <c r="N86" s="3">
        <v>3054.317</v>
      </c>
      <c r="O86" s="3">
        <v>4820.6689999999999</v>
      </c>
      <c r="P86" s="3">
        <v>6366.2269999999999</v>
      </c>
      <c r="Q86" s="3">
        <v>2907.1210000000001</v>
      </c>
      <c r="R86" s="3">
        <v>14866.796</v>
      </c>
    </row>
    <row r="87" spans="1:18" x14ac:dyDescent="0.35">
      <c r="A87" t="s">
        <v>86</v>
      </c>
      <c r="B87" s="1">
        <v>14558</v>
      </c>
      <c r="C87" s="2">
        <v>2.5999999999999999E-2</v>
      </c>
      <c r="D87" s="2">
        <v>3.9E-2</v>
      </c>
      <c r="E87" s="2">
        <v>7.0999999999999994E-2</v>
      </c>
      <c r="F87" s="2">
        <v>7.6999999999999999E-2</v>
      </c>
      <c r="G87" s="2">
        <v>0.14399999999999999</v>
      </c>
      <c r="H87" s="2">
        <v>0.20599999999999999</v>
      </c>
      <c r="I87" s="2">
        <v>8.5000000000000006E-2</v>
      </c>
      <c r="J87" s="2">
        <v>0.35199999999999998</v>
      </c>
      <c r="K87" s="3">
        <v>378.50799999999998</v>
      </c>
      <c r="L87" s="3">
        <v>567.76199999999994</v>
      </c>
      <c r="M87" s="3">
        <v>1033.6179999999999</v>
      </c>
      <c r="N87" s="3">
        <v>1120.9659999999999</v>
      </c>
      <c r="O87" s="3">
        <v>2096.3519999999999</v>
      </c>
      <c r="P87" s="3">
        <v>2998.9479999999999</v>
      </c>
      <c r="Q87" s="3">
        <v>1237.43</v>
      </c>
      <c r="R87" s="3">
        <v>5124.4159999999993</v>
      </c>
    </row>
    <row r="88" spans="1:18" x14ac:dyDescent="0.35">
      <c r="A88" t="s">
        <v>87</v>
      </c>
      <c r="B88" s="1">
        <v>1845</v>
      </c>
      <c r="C88" s="2">
        <v>5.3999999999999999E-2</v>
      </c>
      <c r="D88" s="2">
        <v>4.2999999999999997E-2</v>
      </c>
      <c r="E88" s="2">
        <v>5.8000000000000003E-2</v>
      </c>
      <c r="F88" s="2">
        <v>6.3E-2</v>
      </c>
      <c r="G88" s="2">
        <v>0.13800000000000001</v>
      </c>
      <c r="H88" s="2">
        <v>0.153</v>
      </c>
      <c r="I88" s="2">
        <v>5.3999999999999999E-2</v>
      </c>
      <c r="J88" s="2">
        <v>0.437</v>
      </c>
      <c r="K88" s="3">
        <v>99.63</v>
      </c>
      <c r="L88" s="3">
        <v>79.334999999999994</v>
      </c>
      <c r="M88" s="3">
        <v>107.01</v>
      </c>
      <c r="N88" s="3">
        <v>116.235</v>
      </c>
      <c r="O88" s="3">
        <v>254.61</v>
      </c>
      <c r="P88" s="3">
        <v>282.28499999999997</v>
      </c>
      <c r="Q88" s="3">
        <v>99.63</v>
      </c>
      <c r="R88" s="3">
        <v>806.26499999999999</v>
      </c>
    </row>
    <row r="89" spans="1:18" x14ac:dyDescent="0.35">
      <c r="A89" t="s">
        <v>88</v>
      </c>
      <c r="B89" s="1">
        <v>11150</v>
      </c>
      <c r="C89" s="2">
        <v>3.4000000000000002E-2</v>
      </c>
      <c r="D89" s="2">
        <v>1.6E-2</v>
      </c>
      <c r="E89" s="2">
        <v>5.0999999999999997E-2</v>
      </c>
      <c r="F89" s="2">
        <v>0.08</v>
      </c>
      <c r="G89" s="2">
        <v>0.128</v>
      </c>
      <c r="H89" s="2">
        <v>0.17599999999999999</v>
      </c>
      <c r="I89" s="2">
        <v>0.104</v>
      </c>
      <c r="J89" s="2">
        <v>0.41099999999999998</v>
      </c>
      <c r="K89" s="3">
        <v>379.1</v>
      </c>
      <c r="L89" s="3">
        <v>178.4</v>
      </c>
      <c r="M89" s="3">
        <v>568.65</v>
      </c>
      <c r="N89" s="3">
        <v>892</v>
      </c>
      <c r="O89" s="3">
        <v>1427.2</v>
      </c>
      <c r="P89" s="3">
        <v>1962.3999999999999</v>
      </c>
      <c r="Q89" s="3">
        <v>1159.5999999999999</v>
      </c>
      <c r="R89" s="3">
        <v>4582.6499999999996</v>
      </c>
    </row>
    <row r="90" spans="1:18" x14ac:dyDescent="0.35">
      <c r="A90" t="s">
        <v>89</v>
      </c>
      <c r="B90" s="1">
        <v>30332</v>
      </c>
      <c r="C90" s="2">
        <v>0.112</v>
      </c>
      <c r="D90" s="2">
        <v>8.6999999999999994E-2</v>
      </c>
      <c r="E90" s="2">
        <v>0.23899999999999999</v>
      </c>
      <c r="F90" s="2">
        <v>0.23599999999999999</v>
      </c>
      <c r="G90" s="2">
        <v>0.161</v>
      </c>
      <c r="H90" s="2">
        <v>7.5999999999999998E-2</v>
      </c>
      <c r="I90" s="2">
        <v>0.03</v>
      </c>
      <c r="J90" s="2">
        <v>5.8999999999999997E-2</v>
      </c>
      <c r="K90" s="3">
        <v>3397.1840000000002</v>
      </c>
      <c r="L90" s="3">
        <v>2638.884</v>
      </c>
      <c r="M90" s="3">
        <v>7249.348</v>
      </c>
      <c r="N90" s="3">
        <v>7158.3519999999999</v>
      </c>
      <c r="O90" s="3">
        <v>4883.4520000000002</v>
      </c>
      <c r="P90" s="3">
        <v>2305.232</v>
      </c>
      <c r="Q90" s="3">
        <v>909.95999999999992</v>
      </c>
      <c r="R90" s="3">
        <v>1789.588</v>
      </c>
    </row>
    <row r="91" spans="1:18" x14ac:dyDescent="0.35">
      <c r="A91" t="s">
        <v>90</v>
      </c>
      <c r="B91" s="1">
        <v>16140</v>
      </c>
      <c r="C91" s="2">
        <v>7.2999999999999995E-2</v>
      </c>
      <c r="D91" s="2">
        <v>7.8E-2</v>
      </c>
      <c r="E91" s="2">
        <v>0.191</v>
      </c>
      <c r="F91" s="2">
        <v>0.27700000000000002</v>
      </c>
      <c r="G91" s="2">
        <v>0.19</v>
      </c>
      <c r="H91" s="2">
        <v>9.2999999999999999E-2</v>
      </c>
      <c r="I91" s="2">
        <v>3.1E-2</v>
      </c>
      <c r="J91" s="2">
        <v>6.8000000000000005E-2</v>
      </c>
      <c r="K91" s="3">
        <v>1178.22</v>
      </c>
      <c r="L91" s="3">
        <v>1258.92</v>
      </c>
      <c r="M91" s="3">
        <v>3082.7400000000002</v>
      </c>
      <c r="N91" s="3">
        <v>4470.7800000000007</v>
      </c>
      <c r="O91" s="3">
        <v>3066.6</v>
      </c>
      <c r="P91" s="3">
        <v>1501.02</v>
      </c>
      <c r="Q91" s="3">
        <v>500.34</v>
      </c>
      <c r="R91" s="3">
        <v>1097.52</v>
      </c>
    </row>
    <row r="92" spans="1:18" x14ac:dyDescent="0.35">
      <c r="A92" t="s">
        <v>91</v>
      </c>
      <c r="B92" s="1">
        <v>4668</v>
      </c>
      <c r="C92" s="2">
        <v>0.121</v>
      </c>
      <c r="D92" s="2">
        <v>5.0999999999999997E-2</v>
      </c>
      <c r="E92" s="2">
        <v>0.33400000000000002</v>
      </c>
      <c r="F92" s="2">
        <v>0.255</v>
      </c>
      <c r="G92" s="2">
        <v>0.13500000000000001</v>
      </c>
      <c r="H92" s="2">
        <v>4.2000000000000003E-2</v>
      </c>
      <c r="I92" s="2">
        <v>1.9E-2</v>
      </c>
      <c r="J92" s="2">
        <v>4.2999999999999997E-2</v>
      </c>
      <c r="K92" s="3">
        <v>564.82799999999997</v>
      </c>
      <c r="L92" s="3">
        <v>238.06799999999998</v>
      </c>
      <c r="M92" s="3">
        <v>1559.1120000000001</v>
      </c>
      <c r="N92" s="3">
        <v>1190.3399999999999</v>
      </c>
      <c r="O92" s="3">
        <v>630.18000000000006</v>
      </c>
      <c r="P92" s="3">
        <v>196.05600000000001</v>
      </c>
      <c r="Q92" s="3">
        <v>88.691999999999993</v>
      </c>
      <c r="R92" s="3">
        <v>200.72399999999999</v>
      </c>
    </row>
    <row r="93" spans="1:18" x14ac:dyDescent="0.35">
      <c r="A93" t="s">
        <v>92</v>
      </c>
      <c r="B93" s="1">
        <v>6786</v>
      </c>
      <c r="C93" s="2">
        <v>0.18</v>
      </c>
      <c r="D93" s="2">
        <v>0.115</v>
      </c>
      <c r="E93" s="2">
        <v>0.27500000000000002</v>
      </c>
      <c r="F93" s="2">
        <v>0.158</v>
      </c>
      <c r="G93" s="2">
        <v>0.115</v>
      </c>
      <c r="H93" s="2">
        <v>7.0000000000000007E-2</v>
      </c>
      <c r="I93" s="2">
        <v>3.5000000000000003E-2</v>
      </c>
      <c r="J93" s="2">
        <v>5.1999999999999998E-2</v>
      </c>
      <c r="K93" s="3">
        <v>1221.48</v>
      </c>
      <c r="L93" s="3">
        <v>780.39</v>
      </c>
      <c r="M93" s="3">
        <v>1866.15</v>
      </c>
      <c r="N93" s="3">
        <v>1072.1880000000001</v>
      </c>
      <c r="O93" s="3">
        <v>780.39</v>
      </c>
      <c r="P93" s="3">
        <v>475.02000000000004</v>
      </c>
      <c r="Q93" s="3">
        <v>237.51000000000002</v>
      </c>
      <c r="R93" s="3">
        <v>352.87199999999996</v>
      </c>
    </row>
    <row r="94" spans="1:18" x14ac:dyDescent="0.35">
      <c r="A94" t="s">
        <v>93</v>
      </c>
      <c r="B94" s="1">
        <v>10704</v>
      </c>
      <c r="C94" s="2">
        <v>0.14799999999999999</v>
      </c>
      <c r="D94" s="2">
        <v>0.10199999999999999</v>
      </c>
      <c r="E94" s="2">
        <v>0.224</v>
      </c>
      <c r="F94" s="2">
        <v>0.188</v>
      </c>
      <c r="G94" s="2">
        <v>0.152</v>
      </c>
      <c r="H94" s="2">
        <v>7.0000000000000007E-2</v>
      </c>
      <c r="I94" s="2">
        <v>3.5000000000000003E-2</v>
      </c>
      <c r="J94" s="2">
        <v>8.1000000000000003E-2</v>
      </c>
      <c r="K94" s="3">
        <v>1584.192</v>
      </c>
      <c r="L94" s="3">
        <v>1091.808</v>
      </c>
      <c r="M94" s="3">
        <v>2397.6959999999999</v>
      </c>
      <c r="N94" s="3">
        <v>2012.3520000000001</v>
      </c>
      <c r="O94" s="3">
        <v>1627.008</v>
      </c>
      <c r="P94" s="3">
        <v>749.28000000000009</v>
      </c>
      <c r="Q94" s="3">
        <v>374.64000000000004</v>
      </c>
      <c r="R94" s="3">
        <v>867.024</v>
      </c>
    </row>
    <row r="95" spans="1:18" x14ac:dyDescent="0.35">
      <c r="A95" t="s">
        <v>94</v>
      </c>
      <c r="B95" s="1">
        <v>5411</v>
      </c>
      <c r="C95" s="2">
        <v>0.121</v>
      </c>
      <c r="D95" s="2">
        <v>9.7000000000000003E-2</v>
      </c>
      <c r="E95" s="2">
        <v>0.19900000000000001</v>
      </c>
      <c r="F95" s="2">
        <v>0.186</v>
      </c>
      <c r="G95" s="2">
        <v>0.183</v>
      </c>
      <c r="H95" s="2">
        <v>8.8999999999999996E-2</v>
      </c>
      <c r="I95" s="2">
        <v>3.7999999999999999E-2</v>
      </c>
      <c r="J95" s="2">
        <v>8.6999999999999994E-2</v>
      </c>
      <c r="K95" s="3">
        <v>654.73099999999999</v>
      </c>
      <c r="L95" s="3">
        <v>524.86699999999996</v>
      </c>
      <c r="M95" s="3">
        <v>1076.789</v>
      </c>
      <c r="N95" s="3">
        <v>1006.446</v>
      </c>
      <c r="O95" s="3">
        <v>990.21299999999997</v>
      </c>
      <c r="P95" s="3">
        <v>481.57899999999995</v>
      </c>
      <c r="Q95" s="3">
        <v>205.61799999999999</v>
      </c>
      <c r="R95" s="3">
        <v>470.75699999999995</v>
      </c>
    </row>
    <row r="96" spans="1:18" x14ac:dyDescent="0.35">
      <c r="A96" t="s">
        <v>95</v>
      </c>
      <c r="B96">
        <v>994</v>
      </c>
      <c r="C96" s="2">
        <v>0.27700000000000002</v>
      </c>
      <c r="D96" s="2">
        <v>7.3999999999999996E-2</v>
      </c>
      <c r="E96" s="2">
        <v>0.23200000000000001</v>
      </c>
      <c r="F96" s="2">
        <v>4.9000000000000002E-2</v>
      </c>
      <c r="G96" s="2">
        <v>0.13300000000000001</v>
      </c>
      <c r="H96" s="2">
        <v>0.104</v>
      </c>
      <c r="I96" s="2">
        <v>1.9E-2</v>
      </c>
      <c r="J96" s="2">
        <v>0.112</v>
      </c>
      <c r="K96" s="3">
        <v>275.33800000000002</v>
      </c>
      <c r="L96" s="3">
        <v>73.555999999999997</v>
      </c>
      <c r="M96" s="3">
        <v>230.608</v>
      </c>
      <c r="N96" s="3">
        <v>48.706000000000003</v>
      </c>
      <c r="O96" s="3">
        <v>132.202</v>
      </c>
      <c r="P96" s="3">
        <v>103.37599999999999</v>
      </c>
      <c r="Q96" s="3">
        <v>18.885999999999999</v>
      </c>
      <c r="R96" s="3">
        <v>111.328</v>
      </c>
    </row>
    <row r="97" spans="1:18" x14ac:dyDescent="0.35">
      <c r="A97" t="s">
        <v>96</v>
      </c>
      <c r="B97" s="1">
        <v>3366</v>
      </c>
      <c r="C97" s="2">
        <v>0.13100000000000001</v>
      </c>
      <c r="D97" s="2">
        <v>0.105</v>
      </c>
      <c r="E97" s="2">
        <v>0.30399999999999999</v>
      </c>
      <c r="F97" s="2">
        <v>0.218</v>
      </c>
      <c r="G97" s="2">
        <v>0.11899999999999999</v>
      </c>
      <c r="H97" s="2">
        <v>2.9000000000000001E-2</v>
      </c>
      <c r="I97" s="2">
        <v>2.3E-2</v>
      </c>
      <c r="J97" s="2">
        <v>7.0999999999999994E-2</v>
      </c>
      <c r="K97" s="3">
        <v>440.94600000000003</v>
      </c>
      <c r="L97" s="3">
        <v>353.43</v>
      </c>
      <c r="M97" s="3">
        <v>1023.264</v>
      </c>
      <c r="N97" s="3">
        <v>733.78800000000001</v>
      </c>
      <c r="O97" s="3">
        <v>400.55399999999997</v>
      </c>
      <c r="P97" s="3">
        <v>97.614000000000004</v>
      </c>
      <c r="Q97" s="3">
        <v>77.417999999999992</v>
      </c>
      <c r="R97" s="3">
        <v>238.98599999999999</v>
      </c>
    </row>
    <row r="98" spans="1:18" x14ac:dyDescent="0.35">
      <c r="A98" t="s">
        <v>97</v>
      </c>
      <c r="B98" s="1">
        <v>44104</v>
      </c>
      <c r="C98" s="2">
        <v>7.3999999999999996E-2</v>
      </c>
      <c r="D98" s="2">
        <v>5.0999999999999997E-2</v>
      </c>
      <c r="E98" s="2">
        <v>0.14599999999999999</v>
      </c>
      <c r="F98" s="2">
        <v>0.14699999999999999</v>
      </c>
      <c r="G98" s="2">
        <v>0.14599999999999999</v>
      </c>
      <c r="H98" s="2">
        <v>0.11600000000000001</v>
      </c>
      <c r="I98" s="2">
        <v>5.8000000000000003E-2</v>
      </c>
      <c r="J98" s="2">
        <v>0.26200000000000001</v>
      </c>
      <c r="K98" s="3">
        <v>3263.6959999999999</v>
      </c>
      <c r="L98" s="3">
        <v>2249.3039999999996</v>
      </c>
      <c r="M98" s="3">
        <v>6439.1839999999993</v>
      </c>
      <c r="N98" s="3">
        <v>6483.2879999999996</v>
      </c>
      <c r="O98" s="3">
        <v>6439.1839999999993</v>
      </c>
      <c r="P98" s="3">
        <v>5116.0640000000003</v>
      </c>
      <c r="Q98" s="3">
        <v>2558.0320000000002</v>
      </c>
      <c r="R98" s="3">
        <v>11555.248</v>
      </c>
    </row>
    <row r="99" spans="1:18" x14ac:dyDescent="0.35">
      <c r="A99" t="s">
        <v>98</v>
      </c>
      <c r="B99" s="1">
        <v>19157</v>
      </c>
      <c r="C99" s="2">
        <v>5.5E-2</v>
      </c>
      <c r="D99" s="2">
        <v>3.5999999999999997E-2</v>
      </c>
      <c r="E99" s="2">
        <v>0.152</v>
      </c>
      <c r="F99" s="2">
        <v>0.13300000000000001</v>
      </c>
      <c r="G99" s="2">
        <v>0.17</v>
      </c>
      <c r="H99" s="2">
        <v>0.13100000000000001</v>
      </c>
      <c r="I99" s="2">
        <v>6.2E-2</v>
      </c>
      <c r="J99" s="2">
        <v>0.26200000000000001</v>
      </c>
      <c r="K99" s="3">
        <v>1053.635</v>
      </c>
      <c r="L99" s="3">
        <v>689.65199999999993</v>
      </c>
      <c r="M99" s="3">
        <v>2911.864</v>
      </c>
      <c r="N99" s="3">
        <v>2547.8810000000003</v>
      </c>
      <c r="O99" s="3">
        <v>3256.69</v>
      </c>
      <c r="P99" s="3">
        <v>2509.567</v>
      </c>
      <c r="Q99" s="3">
        <v>1187.7339999999999</v>
      </c>
      <c r="R99" s="3">
        <v>5019.134</v>
      </c>
    </row>
    <row r="100" spans="1:18" x14ac:dyDescent="0.35">
      <c r="A100" t="s">
        <v>99</v>
      </c>
      <c r="B100" s="1">
        <v>3262</v>
      </c>
      <c r="C100" s="2">
        <v>5.8000000000000003E-2</v>
      </c>
      <c r="D100" s="2">
        <v>5.2999999999999999E-2</v>
      </c>
      <c r="E100" s="2">
        <v>0.24399999999999999</v>
      </c>
      <c r="F100" s="2">
        <v>0.217</v>
      </c>
      <c r="G100" s="2">
        <v>0.09</v>
      </c>
      <c r="H100" s="2">
        <v>0.11600000000000001</v>
      </c>
      <c r="I100" s="2">
        <v>2.5000000000000001E-2</v>
      </c>
      <c r="J100" s="2">
        <v>0.19600000000000001</v>
      </c>
      <c r="K100" s="3">
        <v>189.196</v>
      </c>
      <c r="L100" s="3">
        <v>172.886</v>
      </c>
      <c r="M100" s="3">
        <v>795.928</v>
      </c>
      <c r="N100" s="3">
        <v>707.85400000000004</v>
      </c>
      <c r="O100" s="3">
        <v>293.58</v>
      </c>
      <c r="P100" s="3">
        <v>378.392</v>
      </c>
      <c r="Q100" s="3">
        <v>81.550000000000011</v>
      </c>
      <c r="R100" s="3">
        <v>639.35199999999998</v>
      </c>
    </row>
    <row r="101" spans="1:18" x14ac:dyDescent="0.35">
      <c r="A101" t="s">
        <v>100</v>
      </c>
      <c r="B101" s="1">
        <v>13627</v>
      </c>
      <c r="C101" s="2">
        <v>7.0999999999999994E-2</v>
      </c>
      <c r="D101" s="2">
        <v>6.7000000000000004E-2</v>
      </c>
      <c r="E101" s="2">
        <v>0.14799999999999999</v>
      </c>
      <c r="F101" s="2">
        <v>0.158</v>
      </c>
      <c r="G101" s="2">
        <v>0.14799999999999999</v>
      </c>
      <c r="H101" s="2">
        <v>9.7000000000000003E-2</v>
      </c>
      <c r="I101" s="2">
        <v>5.1999999999999998E-2</v>
      </c>
      <c r="J101" s="2">
        <v>0.25900000000000001</v>
      </c>
      <c r="K101" s="3">
        <v>967.51699999999994</v>
      </c>
      <c r="L101" s="3">
        <v>913.00900000000001</v>
      </c>
      <c r="M101" s="3">
        <v>2016.7959999999998</v>
      </c>
      <c r="N101" s="3">
        <v>2153.0659999999998</v>
      </c>
      <c r="O101" s="3">
        <v>2016.7959999999998</v>
      </c>
      <c r="P101" s="3">
        <v>1321.819</v>
      </c>
      <c r="Q101" s="3">
        <v>708.60399999999993</v>
      </c>
      <c r="R101" s="3">
        <v>3529.393</v>
      </c>
    </row>
    <row r="102" spans="1:18" x14ac:dyDescent="0.35">
      <c r="A102" t="s">
        <v>101</v>
      </c>
      <c r="B102" s="1">
        <v>27543</v>
      </c>
      <c r="C102" s="2">
        <v>0.113</v>
      </c>
      <c r="D102" s="2">
        <v>7.8E-2</v>
      </c>
      <c r="E102" s="2">
        <v>0.13300000000000001</v>
      </c>
      <c r="F102" s="2">
        <v>0.16800000000000001</v>
      </c>
      <c r="G102" s="2">
        <v>0.18099999999999999</v>
      </c>
      <c r="H102" s="2">
        <v>0.109</v>
      </c>
      <c r="I102" s="2">
        <v>5.2999999999999999E-2</v>
      </c>
      <c r="J102" s="2">
        <v>0.16400000000000001</v>
      </c>
      <c r="K102" s="3">
        <v>3112.3589999999999</v>
      </c>
      <c r="L102" s="3">
        <v>2148.3539999999998</v>
      </c>
      <c r="M102" s="3">
        <v>3663.2190000000001</v>
      </c>
      <c r="N102" s="3">
        <v>4627.2240000000002</v>
      </c>
      <c r="O102" s="3">
        <v>4985.2829999999994</v>
      </c>
      <c r="P102" s="3">
        <v>3002.1869999999999</v>
      </c>
      <c r="Q102" s="3">
        <v>1459.779</v>
      </c>
      <c r="R102" s="3">
        <v>4517.0520000000006</v>
      </c>
    </row>
    <row r="103" spans="1:18" x14ac:dyDescent="0.35">
      <c r="A103" t="s">
        <v>102</v>
      </c>
      <c r="B103" s="1">
        <v>10264</v>
      </c>
      <c r="C103" s="2">
        <v>8.5999999999999993E-2</v>
      </c>
      <c r="D103" s="2">
        <v>0.05</v>
      </c>
      <c r="E103" s="2">
        <v>0.114</v>
      </c>
      <c r="F103" s="2">
        <v>0.18099999999999999</v>
      </c>
      <c r="G103" s="2">
        <v>0.17599999999999999</v>
      </c>
      <c r="H103" s="2">
        <v>0.106</v>
      </c>
      <c r="I103" s="2">
        <v>7.2999999999999995E-2</v>
      </c>
      <c r="J103" s="2">
        <v>0.214</v>
      </c>
      <c r="K103" s="3">
        <v>882.70399999999995</v>
      </c>
      <c r="L103" s="3">
        <v>513.20000000000005</v>
      </c>
      <c r="M103" s="3">
        <v>1170.096</v>
      </c>
      <c r="N103" s="3">
        <v>1857.7839999999999</v>
      </c>
      <c r="O103" s="3">
        <v>1806.4639999999999</v>
      </c>
      <c r="P103" s="3">
        <v>1087.9839999999999</v>
      </c>
      <c r="Q103" s="3">
        <v>749.27199999999993</v>
      </c>
      <c r="R103" s="3">
        <v>2196.4960000000001</v>
      </c>
    </row>
    <row r="104" spans="1:18" x14ac:dyDescent="0.35">
      <c r="A104" t="s">
        <v>103</v>
      </c>
      <c r="B104" s="1">
        <v>1455</v>
      </c>
      <c r="C104" s="2">
        <v>8.5000000000000006E-2</v>
      </c>
      <c r="D104" s="2">
        <v>4.1000000000000002E-2</v>
      </c>
      <c r="E104" s="2">
        <v>0.14000000000000001</v>
      </c>
      <c r="F104" s="2">
        <v>0.17799999999999999</v>
      </c>
      <c r="G104" s="2">
        <v>0.24099999999999999</v>
      </c>
      <c r="H104" s="2">
        <v>5.0999999999999997E-2</v>
      </c>
      <c r="I104" s="2">
        <v>0.109</v>
      </c>
      <c r="J104" s="2">
        <v>0.157</v>
      </c>
      <c r="K104" s="3">
        <v>123.67500000000001</v>
      </c>
      <c r="L104" s="3">
        <v>59.655000000000001</v>
      </c>
      <c r="M104" s="3">
        <v>203.70000000000002</v>
      </c>
      <c r="N104" s="3">
        <v>258.99</v>
      </c>
      <c r="O104" s="3">
        <v>350.65499999999997</v>
      </c>
      <c r="P104" s="3">
        <v>74.204999999999998</v>
      </c>
      <c r="Q104" s="3">
        <v>158.595</v>
      </c>
      <c r="R104" s="3">
        <v>228.435</v>
      </c>
    </row>
    <row r="105" spans="1:18" x14ac:dyDescent="0.35">
      <c r="A105" t="s">
        <v>104</v>
      </c>
      <c r="B105" s="1">
        <v>10738</v>
      </c>
      <c r="C105" s="2">
        <v>0.121</v>
      </c>
      <c r="D105" s="2">
        <v>9.6000000000000002E-2</v>
      </c>
      <c r="E105" s="2">
        <v>0.159</v>
      </c>
      <c r="F105" s="2">
        <v>0.17399999999999999</v>
      </c>
      <c r="G105" s="2">
        <v>0.189</v>
      </c>
      <c r="H105" s="2">
        <v>0.107</v>
      </c>
      <c r="I105" s="2">
        <v>2.9000000000000001E-2</v>
      </c>
      <c r="J105" s="2">
        <v>0.125</v>
      </c>
      <c r="K105" s="3">
        <v>1299.298</v>
      </c>
      <c r="L105" s="3">
        <v>1030.848</v>
      </c>
      <c r="M105" s="3">
        <v>1707.3420000000001</v>
      </c>
      <c r="N105" s="3">
        <v>1868.4119999999998</v>
      </c>
      <c r="O105" s="3">
        <v>2029.482</v>
      </c>
      <c r="P105" s="3">
        <v>1148.9659999999999</v>
      </c>
      <c r="Q105" s="3">
        <v>311.40200000000004</v>
      </c>
      <c r="R105" s="3">
        <v>1342.25</v>
      </c>
    </row>
    <row r="106" spans="1:18" x14ac:dyDescent="0.35">
      <c r="A106" t="s">
        <v>105</v>
      </c>
      <c r="B106" s="1">
        <v>23667</v>
      </c>
      <c r="C106" s="2">
        <v>0.14699999999999999</v>
      </c>
      <c r="D106" s="2">
        <v>0.08</v>
      </c>
      <c r="E106" s="2">
        <v>0.14499999999999999</v>
      </c>
      <c r="F106" s="2">
        <v>0.161</v>
      </c>
      <c r="G106" s="2">
        <v>0.16500000000000001</v>
      </c>
      <c r="H106" s="2">
        <v>0.13400000000000001</v>
      </c>
      <c r="I106" s="2">
        <v>0.05</v>
      </c>
      <c r="J106" s="2">
        <v>0.11799999999999999</v>
      </c>
      <c r="K106" s="3">
        <v>3479.049</v>
      </c>
      <c r="L106" s="3">
        <v>1893.3600000000001</v>
      </c>
      <c r="M106" s="3">
        <v>3431.7149999999997</v>
      </c>
      <c r="N106" s="3">
        <v>3810.3870000000002</v>
      </c>
      <c r="O106" s="3">
        <v>3905.0550000000003</v>
      </c>
      <c r="P106" s="3">
        <v>3171.3780000000002</v>
      </c>
      <c r="Q106" s="3">
        <v>1183.3500000000001</v>
      </c>
      <c r="R106" s="3">
        <v>2792.7059999999997</v>
      </c>
    </row>
    <row r="107" spans="1:18" x14ac:dyDescent="0.35">
      <c r="A107" t="s">
        <v>106</v>
      </c>
      <c r="B107" s="1">
        <v>14242</v>
      </c>
      <c r="C107" s="2">
        <v>0.108</v>
      </c>
      <c r="D107" s="2">
        <v>6.0999999999999999E-2</v>
      </c>
      <c r="E107" s="2">
        <v>0.129</v>
      </c>
      <c r="F107" s="2">
        <v>0.161</v>
      </c>
      <c r="G107" s="2">
        <v>0.17799999999999999</v>
      </c>
      <c r="H107" s="2">
        <v>0.16400000000000001</v>
      </c>
      <c r="I107" s="2">
        <v>6.2E-2</v>
      </c>
      <c r="J107" s="2">
        <v>0.13700000000000001</v>
      </c>
      <c r="K107" s="3">
        <v>1538.136</v>
      </c>
      <c r="L107" s="3">
        <v>868.76199999999994</v>
      </c>
      <c r="M107" s="3">
        <v>1837.2180000000001</v>
      </c>
      <c r="N107" s="3">
        <v>2292.962</v>
      </c>
      <c r="O107" s="3">
        <v>2535.076</v>
      </c>
      <c r="P107" s="3">
        <v>2335.6880000000001</v>
      </c>
      <c r="Q107" s="3">
        <v>883.00400000000002</v>
      </c>
      <c r="R107" s="3">
        <v>1951.1540000000002</v>
      </c>
    </row>
    <row r="108" spans="1:18" x14ac:dyDescent="0.35">
      <c r="A108" t="s">
        <v>107</v>
      </c>
      <c r="B108" s="1">
        <v>2234</v>
      </c>
      <c r="C108" s="2">
        <v>0.14799999999999999</v>
      </c>
      <c r="D108" s="2">
        <v>0.123</v>
      </c>
      <c r="E108" s="2">
        <v>0.19900000000000001</v>
      </c>
      <c r="F108" s="2">
        <v>0.223</v>
      </c>
      <c r="G108" s="2">
        <v>0.158</v>
      </c>
      <c r="H108" s="2">
        <v>0.04</v>
      </c>
      <c r="I108" s="2">
        <v>2.8000000000000001E-2</v>
      </c>
      <c r="J108" s="2">
        <v>8.1000000000000003E-2</v>
      </c>
      <c r="K108" s="3">
        <v>330.63200000000001</v>
      </c>
      <c r="L108" s="3">
        <v>274.78199999999998</v>
      </c>
      <c r="M108" s="3">
        <v>444.56600000000003</v>
      </c>
      <c r="N108" s="3">
        <v>498.18200000000002</v>
      </c>
      <c r="O108" s="3">
        <v>352.97199999999998</v>
      </c>
      <c r="P108" s="3">
        <v>89.36</v>
      </c>
      <c r="Q108" s="3">
        <v>62.552</v>
      </c>
      <c r="R108" s="3">
        <v>180.95400000000001</v>
      </c>
    </row>
    <row r="109" spans="1:18" x14ac:dyDescent="0.35">
      <c r="A109" t="s">
        <v>108</v>
      </c>
      <c r="B109" s="1">
        <v>5202</v>
      </c>
      <c r="C109" s="2">
        <v>0.21299999999999999</v>
      </c>
      <c r="D109" s="2">
        <v>0.104</v>
      </c>
      <c r="E109" s="2">
        <v>0.17100000000000001</v>
      </c>
      <c r="F109" s="2">
        <v>0.153</v>
      </c>
      <c r="G109" s="2">
        <v>0.127</v>
      </c>
      <c r="H109" s="2">
        <v>0.107</v>
      </c>
      <c r="I109" s="2">
        <v>4.1000000000000002E-2</v>
      </c>
      <c r="J109" s="2">
        <v>8.3000000000000004E-2</v>
      </c>
      <c r="K109" s="3">
        <v>1108.0260000000001</v>
      </c>
      <c r="L109" s="3">
        <v>541.00799999999992</v>
      </c>
      <c r="M109" s="3">
        <v>889.54200000000003</v>
      </c>
      <c r="N109" s="3">
        <v>795.90599999999995</v>
      </c>
      <c r="O109" s="3">
        <v>660.654</v>
      </c>
      <c r="P109" s="3">
        <v>556.61400000000003</v>
      </c>
      <c r="Q109" s="3">
        <v>213.28200000000001</v>
      </c>
      <c r="R109" s="3">
        <v>431.76600000000002</v>
      </c>
    </row>
    <row r="110" spans="1:18" x14ac:dyDescent="0.35">
      <c r="A110" t="s">
        <v>109</v>
      </c>
      <c r="B110" s="1">
        <v>42604</v>
      </c>
      <c r="C110" s="2">
        <v>9.9000000000000005E-2</v>
      </c>
      <c r="D110" s="2">
        <v>7.5999999999999998E-2</v>
      </c>
      <c r="E110" s="2">
        <v>0.191</v>
      </c>
      <c r="F110" s="2">
        <v>0.22</v>
      </c>
      <c r="G110" s="2">
        <v>0.17699999999999999</v>
      </c>
      <c r="H110" s="2">
        <v>0.113</v>
      </c>
      <c r="I110" s="2">
        <v>0.05</v>
      </c>
      <c r="J110" s="2">
        <v>7.3999999999999996E-2</v>
      </c>
      <c r="K110" s="3">
        <v>4217.7960000000003</v>
      </c>
      <c r="L110" s="3">
        <v>3237.904</v>
      </c>
      <c r="M110" s="3">
        <v>8137.3640000000005</v>
      </c>
      <c r="N110" s="3">
        <v>9372.8799999999992</v>
      </c>
      <c r="O110" s="3">
        <v>7540.9079999999994</v>
      </c>
      <c r="P110" s="3">
        <v>4814.2520000000004</v>
      </c>
      <c r="Q110" s="3">
        <v>2130.2000000000003</v>
      </c>
      <c r="R110" s="3">
        <v>3152.6959999999999</v>
      </c>
    </row>
    <row r="111" spans="1:18" x14ac:dyDescent="0.35">
      <c r="A111" t="s">
        <v>110</v>
      </c>
      <c r="B111" s="1">
        <v>26351</v>
      </c>
      <c r="C111" s="2">
        <v>9.1999999999999998E-2</v>
      </c>
      <c r="D111" s="2">
        <v>6.3E-2</v>
      </c>
      <c r="E111" s="2">
        <v>0.159</v>
      </c>
      <c r="F111" s="2">
        <v>0.216</v>
      </c>
      <c r="G111" s="2">
        <v>0.189</v>
      </c>
      <c r="H111" s="2">
        <v>0.128</v>
      </c>
      <c r="I111" s="2">
        <v>6.2E-2</v>
      </c>
      <c r="J111" s="2">
        <v>9.0999999999999998E-2</v>
      </c>
      <c r="K111" s="3">
        <v>2424.2919999999999</v>
      </c>
      <c r="L111" s="3">
        <v>1660.1130000000001</v>
      </c>
      <c r="M111" s="3">
        <v>4189.8090000000002</v>
      </c>
      <c r="N111" s="3">
        <v>5691.8159999999998</v>
      </c>
      <c r="O111" s="3">
        <v>4980.3389999999999</v>
      </c>
      <c r="P111" s="3">
        <v>3372.9279999999999</v>
      </c>
      <c r="Q111" s="3">
        <v>1633.7619999999999</v>
      </c>
      <c r="R111" s="3">
        <v>2397.9409999999998</v>
      </c>
    </row>
    <row r="112" spans="1:18" x14ac:dyDescent="0.35">
      <c r="A112" t="s">
        <v>111</v>
      </c>
      <c r="B112" s="1">
        <v>6957</v>
      </c>
      <c r="C112" s="2">
        <v>4.3999999999999997E-2</v>
      </c>
      <c r="D112" s="2">
        <v>0.107</v>
      </c>
      <c r="E112" s="2">
        <v>0.24099999999999999</v>
      </c>
      <c r="F112" s="2">
        <v>0.29799999999999999</v>
      </c>
      <c r="G112" s="2">
        <v>0.14199999999999999</v>
      </c>
      <c r="H112" s="2">
        <v>9.5000000000000001E-2</v>
      </c>
      <c r="I112" s="2">
        <v>2.7E-2</v>
      </c>
      <c r="J112" s="2">
        <v>4.4999999999999998E-2</v>
      </c>
      <c r="K112" s="3">
        <v>306.108</v>
      </c>
      <c r="L112" s="3">
        <v>744.399</v>
      </c>
      <c r="M112" s="3">
        <v>1676.6369999999999</v>
      </c>
      <c r="N112" s="3">
        <v>2073.1859999999997</v>
      </c>
      <c r="O112" s="3">
        <v>987.89399999999989</v>
      </c>
      <c r="P112" s="3">
        <v>660.91499999999996</v>
      </c>
      <c r="Q112" s="3">
        <v>187.839</v>
      </c>
      <c r="R112" s="3">
        <v>313.065</v>
      </c>
    </row>
    <row r="113" spans="1:18" x14ac:dyDescent="0.35">
      <c r="A113" t="s">
        <v>112</v>
      </c>
      <c r="B113" s="1">
        <v>6368</v>
      </c>
      <c r="C113" s="2">
        <v>0.13500000000000001</v>
      </c>
      <c r="D113" s="2">
        <v>7.9000000000000001E-2</v>
      </c>
      <c r="E113" s="2">
        <v>0.26</v>
      </c>
      <c r="F113" s="2">
        <v>0.17399999999999999</v>
      </c>
      <c r="G113" s="2">
        <v>0.17599999999999999</v>
      </c>
      <c r="H113" s="2">
        <v>9.5000000000000001E-2</v>
      </c>
      <c r="I113" s="2">
        <v>3.6999999999999998E-2</v>
      </c>
      <c r="J113" s="2">
        <v>4.3999999999999997E-2</v>
      </c>
      <c r="K113" s="3">
        <v>859.68000000000006</v>
      </c>
      <c r="L113" s="3">
        <v>503.072</v>
      </c>
      <c r="M113" s="3">
        <v>1655.68</v>
      </c>
      <c r="N113" s="3">
        <v>1108.0319999999999</v>
      </c>
      <c r="O113" s="3">
        <v>1120.768</v>
      </c>
      <c r="P113" s="3">
        <v>604.96</v>
      </c>
      <c r="Q113" s="3">
        <v>235.61599999999999</v>
      </c>
      <c r="R113" s="3">
        <v>280.19200000000001</v>
      </c>
    </row>
    <row r="114" spans="1:18" x14ac:dyDescent="0.35">
      <c r="A114" t="s">
        <v>113</v>
      </c>
      <c r="B114" s="1">
        <v>28131</v>
      </c>
      <c r="C114" s="2">
        <v>9.8000000000000004E-2</v>
      </c>
      <c r="D114" s="2">
        <v>4.9000000000000002E-2</v>
      </c>
      <c r="E114" s="2">
        <v>0.10100000000000001</v>
      </c>
      <c r="F114" s="2">
        <v>0.125</v>
      </c>
      <c r="G114" s="2">
        <v>0.151</v>
      </c>
      <c r="H114" s="2">
        <v>0.14000000000000001</v>
      </c>
      <c r="I114" s="2">
        <v>6.5000000000000002E-2</v>
      </c>
      <c r="J114" s="2">
        <v>0.27100000000000002</v>
      </c>
      <c r="K114" s="3">
        <v>2756.8380000000002</v>
      </c>
      <c r="L114" s="3">
        <v>1378.4190000000001</v>
      </c>
      <c r="M114" s="3">
        <v>2841.2310000000002</v>
      </c>
      <c r="N114" s="3">
        <v>3516.375</v>
      </c>
      <c r="O114" s="3">
        <v>4247.7809999999999</v>
      </c>
      <c r="P114" s="3">
        <v>3938.3400000000006</v>
      </c>
      <c r="Q114" s="3">
        <v>1828.5150000000001</v>
      </c>
      <c r="R114" s="3">
        <v>7623.5010000000002</v>
      </c>
    </row>
    <row r="115" spans="1:18" x14ac:dyDescent="0.35">
      <c r="A115" t="s">
        <v>114</v>
      </c>
      <c r="B115" s="1">
        <v>17544</v>
      </c>
      <c r="C115" s="2">
        <v>9.1999999999999998E-2</v>
      </c>
      <c r="D115" s="2">
        <v>3.9E-2</v>
      </c>
      <c r="E115" s="2">
        <v>8.7999999999999995E-2</v>
      </c>
      <c r="F115" s="2">
        <v>0.128</v>
      </c>
      <c r="G115" s="2">
        <v>0.16400000000000001</v>
      </c>
      <c r="H115" s="2">
        <v>0.153</v>
      </c>
      <c r="I115" s="2">
        <v>6.8000000000000005E-2</v>
      </c>
      <c r="J115" s="2">
        <v>0.26900000000000002</v>
      </c>
      <c r="K115" s="3">
        <v>1614.048</v>
      </c>
      <c r="L115" s="3">
        <v>684.21600000000001</v>
      </c>
      <c r="M115" s="3">
        <v>1543.8719999999998</v>
      </c>
      <c r="N115" s="3">
        <v>2245.6320000000001</v>
      </c>
      <c r="O115" s="3">
        <v>2877.2159999999999</v>
      </c>
      <c r="P115" s="3">
        <v>2684.232</v>
      </c>
      <c r="Q115" s="3">
        <v>1192.9920000000002</v>
      </c>
      <c r="R115" s="3">
        <v>4719.3360000000002</v>
      </c>
    </row>
    <row r="116" spans="1:18" x14ac:dyDescent="0.35">
      <c r="A116" t="s">
        <v>115</v>
      </c>
      <c r="B116" s="1">
        <v>2186</v>
      </c>
      <c r="C116" s="2">
        <v>7.5999999999999998E-2</v>
      </c>
      <c r="D116" s="2">
        <v>7.2999999999999995E-2</v>
      </c>
      <c r="E116" s="2">
        <v>0.16800000000000001</v>
      </c>
      <c r="F116" s="2">
        <v>0.19700000000000001</v>
      </c>
      <c r="G116" s="2">
        <v>0.122</v>
      </c>
      <c r="H116" s="2">
        <v>0.152</v>
      </c>
      <c r="I116" s="2">
        <v>3.7999999999999999E-2</v>
      </c>
      <c r="J116" s="2">
        <v>0.17299999999999999</v>
      </c>
      <c r="K116" s="3">
        <v>166.136</v>
      </c>
      <c r="L116" s="3">
        <v>159.578</v>
      </c>
      <c r="M116" s="3">
        <v>367.24800000000005</v>
      </c>
      <c r="N116" s="3">
        <v>430.642</v>
      </c>
      <c r="O116" s="3">
        <v>266.69200000000001</v>
      </c>
      <c r="P116" s="3">
        <v>332.27199999999999</v>
      </c>
      <c r="Q116" s="3">
        <v>83.067999999999998</v>
      </c>
      <c r="R116" s="3">
        <v>378.178</v>
      </c>
    </row>
    <row r="117" spans="1:18" x14ac:dyDescent="0.35">
      <c r="A117" t="s">
        <v>116</v>
      </c>
      <c r="B117" s="1">
        <v>5603</v>
      </c>
      <c r="C117" s="2">
        <v>0.13700000000000001</v>
      </c>
      <c r="D117" s="2">
        <v>4.2000000000000003E-2</v>
      </c>
      <c r="E117" s="2">
        <v>0.106</v>
      </c>
      <c r="F117" s="2">
        <v>0.11</v>
      </c>
      <c r="G117" s="2">
        <v>0.124</v>
      </c>
      <c r="H117" s="2">
        <v>0.13400000000000001</v>
      </c>
      <c r="I117" s="2">
        <v>6.6000000000000003E-2</v>
      </c>
      <c r="J117" s="2">
        <v>0.28100000000000003</v>
      </c>
      <c r="K117" s="3">
        <v>767.6110000000001</v>
      </c>
      <c r="L117" s="3">
        <v>235.32600000000002</v>
      </c>
      <c r="M117" s="3">
        <v>593.91800000000001</v>
      </c>
      <c r="N117" s="3">
        <v>616.33000000000004</v>
      </c>
      <c r="O117" s="3">
        <v>694.77200000000005</v>
      </c>
      <c r="P117" s="3">
        <v>750.80200000000002</v>
      </c>
      <c r="Q117" s="3">
        <v>369.798</v>
      </c>
      <c r="R117" s="3">
        <v>1574.4430000000002</v>
      </c>
    </row>
    <row r="118" spans="1:18" x14ac:dyDescent="0.35">
      <c r="A118" t="s">
        <v>117</v>
      </c>
      <c r="B118" s="1">
        <v>14873</v>
      </c>
      <c r="C118" s="2">
        <v>6.3E-2</v>
      </c>
      <c r="D118" s="2">
        <v>0.03</v>
      </c>
      <c r="E118" s="2">
        <v>7.1999999999999995E-2</v>
      </c>
      <c r="F118" s="2">
        <v>8.1000000000000003E-2</v>
      </c>
      <c r="G118" s="2">
        <v>0.10100000000000001</v>
      </c>
      <c r="H118" s="2">
        <v>0.11799999999999999</v>
      </c>
      <c r="I118" s="2">
        <v>9.1999999999999998E-2</v>
      </c>
      <c r="J118" s="2">
        <v>0.443</v>
      </c>
      <c r="K118" s="3">
        <v>936.99900000000002</v>
      </c>
      <c r="L118" s="3">
        <v>446.19</v>
      </c>
      <c r="M118" s="3">
        <v>1070.856</v>
      </c>
      <c r="N118" s="3">
        <v>1204.713</v>
      </c>
      <c r="O118" s="3">
        <v>1502.173</v>
      </c>
      <c r="P118" s="3">
        <v>1755.0139999999999</v>
      </c>
      <c r="Q118" s="3">
        <v>1368.316</v>
      </c>
      <c r="R118" s="3">
        <v>6588.7390000000005</v>
      </c>
    </row>
    <row r="119" spans="1:18" x14ac:dyDescent="0.35">
      <c r="A119" t="s">
        <v>118</v>
      </c>
      <c r="B119" s="1">
        <v>11417</v>
      </c>
      <c r="C119" s="2">
        <v>5.2999999999999999E-2</v>
      </c>
      <c r="D119" s="2">
        <v>2.3E-2</v>
      </c>
      <c r="E119" s="2">
        <v>6.3E-2</v>
      </c>
      <c r="F119" s="2">
        <v>8.4000000000000005E-2</v>
      </c>
      <c r="G119" s="2">
        <v>0.11600000000000001</v>
      </c>
      <c r="H119" s="2">
        <v>0.111</v>
      </c>
      <c r="I119" s="2">
        <v>0.104</v>
      </c>
      <c r="J119" s="2">
        <v>0.44600000000000001</v>
      </c>
      <c r="K119" s="3">
        <v>605.101</v>
      </c>
      <c r="L119" s="3">
        <v>262.59100000000001</v>
      </c>
      <c r="M119" s="3">
        <v>719.27099999999996</v>
      </c>
      <c r="N119" s="3">
        <v>959.02800000000002</v>
      </c>
      <c r="O119" s="3">
        <v>1324.3720000000001</v>
      </c>
      <c r="P119" s="3">
        <v>1267.287</v>
      </c>
      <c r="Q119" s="3">
        <v>1187.3679999999999</v>
      </c>
      <c r="R119" s="3">
        <v>5091.982</v>
      </c>
    </row>
    <row r="120" spans="1:18" x14ac:dyDescent="0.35">
      <c r="A120" t="s">
        <v>119</v>
      </c>
      <c r="B120">
        <v>721</v>
      </c>
      <c r="C120" s="2">
        <v>0.153</v>
      </c>
      <c r="D120" s="2">
        <v>2.8000000000000001E-2</v>
      </c>
      <c r="E120" s="2">
        <v>0.13500000000000001</v>
      </c>
      <c r="F120" s="2">
        <v>0.13700000000000001</v>
      </c>
      <c r="G120" s="2">
        <v>8.3000000000000004E-2</v>
      </c>
      <c r="H120" s="2">
        <v>0.19800000000000001</v>
      </c>
      <c r="I120" s="2">
        <v>0</v>
      </c>
      <c r="J120" s="2">
        <v>0.26600000000000001</v>
      </c>
      <c r="K120" s="3">
        <v>110.313</v>
      </c>
      <c r="L120" s="3">
        <v>20.187999999999999</v>
      </c>
      <c r="M120" s="3">
        <v>97.335000000000008</v>
      </c>
      <c r="N120" s="3">
        <v>98.777000000000001</v>
      </c>
      <c r="O120" s="3">
        <v>59.843000000000004</v>
      </c>
      <c r="P120" s="3">
        <v>142.75800000000001</v>
      </c>
      <c r="Q120" s="3">
        <v>0</v>
      </c>
      <c r="R120" s="3">
        <v>191.786</v>
      </c>
    </row>
    <row r="121" spans="1:18" x14ac:dyDescent="0.35">
      <c r="A121" t="s">
        <v>120</v>
      </c>
      <c r="B121" s="1">
        <v>1446</v>
      </c>
      <c r="C121" s="2">
        <v>3.9E-2</v>
      </c>
      <c r="D121" s="2">
        <v>0.01</v>
      </c>
      <c r="E121" s="2">
        <v>8.8999999999999996E-2</v>
      </c>
      <c r="F121" s="2">
        <v>2.4E-2</v>
      </c>
      <c r="G121" s="2">
        <v>3.9E-2</v>
      </c>
      <c r="H121" s="2">
        <v>0.14699999999999999</v>
      </c>
      <c r="I121" s="2">
        <v>9.2999999999999999E-2</v>
      </c>
      <c r="J121" s="2">
        <v>0.55900000000000005</v>
      </c>
      <c r="K121" s="3">
        <v>56.393999999999998</v>
      </c>
      <c r="L121" s="3">
        <v>14.46</v>
      </c>
      <c r="M121" s="3">
        <v>128.69399999999999</v>
      </c>
      <c r="N121" s="3">
        <v>34.704000000000001</v>
      </c>
      <c r="O121" s="3">
        <v>56.393999999999998</v>
      </c>
      <c r="P121" s="3">
        <v>212.56199999999998</v>
      </c>
      <c r="Q121" s="3">
        <v>134.47800000000001</v>
      </c>
      <c r="R121" s="3">
        <v>808.31400000000008</v>
      </c>
    </row>
    <row r="122" spans="1:18" x14ac:dyDescent="0.35">
      <c r="A122" t="s">
        <v>121</v>
      </c>
      <c r="B122" s="1">
        <v>34973</v>
      </c>
      <c r="C122" s="2">
        <v>0.09</v>
      </c>
      <c r="D122" s="2">
        <v>0.06</v>
      </c>
      <c r="E122" s="2">
        <v>0.216</v>
      </c>
      <c r="F122" s="2">
        <v>0.23499999999999999</v>
      </c>
      <c r="G122" s="2">
        <v>0.18099999999999999</v>
      </c>
      <c r="H122" s="2">
        <v>0.11799999999999999</v>
      </c>
      <c r="I122" s="2">
        <v>2.8000000000000001E-2</v>
      </c>
      <c r="J122" s="2">
        <v>7.1999999999999995E-2</v>
      </c>
      <c r="K122" s="3">
        <v>3147.5699999999997</v>
      </c>
      <c r="L122" s="3">
        <v>2098.38</v>
      </c>
      <c r="M122" s="3">
        <v>7554.1679999999997</v>
      </c>
      <c r="N122" s="3">
        <v>8218.6549999999988</v>
      </c>
      <c r="O122" s="3">
        <v>6330.1129999999994</v>
      </c>
      <c r="P122" s="3">
        <v>4126.8139999999994</v>
      </c>
      <c r="Q122" s="3">
        <v>979.24400000000003</v>
      </c>
      <c r="R122" s="3">
        <v>2518.0559999999996</v>
      </c>
    </row>
    <row r="123" spans="1:18" x14ac:dyDescent="0.35">
      <c r="A123" t="s">
        <v>122</v>
      </c>
      <c r="B123" s="1">
        <v>20134</v>
      </c>
      <c r="C123" s="2">
        <v>5.7000000000000002E-2</v>
      </c>
      <c r="D123" s="2">
        <v>6.0999999999999999E-2</v>
      </c>
      <c r="E123" s="2">
        <v>0.183</v>
      </c>
      <c r="F123" s="2">
        <v>0.24099999999999999</v>
      </c>
      <c r="G123" s="2">
        <v>0.20300000000000001</v>
      </c>
      <c r="H123" s="2">
        <v>0.13</v>
      </c>
      <c r="I123" s="2">
        <v>3.7999999999999999E-2</v>
      </c>
      <c r="J123" s="2">
        <v>8.5999999999999993E-2</v>
      </c>
      <c r="K123" s="3">
        <v>1147.6380000000001</v>
      </c>
      <c r="L123" s="3">
        <v>1228.174</v>
      </c>
      <c r="M123" s="3">
        <v>3684.5219999999999</v>
      </c>
      <c r="N123" s="3">
        <v>4852.2939999999999</v>
      </c>
      <c r="O123" s="3">
        <v>4087.2020000000002</v>
      </c>
      <c r="P123" s="3">
        <v>2617.42</v>
      </c>
      <c r="Q123" s="3">
        <v>765.09199999999998</v>
      </c>
      <c r="R123" s="3">
        <v>1731.5239999999999</v>
      </c>
    </row>
    <row r="124" spans="1:18" x14ac:dyDescent="0.35">
      <c r="A124" t="s">
        <v>123</v>
      </c>
      <c r="B124" s="1">
        <v>5745</v>
      </c>
      <c r="C124" s="2">
        <v>0.112</v>
      </c>
      <c r="D124" s="2">
        <v>4.9000000000000002E-2</v>
      </c>
      <c r="E124" s="2">
        <v>0.254</v>
      </c>
      <c r="F124" s="2">
        <v>0.29599999999999999</v>
      </c>
      <c r="G124" s="2">
        <v>0.14000000000000001</v>
      </c>
      <c r="H124" s="2">
        <v>7.5999999999999998E-2</v>
      </c>
      <c r="I124" s="2">
        <v>8.0000000000000002E-3</v>
      </c>
      <c r="J124" s="2">
        <v>6.5000000000000002E-2</v>
      </c>
      <c r="K124" s="3">
        <v>643.44000000000005</v>
      </c>
      <c r="L124" s="3">
        <v>281.505</v>
      </c>
      <c r="M124" s="3">
        <v>1459.23</v>
      </c>
      <c r="N124" s="3">
        <v>1700.52</v>
      </c>
      <c r="O124" s="3">
        <v>804.30000000000007</v>
      </c>
      <c r="P124" s="3">
        <v>436.62</v>
      </c>
      <c r="Q124" s="3">
        <v>45.96</v>
      </c>
      <c r="R124" s="3">
        <v>373.42500000000001</v>
      </c>
    </row>
    <row r="125" spans="1:18" x14ac:dyDescent="0.35">
      <c r="A125" t="s">
        <v>124</v>
      </c>
      <c r="B125" s="1">
        <v>6658</v>
      </c>
      <c r="C125" s="2">
        <v>0.14099999999999999</v>
      </c>
      <c r="D125" s="2">
        <v>6.5000000000000002E-2</v>
      </c>
      <c r="E125" s="2">
        <v>0.248</v>
      </c>
      <c r="F125" s="2">
        <v>0.20699999999999999</v>
      </c>
      <c r="G125" s="2">
        <v>0.17499999999999999</v>
      </c>
      <c r="H125" s="2">
        <v>0.112</v>
      </c>
      <c r="I125" s="2">
        <v>1.4999999999999999E-2</v>
      </c>
      <c r="J125" s="2">
        <v>3.6999999999999998E-2</v>
      </c>
      <c r="K125" s="3">
        <v>938.77799999999991</v>
      </c>
      <c r="L125" s="3">
        <v>432.77000000000004</v>
      </c>
      <c r="M125" s="3">
        <v>1651.184</v>
      </c>
      <c r="N125" s="3">
        <v>1378.2059999999999</v>
      </c>
      <c r="O125" s="3">
        <v>1165.1499999999999</v>
      </c>
      <c r="P125" s="3">
        <v>745.69600000000003</v>
      </c>
      <c r="Q125" s="3">
        <v>99.86999999999999</v>
      </c>
      <c r="R125" s="3">
        <v>246.34599999999998</v>
      </c>
    </row>
    <row r="126" spans="1:18" x14ac:dyDescent="0.35">
      <c r="A126" t="s">
        <v>125</v>
      </c>
      <c r="B126" s="1">
        <v>5268</v>
      </c>
      <c r="C126" s="2">
        <v>0.12</v>
      </c>
      <c r="D126" s="2">
        <v>0.08</v>
      </c>
      <c r="E126" s="2">
        <v>0.14799999999999999</v>
      </c>
      <c r="F126" s="2">
        <v>0.19800000000000001</v>
      </c>
      <c r="G126" s="2">
        <v>0.125</v>
      </c>
      <c r="H126" s="2">
        <v>0.14199999999999999</v>
      </c>
      <c r="I126" s="2">
        <v>5.6000000000000001E-2</v>
      </c>
      <c r="J126" s="2">
        <v>0.13200000000000001</v>
      </c>
      <c r="K126" s="3">
        <v>632.16</v>
      </c>
      <c r="L126" s="3">
        <v>421.44</v>
      </c>
      <c r="M126" s="3">
        <v>779.66399999999999</v>
      </c>
      <c r="N126" s="3">
        <v>1043.0640000000001</v>
      </c>
      <c r="O126" s="3">
        <v>658.5</v>
      </c>
      <c r="P126" s="3">
        <v>748.05599999999993</v>
      </c>
      <c r="Q126" s="3">
        <v>295.00799999999998</v>
      </c>
      <c r="R126" s="3">
        <v>695.37599999999998</v>
      </c>
    </row>
    <row r="127" spans="1:18" x14ac:dyDescent="0.35">
      <c r="A127" t="s">
        <v>126</v>
      </c>
      <c r="B127" s="1">
        <v>3829</v>
      </c>
      <c r="C127" s="2">
        <v>0.129</v>
      </c>
      <c r="D127" s="2">
        <v>7.1999999999999995E-2</v>
      </c>
      <c r="E127" s="2">
        <v>0.112</v>
      </c>
      <c r="F127" s="2">
        <v>0.19</v>
      </c>
      <c r="G127" s="2">
        <v>0.12</v>
      </c>
      <c r="H127" s="2">
        <v>0.17</v>
      </c>
      <c r="I127" s="2">
        <v>6.3E-2</v>
      </c>
      <c r="J127" s="2">
        <v>0.14399999999999999</v>
      </c>
      <c r="K127" s="3">
        <v>493.94100000000003</v>
      </c>
      <c r="L127" s="3">
        <v>275.68799999999999</v>
      </c>
      <c r="M127" s="3">
        <v>428.84800000000001</v>
      </c>
      <c r="N127" s="3">
        <v>727.51</v>
      </c>
      <c r="O127" s="3">
        <v>459.47999999999996</v>
      </c>
      <c r="P127" s="3">
        <v>650.93000000000006</v>
      </c>
      <c r="Q127" s="3">
        <v>241.227</v>
      </c>
      <c r="R127" s="3">
        <v>551.37599999999998</v>
      </c>
    </row>
    <row r="128" spans="1:18" x14ac:dyDescent="0.35">
      <c r="A128" t="s">
        <v>127</v>
      </c>
      <c r="B128">
        <v>626</v>
      </c>
      <c r="C128" s="2">
        <v>0.109</v>
      </c>
      <c r="D128" s="2">
        <v>0</v>
      </c>
      <c r="E128" s="2">
        <v>0.25600000000000001</v>
      </c>
      <c r="F128" s="2">
        <v>0.39800000000000002</v>
      </c>
      <c r="G128" s="2">
        <v>0.109</v>
      </c>
      <c r="H128" s="2">
        <v>5.3999999999999999E-2</v>
      </c>
      <c r="I128" s="2">
        <v>1.6E-2</v>
      </c>
      <c r="J128" s="2">
        <v>5.8999999999999997E-2</v>
      </c>
      <c r="K128" s="3">
        <v>68.233999999999995</v>
      </c>
      <c r="L128" s="3">
        <v>0</v>
      </c>
      <c r="M128" s="3">
        <v>160.256</v>
      </c>
      <c r="N128" s="3">
        <v>249.14800000000002</v>
      </c>
      <c r="O128" s="3">
        <v>68.233999999999995</v>
      </c>
      <c r="P128" s="3">
        <v>33.804000000000002</v>
      </c>
      <c r="Q128" s="3">
        <v>10.016</v>
      </c>
      <c r="R128" s="3">
        <v>36.933999999999997</v>
      </c>
    </row>
    <row r="129" spans="1:18" x14ac:dyDescent="0.35">
      <c r="A129" t="s">
        <v>128</v>
      </c>
      <c r="B129">
        <v>472</v>
      </c>
      <c r="C129" s="2">
        <v>3.5999999999999997E-2</v>
      </c>
      <c r="D129" s="2">
        <v>0.20100000000000001</v>
      </c>
      <c r="E129" s="2">
        <v>0.11899999999999999</v>
      </c>
      <c r="F129" s="2">
        <v>8.8999999999999996E-2</v>
      </c>
      <c r="G129" s="2">
        <v>0.27800000000000002</v>
      </c>
      <c r="H129" s="2">
        <v>3.7999999999999999E-2</v>
      </c>
      <c r="I129" s="2">
        <v>5.0999999999999997E-2</v>
      </c>
      <c r="J129" s="2">
        <v>0.189</v>
      </c>
      <c r="K129" s="3">
        <v>16.991999999999997</v>
      </c>
      <c r="L129" s="3">
        <v>94.872</v>
      </c>
      <c r="M129" s="3">
        <v>56.167999999999999</v>
      </c>
      <c r="N129" s="3">
        <v>42.007999999999996</v>
      </c>
      <c r="O129" s="3">
        <v>131.21600000000001</v>
      </c>
      <c r="P129" s="3">
        <v>17.936</v>
      </c>
      <c r="Q129" s="3">
        <v>24.071999999999999</v>
      </c>
      <c r="R129" s="3">
        <v>89.207999999999998</v>
      </c>
    </row>
    <row r="130" spans="1:18" x14ac:dyDescent="0.35">
      <c r="A130" t="s">
        <v>129</v>
      </c>
      <c r="B130" s="1">
        <v>39111</v>
      </c>
      <c r="C130" s="2">
        <v>9.6000000000000002E-2</v>
      </c>
      <c r="D130" s="2">
        <v>5.6000000000000001E-2</v>
      </c>
      <c r="E130" s="2">
        <v>0.11600000000000001</v>
      </c>
      <c r="F130" s="2">
        <v>0.161</v>
      </c>
      <c r="G130" s="2">
        <v>0.17199999999999999</v>
      </c>
      <c r="H130" s="2">
        <v>0.13100000000000001</v>
      </c>
      <c r="I130" s="2">
        <v>5.5E-2</v>
      </c>
      <c r="J130" s="2">
        <v>0.21299999999999999</v>
      </c>
      <c r="K130" s="3">
        <v>3754.6559999999999</v>
      </c>
      <c r="L130" s="3">
        <v>2190.2159999999999</v>
      </c>
      <c r="M130" s="3">
        <v>4536.8760000000002</v>
      </c>
      <c r="N130" s="3">
        <v>6296.8710000000001</v>
      </c>
      <c r="O130" s="3">
        <v>6727.0919999999996</v>
      </c>
      <c r="P130" s="3">
        <v>5123.5410000000002</v>
      </c>
      <c r="Q130" s="3">
        <v>2151.105</v>
      </c>
      <c r="R130" s="3">
        <v>8330.643</v>
      </c>
    </row>
    <row r="131" spans="1:18" x14ac:dyDescent="0.35">
      <c r="A131" t="s">
        <v>130</v>
      </c>
      <c r="B131" s="1">
        <v>28728</v>
      </c>
      <c r="C131" s="2">
        <v>7.6999999999999999E-2</v>
      </c>
      <c r="D131" s="2">
        <v>5.1999999999999998E-2</v>
      </c>
      <c r="E131" s="2">
        <v>0.105</v>
      </c>
      <c r="F131" s="2">
        <v>0.159</v>
      </c>
      <c r="G131" s="2">
        <v>0.18</v>
      </c>
      <c r="H131" s="2">
        <v>0.13600000000000001</v>
      </c>
      <c r="I131" s="2">
        <v>5.8000000000000003E-2</v>
      </c>
      <c r="J131" s="2">
        <v>0.23300000000000001</v>
      </c>
      <c r="K131" s="3">
        <v>2212.056</v>
      </c>
      <c r="L131" s="3">
        <v>1493.856</v>
      </c>
      <c r="M131" s="3">
        <v>3016.44</v>
      </c>
      <c r="N131" s="3">
        <v>4567.7520000000004</v>
      </c>
      <c r="O131" s="3">
        <v>5171.04</v>
      </c>
      <c r="P131" s="3">
        <v>3907.0080000000003</v>
      </c>
      <c r="Q131" s="3">
        <v>1666.2240000000002</v>
      </c>
      <c r="R131" s="3">
        <v>6693.6240000000007</v>
      </c>
    </row>
    <row r="132" spans="1:18" x14ac:dyDescent="0.35">
      <c r="A132" t="s">
        <v>131</v>
      </c>
      <c r="B132" s="1">
        <v>3773</v>
      </c>
      <c r="C132" s="2">
        <v>9.5000000000000001E-2</v>
      </c>
      <c r="D132" s="2">
        <v>7.8E-2</v>
      </c>
      <c r="E132" s="2">
        <v>0.114</v>
      </c>
      <c r="F132" s="2">
        <v>0.26500000000000001</v>
      </c>
      <c r="G132" s="2">
        <v>0.14199999999999999</v>
      </c>
      <c r="H132" s="2">
        <v>0.11899999999999999</v>
      </c>
      <c r="I132" s="2">
        <v>6.2E-2</v>
      </c>
      <c r="J132" s="2">
        <v>0.125</v>
      </c>
      <c r="K132" s="3">
        <v>358.435</v>
      </c>
      <c r="L132" s="3">
        <v>294.29399999999998</v>
      </c>
      <c r="M132" s="3">
        <v>430.12200000000001</v>
      </c>
      <c r="N132" s="3">
        <v>999.84500000000003</v>
      </c>
      <c r="O132" s="3">
        <v>535.76599999999996</v>
      </c>
      <c r="P132" s="3">
        <v>448.98699999999997</v>
      </c>
      <c r="Q132" s="3">
        <v>233.92599999999999</v>
      </c>
      <c r="R132" s="3">
        <v>471.625</v>
      </c>
    </row>
    <row r="133" spans="1:18" x14ac:dyDescent="0.35">
      <c r="A133" t="s">
        <v>132</v>
      </c>
      <c r="B133" s="1">
        <v>3366</v>
      </c>
      <c r="C133" s="2">
        <v>0.188</v>
      </c>
      <c r="D133" s="2">
        <v>7.4999999999999997E-2</v>
      </c>
      <c r="E133" s="2">
        <v>0.17100000000000001</v>
      </c>
      <c r="F133" s="2">
        <v>0.113</v>
      </c>
      <c r="G133" s="2">
        <v>0.13800000000000001</v>
      </c>
      <c r="H133" s="2">
        <v>0.14099999999999999</v>
      </c>
      <c r="I133" s="2">
        <v>4.8000000000000001E-2</v>
      </c>
      <c r="J133" s="2">
        <v>0.126</v>
      </c>
      <c r="K133" s="3">
        <v>632.80799999999999</v>
      </c>
      <c r="L133" s="3">
        <v>252.45</v>
      </c>
      <c r="M133" s="3">
        <v>575.58600000000001</v>
      </c>
      <c r="N133" s="3">
        <v>380.358</v>
      </c>
      <c r="O133" s="3">
        <v>464.50800000000004</v>
      </c>
      <c r="P133" s="3">
        <v>474.60599999999994</v>
      </c>
      <c r="Q133" s="3">
        <v>161.56800000000001</v>
      </c>
      <c r="R133" s="3">
        <v>424.11599999999999</v>
      </c>
    </row>
    <row r="134" spans="1:18" x14ac:dyDescent="0.35">
      <c r="A134" t="s">
        <v>133</v>
      </c>
      <c r="B134" s="1">
        <v>8670</v>
      </c>
      <c r="C134" s="2">
        <v>0.14699999999999999</v>
      </c>
      <c r="D134" s="2">
        <v>0.09</v>
      </c>
      <c r="E134" s="2">
        <v>0.219</v>
      </c>
      <c r="F134" s="2">
        <v>0.20200000000000001</v>
      </c>
      <c r="G134" s="2">
        <v>0.14699999999999999</v>
      </c>
      <c r="H134" s="2">
        <v>0.09</v>
      </c>
      <c r="I134" s="2">
        <v>3.3000000000000002E-2</v>
      </c>
      <c r="J134" s="2">
        <v>7.1999999999999995E-2</v>
      </c>
      <c r="K134" s="3">
        <v>1274.49</v>
      </c>
      <c r="L134" s="3">
        <v>780.3</v>
      </c>
      <c r="M134" s="3">
        <v>1898.73</v>
      </c>
      <c r="N134" s="3">
        <v>1751.3400000000001</v>
      </c>
      <c r="O134" s="3">
        <v>1274.49</v>
      </c>
      <c r="P134" s="3">
        <v>780.3</v>
      </c>
      <c r="Q134" s="3">
        <v>286.11</v>
      </c>
      <c r="R134" s="3">
        <v>624.24</v>
      </c>
    </row>
    <row r="135" spans="1:18" x14ac:dyDescent="0.35">
      <c r="A135" t="s">
        <v>134</v>
      </c>
      <c r="B135" s="1">
        <v>4560</v>
      </c>
      <c r="C135" s="2">
        <v>9.7000000000000003E-2</v>
      </c>
      <c r="D135" s="2">
        <v>0.08</v>
      </c>
      <c r="E135" s="2">
        <v>0.17499999999999999</v>
      </c>
      <c r="F135" s="2">
        <v>0.23699999999999999</v>
      </c>
      <c r="G135" s="2">
        <v>0.182</v>
      </c>
      <c r="H135" s="2">
        <v>7.1999999999999995E-2</v>
      </c>
      <c r="I135" s="2">
        <v>6.0999999999999999E-2</v>
      </c>
      <c r="J135" s="2">
        <v>9.5000000000000001E-2</v>
      </c>
      <c r="K135" s="3">
        <v>442.32</v>
      </c>
      <c r="L135" s="3">
        <v>364.8</v>
      </c>
      <c r="M135" s="3">
        <v>798</v>
      </c>
      <c r="N135" s="3">
        <v>1080.72</v>
      </c>
      <c r="O135" s="3">
        <v>829.92</v>
      </c>
      <c r="P135" s="3">
        <v>328.32</v>
      </c>
      <c r="Q135" s="3">
        <v>278.15999999999997</v>
      </c>
      <c r="R135" s="3">
        <v>433.2</v>
      </c>
    </row>
    <row r="136" spans="1:18" x14ac:dyDescent="0.35">
      <c r="A136" t="s">
        <v>135</v>
      </c>
      <c r="B136">
        <v>909</v>
      </c>
      <c r="C136" s="2">
        <v>0.20200000000000001</v>
      </c>
      <c r="D136" s="2">
        <v>0.13800000000000001</v>
      </c>
      <c r="E136" s="2">
        <v>0.17299999999999999</v>
      </c>
      <c r="F136" s="2">
        <v>0.21199999999999999</v>
      </c>
      <c r="G136" s="2">
        <v>0.05</v>
      </c>
      <c r="H136" s="2">
        <v>9.7000000000000003E-2</v>
      </c>
      <c r="I136" s="2">
        <v>0</v>
      </c>
      <c r="J136" s="2">
        <v>0.129</v>
      </c>
      <c r="K136" s="3">
        <v>183.61800000000002</v>
      </c>
      <c r="L136" s="3">
        <v>125.44200000000001</v>
      </c>
      <c r="M136" s="3">
        <v>157.25699999999998</v>
      </c>
      <c r="N136" s="3">
        <v>192.708</v>
      </c>
      <c r="O136" s="3">
        <v>45.45</v>
      </c>
      <c r="P136" s="3">
        <v>88.173000000000002</v>
      </c>
      <c r="Q136" s="3">
        <v>0</v>
      </c>
      <c r="R136" s="3">
        <v>117.26100000000001</v>
      </c>
    </row>
    <row r="137" spans="1:18" x14ac:dyDescent="0.35">
      <c r="A137" t="s">
        <v>136</v>
      </c>
      <c r="B137" s="1">
        <v>2485</v>
      </c>
      <c r="C137" s="2">
        <v>0.182</v>
      </c>
      <c r="D137" s="2">
        <v>0.105</v>
      </c>
      <c r="E137" s="2">
        <v>0.28899999999999998</v>
      </c>
      <c r="F137" s="2">
        <v>0.13900000000000001</v>
      </c>
      <c r="G137" s="2">
        <v>0.14000000000000001</v>
      </c>
      <c r="H137" s="2">
        <v>0.12</v>
      </c>
      <c r="I137" s="2">
        <v>4.0000000000000001E-3</v>
      </c>
      <c r="J137" s="2">
        <v>2.1000000000000001E-2</v>
      </c>
      <c r="K137" s="3">
        <v>452.27</v>
      </c>
      <c r="L137" s="3">
        <v>260.92500000000001</v>
      </c>
      <c r="M137" s="3">
        <v>718.16499999999996</v>
      </c>
      <c r="N137" s="3">
        <v>345.41500000000002</v>
      </c>
      <c r="O137" s="3">
        <v>347.90000000000003</v>
      </c>
      <c r="P137" s="3">
        <v>298.2</v>
      </c>
      <c r="Q137" s="3">
        <v>9.94</v>
      </c>
      <c r="R137" s="3">
        <v>52.185000000000002</v>
      </c>
    </row>
    <row r="138" spans="1:18" x14ac:dyDescent="0.35">
      <c r="A138" t="s">
        <v>137</v>
      </c>
      <c r="B138" s="1">
        <v>17034</v>
      </c>
      <c r="C138" s="2">
        <v>0.16600000000000001</v>
      </c>
      <c r="D138" s="2">
        <v>8.1000000000000003E-2</v>
      </c>
      <c r="E138" s="2">
        <v>0.16600000000000001</v>
      </c>
      <c r="F138" s="2">
        <v>0.125</v>
      </c>
      <c r="G138" s="2">
        <v>0.14299999999999999</v>
      </c>
      <c r="H138" s="2">
        <v>8.8999999999999996E-2</v>
      </c>
      <c r="I138" s="2">
        <v>0.05</v>
      </c>
      <c r="J138" s="2">
        <v>0.18</v>
      </c>
      <c r="K138" s="3">
        <v>2827.6440000000002</v>
      </c>
      <c r="L138" s="3">
        <v>1379.7540000000001</v>
      </c>
      <c r="M138" s="3">
        <v>2827.6440000000002</v>
      </c>
      <c r="N138" s="3">
        <v>2129.25</v>
      </c>
      <c r="O138" s="3">
        <v>2435.8619999999996</v>
      </c>
      <c r="P138" s="3">
        <v>1516.0259999999998</v>
      </c>
      <c r="Q138" s="3">
        <v>851.7</v>
      </c>
      <c r="R138" s="3">
        <v>3066.12</v>
      </c>
    </row>
    <row r="139" spans="1:18" x14ac:dyDescent="0.35">
      <c r="A139" t="s">
        <v>138</v>
      </c>
      <c r="B139" s="1">
        <v>6325</v>
      </c>
      <c r="C139" s="2">
        <v>0.111</v>
      </c>
      <c r="D139" s="2">
        <v>0.06</v>
      </c>
      <c r="E139" s="2">
        <v>0.14099999999999999</v>
      </c>
      <c r="F139" s="2">
        <v>0.121</v>
      </c>
      <c r="G139" s="2">
        <v>0.17399999999999999</v>
      </c>
      <c r="H139" s="2">
        <v>0.11799999999999999</v>
      </c>
      <c r="I139" s="2">
        <v>6.3E-2</v>
      </c>
      <c r="J139" s="2">
        <v>0.21199999999999999</v>
      </c>
      <c r="K139" s="3">
        <v>702.07500000000005</v>
      </c>
      <c r="L139" s="3">
        <v>379.5</v>
      </c>
      <c r="M139" s="3">
        <v>891.82499999999993</v>
      </c>
      <c r="N139" s="3">
        <v>765.32499999999993</v>
      </c>
      <c r="O139" s="3">
        <v>1100.55</v>
      </c>
      <c r="P139" s="3">
        <v>746.34999999999991</v>
      </c>
      <c r="Q139" s="3">
        <v>398.47500000000002</v>
      </c>
      <c r="R139" s="3">
        <v>1340.8999999999999</v>
      </c>
    </row>
    <row r="140" spans="1:18" x14ac:dyDescent="0.35">
      <c r="A140" t="s">
        <v>139</v>
      </c>
      <c r="B140" s="1">
        <v>1040</v>
      </c>
      <c r="C140" s="2">
        <v>0.20599999999999999</v>
      </c>
      <c r="D140" s="2">
        <v>8.3000000000000004E-2</v>
      </c>
      <c r="E140" s="2">
        <v>0.22</v>
      </c>
      <c r="F140" s="2">
        <v>6.6000000000000003E-2</v>
      </c>
      <c r="G140" s="2">
        <v>9.5000000000000001E-2</v>
      </c>
      <c r="H140" s="2">
        <v>0.11</v>
      </c>
      <c r="I140" s="2">
        <v>3.5999999999999997E-2</v>
      </c>
      <c r="J140" s="2">
        <v>0.185</v>
      </c>
      <c r="K140" s="3">
        <v>214.23999999999998</v>
      </c>
      <c r="L140" s="3">
        <v>86.320000000000007</v>
      </c>
      <c r="M140" s="3">
        <v>228.8</v>
      </c>
      <c r="N140" s="3">
        <v>68.64</v>
      </c>
      <c r="O140" s="3">
        <v>98.8</v>
      </c>
      <c r="P140" s="3">
        <v>114.4</v>
      </c>
      <c r="Q140" s="3">
        <v>37.44</v>
      </c>
      <c r="R140" s="3">
        <v>192.4</v>
      </c>
    </row>
    <row r="141" spans="1:18" x14ac:dyDescent="0.35">
      <c r="A141" t="s">
        <v>140</v>
      </c>
      <c r="B141" s="1">
        <v>5628</v>
      </c>
      <c r="C141" s="2">
        <v>0.18099999999999999</v>
      </c>
      <c r="D141" s="2">
        <v>0.126</v>
      </c>
      <c r="E141" s="2">
        <v>0.22800000000000001</v>
      </c>
      <c r="F141" s="2">
        <v>0.126</v>
      </c>
      <c r="G141" s="2">
        <v>0.14000000000000001</v>
      </c>
      <c r="H141" s="2">
        <v>7.6999999999999999E-2</v>
      </c>
      <c r="I141" s="2">
        <v>3.6999999999999998E-2</v>
      </c>
      <c r="J141" s="2">
        <v>8.5000000000000006E-2</v>
      </c>
      <c r="K141" s="3">
        <v>1018.668</v>
      </c>
      <c r="L141" s="3">
        <v>709.12800000000004</v>
      </c>
      <c r="M141" s="3">
        <v>1283.184</v>
      </c>
      <c r="N141" s="3">
        <v>709.12800000000004</v>
      </c>
      <c r="O141" s="3">
        <v>787.92000000000007</v>
      </c>
      <c r="P141" s="3">
        <v>433.35599999999999</v>
      </c>
      <c r="Q141" s="3">
        <v>208.23599999999999</v>
      </c>
      <c r="R141" s="3">
        <v>478.38000000000005</v>
      </c>
    </row>
    <row r="142" spans="1:18" x14ac:dyDescent="0.35">
      <c r="A142" t="s">
        <v>141</v>
      </c>
      <c r="B142" s="1">
        <v>26286</v>
      </c>
      <c r="C142" s="2">
        <v>7.5999999999999998E-2</v>
      </c>
      <c r="D142" s="2">
        <v>4.9000000000000002E-2</v>
      </c>
      <c r="E142" s="2">
        <v>0.10100000000000001</v>
      </c>
      <c r="F142" s="2">
        <v>0.14099999999999999</v>
      </c>
      <c r="G142" s="2">
        <v>0.17699999999999999</v>
      </c>
      <c r="H142" s="2">
        <v>0.152</v>
      </c>
      <c r="I142" s="2">
        <v>7.0999999999999994E-2</v>
      </c>
      <c r="J142" s="2">
        <v>0.23499999999999999</v>
      </c>
      <c r="K142" s="3">
        <v>1997.7359999999999</v>
      </c>
      <c r="L142" s="3">
        <v>1288.0140000000001</v>
      </c>
      <c r="M142" s="3">
        <v>2654.886</v>
      </c>
      <c r="N142" s="3">
        <v>3706.3259999999996</v>
      </c>
      <c r="O142" s="3">
        <v>4652.6219999999994</v>
      </c>
      <c r="P142" s="3">
        <v>3995.4719999999998</v>
      </c>
      <c r="Q142" s="3">
        <v>1866.3059999999998</v>
      </c>
      <c r="R142" s="3">
        <v>6177.21</v>
      </c>
    </row>
    <row r="143" spans="1:18" x14ac:dyDescent="0.35">
      <c r="A143" t="s">
        <v>142</v>
      </c>
      <c r="B143" s="1">
        <v>19612</v>
      </c>
      <c r="C143" s="2">
        <v>6.8000000000000005E-2</v>
      </c>
      <c r="D143" s="2">
        <v>4.1000000000000002E-2</v>
      </c>
      <c r="E143" s="2">
        <v>8.8999999999999996E-2</v>
      </c>
      <c r="F143" s="2">
        <v>0.13700000000000001</v>
      </c>
      <c r="G143" s="2">
        <v>0.182</v>
      </c>
      <c r="H143" s="2">
        <v>0.16600000000000001</v>
      </c>
      <c r="I143" s="2">
        <v>7.1999999999999995E-2</v>
      </c>
      <c r="J143" s="2">
        <v>0.24399999999999999</v>
      </c>
      <c r="K143" s="3">
        <v>1333.616</v>
      </c>
      <c r="L143" s="3">
        <v>804.09199999999998</v>
      </c>
      <c r="M143" s="3">
        <v>1745.4679999999998</v>
      </c>
      <c r="N143" s="3">
        <v>2686.8440000000001</v>
      </c>
      <c r="O143" s="3">
        <v>3569.384</v>
      </c>
      <c r="P143" s="3">
        <v>3255.5920000000001</v>
      </c>
      <c r="Q143" s="3">
        <v>1412.0639999999999</v>
      </c>
      <c r="R143" s="3">
        <v>4785.3279999999995</v>
      </c>
    </row>
    <row r="144" spans="1:18" x14ac:dyDescent="0.35">
      <c r="A144" t="s">
        <v>143</v>
      </c>
      <c r="B144" s="1">
        <v>2284</v>
      </c>
      <c r="C144" s="2">
        <v>0.115</v>
      </c>
      <c r="D144" s="2">
        <v>8.5999999999999993E-2</v>
      </c>
      <c r="E144" s="2">
        <v>0.13300000000000001</v>
      </c>
      <c r="F144" s="2">
        <v>0.13600000000000001</v>
      </c>
      <c r="G144" s="2">
        <v>0.192</v>
      </c>
      <c r="H144" s="2">
        <v>9.4E-2</v>
      </c>
      <c r="I144" s="2">
        <v>6.7000000000000004E-2</v>
      </c>
      <c r="J144" s="2">
        <v>0.17599999999999999</v>
      </c>
      <c r="K144" s="3">
        <v>262.66000000000003</v>
      </c>
      <c r="L144" s="3">
        <v>196.42399999999998</v>
      </c>
      <c r="M144" s="3">
        <v>303.77199999999999</v>
      </c>
      <c r="N144" s="3">
        <v>310.62400000000002</v>
      </c>
      <c r="O144" s="3">
        <v>438.52800000000002</v>
      </c>
      <c r="P144" s="3">
        <v>214.696</v>
      </c>
      <c r="Q144" s="3">
        <v>153.02800000000002</v>
      </c>
      <c r="R144" s="3">
        <v>401.98399999999998</v>
      </c>
    </row>
    <row r="145" spans="1:18" x14ac:dyDescent="0.35">
      <c r="A145" t="s">
        <v>144</v>
      </c>
      <c r="B145" s="1">
        <v>2514</v>
      </c>
      <c r="C145" s="2">
        <v>6.4000000000000001E-2</v>
      </c>
      <c r="D145" s="2">
        <v>0.05</v>
      </c>
      <c r="E145" s="2">
        <v>0.13100000000000001</v>
      </c>
      <c r="F145" s="2">
        <v>0.14399999999999999</v>
      </c>
      <c r="G145" s="2">
        <v>0.185</v>
      </c>
      <c r="H145" s="2">
        <v>0.121</v>
      </c>
      <c r="I145" s="2">
        <v>6.3E-2</v>
      </c>
      <c r="J145" s="2">
        <v>0.24199999999999999</v>
      </c>
      <c r="K145" s="3">
        <v>160.89600000000002</v>
      </c>
      <c r="L145" s="3">
        <v>125.7</v>
      </c>
      <c r="M145" s="3">
        <v>329.334</v>
      </c>
      <c r="N145" s="3">
        <v>362.01599999999996</v>
      </c>
      <c r="O145" s="3">
        <v>465.09</v>
      </c>
      <c r="P145" s="3">
        <v>304.19400000000002</v>
      </c>
      <c r="Q145" s="3">
        <v>158.38200000000001</v>
      </c>
      <c r="R145" s="3">
        <v>608.38800000000003</v>
      </c>
    </row>
    <row r="146" spans="1:18" x14ac:dyDescent="0.35">
      <c r="A146" t="s">
        <v>145</v>
      </c>
      <c r="B146" s="1">
        <v>40670</v>
      </c>
      <c r="C146" s="2">
        <v>0.09</v>
      </c>
      <c r="D146" s="2">
        <v>8.6999999999999994E-2</v>
      </c>
      <c r="E146" s="2">
        <v>0.20499999999999999</v>
      </c>
      <c r="F146" s="2">
        <v>0.224</v>
      </c>
      <c r="G146" s="2">
        <v>0.188</v>
      </c>
      <c r="H146" s="2">
        <v>9.6000000000000002E-2</v>
      </c>
      <c r="I146" s="2">
        <v>3.4000000000000002E-2</v>
      </c>
      <c r="J146" s="2">
        <v>7.5999999999999998E-2</v>
      </c>
      <c r="K146" s="3">
        <v>3660.2999999999997</v>
      </c>
      <c r="L146" s="3">
        <v>3538.29</v>
      </c>
      <c r="M146" s="3">
        <v>8337.35</v>
      </c>
      <c r="N146" s="3">
        <v>9110.08</v>
      </c>
      <c r="O146" s="3">
        <v>7645.96</v>
      </c>
      <c r="P146" s="3">
        <v>3904.32</v>
      </c>
      <c r="Q146" s="3">
        <v>1382.7800000000002</v>
      </c>
      <c r="R146" s="3">
        <v>3090.92</v>
      </c>
    </row>
    <row r="147" spans="1:18" x14ac:dyDescent="0.35">
      <c r="A147" t="s">
        <v>146</v>
      </c>
      <c r="B147" s="1">
        <v>25330</v>
      </c>
      <c r="C147" s="2">
        <v>6.8000000000000005E-2</v>
      </c>
      <c r="D147" s="2">
        <v>7.8E-2</v>
      </c>
      <c r="E147" s="2">
        <v>0.189</v>
      </c>
      <c r="F147" s="2">
        <v>0.224</v>
      </c>
      <c r="G147" s="2">
        <v>0.21</v>
      </c>
      <c r="H147" s="2">
        <v>0.111</v>
      </c>
      <c r="I147" s="2">
        <v>4.1000000000000002E-2</v>
      </c>
      <c r="J147" s="2">
        <v>7.9000000000000001E-2</v>
      </c>
      <c r="K147" s="3">
        <v>1722.44</v>
      </c>
      <c r="L147" s="3">
        <v>1975.74</v>
      </c>
      <c r="M147" s="3">
        <v>4787.37</v>
      </c>
      <c r="N147" s="3">
        <v>5673.92</v>
      </c>
      <c r="O147" s="3">
        <v>5319.3</v>
      </c>
      <c r="P147" s="3">
        <v>2811.63</v>
      </c>
      <c r="Q147" s="3">
        <v>1038.53</v>
      </c>
      <c r="R147" s="3">
        <v>2001.07</v>
      </c>
    </row>
    <row r="148" spans="1:18" x14ac:dyDescent="0.35">
      <c r="A148" t="s">
        <v>147</v>
      </c>
      <c r="B148" s="1">
        <v>5045</v>
      </c>
      <c r="C148" s="2">
        <v>8.6999999999999994E-2</v>
      </c>
      <c r="D148" s="2">
        <v>8.8999999999999996E-2</v>
      </c>
      <c r="E148" s="2">
        <v>0.28999999999999998</v>
      </c>
      <c r="F148" s="2">
        <v>0.26900000000000002</v>
      </c>
      <c r="G148" s="2">
        <v>0.13500000000000001</v>
      </c>
      <c r="H148" s="2">
        <v>6.3E-2</v>
      </c>
      <c r="I148" s="2">
        <v>3.2000000000000001E-2</v>
      </c>
      <c r="J148" s="2">
        <v>3.5999999999999997E-2</v>
      </c>
      <c r="K148" s="3">
        <v>438.91499999999996</v>
      </c>
      <c r="L148" s="3">
        <v>449.005</v>
      </c>
      <c r="M148" s="3">
        <v>1463.05</v>
      </c>
      <c r="N148" s="3">
        <v>1357.105</v>
      </c>
      <c r="O148" s="3">
        <v>681.07500000000005</v>
      </c>
      <c r="P148" s="3">
        <v>317.83499999999998</v>
      </c>
      <c r="Q148" s="3">
        <v>161.44</v>
      </c>
      <c r="R148" s="3">
        <v>181.61999999999998</v>
      </c>
    </row>
    <row r="149" spans="1:18" x14ac:dyDescent="0.35">
      <c r="A149" t="s">
        <v>148</v>
      </c>
      <c r="B149" s="1">
        <v>7076</v>
      </c>
      <c r="C149" s="2">
        <v>0.159</v>
      </c>
      <c r="D149" s="2">
        <v>0.10100000000000001</v>
      </c>
      <c r="E149" s="2">
        <v>0.186</v>
      </c>
      <c r="F149" s="2">
        <v>0.22900000000000001</v>
      </c>
      <c r="G149" s="2">
        <v>0.14899999999999999</v>
      </c>
      <c r="H149" s="2">
        <v>7.4999999999999997E-2</v>
      </c>
      <c r="I149" s="2">
        <v>0.02</v>
      </c>
      <c r="J149" s="2">
        <v>8.2000000000000003E-2</v>
      </c>
      <c r="K149" s="3">
        <v>1125.0840000000001</v>
      </c>
      <c r="L149" s="3">
        <v>714.67600000000004</v>
      </c>
      <c r="M149" s="3">
        <v>1316.136</v>
      </c>
      <c r="N149" s="3">
        <v>1620.404</v>
      </c>
      <c r="O149" s="3">
        <v>1054.3239999999998</v>
      </c>
      <c r="P149" s="3">
        <v>530.69999999999993</v>
      </c>
      <c r="Q149" s="3">
        <v>141.52000000000001</v>
      </c>
      <c r="R149" s="3">
        <v>580.23199999999997</v>
      </c>
    </row>
    <row r="150" spans="1:18" x14ac:dyDescent="0.35">
      <c r="A150" t="s">
        <v>149</v>
      </c>
      <c r="B150" s="1">
        <v>42229</v>
      </c>
      <c r="C150" s="2">
        <v>7.2999999999999995E-2</v>
      </c>
      <c r="D150" s="2">
        <v>5.7000000000000002E-2</v>
      </c>
      <c r="E150" s="2">
        <v>0.123</v>
      </c>
      <c r="F150" s="2">
        <v>0.106</v>
      </c>
      <c r="G150" s="2">
        <v>0.154</v>
      </c>
      <c r="H150" s="2">
        <v>0.127</v>
      </c>
      <c r="I150" s="2">
        <v>6.7000000000000004E-2</v>
      </c>
      <c r="J150" s="2">
        <v>0.29199999999999998</v>
      </c>
      <c r="K150" s="3">
        <v>3082.7169999999996</v>
      </c>
      <c r="L150" s="3">
        <v>2407.0529999999999</v>
      </c>
      <c r="M150" s="3">
        <v>5194.1670000000004</v>
      </c>
      <c r="N150" s="3">
        <v>4476.2739999999994</v>
      </c>
      <c r="O150" s="3">
        <v>6503.2659999999996</v>
      </c>
      <c r="P150" s="3">
        <v>5363.0829999999996</v>
      </c>
      <c r="Q150" s="3">
        <v>2829.3430000000003</v>
      </c>
      <c r="R150" s="3">
        <v>12330.867999999999</v>
      </c>
    </row>
    <row r="151" spans="1:18" x14ac:dyDescent="0.35">
      <c r="A151" t="s">
        <v>150</v>
      </c>
      <c r="B151" s="1">
        <v>13769</v>
      </c>
      <c r="C151" s="2">
        <v>4.7E-2</v>
      </c>
      <c r="D151" s="2">
        <v>0.06</v>
      </c>
      <c r="E151" s="2">
        <v>0.109</v>
      </c>
      <c r="F151" s="2">
        <v>0.10299999999999999</v>
      </c>
      <c r="G151" s="2">
        <v>0.191</v>
      </c>
      <c r="H151" s="2">
        <v>0.128</v>
      </c>
      <c r="I151" s="2">
        <v>5.3999999999999999E-2</v>
      </c>
      <c r="J151" s="2">
        <v>0.309</v>
      </c>
      <c r="K151" s="3">
        <v>647.14300000000003</v>
      </c>
      <c r="L151" s="3">
        <v>826.14</v>
      </c>
      <c r="M151" s="3">
        <v>1500.8209999999999</v>
      </c>
      <c r="N151" s="3">
        <v>1418.2069999999999</v>
      </c>
      <c r="O151" s="3">
        <v>2629.8789999999999</v>
      </c>
      <c r="P151" s="3">
        <v>1762.432</v>
      </c>
      <c r="Q151" s="3">
        <v>743.52599999999995</v>
      </c>
      <c r="R151" s="3">
        <v>4254.6210000000001</v>
      </c>
    </row>
    <row r="152" spans="1:18" x14ac:dyDescent="0.35">
      <c r="A152" t="s">
        <v>151</v>
      </c>
      <c r="B152" s="1">
        <v>1641</v>
      </c>
      <c r="C152" s="2">
        <v>8.4000000000000005E-2</v>
      </c>
      <c r="D152" s="2">
        <v>5.3999999999999999E-2</v>
      </c>
      <c r="E152" s="2">
        <v>5.8999999999999997E-2</v>
      </c>
      <c r="F152" s="2">
        <v>9.4E-2</v>
      </c>
      <c r="G152" s="2">
        <v>0.17399999999999999</v>
      </c>
      <c r="H152" s="2">
        <v>0.24299999999999999</v>
      </c>
      <c r="I152" s="2">
        <v>6.2E-2</v>
      </c>
      <c r="J152" s="2">
        <v>0.22900000000000001</v>
      </c>
      <c r="K152" s="3">
        <v>137.84400000000002</v>
      </c>
      <c r="L152" s="3">
        <v>88.614000000000004</v>
      </c>
      <c r="M152" s="3">
        <v>96.818999999999988</v>
      </c>
      <c r="N152" s="3">
        <v>154.25399999999999</v>
      </c>
      <c r="O152" s="3">
        <v>285.53399999999999</v>
      </c>
      <c r="P152" s="3">
        <v>398.76299999999998</v>
      </c>
      <c r="Q152" s="3">
        <v>101.742</v>
      </c>
      <c r="R152" s="3">
        <v>375.78899999999999</v>
      </c>
    </row>
    <row r="153" spans="1:18" x14ac:dyDescent="0.35">
      <c r="A153" t="s">
        <v>152</v>
      </c>
      <c r="B153" s="1">
        <v>17886</v>
      </c>
      <c r="C153" s="2">
        <v>7.2999999999999995E-2</v>
      </c>
      <c r="D153" s="2">
        <v>4.9000000000000002E-2</v>
      </c>
      <c r="E153" s="2">
        <v>0.126</v>
      </c>
      <c r="F153" s="2">
        <v>0.11700000000000001</v>
      </c>
      <c r="G153" s="2">
        <v>0.13300000000000001</v>
      </c>
      <c r="H153" s="2">
        <v>0.127</v>
      </c>
      <c r="I153" s="2">
        <v>7.6999999999999999E-2</v>
      </c>
      <c r="J153" s="2">
        <v>0.29899999999999999</v>
      </c>
      <c r="K153" s="3">
        <v>1305.6779999999999</v>
      </c>
      <c r="L153" s="3">
        <v>876.41399999999999</v>
      </c>
      <c r="M153" s="3">
        <v>2253.636</v>
      </c>
      <c r="N153" s="3">
        <v>2092.6620000000003</v>
      </c>
      <c r="O153" s="3">
        <v>2378.8380000000002</v>
      </c>
      <c r="P153" s="3">
        <v>2271.5219999999999</v>
      </c>
      <c r="Q153" s="3">
        <v>1377.222</v>
      </c>
      <c r="R153" s="3">
        <v>5347.9139999999998</v>
      </c>
    </row>
    <row r="154" spans="1:18" x14ac:dyDescent="0.35">
      <c r="A154" t="s">
        <v>153</v>
      </c>
      <c r="B154" s="1">
        <v>36788</v>
      </c>
      <c r="C154" s="2">
        <v>0.08</v>
      </c>
      <c r="D154" s="2">
        <v>4.9000000000000002E-2</v>
      </c>
      <c r="E154" s="2">
        <v>0.14899999999999999</v>
      </c>
      <c r="F154" s="2">
        <v>0.16200000000000001</v>
      </c>
      <c r="G154" s="2">
        <v>0.16900000000000001</v>
      </c>
      <c r="H154" s="2">
        <v>0.126</v>
      </c>
      <c r="I154" s="2">
        <v>5.8000000000000003E-2</v>
      </c>
      <c r="J154" s="2">
        <v>0.20699999999999999</v>
      </c>
      <c r="K154" s="3">
        <v>2943.04</v>
      </c>
      <c r="L154" s="3">
        <v>1802.6120000000001</v>
      </c>
      <c r="M154" s="3">
        <v>5481.4119999999994</v>
      </c>
      <c r="N154" s="3">
        <v>5959.6559999999999</v>
      </c>
      <c r="O154" s="3">
        <v>6217.1720000000005</v>
      </c>
      <c r="P154" s="3">
        <v>4635.2880000000005</v>
      </c>
      <c r="Q154" s="3">
        <v>2133.7040000000002</v>
      </c>
      <c r="R154" s="3">
        <v>7615.116</v>
      </c>
    </row>
    <row r="155" spans="1:18" x14ac:dyDescent="0.35">
      <c r="A155" t="s">
        <v>154</v>
      </c>
      <c r="B155" s="1">
        <v>22171</v>
      </c>
      <c r="C155" s="2">
        <v>6.2E-2</v>
      </c>
      <c r="D155" s="2">
        <v>3.7999999999999999E-2</v>
      </c>
      <c r="E155" s="2">
        <v>0.15</v>
      </c>
      <c r="F155" s="2">
        <v>0.16700000000000001</v>
      </c>
      <c r="G155" s="2">
        <v>0.182</v>
      </c>
      <c r="H155" s="2">
        <v>0.13500000000000001</v>
      </c>
      <c r="I155" s="2">
        <v>5.1999999999999998E-2</v>
      </c>
      <c r="J155" s="2">
        <v>0.21299999999999999</v>
      </c>
      <c r="K155" s="3">
        <v>1374.6020000000001</v>
      </c>
      <c r="L155" s="3">
        <v>842.49799999999993</v>
      </c>
      <c r="M155" s="3">
        <v>3325.65</v>
      </c>
      <c r="N155" s="3">
        <v>3702.5570000000002</v>
      </c>
      <c r="O155" s="3">
        <v>4035.1219999999998</v>
      </c>
      <c r="P155" s="3">
        <v>2993.085</v>
      </c>
      <c r="Q155" s="3">
        <v>1152.8920000000001</v>
      </c>
      <c r="R155" s="3">
        <v>4722.4229999999998</v>
      </c>
    </row>
    <row r="156" spans="1:18" x14ac:dyDescent="0.35">
      <c r="A156" t="s">
        <v>155</v>
      </c>
      <c r="B156" s="1">
        <v>3262</v>
      </c>
      <c r="C156" s="2">
        <v>0.1</v>
      </c>
      <c r="D156" s="2">
        <v>6.5000000000000002E-2</v>
      </c>
      <c r="E156" s="2">
        <v>0.158</v>
      </c>
      <c r="F156" s="2">
        <v>0.184</v>
      </c>
      <c r="G156" s="2">
        <v>0.13500000000000001</v>
      </c>
      <c r="H156" s="2">
        <v>0.14099999999999999</v>
      </c>
      <c r="I156" s="2">
        <v>8.7999999999999995E-2</v>
      </c>
      <c r="J156" s="2">
        <v>0.129</v>
      </c>
      <c r="K156" s="3">
        <v>326.20000000000005</v>
      </c>
      <c r="L156" s="3">
        <v>212.03</v>
      </c>
      <c r="M156" s="3">
        <v>515.39599999999996</v>
      </c>
      <c r="N156" s="3">
        <v>600.20799999999997</v>
      </c>
      <c r="O156" s="3">
        <v>440.37</v>
      </c>
      <c r="P156" s="3">
        <v>459.94199999999995</v>
      </c>
      <c r="Q156" s="3">
        <v>287.05599999999998</v>
      </c>
      <c r="R156" s="3">
        <v>420.798</v>
      </c>
    </row>
    <row r="157" spans="1:18" x14ac:dyDescent="0.35">
      <c r="A157" t="s">
        <v>156</v>
      </c>
      <c r="B157" s="1">
        <v>7405</v>
      </c>
      <c r="C157" s="2">
        <v>0.1</v>
      </c>
      <c r="D157" s="2">
        <v>5.8000000000000003E-2</v>
      </c>
      <c r="E157" s="2">
        <v>0.14399999999999999</v>
      </c>
      <c r="F157" s="2">
        <v>0.17499999999999999</v>
      </c>
      <c r="G157" s="2">
        <v>0.16900000000000001</v>
      </c>
      <c r="H157" s="2">
        <v>0.114</v>
      </c>
      <c r="I157" s="2">
        <v>5.7000000000000002E-2</v>
      </c>
      <c r="J157" s="2">
        <v>0.184</v>
      </c>
      <c r="K157" s="3">
        <v>740.5</v>
      </c>
      <c r="L157" s="3">
        <v>429.49</v>
      </c>
      <c r="M157" s="3">
        <v>1066.32</v>
      </c>
      <c r="N157" s="3">
        <v>1295.875</v>
      </c>
      <c r="O157" s="3">
        <v>1251.4450000000002</v>
      </c>
      <c r="P157" s="3">
        <v>844.17000000000007</v>
      </c>
      <c r="Q157" s="3">
        <v>422.08500000000004</v>
      </c>
      <c r="R157" s="3">
        <v>1362.52</v>
      </c>
    </row>
    <row r="158" spans="1:18" x14ac:dyDescent="0.35">
      <c r="A158" t="s">
        <v>157</v>
      </c>
      <c r="B158" s="1">
        <v>15110</v>
      </c>
      <c r="C158" s="2">
        <v>3.1E-2</v>
      </c>
      <c r="D158" s="2">
        <v>2.3E-2</v>
      </c>
      <c r="E158" s="2">
        <v>5.6000000000000001E-2</v>
      </c>
      <c r="F158" s="2">
        <v>6.6000000000000003E-2</v>
      </c>
      <c r="G158" s="2">
        <v>0.124</v>
      </c>
      <c r="H158" s="2">
        <v>0.156</v>
      </c>
      <c r="I158" s="2">
        <v>9.7000000000000003E-2</v>
      </c>
      <c r="J158" s="2">
        <v>0.44800000000000001</v>
      </c>
      <c r="K158" s="3">
        <v>468.41</v>
      </c>
      <c r="L158" s="3">
        <v>347.53</v>
      </c>
      <c r="M158" s="3">
        <v>846.16</v>
      </c>
      <c r="N158" s="3">
        <v>997.26</v>
      </c>
      <c r="O158" s="3">
        <v>1873.64</v>
      </c>
      <c r="P158" s="3">
        <v>2357.16</v>
      </c>
      <c r="Q158" s="3">
        <v>1465.67</v>
      </c>
      <c r="R158" s="3">
        <v>6769.28</v>
      </c>
    </row>
    <row r="159" spans="1:18" x14ac:dyDescent="0.35">
      <c r="A159" t="s">
        <v>158</v>
      </c>
      <c r="B159" s="1">
        <v>5537</v>
      </c>
      <c r="C159" s="2">
        <v>3.5000000000000003E-2</v>
      </c>
      <c r="D159" s="2">
        <v>3.1E-2</v>
      </c>
      <c r="E159" s="2">
        <v>5.8000000000000003E-2</v>
      </c>
      <c r="F159" s="2">
        <v>7.3999999999999996E-2</v>
      </c>
      <c r="G159" s="2">
        <v>0.152</v>
      </c>
      <c r="H159" s="2">
        <v>0.186</v>
      </c>
      <c r="I159" s="2">
        <v>9.5000000000000001E-2</v>
      </c>
      <c r="J159" s="2">
        <v>0.36799999999999999</v>
      </c>
      <c r="K159" s="3">
        <v>193.79500000000002</v>
      </c>
      <c r="L159" s="3">
        <v>171.64699999999999</v>
      </c>
      <c r="M159" s="3">
        <v>321.14600000000002</v>
      </c>
      <c r="N159" s="3">
        <v>409.738</v>
      </c>
      <c r="O159" s="3">
        <v>841.62400000000002</v>
      </c>
      <c r="P159" s="3">
        <v>1029.8820000000001</v>
      </c>
      <c r="Q159" s="3">
        <v>526.01499999999999</v>
      </c>
      <c r="R159" s="3">
        <v>2037.616</v>
      </c>
    </row>
    <row r="160" spans="1:18" x14ac:dyDescent="0.35">
      <c r="A160" t="s">
        <v>159</v>
      </c>
      <c r="B160">
        <v>391</v>
      </c>
      <c r="C160" s="2">
        <v>0.125</v>
      </c>
      <c r="D160" s="2">
        <v>0</v>
      </c>
      <c r="E160" s="2">
        <v>4.9000000000000002E-2</v>
      </c>
      <c r="F160" s="2">
        <v>0</v>
      </c>
      <c r="G160" s="2">
        <v>5.6000000000000001E-2</v>
      </c>
      <c r="H160" s="2">
        <v>0.105</v>
      </c>
      <c r="I160" s="2">
        <v>5.0000000000000001E-3</v>
      </c>
      <c r="J160" s="2">
        <v>0.66</v>
      </c>
      <c r="K160" s="3">
        <v>48.875</v>
      </c>
      <c r="L160" s="3">
        <v>0</v>
      </c>
      <c r="M160" s="3">
        <v>19.159000000000002</v>
      </c>
      <c r="N160" s="3">
        <v>0</v>
      </c>
      <c r="O160" s="3">
        <v>21.896000000000001</v>
      </c>
      <c r="P160" s="3">
        <v>41.055</v>
      </c>
      <c r="Q160" s="3">
        <v>1.9550000000000001</v>
      </c>
      <c r="R160" s="3">
        <v>258.06</v>
      </c>
    </row>
    <row r="161" spans="1:18" x14ac:dyDescent="0.35">
      <c r="A161" t="s">
        <v>160</v>
      </c>
      <c r="B161" s="1">
        <v>5321</v>
      </c>
      <c r="C161" s="2">
        <v>2.1000000000000001E-2</v>
      </c>
      <c r="D161" s="2">
        <v>1.7000000000000001E-2</v>
      </c>
      <c r="E161" s="2">
        <v>6.0999999999999999E-2</v>
      </c>
      <c r="F161" s="2">
        <v>8.5000000000000006E-2</v>
      </c>
      <c r="G161" s="2">
        <v>0.11799999999999999</v>
      </c>
      <c r="H161" s="2">
        <v>0.14499999999999999</v>
      </c>
      <c r="I161" s="2">
        <v>0.121</v>
      </c>
      <c r="J161" s="2">
        <v>0.43099999999999999</v>
      </c>
      <c r="K161" s="3">
        <v>111.74100000000001</v>
      </c>
      <c r="L161" s="3">
        <v>90.457000000000008</v>
      </c>
      <c r="M161" s="3">
        <v>324.58100000000002</v>
      </c>
      <c r="N161" s="3">
        <v>452.28500000000003</v>
      </c>
      <c r="O161" s="3">
        <v>627.87799999999993</v>
      </c>
      <c r="P161" s="3">
        <v>771.54499999999996</v>
      </c>
      <c r="Q161" s="3">
        <v>643.84100000000001</v>
      </c>
      <c r="R161" s="3">
        <v>2293.3510000000001</v>
      </c>
    </row>
    <row r="162" spans="1:18" x14ac:dyDescent="0.35">
      <c r="A162" t="s">
        <v>161</v>
      </c>
      <c r="B162" s="1">
        <v>20304</v>
      </c>
      <c r="C162" s="2">
        <v>0.113</v>
      </c>
      <c r="D162" s="2">
        <v>6.3E-2</v>
      </c>
      <c r="E162" s="2">
        <v>0.10299999999999999</v>
      </c>
      <c r="F162" s="2">
        <v>0.109</v>
      </c>
      <c r="G162" s="2">
        <v>0.157</v>
      </c>
      <c r="H162" s="2">
        <v>0.107</v>
      </c>
      <c r="I162" s="2">
        <v>8.4000000000000005E-2</v>
      </c>
      <c r="J162" s="2">
        <v>0.26400000000000001</v>
      </c>
      <c r="K162" s="3">
        <v>2294.3519999999999</v>
      </c>
      <c r="L162" s="3">
        <v>1279.152</v>
      </c>
      <c r="M162" s="3">
        <v>2091.3119999999999</v>
      </c>
      <c r="N162" s="3">
        <v>2213.136</v>
      </c>
      <c r="O162" s="3">
        <v>3187.7280000000001</v>
      </c>
      <c r="P162" s="3">
        <v>2172.5279999999998</v>
      </c>
      <c r="Q162" s="3">
        <v>1705.5360000000001</v>
      </c>
      <c r="R162" s="3">
        <v>5360.2560000000003</v>
      </c>
    </row>
    <row r="163" spans="1:18" x14ac:dyDescent="0.35">
      <c r="A163" t="s">
        <v>162</v>
      </c>
      <c r="B163" s="1">
        <v>13319</v>
      </c>
      <c r="C163" s="2">
        <v>0.09</v>
      </c>
      <c r="D163" s="2">
        <v>5.3999999999999999E-2</v>
      </c>
      <c r="E163" s="2">
        <v>0.1</v>
      </c>
      <c r="F163" s="2">
        <v>0.111</v>
      </c>
      <c r="G163" s="2">
        <v>0.17100000000000001</v>
      </c>
      <c r="H163" s="2">
        <v>0.10199999999999999</v>
      </c>
      <c r="I163" s="2">
        <v>8.4000000000000005E-2</v>
      </c>
      <c r="J163" s="2">
        <v>0.28699999999999998</v>
      </c>
      <c r="K163" s="3">
        <v>1198.71</v>
      </c>
      <c r="L163" s="3">
        <v>719.226</v>
      </c>
      <c r="M163" s="3">
        <v>1331.9</v>
      </c>
      <c r="N163" s="3">
        <v>1478.4090000000001</v>
      </c>
      <c r="O163" s="3">
        <v>2277.549</v>
      </c>
      <c r="P163" s="3">
        <v>1358.538</v>
      </c>
      <c r="Q163" s="3">
        <v>1118.796</v>
      </c>
      <c r="R163" s="3">
        <v>3822.5529999999999</v>
      </c>
    </row>
    <row r="164" spans="1:18" x14ac:dyDescent="0.35">
      <c r="A164" t="s">
        <v>163</v>
      </c>
      <c r="B164" s="1">
        <v>1284</v>
      </c>
      <c r="C164" s="2">
        <v>0.156</v>
      </c>
      <c r="D164" s="2">
        <v>5.2999999999999999E-2</v>
      </c>
      <c r="E164" s="2">
        <v>0.11600000000000001</v>
      </c>
      <c r="F164" s="2">
        <v>0.09</v>
      </c>
      <c r="G164" s="2">
        <v>0.158</v>
      </c>
      <c r="H164" s="2">
        <v>0.19500000000000001</v>
      </c>
      <c r="I164" s="2">
        <v>0.14599999999999999</v>
      </c>
      <c r="J164" s="2">
        <v>8.5999999999999993E-2</v>
      </c>
      <c r="K164" s="3">
        <v>200.304</v>
      </c>
      <c r="L164" s="3">
        <v>68.051999999999992</v>
      </c>
      <c r="M164" s="3">
        <v>148.94400000000002</v>
      </c>
      <c r="N164" s="3">
        <v>115.56</v>
      </c>
      <c r="O164" s="3">
        <v>202.87200000000001</v>
      </c>
      <c r="P164" s="3">
        <v>250.38</v>
      </c>
      <c r="Q164" s="3">
        <v>187.464</v>
      </c>
      <c r="R164" s="3">
        <v>110.42399999999999</v>
      </c>
    </row>
    <row r="165" spans="1:18" x14ac:dyDescent="0.35">
      <c r="A165" t="s">
        <v>164</v>
      </c>
      <c r="B165" s="1">
        <v>3567</v>
      </c>
      <c r="C165" s="2">
        <v>0.128</v>
      </c>
      <c r="D165" s="2">
        <v>0.113</v>
      </c>
      <c r="E165" s="2">
        <v>0.128</v>
      </c>
      <c r="F165" s="2">
        <v>0.13900000000000001</v>
      </c>
      <c r="G165" s="2">
        <v>8.8999999999999996E-2</v>
      </c>
      <c r="H165" s="2">
        <v>0.1</v>
      </c>
      <c r="I165" s="2">
        <v>6.8000000000000005E-2</v>
      </c>
      <c r="J165" s="2">
        <v>0.23599999999999999</v>
      </c>
      <c r="K165" s="3">
        <v>456.57600000000002</v>
      </c>
      <c r="L165" s="3">
        <v>403.07100000000003</v>
      </c>
      <c r="M165" s="3">
        <v>456.57600000000002</v>
      </c>
      <c r="N165" s="3">
        <v>495.81300000000005</v>
      </c>
      <c r="O165" s="3">
        <v>317.46299999999997</v>
      </c>
      <c r="P165" s="3">
        <v>356.70000000000005</v>
      </c>
      <c r="Q165" s="3">
        <v>242.55600000000001</v>
      </c>
      <c r="R165" s="3">
        <v>841.81200000000001</v>
      </c>
    </row>
    <row r="166" spans="1:18" x14ac:dyDescent="0.35">
      <c r="A166" t="s">
        <v>165</v>
      </c>
      <c r="B166" s="1">
        <v>15987</v>
      </c>
      <c r="C166" s="2">
        <v>0.13300000000000001</v>
      </c>
      <c r="D166" s="2">
        <v>9.2999999999999999E-2</v>
      </c>
      <c r="E166" s="2">
        <v>0.23599999999999999</v>
      </c>
      <c r="F166" s="2">
        <v>0.16400000000000001</v>
      </c>
      <c r="G166" s="2">
        <v>0.185</v>
      </c>
      <c r="H166" s="2">
        <v>7.0000000000000007E-2</v>
      </c>
      <c r="I166" s="2">
        <v>4.3999999999999997E-2</v>
      </c>
      <c r="J166" s="2">
        <v>7.3999999999999996E-2</v>
      </c>
      <c r="K166" s="3">
        <v>2126.2710000000002</v>
      </c>
      <c r="L166" s="3">
        <v>1486.7909999999999</v>
      </c>
      <c r="M166" s="3">
        <v>3772.9319999999998</v>
      </c>
      <c r="N166" s="3">
        <v>2621.8679999999999</v>
      </c>
      <c r="O166" s="3">
        <v>2957.5949999999998</v>
      </c>
      <c r="P166" s="3">
        <v>1119.0900000000001</v>
      </c>
      <c r="Q166" s="3">
        <v>703.428</v>
      </c>
      <c r="R166" s="3">
        <v>1183.038</v>
      </c>
    </row>
    <row r="167" spans="1:18" x14ac:dyDescent="0.35">
      <c r="A167" t="s">
        <v>166</v>
      </c>
      <c r="B167" s="1">
        <v>8264</v>
      </c>
      <c r="C167" s="2">
        <v>8.1000000000000003E-2</v>
      </c>
      <c r="D167" s="2">
        <v>8.5999999999999993E-2</v>
      </c>
      <c r="E167" s="2">
        <v>0.188</v>
      </c>
      <c r="F167" s="2">
        <v>0.187</v>
      </c>
      <c r="G167" s="2">
        <v>0.19600000000000001</v>
      </c>
      <c r="H167" s="2">
        <v>9.4E-2</v>
      </c>
      <c r="I167" s="2">
        <v>6.8000000000000005E-2</v>
      </c>
      <c r="J167" s="2">
        <v>0.10100000000000001</v>
      </c>
      <c r="K167" s="3">
        <v>669.38400000000001</v>
      </c>
      <c r="L167" s="3">
        <v>710.70399999999995</v>
      </c>
      <c r="M167" s="3">
        <v>1553.6320000000001</v>
      </c>
      <c r="N167" s="3">
        <v>1545.3679999999999</v>
      </c>
      <c r="O167" s="3">
        <v>1619.7440000000001</v>
      </c>
      <c r="P167" s="3">
        <v>776.81600000000003</v>
      </c>
      <c r="Q167" s="3">
        <v>561.952</v>
      </c>
      <c r="R167" s="3">
        <v>834.6640000000001</v>
      </c>
    </row>
    <row r="168" spans="1:18" x14ac:dyDescent="0.35">
      <c r="A168" t="s">
        <v>167</v>
      </c>
      <c r="B168" s="1">
        <v>1108</v>
      </c>
      <c r="C168" s="2">
        <v>0.11899999999999999</v>
      </c>
      <c r="D168" s="2">
        <v>7.5999999999999998E-2</v>
      </c>
      <c r="E168" s="2">
        <v>0.27800000000000002</v>
      </c>
      <c r="F168" s="2">
        <v>0.22800000000000001</v>
      </c>
      <c r="G168" s="2">
        <v>0.23100000000000001</v>
      </c>
      <c r="H168" s="2">
        <v>1E-3</v>
      </c>
      <c r="I168" s="2">
        <v>0</v>
      </c>
      <c r="J168" s="2">
        <v>6.7000000000000004E-2</v>
      </c>
      <c r="K168" s="3">
        <v>131.852</v>
      </c>
      <c r="L168" s="3">
        <v>84.207999999999998</v>
      </c>
      <c r="M168" s="3">
        <v>308.024</v>
      </c>
      <c r="N168" s="3">
        <v>252.624</v>
      </c>
      <c r="O168" s="3">
        <v>255.94800000000001</v>
      </c>
      <c r="P168" s="3">
        <v>1.1080000000000001</v>
      </c>
      <c r="Q168" s="3">
        <v>0</v>
      </c>
      <c r="R168" s="3">
        <v>74.236000000000004</v>
      </c>
    </row>
    <row r="169" spans="1:18" x14ac:dyDescent="0.35">
      <c r="A169" t="s">
        <v>168</v>
      </c>
      <c r="B169" s="1">
        <v>5451</v>
      </c>
      <c r="C169" s="2">
        <v>0.20599999999999999</v>
      </c>
      <c r="D169" s="2">
        <v>0.105</v>
      </c>
      <c r="E169" s="2">
        <v>0.29599999999999999</v>
      </c>
      <c r="F169" s="2">
        <v>0.13100000000000001</v>
      </c>
      <c r="G169" s="2">
        <v>0.16700000000000001</v>
      </c>
      <c r="H169" s="2">
        <v>5.3999999999999999E-2</v>
      </c>
      <c r="I169" s="2">
        <v>0.02</v>
      </c>
      <c r="J169" s="2">
        <v>0.02</v>
      </c>
      <c r="K169" s="3">
        <v>1122.9059999999999</v>
      </c>
      <c r="L169" s="3">
        <v>572.35500000000002</v>
      </c>
      <c r="M169" s="3">
        <v>1613.4959999999999</v>
      </c>
      <c r="N169" s="3">
        <v>714.08100000000002</v>
      </c>
      <c r="O169" s="3">
        <v>910.31700000000001</v>
      </c>
      <c r="P169" s="3">
        <v>294.35399999999998</v>
      </c>
      <c r="Q169" s="3">
        <v>109.02</v>
      </c>
      <c r="R169" s="3">
        <v>109.02</v>
      </c>
    </row>
    <row r="170" spans="1:18" x14ac:dyDescent="0.35">
      <c r="A170" t="s">
        <v>169</v>
      </c>
      <c r="B170" s="1">
        <v>21630</v>
      </c>
      <c r="C170" s="2">
        <v>8.8999999999999996E-2</v>
      </c>
      <c r="D170" s="2">
        <v>5.8000000000000003E-2</v>
      </c>
      <c r="E170" s="2">
        <v>0.152</v>
      </c>
      <c r="F170" s="2">
        <v>0.17499999999999999</v>
      </c>
      <c r="G170" s="2">
        <v>0.14799999999999999</v>
      </c>
      <c r="H170" s="2">
        <v>9.6000000000000002E-2</v>
      </c>
      <c r="I170" s="2">
        <v>5.3999999999999999E-2</v>
      </c>
      <c r="J170" s="2">
        <v>0.22800000000000001</v>
      </c>
      <c r="K170" s="3">
        <v>1925.07</v>
      </c>
      <c r="L170" s="3">
        <v>1254.54</v>
      </c>
      <c r="M170" s="3">
        <v>3287.7599999999998</v>
      </c>
      <c r="N170" s="3">
        <v>3785.2499999999995</v>
      </c>
      <c r="O170" s="3">
        <v>3201.24</v>
      </c>
      <c r="P170" s="3">
        <v>2076.48</v>
      </c>
      <c r="Q170" s="3">
        <v>1168.02</v>
      </c>
      <c r="R170" s="3">
        <v>4931.6400000000003</v>
      </c>
    </row>
    <row r="171" spans="1:18" x14ac:dyDescent="0.35">
      <c r="A171" t="s">
        <v>170</v>
      </c>
      <c r="B171" s="1">
        <v>12844</v>
      </c>
      <c r="C171" s="2">
        <v>7.0000000000000007E-2</v>
      </c>
      <c r="D171" s="2">
        <v>5.8000000000000003E-2</v>
      </c>
      <c r="E171" s="2">
        <v>0.154</v>
      </c>
      <c r="F171" s="2">
        <v>0.159</v>
      </c>
      <c r="G171" s="2">
        <v>0.16200000000000001</v>
      </c>
      <c r="H171" s="2">
        <v>0.114</v>
      </c>
      <c r="I171" s="2">
        <v>5.8000000000000003E-2</v>
      </c>
      <c r="J171" s="2">
        <v>0.224</v>
      </c>
      <c r="K171" s="3">
        <v>899.08</v>
      </c>
      <c r="L171" s="3">
        <v>744.952</v>
      </c>
      <c r="M171" s="3">
        <v>1977.9759999999999</v>
      </c>
      <c r="N171" s="3">
        <v>2042.1960000000001</v>
      </c>
      <c r="O171" s="3">
        <v>2080.7280000000001</v>
      </c>
      <c r="P171" s="3">
        <v>1464.2160000000001</v>
      </c>
      <c r="Q171" s="3">
        <v>744.952</v>
      </c>
      <c r="R171" s="3">
        <v>2877.056</v>
      </c>
    </row>
    <row r="172" spans="1:18" x14ac:dyDescent="0.35">
      <c r="A172" t="s">
        <v>171</v>
      </c>
      <c r="B172" s="1">
        <v>2075</v>
      </c>
      <c r="C172" s="2">
        <v>7.1999999999999995E-2</v>
      </c>
      <c r="D172" s="2">
        <v>3.3000000000000002E-2</v>
      </c>
      <c r="E172" s="2">
        <v>0.152</v>
      </c>
      <c r="F172" s="2">
        <v>0.26600000000000001</v>
      </c>
      <c r="G172" s="2">
        <v>0.14799999999999999</v>
      </c>
      <c r="H172" s="2">
        <v>7.6999999999999999E-2</v>
      </c>
      <c r="I172" s="2">
        <v>3.7999999999999999E-2</v>
      </c>
      <c r="J172" s="2">
        <v>0.214</v>
      </c>
      <c r="K172" s="3">
        <v>149.39999999999998</v>
      </c>
      <c r="L172" s="3">
        <v>68.475000000000009</v>
      </c>
      <c r="M172" s="3">
        <v>315.39999999999998</v>
      </c>
      <c r="N172" s="3">
        <v>551.95000000000005</v>
      </c>
      <c r="O172" s="3">
        <v>307.09999999999997</v>
      </c>
      <c r="P172" s="3">
        <v>159.77500000000001</v>
      </c>
      <c r="Q172" s="3">
        <v>78.849999999999994</v>
      </c>
      <c r="R172" s="3">
        <v>444.05</v>
      </c>
    </row>
    <row r="173" spans="1:18" x14ac:dyDescent="0.35">
      <c r="A173" t="s">
        <v>172</v>
      </c>
      <c r="B173" s="1">
        <v>3829</v>
      </c>
      <c r="C173" s="2">
        <v>8.8999999999999996E-2</v>
      </c>
      <c r="D173" s="2">
        <v>5.1999999999999998E-2</v>
      </c>
      <c r="E173" s="2">
        <v>0.17199999999999999</v>
      </c>
      <c r="F173" s="2">
        <v>0.218</v>
      </c>
      <c r="G173" s="2">
        <v>0.14099999999999999</v>
      </c>
      <c r="H173" s="2">
        <v>5.5E-2</v>
      </c>
      <c r="I173" s="2">
        <v>5.7000000000000002E-2</v>
      </c>
      <c r="J173" s="2">
        <v>0.217</v>
      </c>
      <c r="K173" s="3">
        <v>340.78100000000001</v>
      </c>
      <c r="L173" s="3">
        <v>199.108</v>
      </c>
      <c r="M173" s="3">
        <v>658.58799999999997</v>
      </c>
      <c r="N173" s="3">
        <v>834.72199999999998</v>
      </c>
      <c r="O173" s="3">
        <v>539.8889999999999</v>
      </c>
      <c r="P173" s="3">
        <v>210.595</v>
      </c>
      <c r="Q173" s="3">
        <v>218.25300000000001</v>
      </c>
      <c r="R173" s="3">
        <v>830.89300000000003</v>
      </c>
    </row>
    <row r="174" spans="1:18" x14ac:dyDescent="0.35">
      <c r="A174" t="s">
        <v>173</v>
      </c>
      <c r="B174" s="1">
        <v>13804</v>
      </c>
      <c r="C174" s="2">
        <v>6.6000000000000003E-2</v>
      </c>
      <c r="D174" s="2">
        <v>4.7E-2</v>
      </c>
      <c r="E174" s="2">
        <v>7.4999999999999997E-2</v>
      </c>
      <c r="F174" s="2">
        <v>0.107</v>
      </c>
      <c r="G174" s="2">
        <v>0.14199999999999999</v>
      </c>
      <c r="H174" s="2">
        <v>0.11700000000000001</v>
      </c>
      <c r="I174" s="2">
        <v>6.7000000000000004E-2</v>
      </c>
      <c r="J174" s="2">
        <v>0.379</v>
      </c>
      <c r="K174" s="3">
        <v>911.06400000000008</v>
      </c>
      <c r="L174" s="3">
        <v>648.78800000000001</v>
      </c>
      <c r="M174" s="3">
        <v>1035.3</v>
      </c>
      <c r="N174" s="3">
        <v>1477.028</v>
      </c>
      <c r="O174" s="3">
        <v>1960.1679999999999</v>
      </c>
      <c r="P174" s="3">
        <v>1615.068</v>
      </c>
      <c r="Q174" s="3">
        <v>924.86800000000005</v>
      </c>
      <c r="R174" s="3">
        <v>5231.7160000000003</v>
      </c>
    </row>
    <row r="175" spans="1:18" x14ac:dyDescent="0.35">
      <c r="A175" t="s">
        <v>174</v>
      </c>
      <c r="B175" s="1">
        <v>9484</v>
      </c>
      <c r="C175" s="2">
        <v>4.3999999999999997E-2</v>
      </c>
      <c r="D175" s="2">
        <v>4.2000000000000003E-2</v>
      </c>
      <c r="E175" s="2">
        <v>8.1000000000000003E-2</v>
      </c>
      <c r="F175" s="2">
        <v>0.106</v>
      </c>
      <c r="G175" s="2">
        <v>0.16600000000000001</v>
      </c>
      <c r="H175" s="2">
        <v>0.127</v>
      </c>
      <c r="I175" s="2">
        <v>5.1999999999999998E-2</v>
      </c>
      <c r="J175" s="2">
        <v>0.38200000000000001</v>
      </c>
      <c r="K175" s="3">
        <v>417.29599999999999</v>
      </c>
      <c r="L175" s="3">
        <v>398.32800000000003</v>
      </c>
      <c r="M175" s="3">
        <v>768.20400000000006</v>
      </c>
      <c r="N175" s="3">
        <v>1005.304</v>
      </c>
      <c r="O175" s="3">
        <v>1574.3440000000001</v>
      </c>
      <c r="P175" s="3">
        <v>1204.4680000000001</v>
      </c>
      <c r="Q175" s="3">
        <v>493.16799999999995</v>
      </c>
      <c r="R175" s="3">
        <v>3622.8879999999999</v>
      </c>
    </row>
    <row r="176" spans="1:18" x14ac:dyDescent="0.35">
      <c r="A176" t="s">
        <v>175</v>
      </c>
      <c r="B176" s="1">
        <v>1123</v>
      </c>
      <c r="C176" s="2">
        <v>0.154</v>
      </c>
      <c r="D176" s="2">
        <v>0.105</v>
      </c>
      <c r="E176" s="2">
        <v>0.10199999999999999</v>
      </c>
      <c r="F176" s="2">
        <v>0.16700000000000001</v>
      </c>
      <c r="G176" s="2">
        <v>6.5000000000000002E-2</v>
      </c>
      <c r="H176" s="2">
        <v>0.123</v>
      </c>
      <c r="I176" s="2">
        <v>6.3E-2</v>
      </c>
      <c r="J176" s="2">
        <v>0.221</v>
      </c>
      <c r="K176" s="3">
        <v>172.94200000000001</v>
      </c>
      <c r="L176" s="3">
        <v>117.91499999999999</v>
      </c>
      <c r="M176" s="3">
        <v>114.54599999999999</v>
      </c>
      <c r="N176" s="3">
        <v>187.541</v>
      </c>
      <c r="O176" s="3">
        <v>72.995000000000005</v>
      </c>
      <c r="P176" s="3">
        <v>138.12899999999999</v>
      </c>
      <c r="Q176" s="3">
        <v>70.748999999999995</v>
      </c>
      <c r="R176" s="3">
        <v>248.18299999999999</v>
      </c>
    </row>
    <row r="177" spans="1:18" x14ac:dyDescent="0.35">
      <c r="A177" t="s">
        <v>176</v>
      </c>
      <c r="B177" s="1">
        <v>1393</v>
      </c>
      <c r="C177" s="2">
        <v>7.3999999999999996E-2</v>
      </c>
      <c r="D177" s="2">
        <v>3.6999999999999998E-2</v>
      </c>
      <c r="E177" s="2">
        <v>7.0000000000000007E-2</v>
      </c>
      <c r="F177" s="2">
        <v>0.10299999999999999</v>
      </c>
      <c r="G177" s="2">
        <v>7.4999999999999997E-2</v>
      </c>
      <c r="H177" s="2">
        <v>0.10299999999999999</v>
      </c>
      <c r="I177" s="2">
        <v>8.8999999999999996E-2</v>
      </c>
      <c r="J177" s="2">
        <v>0.45100000000000001</v>
      </c>
      <c r="K177" s="3">
        <v>103.08199999999999</v>
      </c>
      <c r="L177" s="3">
        <v>51.540999999999997</v>
      </c>
      <c r="M177" s="3">
        <v>97.51</v>
      </c>
      <c r="N177" s="3">
        <v>143.47899999999998</v>
      </c>
      <c r="O177" s="3">
        <v>104.47499999999999</v>
      </c>
      <c r="P177" s="3">
        <v>143.47899999999998</v>
      </c>
      <c r="Q177" s="3">
        <v>123.97699999999999</v>
      </c>
      <c r="R177" s="3">
        <v>628.24300000000005</v>
      </c>
    </row>
    <row r="178" spans="1:18" x14ac:dyDescent="0.35">
      <c r="A178" t="s">
        <v>177</v>
      </c>
      <c r="B178" s="1">
        <v>54087</v>
      </c>
      <c r="C178" s="2">
        <v>5.3999999999999999E-2</v>
      </c>
      <c r="D178" s="2">
        <v>3.6999999999999998E-2</v>
      </c>
      <c r="E178" s="2">
        <v>0.11</v>
      </c>
      <c r="F178" s="2">
        <v>0.113</v>
      </c>
      <c r="G178" s="2">
        <v>0.14899999999999999</v>
      </c>
      <c r="H178" s="2">
        <v>0.14599999999999999</v>
      </c>
      <c r="I178" s="2">
        <v>6.8000000000000005E-2</v>
      </c>
      <c r="J178" s="2">
        <v>0.32200000000000001</v>
      </c>
      <c r="K178" s="3">
        <v>2920.6979999999999</v>
      </c>
      <c r="L178" s="3">
        <v>2001.2189999999998</v>
      </c>
      <c r="M178" s="3">
        <v>5949.57</v>
      </c>
      <c r="N178" s="3">
        <v>6111.8310000000001</v>
      </c>
      <c r="O178" s="3">
        <v>8058.9629999999997</v>
      </c>
      <c r="P178" s="3">
        <v>7896.7019999999993</v>
      </c>
      <c r="Q178" s="3">
        <v>3677.9160000000002</v>
      </c>
      <c r="R178" s="3">
        <v>17416.013999999999</v>
      </c>
    </row>
    <row r="179" spans="1:18" x14ac:dyDescent="0.35">
      <c r="A179" t="s">
        <v>178</v>
      </c>
      <c r="B179" s="1">
        <v>22108</v>
      </c>
      <c r="C179" s="2">
        <v>4.3999999999999997E-2</v>
      </c>
      <c r="D179" s="2">
        <v>3.2000000000000001E-2</v>
      </c>
      <c r="E179" s="2">
        <v>0.122</v>
      </c>
      <c r="F179" s="2">
        <v>0.125</v>
      </c>
      <c r="G179" s="2">
        <v>0.17</v>
      </c>
      <c r="H179" s="2">
        <v>0.155</v>
      </c>
      <c r="I179" s="2">
        <v>6.0999999999999999E-2</v>
      </c>
      <c r="J179" s="2">
        <v>0.29199999999999998</v>
      </c>
      <c r="K179" s="3">
        <v>972.75199999999995</v>
      </c>
      <c r="L179" s="3">
        <v>707.45600000000002</v>
      </c>
      <c r="M179" s="3">
        <v>2697.1759999999999</v>
      </c>
      <c r="N179" s="3">
        <v>2763.5</v>
      </c>
      <c r="O179" s="3">
        <v>3758.36</v>
      </c>
      <c r="P179" s="3">
        <v>3426.74</v>
      </c>
      <c r="Q179" s="3">
        <v>1348.588</v>
      </c>
      <c r="R179" s="3">
        <v>6455.5359999999991</v>
      </c>
    </row>
    <row r="180" spans="1:18" x14ac:dyDescent="0.35">
      <c r="A180" t="s">
        <v>179</v>
      </c>
      <c r="B180" s="1">
        <v>2822</v>
      </c>
      <c r="C180" s="2">
        <v>0.10299999999999999</v>
      </c>
      <c r="D180" s="2">
        <v>5.6000000000000001E-2</v>
      </c>
      <c r="E180" s="2">
        <v>0.191</v>
      </c>
      <c r="F180" s="2">
        <v>0.14499999999999999</v>
      </c>
      <c r="G180" s="2">
        <v>0.11799999999999999</v>
      </c>
      <c r="H180" s="2">
        <v>8.2000000000000003E-2</v>
      </c>
      <c r="I180" s="2">
        <v>6.6000000000000003E-2</v>
      </c>
      <c r="J180" s="2">
        <v>0.23899999999999999</v>
      </c>
      <c r="K180" s="3">
        <v>290.666</v>
      </c>
      <c r="L180" s="3">
        <v>158.03200000000001</v>
      </c>
      <c r="M180" s="3">
        <v>539.00199999999995</v>
      </c>
      <c r="N180" s="3">
        <v>409.19</v>
      </c>
      <c r="O180" s="3">
        <v>332.99599999999998</v>
      </c>
      <c r="P180" s="3">
        <v>231.404</v>
      </c>
      <c r="Q180" s="3">
        <v>186.25200000000001</v>
      </c>
      <c r="R180" s="3">
        <v>674.45799999999997</v>
      </c>
    </row>
    <row r="181" spans="1:18" x14ac:dyDescent="0.35">
      <c r="A181" t="s">
        <v>180</v>
      </c>
      <c r="B181" s="1">
        <v>17806</v>
      </c>
      <c r="C181" s="2">
        <v>5.3999999999999999E-2</v>
      </c>
      <c r="D181" s="2">
        <v>3.4000000000000002E-2</v>
      </c>
      <c r="E181" s="2">
        <v>0.11</v>
      </c>
      <c r="F181" s="2">
        <v>8.2000000000000003E-2</v>
      </c>
      <c r="G181" s="2">
        <v>0.13300000000000001</v>
      </c>
      <c r="H181" s="2">
        <v>0.15</v>
      </c>
      <c r="I181" s="2">
        <v>8.3000000000000004E-2</v>
      </c>
      <c r="J181" s="2">
        <v>0.35199999999999998</v>
      </c>
      <c r="K181" s="3">
        <v>961.524</v>
      </c>
      <c r="L181" s="3">
        <v>605.404</v>
      </c>
      <c r="M181" s="3">
        <v>1958.66</v>
      </c>
      <c r="N181" s="3">
        <v>1460.0920000000001</v>
      </c>
      <c r="O181" s="3">
        <v>2368.1980000000003</v>
      </c>
      <c r="P181" s="3">
        <v>2670.9</v>
      </c>
      <c r="Q181" s="3">
        <v>1477.8980000000001</v>
      </c>
      <c r="R181" s="3">
        <v>6267.7119999999995</v>
      </c>
    </row>
    <row r="182" spans="1:18" x14ac:dyDescent="0.35">
      <c r="A182" t="s">
        <v>181</v>
      </c>
      <c r="B182" s="1">
        <v>20581</v>
      </c>
      <c r="C182" s="2">
        <v>0.114</v>
      </c>
      <c r="D182" s="2">
        <v>8.1000000000000003E-2</v>
      </c>
      <c r="E182" s="2">
        <v>0.16400000000000001</v>
      </c>
      <c r="F182" s="2">
        <v>0.19600000000000001</v>
      </c>
      <c r="G182" s="2">
        <v>0.13</v>
      </c>
      <c r="H182" s="2">
        <v>0.11799999999999999</v>
      </c>
      <c r="I182" s="2">
        <v>5.6000000000000001E-2</v>
      </c>
      <c r="J182" s="2">
        <v>0.14199999999999999</v>
      </c>
      <c r="K182" s="3">
        <v>2346.2339999999999</v>
      </c>
      <c r="L182" s="3">
        <v>1667.0610000000001</v>
      </c>
      <c r="M182" s="3">
        <v>3375.2840000000001</v>
      </c>
      <c r="N182" s="3">
        <v>4033.8760000000002</v>
      </c>
      <c r="O182" s="3">
        <v>2675.53</v>
      </c>
      <c r="P182" s="3">
        <v>2428.558</v>
      </c>
      <c r="Q182" s="3">
        <v>1152.5360000000001</v>
      </c>
      <c r="R182" s="3">
        <v>2922.502</v>
      </c>
    </row>
    <row r="183" spans="1:18" x14ac:dyDescent="0.35">
      <c r="A183" t="s">
        <v>182</v>
      </c>
      <c r="B183" s="1">
        <v>9530</v>
      </c>
      <c r="C183" s="2">
        <v>7.0000000000000007E-2</v>
      </c>
      <c r="D183" s="2">
        <v>3.9E-2</v>
      </c>
      <c r="E183" s="2">
        <v>0.15</v>
      </c>
      <c r="F183" s="2">
        <v>0.17899999999999999</v>
      </c>
      <c r="G183" s="2">
        <v>0.13800000000000001</v>
      </c>
      <c r="H183" s="2">
        <v>0.14699999999999999</v>
      </c>
      <c r="I183" s="2">
        <v>8.6999999999999994E-2</v>
      </c>
      <c r="J183" s="2">
        <v>0.189</v>
      </c>
      <c r="K183" s="3">
        <v>667.1</v>
      </c>
      <c r="L183" s="3">
        <v>371.67</v>
      </c>
      <c r="M183" s="3">
        <v>1429.5</v>
      </c>
      <c r="N183" s="3">
        <v>1705.87</v>
      </c>
      <c r="O183" s="3">
        <v>1315.14</v>
      </c>
      <c r="P183" s="3">
        <v>1400.9099999999999</v>
      </c>
      <c r="Q183" s="3">
        <v>829.1099999999999</v>
      </c>
      <c r="R183" s="3">
        <v>1801.17</v>
      </c>
    </row>
    <row r="184" spans="1:18" x14ac:dyDescent="0.35">
      <c r="A184" t="s">
        <v>183</v>
      </c>
      <c r="B184" s="1">
        <v>1095</v>
      </c>
      <c r="C184" s="2">
        <v>5.2999999999999999E-2</v>
      </c>
      <c r="D184" s="2">
        <v>0.23200000000000001</v>
      </c>
      <c r="E184" s="2">
        <v>0.24</v>
      </c>
      <c r="F184" s="2">
        <v>0.14000000000000001</v>
      </c>
      <c r="G184" s="2">
        <v>0.05</v>
      </c>
      <c r="H184" s="2">
        <v>7.0000000000000007E-2</v>
      </c>
      <c r="I184" s="2">
        <v>5.3999999999999999E-2</v>
      </c>
      <c r="J184" s="2">
        <v>0.161</v>
      </c>
      <c r="K184" s="3">
        <v>58.034999999999997</v>
      </c>
      <c r="L184" s="3">
        <v>254.04000000000002</v>
      </c>
      <c r="M184" s="3">
        <v>262.8</v>
      </c>
      <c r="N184" s="3">
        <v>153.30000000000001</v>
      </c>
      <c r="O184" s="3">
        <v>54.75</v>
      </c>
      <c r="P184" s="3">
        <v>76.650000000000006</v>
      </c>
      <c r="Q184" s="3">
        <v>59.13</v>
      </c>
      <c r="R184" s="3">
        <v>176.29500000000002</v>
      </c>
    </row>
    <row r="185" spans="1:18" x14ac:dyDescent="0.35">
      <c r="A185" t="s">
        <v>184</v>
      </c>
      <c r="B185" s="1">
        <v>8104</v>
      </c>
      <c r="C185" s="2">
        <v>0.154</v>
      </c>
      <c r="D185" s="2">
        <v>8.7999999999999995E-2</v>
      </c>
      <c r="E185" s="2">
        <v>0.17299999999999999</v>
      </c>
      <c r="F185" s="2">
        <v>0.245</v>
      </c>
      <c r="G185" s="2">
        <v>0.13800000000000001</v>
      </c>
      <c r="H185" s="2">
        <v>9.2999999999999999E-2</v>
      </c>
      <c r="I185" s="2">
        <v>2.1999999999999999E-2</v>
      </c>
      <c r="J185" s="2">
        <v>8.7999999999999995E-2</v>
      </c>
      <c r="K185" s="3">
        <v>1248.0160000000001</v>
      </c>
      <c r="L185" s="3">
        <v>713.15199999999993</v>
      </c>
      <c r="M185" s="3">
        <v>1401.992</v>
      </c>
      <c r="N185" s="3">
        <v>1985.48</v>
      </c>
      <c r="O185" s="3">
        <v>1118.3520000000001</v>
      </c>
      <c r="P185" s="3">
        <v>753.67200000000003</v>
      </c>
      <c r="Q185" s="3">
        <v>178.28799999999998</v>
      </c>
      <c r="R185" s="3">
        <v>713.15199999999993</v>
      </c>
    </row>
    <row r="186" spans="1:18" x14ac:dyDescent="0.35">
      <c r="A186" t="s">
        <v>185</v>
      </c>
      <c r="B186" s="1">
        <v>26341</v>
      </c>
      <c r="C186" s="2">
        <v>0.122</v>
      </c>
      <c r="D186" s="2">
        <v>0.08</v>
      </c>
      <c r="E186" s="2">
        <v>0.20899999999999999</v>
      </c>
      <c r="F186" s="2">
        <v>0.215</v>
      </c>
      <c r="G186" s="2">
        <v>0.17299999999999999</v>
      </c>
      <c r="H186" s="2">
        <v>9.8000000000000004E-2</v>
      </c>
      <c r="I186" s="2">
        <v>2.9000000000000001E-2</v>
      </c>
      <c r="J186" s="2">
        <v>7.4999999999999997E-2</v>
      </c>
      <c r="K186" s="3">
        <v>3213.6019999999999</v>
      </c>
      <c r="L186" s="3">
        <v>2107.2800000000002</v>
      </c>
      <c r="M186" s="3">
        <v>5505.2689999999993</v>
      </c>
      <c r="N186" s="3">
        <v>5663.3149999999996</v>
      </c>
      <c r="O186" s="3">
        <v>4556.9929999999995</v>
      </c>
      <c r="P186" s="3">
        <v>2581.4180000000001</v>
      </c>
      <c r="Q186" s="3">
        <v>763.88900000000001</v>
      </c>
      <c r="R186" s="3">
        <v>1975.5749999999998</v>
      </c>
    </row>
    <row r="187" spans="1:18" x14ac:dyDescent="0.35">
      <c r="A187" t="s">
        <v>186</v>
      </c>
      <c r="B187" s="1">
        <v>16144</v>
      </c>
      <c r="C187" s="2">
        <v>8.5999999999999993E-2</v>
      </c>
      <c r="D187" s="2">
        <v>7.0000000000000007E-2</v>
      </c>
      <c r="E187" s="2">
        <v>0.20499999999999999</v>
      </c>
      <c r="F187" s="2">
        <v>0.23599999999999999</v>
      </c>
      <c r="G187" s="2">
        <v>0.188</v>
      </c>
      <c r="H187" s="2">
        <v>0.106</v>
      </c>
      <c r="I187" s="2">
        <v>3.5000000000000003E-2</v>
      </c>
      <c r="J187" s="2">
        <v>7.2999999999999995E-2</v>
      </c>
      <c r="K187" s="3">
        <v>1388.3839999999998</v>
      </c>
      <c r="L187" s="3">
        <v>1130.0800000000002</v>
      </c>
      <c r="M187" s="3">
        <v>3309.52</v>
      </c>
      <c r="N187" s="3">
        <v>3809.9839999999999</v>
      </c>
      <c r="O187" s="3">
        <v>3035.0720000000001</v>
      </c>
      <c r="P187" s="3">
        <v>1711.2639999999999</v>
      </c>
      <c r="Q187" s="3">
        <v>565.04000000000008</v>
      </c>
      <c r="R187" s="3">
        <v>1178.5119999999999</v>
      </c>
    </row>
    <row r="188" spans="1:18" x14ac:dyDescent="0.35">
      <c r="A188" t="s">
        <v>187</v>
      </c>
      <c r="B188" s="1">
        <v>2785</v>
      </c>
      <c r="C188" s="2">
        <v>0.10299999999999999</v>
      </c>
      <c r="D188" s="2">
        <v>6.5000000000000002E-2</v>
      </c>
      <c r="E188" s="2">
        <v>0.19600000000000001</v>
      </c>
      <c r="F188" s="2">
        <v>0.19400000000000001</v>
      </c>
      <c r="G188" s="2">
        <v>0.216</v>
      </c>
      <c r="H188" s="2">
        <v>0.123</v>
      </c>
      <c r="I188" s="2">
        <v>1.2E-2</v>
      </c>
      <c r="J188" s="2">
        <v>9.1999999999999998E-2</v>
      </c>
      <c r="K188" s="3">
        <v>286.85499999999996</v>
      </c>
      <c r="L188" s="3">
        <v>181.02500000000001</v>
      </c>
      <c r="M188" s="3">
        <v>545.86</v>
      </c>
      <c r="N188" s="3">
        <v>540.29</v>
      </c>
      <c r="O188" s="3">
        <v>601.55999999999995</v>
      </c>
      <c r="P188" s="3">
        <v>342.55500000000001</v>
      </c>
      <c r="Q188" s="3">
        <v>33.42</v>
      </c>
      <c r="R188" s="3">
        <v>256.21999999999997</v>
      </c>
    </row>
    <row r="189" spans="1:18" x14ac:dyDescent="0.35">
      <c r="A189" t="s">
        <v>188</v>
      </c>
      <c r="B189" s="1">
        <v>5195</v>
      </c>
      <c r="C189" s="2">
        <v>0.20599999999999999</v>
      </c>
      <c r="D189" s="2">
        <v>0.129</v>
      </c>
      <c r="E189" s="2">
        <v>0.24199999999999999</v>
      </c>
      <c r="F189" s="2">
        <v>0.16</v>
      </c>
      <c r="G189" s="2">
        <v>0.114</v>
      </c>
      <c r="H189" s="2">
        <v>6.8000000000000005E-2</v>
      </c>
      <c r="I189" s="2">
        <v>1.2999999999999999E-2</v>
      </c>
      <c r="J189" s="2">
        <v>6.9000000000000006E-2</v>
      </c>
      <c r="K189" s="3">
        <v>1070.1699999999998</v>
      </c>
      <c r="L189" s="3">
        <v>670.15499999999997</v>
      </c>
      <c r="M189" s="3">
        <v>1257.19</v>
      </c>
      <c r="N189" s="3">
        <v>831.2</v>
      </c>
      <c r="O189" s="3">
        <v>592.23</v>
      </c>
      <c r="P189" s="3">
        <v>353.26000000000005</v>
      </c>
      <c r="Q189" s="3">
        <v>67.534999999999997</v>
      </c>
      <c r="R189" s="3">
        <v>358.45500000000004</v>
      </c>
    </row>
    <row r="190" spans="1:18" x14ac:dyDescent="0.35">
      <c r="A190" t="s">
        <v>189</v>
      </c>
      <c r="B190" s="1">
        <v>18539</v>
      </c>
      <c r="C190" s="2">
        <v>0.111</v>
      </c>
      <c r="D190" s="2">
        <v>5.1999999999999998E-2</v>
      </c>
      <c r="E190" s="2">
        <v>0.14099999999999999</v>
      </c>
      <c r="F190" s="2">
        <v>0.183</v>
      </c>
      <c r="G190" s="2">
        <v>0.158</v>
      </c>
      <c r="H190" s="2">
        <v>0.13700000000000001</v>
      </c>
      <c r="I190" s="2">
        <v>0.06</v>
      </c>
      <c r="J190" s="2">
        <v>0.158</v>
      </c>
      <c r="K190" s="3">
        <v>2057.8290000000002</v>
      </c>
      <c r="L190" s="3">
        <v>964.02799999999991</v>
      </c>
      <c r="M190" s="3">
        <v>2613.9989999999998</v>
      </c>
      <c r="N190" s="3">
        <v>3392.6369999999997</v>
      </c>
      <c r="O190" s="3">
        <v>2929.1619999999998</v>
      </c>
      <c r="P190" s="3">
        <v>2539.8430000000003</v>
      </c>
      <c r="Q190" s="3">
        <v>1112.3399999999999</v>
      </c>
      <c r="R190" s="3">
        <v>2929.1619999999998</v>
      </c>
    </row>
    <row r="191" spans="1:18" x14ac:dyDescent="0.35">
      <c r="A191" t="s">
        <v>190</v>
      </c>
      <c r="B191" s="1">
        <v>12745</v>
      </c>
      <c r="C191" s="2">
        <v>9.9000000000000005E-2</v>
      </c>
      <c r="D191" s="2">
        <v>4.1000000000000002E-2</v>
      </c>
      <c r="E191" s="2">
        <v>0.128</v>
      </c>
      <c r="F191" s="2">
        <v>0.17199999999999999</v>
      </c>
      <c r="G191" s="2">
        <v>0.159</v>
      </c>
      <c r="H191" s="2">
        <v>0.156</v>
      </c>
      <c r="I191" s="2">
        <v>6.9000000000000006E-2</v>
      </c>
      <c r="J191" s="2">
        <v>0.17599999999999999</v>
      </c>
      <c r="K191" s="3">
        <v>1261.7550000000001</v>
      </c>
      <c r="L191" s="3">
        <v>522.54500000000007</v>
      </c>
      <c r="M191" s="3">
        <v>1631.3600000000001</v>
      </c>
      <c r="N191" s="3">
        <v>2192.14</v>
      </c>
      <c r="O191" s="3">
        <v>2026.4549999999999</v>
      </c>
      <c r="P191" s="3">
        <v>1988.22</v>
      </c>
      <c r="Q191" s="3">
        <v>879.40500000000009</v>
      </c>
      <c r="R191" s="3">
        <v>2243.12</v>
      </c>
    </row>
    <row r="192" spans="1:18" x14ac:dyDescent="0.35">
      <c r="A192" t="s">
        <v>191</v>
      </c>
      <c r="B192" s="1">
        <v>1974</v>
      </c>
      <c r="C192" s="2">
        <v>9.9000000000000005E-2</v>
      </c>
      <c r="D192" s="2">
        <v>3.9E-2</v>
      </c>
      <c r="E192" s="2">
        <v>0.14199999999999999</v>
      </c>
      <c r="F192" s="2">
        <v>0.254</v>
      </c>
      <c r="G192" s="2">
        <v>0.20399999999999999</v>
      </c>
      <c r="H192" s="2">
        <v>6.7000000000000004E-2</v>
      </c>
      <c r="I192" s="2">
        <v>7.0000000000000007E-2</v>
      </c>
      <c r="J192" s="2">
        <v>0.125</v>
      </c>
      <c r="K192" s="3">
        <v>195.42600000000002</v>
      </c>
      <c r="L192" s="3">
        <v>76.986000000000004</v>
      </c>
      <c r="M192" s="3">
        <v>280.30799999999999</v>
      </c>
      <c r="N192" s="3">
        <v>501.39600000000002</v>
      </c>
      <c r="O192" s="3">
        <v>402.69599999999997</v>
      </c>
      <c r="P192" s="3">
        <v>132.25800000000001</v>
      </c>
      <c r="Q192" s="3">
        <v>138.18</v>
      </c>
      <c r="R192" s="3">
        <v>246.75</v>
      </c>
    </row>
    <row r="193" spans="1:18" x14ac:dyDescent="0.35">
      <c r="A193" t="s">
        <v>192</v>
      </c>
      <c r="B193" s="1">
        <v>2618</v>
      </c>
      <c r="C193" s="2">
        <v>0.17899999999999999</v>
      </c>
      <c r="D193" s="2">
        <v>8.4000000000000005E-2</v>
      </c>
      <c r="E193" s="2">
        <v>0.151</v>
      </c>
      <c r="F193" s="2">
        <v>0.17599999999999999</v>
      </c>
      <c r="G193" s="2">
        <v>0.17299999999999999</v>
      </c>
      <c r="H193" s="2">
        <v>0.08</v>
      </c>
      <c r="I193" s="2">
        <v>1.4E-2</v>
      </c>
      <c r="J193" s="2">
        <v>0.14199999999999999</v>
      </c>
      <c r="K193" s="3">
        <v>468.62199999999996</v>
      </c>
      <c r="L193" s="3">
        <v>219.91200000000001</v>
      </c>
      <c r="M193" s="3">
        <v>395.31799999999998</v>
      </c>
      <c r="N193" s="3">
        <v>460.76799999999997</v>
      </c>
      <c r="O193" s="3">
        <v>452.91399999999999</v>
      </c>
      <c r="P193" s="3">
        <v>209.44</v>
      </c>
      <c r="Q193" s="3">
        <v>36.652000000000001</v>
      </c>
      <c r="R193" s="3">
        <v>371.75599999999997</v>
      </c>
    </row>
    <row r="194" spans="1:18" x14ac:dyDescent="0.35">
      <c r="A194" t="s">
        <v>193</v>
      </c>
      <c r="B194" s="1">
        <v>13145</v>
      </c>
      <c r="C194" s="2">
        <v>0.105</v>
      </c>
      <c r="D194" s="2">
        <v>5.5E-2</v>
      </c>
      <c r="E194" s="2">
        <v>0.14399999999999999</v>
      </c>
      <c r="F194" s="2">
        <v>0.13700000000000001</v>
      </c>
      <c r="G194" s="2">
        <v>0.13600000000000001</v>
      </c>
      <c r="H194" s="2">
        <v>0.11799999999999999</v>
      </c>
      <c r="I194" s="2">
        <v>0.05</v>
      </c>
      <c r="J194" s="2">
        <v>0.254</v>
      </c>
      <c r="K194" s="3">
        <v>1380.2249999999999</v>
      </c>
      <c r="L194" s="3">
        <v>722.97500000000002</v>
      </c>
      <c r="M194" s="3">
        <v>1892.8799999999999</v>
      </c>
      <c r="N194" s="3">
        <v>1800.8650000000002</v>
      </c>
      <c r="O194" s="3">
        <v>1787.72</v>
      </c>
      <c r="P194" s="3">
        <v>1551.11</v>
      </c>
      <c r="Q194" s="3">
        <v>657.25</v>
      </c>
      <c r="R194" s="3">
        <v>3338.83</v>
      </c>
    </row>
    <row r="195" spans="1:18" x14ac:dyDescent="0.35">
      <c r="A195" t="s">
        <v>194</v>
      </c>
      <c r="B195" s="1">
        <v>6176</v>
      </c>
      <c r="C195" s="2">
        <v>6.0999999999999999E-2</v>
      </c>
      <c r="D195" s="2">
        <v>4.7E-2</v>
      </c>
      <c r="E195" s="2">
        <v>0.12</v>
      </c>
      <c r="F195" s="2">
        <v>0.122</v>
      </c>
      <c r="G195" s="2">
        <v>0.14199999999999999</v>
      </c>
      <c r="H195" s="2">
        <v>0.13300000000000001</v>
      </c>
      <c r="I195" s="2">
        <v>5.7000000000000002E-2</v>
      </c>
      <c r="J195" s="2">
        <v>0.318</v>
      </c>
      <c r="K195" s="3">
        <v>376.73599999999999</v>
      </c>
      <c r="L195" s="3">
        <v>290.27199999999999</v>
      </c>
      <c r="M195" s="3">
        <v>741.12</v>
      </c>
      <c r="N195" s="3">
        <v>753.47199999999998</v>
      </c>
      <c r="O195" s="3">
        <v>876.99199999999996</v>
      </c>
      <c r="P195" s="3">
        <v>821.40800000000002</v>
      </c>
      <c r="Q195" s="3">
        <v>352.03200000000004</v>
      </c>
      <c r="R195" s="3">
        <v>1963.9680000000001</v>
      </c>
    </row>
    <row r="196" spans="1:18" x14ac:dyDescent="0.35">
      <c r="A196" t="s">
        <v>195</v>
      </c>
      <c r="B196">
        <v>799</v>
      </c>
      <c r="C196" s="2">
        <v>5.8999999999999997E-2</v>
      </c>
      <c r="D196" s="2">
        <v>6.5000000000000002E-2</v>
      </c>
      <c r="E196" s="2">
        <v>0.04</v>
      </c>
      <c r="F196" s="2">
        <v>0.129</v>
      </c>
      <c r="G196" s="2">
        <v>0.18099999999999999</v>
      </c>
      <c r="H196" s="2">
        <v>0.25900000000000001</v>
      </c>
      <c r="I196" s="2">
        <v>1.4E-2</v>
      </c>
      <c r="J196" s="2">
        <v>0.253</v>
      </c>
      <c r="K196" s="3">
        <v>47.140999999999998</v>
      </c>
      <c r="L196" s="3">
        <v>51.935000000000002</v>
      </c>
      <c r="M196" s="3">
        <v>31.96</v>
      </c>
      <c r="N196" s="3">
        <v>103.071</v>
      </c>
      <c r="O196" s="3">
        <v>144.619</v>
      </c>
      <c r="P196" s="3">
        <v>206.941</v>
      </c>
      <c r="Q196" s="3">
        <v>11.186</v>
      </c>
      <c r="R196" s="3">
        <v>202.14699999999999</v>
      </c>
    </row>
    <row r="197" spans="1:18" x14ac:dyDescent="0.35">
      <c r="A197" t="s">
        <v>196</v>
      </c>
      <c r="B197" s="1">
        <v>3785</v>
      </c>
      <c r="C197" s="2">
        <v>0.14099999999999999</v>
      </c>
      <c r="D197" s="2">
        <v>7.3999999999999996E-2</v>
      </c>
      <c r="E197" s="2">
        <v>0.215</v>
      </c>
      <c r="F197" s="2">
        <v>0.16700000000000001</v>
      </c>
      <c r="G197" s="2">
        <v>0.16700000000000001</v>
      </c>
      <c r="H197" s="2">
        <v>7.0000000000000007E-2</v>
      </c>
      <c r="I197" s="2">
        <v>4.2000000000000003E-2</v>
      </c>
      <c r="J197" s="2">
        <v>0.124</v>
      </c>
      <c r="K197" s="3">
        <v>533.68499999999995</v>
      </c>
      <c r="L197" s="3">
        <v>280.08999999999997</v>
      </c>
      <c r="M197" s="3">
        <v>813.77499999999998</v>
      </c>
      <c r="N197" s="3">
        <v>632.09500000000003</v>
      </c>
      <c r="O197" s="3">
        <v>632.09500000000003</v>
      </c>
      <c r="P197" s="3">
        <v>264.95000000000005</v>
      </c>
      <c r="Q197" s="3">
        <v>158.97</v>
      </c>
      <c r="R197" s="3">
        <v>469.34</v>
      </c>
    </row>
    <row r="198" spans="1:18" x14ac:dyDescent="0.35">
      <c r="A198" t="s">
        <v>197</v>
      </c>
      <c r="B198" s="1">
        <v>15956</v>
      </c>
      <c r="C198" s="2">
        <v>0.03</v>
      </c>
      <c r="D198" s="2">
        <v>0.01</v>
      </c>
      <c r="E198" s="2">
        <v>3.6999999999999998E-2</v>
      </c>
      <c r="F198" s="2">
        <v>3.5999999999999997E-2</v>
      </c>
      <c r="G198" s="2">
        <v>6.9000000000000006E-2</v>
      </c>
      <c r="H198" s="2">
        <v>0.108</v>
      </c>
      <c r="I198" s="2">
        <v>8.4000000000000005E-2</v>
      </c>
      <c r="J198" s="2">
        <v>0.626</v>
      </c>
      <c r="K198" s="3">
        <v>478.68</v>
      </c>
      <c r="L198" s="3">
        <v>159.56</v>
      </c>
      <c r="M198" s="3">
        <v>590.37199999999996</v>
      </c>
      <c r="N198" s="3">
        <v>574.41599999999994</v>
      </c>
      <c r="O198" s="3">
        <v>1100.9640000000002</v>
      </c>
      <c r="P198" s="3">
        <v>1723.248</v>
      </c>
      <c r="Q198" s="3">
        <v>1340.3040000000001</v>
      </c>
      <c r="R198" s="3">
        <v>9988.4560000000001</v>
      </c>
    </row>
    <row r="199" spans="1:18" x14ac:dyDescent="0.35">
      <c r="A199" t="s">
        <v>198</v>
      </c>
      <c r="B199" s="1">
        <v>3612</v>
      </c>
      <c r="C199" s="2">
        <v>3.9E-2</v>
      </c>
      <c r="D199" s="2">
        <v>2E-3</v>
      </c>
      <c r="E199" s="2">
        <v>2.7E-2</v>
      </c>
      <c r="F199" s="2">
        <v>2.5999999999999999E-2</v>
      </c>
      <c r="G199" s="2">
        <v>0.15</v>
      </c>
      <c r="H199" s="2">
        <v>0.104</v>
      </c>
      <c r="I199" s="2">
        <v>5.8999999999999997E-2</v>
      </c>
      <c r="J199" s="2">
        <v>0.59399999999999997</v>
      </c>
      <c r="K199" s="3">
        <v>140.86799999999999</v>
      </c>
      <c r="L199" s="3">
        <v>7.2240000000000002</v>
      </c>
      <c r="M199" s="3">
        <v>97.524000000000001</v>
      </c>
      <c r="N199" s="3">
        <v>93.911999999999992</v>
      </c>
      <c r="O199" s="3">
        <v>541.79999999999995</v>
      </c>
      <c r="P199" s="3">
        <v>375.64799999999997</v>
      </c>
      <c r="Q199" s="3">
        <v>213.10799999999998</v>
      </c>
      <c r="R199" s="3">
        <v>2145.5279999999998</v>
      </c>
    </row>
    <row r="200" spans="1:18" x14ac:dyDescent="0.35">
      <c r="A200" t="s">
        <v>199</v>
      </c>
      <c r="B200">
        <v>171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0.152</v>
      </c>
      <c r="I200" s="2">
        <v>0.246</v>
      </c>
      <c r="J200" s="2">
        <v>0.60199999999999998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25.992000000000001</v>
      </c>
      <c r="Q200" s="3">
        <v>42.066000000000003</v>
      </c>
      <c r="R200" s="3">
        <v>102.94199999999999</v>
      </c>
    </row>
    <row r="201" spans="1:18" x14ac:dyDescent="0.35">
      <c r="A201" t="s">
        <v>200</v>
      </c>
      <c r="B201" s="1">
        <v>1968</v>
      </c>
      <c r="C201" s="2">
        <v>0</v>
      </c>
      <c r="D201" s="2">
        <v>2.8000000000000001E-2</v>
      </c>
      <c r="E201" s="2">
        <v>3.7999999999999999E-2</v>
      </c>
      <c r="F201" s="2">
        <v>5.8999999999999997E-2</v>
      </c>
      <c r="G201" s="2">
        <v>4.8000000000000001E-2</v>
      </c>
      <c r="H201" s="2">
        <v>0.115</v>
      </c>
      <c r="I201" s="2">
        <v>0.153</v>
      </c>
      <c r="J201" s="2">
        <v>0.55700000000000005</v>
      </c>
      <c r="K201" s="3">
        <v>0</v>
      </c>
      <c r="L201" s="3">
        <v>55.103999999999999</v>
      </c>
      <c r="M201" s="3">
        <v>74.783999999999992</v>
      </c>
      <c r="N201" s="3">
        <v>116.11199999999999</v>
      </c>
      <c r="O201" s="3">
        <v>94.463999999999999</v>
      </c>
      <c r="P201" s="3">
        <v>226.32000000000002</v>
      </c>
      <c r="Q201" s="3">
        <v>301.10399999999998</v>
      </c>
      <c r="R201" s="3">
        <v>1096.1760000000002</v>
      </c>
    </row>
    <row r="202" spans="1:18" x14ac:dyDescent="0.35">
      <c r="A202" t="s">
        <v>201</v>
      </c>
      <c r="B202" s="1">
        <v>13715</v>
      </c>
      <c r="C202" s="2">
        <v>8.3000000000000004E-2</v>
      </c>
      <c r="D202" s="2">
        <v>3.3000000000000002E-2</v>
      </c>
      <c r="E202" s="2">
        <v>5.8999999999999997E-2</v>
      </c>
      <c r="F202" s="2">
        <v>9.7000000000000003E-2</v>
      </c>
      <c r="G202" s="2">
        <v>9.8000000000000004E-2</v>
      </c>
      <c r="H202" s="2">
        <v>0.13500000000000001</v>
      </c>
      <c r="I202" s="2">
        <v>6.2E-2</v>
      </c>
      <c r="J202" s="2">
        <v>0.433</v>
      </c>
      <c r="K202" s="3">
        <v>1138.345</v>
      </c>
      <c r="L202" s="3">
        <v>452.59500000000003</v>
      </c>
      <c r="M202" s="3">
        <v>809.18499999999995</v>
      </c>
      <c r="N202" s="3">
        <v>1330.355</v>
      </c>
      <c r="O202" s="3">
        <v>1344.0700000000002</v>
      </c>
      <c r="P202" s="3">
        <v>1851.5250000000001</v>
      </c>
      <c r="Q202" s="3">
        <v>850.33</v>
      </c>
      <c r="R202" s="3">
        <v>5938.5950000000003</v>
      </c>
    </row>
    <row r="203" spans="1:18" x14ac:dyDescent="0.35">
      <c r="A203" t="s">
        <v>202</v>
      </c>
      <c r="B203" s="1">
        <v>10645</v>
      </c>
      <c r="C203" s="2">
        <v>6.7000000000000004E-2</v>
      </c>
      <c r="D203" s="2">
        <v>2.5999999999999999E-2</v>
      </c>
      <c r="E203" s="2">
        <v>5.8999999999999997E-2</v>
      </c>
      <c r="F203" s="2">
        <v>0.1</v>
      </c>
      <c r="G203" s="2">
        <v>9.4E-2</v>
      </c>
      <c r="H203" s="2">
        <v>0.13500000000000001</v>
      </c>
      <c r="I203" s="2">
        <v>7.1999999999999995E-2</v>
      </c>
      <c r="J203" s="2">
        <v>0.44700000000000001</v>
      </c>
      <c r="K203" s="3">
        <v>713.21500000000003</v>
      </c>
      <c r="L203" s="3">
        <v>276.77</v>
      </c>
      <c r="M203" s="3">
        <v>628.05499999999995</v>
      </c>
      <c r="N203" s="3">
        <v>1064.5</v>
      </c>
      <c r="O203" s="3">
        <v>1000.63</v>
      </c>
      <c r="P203" s="3">
        <v>1437.075</v>
      </c>
      <c r="Q203" s="3">
        <v>766.43999999999994</v>
      </c>
      <c r="R203" s="3">
        <v>4758.3150000000005</v>
      </c>
    </row>
    <row r="204" spans="1:18" x14ac:dyDescent="0.35">
      <c r="A204" t="s">
        <v>203</v>
      </c>
      <c r="B204">
        <v>852</v>
      </c>
      <c r="C204" s="2">
        <v>6.6000000000000003E-2</v>
      </c>
      <c r="D204" s="2">
        <v>9.2999999999999999E-2</v>
      </c>
      <c r="E204" s="2">
        <v>2.1000000000000001E-2</v>
      </c>
      <c r="F204" s="2">
        <v>0.123</v>
      </c>
      <c r="G204" s="2">
        <v>0.16900000000000001</v>
      </c>
      <c r="H204" s="2">
        <v>9.6000000000000002E-2</v>
      </c>
      <c r="I204" s="2">
        <v>6.2E-2</v>
      </c>
      <c r="J204" s="2">
        <v>0.37</v>
      </c>
      <c r="K204" s="3">
        <v>56.231999999999999</v>
      </c>
      <c r="L204" s="3">
        <v>79.236000000000004</v>
      </c>
      <c r="M204" s="3">
        <v>17.891999999999999</v>
      </c>
      <c r="N204" s="3">
        <v>104.79599999999999</v>
      </c>
      <c r="O204" s="3">
        <v>143.988</v>
      </c>
      <c r="P204" s="3">
        <v>81.792000000000002</v>
      </c>
      <c r="Q204" s="3">
        <v>52.823999999999998</v>
      </c>
      <c r="R204" s="3">
        <v>315.24</v>
      </c>
    </row>
    <row r="205" spans="1:18" x14ac:dyDescent="0.35">
      <c r="A205" t="s">
        <v>204</v>
      </c>
      <c r="B205" s="1">
        <v>1036</v>
      </c>
      <c r="C205" s="2">
        <v>9.7000000000000003E-2</v>
      </c>
      <c r="D205" s="2">
        <v>1.7000000000000001E-2</v>
      </c>
      <c r="E205" s="2">
        <v>5.8999999999999997E-2</v>
      </c>
      <c r="F205" s="2">
        <v>1.6E-2</v>
      </c>
      <c r="G205" s="2">
        <v>0.158</v>
      </c>
      <c r="H205" s="2">
        <v>0.188</v>
      </c>
      <c r="I205" s="2">
        <v>2.7E-2</v>
      </c>
      <c r="J205" s="2">
        <v>0.437</v>
      </c>
      <c r="K205" s="3">
        <v>100.492</v>
      </c>
      <c r="L205" s="3">
        <v>17.612000000000002</v>
      </c>
      <c r="M205" s="3">
        <v>61.123999999999995</v>
      </c>
      <c r="N205" s="3">
        <v>16.576000000000001</v>
      </c>
      <c r="O205" s="3">
        <v>163.68799999999999</v>
      </c>
      <c r="P205" s="3">
        <v>194.768</v>
      </c>
      <c r="Q205" s="3">
        <v>27.972000000000001</v>
      </c>
      <c r="R205" s="3">
        <v>452.73200000000003</v>
      </c>
    </row>
    <row r="206" spans="1:18" x14ac:dyDescent="0.35">
      <c r="A206" t="s">
        <v>205</v>
      </c>
      <c r="B206" s="1">
        <v>15036</v>
      </c>
      <c r="C206" s="2">
        <v>7.9000000000000001E-2</v>
      </c>
      <c r="D206" s="2">
        <v>3.4000000000000002E-2</v>
      </c>
      <c r="E206" s="2">
        <v>0.11899999999999999</v>
      </c>
      <c r="F206" s="2">
        <v>0.11600000000000001</v>
      </c>
      <c r="G206" s="2">
        <v>0.16400000000000001</v>
      </c>
      <c r="H206" s="2">
        <v>0.14799999999999999</v>
      </c>
      <c r="I206" s="2">
        <v>6.8000000000000005E-2</v>
      </c>
      <c r="J206" s="2">
        <v>0.27100000000000002</v>
      </c>
      <c r="K206" s="3">
        <v>1187.8440000000001</v>
      </c>
      <c r="L206" s="3">
        <v>511.22400000000005</v>
      </c>
      <c r="M206" s="3">
        <v>1789.2839999999999</v>
      </c>
      <c r="N206" s="3">
        <v>1744.1760000000002</v>
      </c>
      <c r="O206" s="3">
        <v>2465.904</v>
      </c>
      <c r="P206" s="3">
        <v>2225.328</v>
      </c>
      <c r="Q206" s="3">
        <v>1022.4480000000001</v>
      </c>
      <c r="R206" s="3">
        <v>4074.7560000000003</v>
      </c>
    </row>
    <row r="207" spans="1:18" x14ac:dyDescent="0.35">
      <c r="A207" t="s">
        <v>206</v>
      </c>
      <c r="B207" s="1">
        <v>10599</v>
      </c>
      <c r="C207" s="2">
        <v>7.3999999999999996E-2</v>
      </c>
      <c r="D207" s="2">
        <v>2.3E-2</v>
      </c>
      <c r="E207" s="2">
        <v>0.10100000000000001</v>
      </c>
      <c r="F207" s="2">
        <v>0.129</v>
      </c>
      <c r="G207" s="2">
        <v>0.16900000000000001</v>
      </c>
      <c r="H207" s="2">
        <v>0.17100000000000001</v>
      </c>
      <c r="I207" s="2">
        <v>7.0999999999999994E-2</v>
      </c>
      <c r="J207" s="2">
        <v>0.26200000000000001</v>
      </c>
      <c r="K207" s="3">
        <v>784.32599999999991</v>
      </c>
      <c r="L207" s="3">
        <v>243.77699999999999</v>
      </c>
      <c r="M207" s="3">
        <v>1070.499</v>
      </c>
      <c r="N207" s="3">
        <v>1367.271</v>
      </c>
      <c r="O207" s="3">
        <v>1791.2310000000002</v>
      </c>
      <c r="P207" s="3">
        <v>1812.4290000000001</v>
      </c>
      <c r="Q207" s="3">
        <v>752.52899999999988</v>
      </c>
      <c r="R207" s="3">
        <v>2776.9380000000001</v>
      </c>
    </row>
    <row r="208" spans="1:18" x14ac:dyDescent="0.35">
      <c r="A208" t="s">
        <v>207</v>
      </c>
      <c r="B208" s="1">
        <v>1424</v>
      </c>
      <c r="C208" s="2">
        <v>0.11600000000000001</v>
      </c>
      <c r="D208" s="2">
        <v>4.3999999999999997E-2</v>
      </c>
      <c r="E208" s="2">
        <v>0.121</v>
      </c>
      <c r="F208" s="2">
        <v>0.105</v>
      </c>
      <c r="G208" s="2">
        <v>0.184</v>
      </c>
      <c r="H208" s="2">
        <v>0.13300000000000001</v>
      </c>
      <c r="I208" s="2">
        <v>2.7E-2</v>
      </c>
      <c r="J208" s="2">
        <v>0.27</v>
      </c>
      <c r="K208" s="3">
        <v>165.184</v>
      </c>
      <c r="L208" s="3">
        <v>62.655999999999999</v>
      </c>
      <c r="M208" s="3">
        <v>172.304</v>
      </c>
      <c r="N208" s="3">
        <v>149.51999999999998</v>
      </c>
      <c r="O208" s="3">
        <v>262.01600000000002</v>
      </c>
      <c r="P208" s="3">
        <v>189.392</v>
      </c>
      <c r="Q208" s="3">
        <v>38.448</v>
      </c>
      <c r="R208" s="3">
        <v>384.48</v>
      </c>
    </row>
    <row r="209" spans="1:18" x14ac:dyDescent="0.35">
      <c r="A209" t="s">
        <v>208</v>
      </c>
      <c r="B209" s="1">
        <v>1967</v>
      </c>
      <c r="C209" s="2">
        <v>7.8E-2</v>
      </c>
      <c r="D209" s="2">
        <v>4.5999999999999999E-2</v>
      </c>
      <c r="E209" s="2">
        <v>0.215</v>
      </c>
      <c r="F209" s="2">
        <v>7.9000000000000001E-2</v>
      </c>
      <c r="G209" s="2">
        <v>0.107</v>
      </c>
      <c r="H209" s="2">
        <v>8.2000000000000003E-2</v>
      </c>
      <c r="I209" s="2">
        <v>6.9000000000000006E-2</v>
      </c>
      <c r="J209" s="2">
        <v>0.32500000000000001</v>
      </c>
      <c r="K209" s="3">
        <v>153.42599999999999</v>
      </c>
      <c r="L209" s="3">
        <v>90.481999999999999</v>
      </c>
      <c r="M209" s="3">
        <v>422.90499999999997</v>
      </c>
      <c r="N209" s="3">
        <v>155.393</v>
      </c>
      <c r="O209" s="3">
        <v>210.46899999999999</v>
      </c>
      <c r="P209" s="3">
        <v>161.29400000000001</v>
      </c>
      <c r="Q209" s="3">
        <v>135.72300000000001</v>
      </c>
      <c r="R209" s="3">
        <v>639.27499999999998</v>
      </c>
    </row>
    <row r="210" spans="1:18" x14ac:dyDescent="0.35">
      <c r="A210" t="s">
        <v>209</v>
      </c>
      <c r="B210" s="1">
        <v>49408</v>
      </c>
      <c r="C210" s="2">
        <v>4.5999999999999999E-2</v>
      </c>
      <c r="D210" s="2">
        <v>2.9000000000000001E-2</v>
      </c>
      <c r="E210" s="2">
        <v>5.1999999999999998E-2</v>
      </c>
      <c r="F210" s="2">
        <v>7.2999999999999995E-2</v>
      </c>
      <c r="G210" s="2">
        <v>0.11799999999999999</v>
      </c>
      <c r="H210" s="2">
        <v>0.16600000000000001</v>
      </c>
      <c r="I210" s="2">
        <v>8.7999999999999995E-2</v>
      </c>
      <c r="J210" s="2">
        <v>0.43</v>
      </c>
      <c r="K210" s="3">
        <v>2272.768</v>
      </c>
      <c r="L210" s="3">
        <v>1432.8320000000001</v>
      </c>
      <c r="M210" s="3">
        <v>2569.2159999999999</v>
      </c>
      <c r="N210" s="3">
        <v>3606.7839999999997</v>
      </c>
      <c r="O210" s="3">
        <v>5830.1439999999993</v>
      </c>
      <c r="P210" s="3">
        <v>8201.728000000001</v>
      </c>
      <c r="Q210" s="3">
        <v>4347.9039999999995</v>
      </c>
      <c r="R210" s="3">
        <v>21245.439999999999</v>
      </c>
    </row>
    <row r="211" spans="1:18" x14ac:dyDescent="0.35">
      <c r="A211" t="s">
        <v>210</v>
      </c>
      <c r="B211" s="1">
        <v>13295</v>
      </c>
      <c r="C211" s="2">
        <v>3.9E-2</v>
      </c>
      <c r="D211" s="2">
        <v>0.03</v>
      </c>
      <c r="E211" s="2">
        <v>3.5999999999999997E-2</v>
      </c>
      <c r="F211" s="2">
        <v>5.6000000000000001E-2</v>
      </c>
      <c r="G211" s="2">
        <v>0.124</v>
      </c>
      <c r="H211" s="2">
        <v>0.151</v>
      </c>
      <c r="I211" s="2">
        <v>8.2000000000000003E-2</v>
      </c>
      <c r="J211" s="2">
        <v>0.48199999999999998</v>
      </c>
      <c r="K211" s="3">
        <v>518.505</v>
      </c>
      <c r="L211" s="3">
        <v>398.84999999999997</v>
      </c>
      <c r="M211" s="3">
        <v>478.61999999999995</v>
      </c>
      <c r="N211" s="3">
        <v>744.52</v>
      </c>
      <c r="O211" s="3">
        <v>1648.58</v>
      </c>
      <c r="P211" s="3">
        <v>2007.5449999999998</v>
      </c>
      <c r="Q211" s="3">
        <v>1090.19</v>
      </c>
      <c r="R211" s="3">
        <v>6408.19</v>
      </c>
    </row>
    <row r="212" spans="1:18" x14ac:dyDescent="0.35">
      <c r="A212" t="s">
        <v>211</v>
      </c>
      <c r="B212" s="1">
        <v>1702</v>
      </c>
      <c r="C212" s="2">
        <v>2.8000000000000001E-2</v>
      </c>
      <c r="D212" s="2">
        <v>4.1000000000000002E-2</v>
      </c>
      <c r="E212" s="2">
        <v>2.8000000000000001E-2</v>
      </c>
      <c r="F212" s="2">
        <v>0.13600000000000001</v>
      </c>
      <c r="G212" s="2">
        <v>0.112</v>
      </c>
      <c r="H212" s="2">
        <v>0.152</v>
      </c>
      <c r="I212" s="2">
        <v>6.7000000000000004E-2</v>
      </c>
      <c r="J212" s="2">
        <v>0.436</v>
      </c>
      <c r="K212" s="3">
        <v>47.655999999999999</v>
      </c>
      <c r="L212" s="3">
        <v>69.781999999999996</v>
      </c>
      <c r="M212" s="3">
        <v>47.655999999999999</v>
      </c>
      <c r="N212" s="3">
        <v>231.47200000000001</v>
      </c>
      <c r="O212" s="3">
        <v>190.624</v>
      </c>
      <c r="P212" s="3">
        <v>258.70400000000001</v>
      </c>
      <c r="Q212" s="3">
        <v>114.03400000000001</v>
      </c>
      <c r="R212" s="3">
        <v>742.072</v>
      </c>
    </row>
    <row r="213" spans="1:18" x14ac:dyDescent="0.35">
      <c r="A213" t="s">
        <v>212</v>
      </c>
      <c r="B213" s="1">
        <v>23803</v>
      </c>
      <c r="C213" s="2">
        <v>4.1000000000000002E-2</v>
      </c>
      <c r="D213" s="2">
        <v>2.8000000000000001E-2</v>
      </c>
      <c r="E213" s="2">
        <v>4.9000000000000002E-2</v>
      </c>
      <c r="F213" s="2">
        <v>7.9000000000000001E-2</v>
      </c>
      <c r="G213" s="2">
        <v>0.125</v>
      </c>
      <c r="H213" s="2">
        <v>0.187</v>
      </c>
      <c r="I213" s="2">
        <v>8.5000000000000006E-2</v>
      </c>
      <c r="J213" s="2">
        <v>0.40400000000000003</v>
      </c>
      <c r="K213" s="3">
        <v>975.923</v>
      </c>
      <c r="L213" s="3">
        <v>666.48400000000004</v>
      </c>
      <c r="M213" s="3">
        <v>1166.347</v>
      </c>
      <c r="N213" s="3">
        <v>1880.4370000000001</v>
      </c>
      <c r="O213" s="3">
        <v>2975.375</v>
      </c>
      <c r="P213" s="3">
        <v>4451.1610000000001</v>
      </c>
      <c r="Q213" s="3">
        <v>2023.2550000000001</v>
      </c>
      <c r="R213" s="3">
        <v>9616.4120000000003</v>
      </c>
    </row>
    <row r="214" spans="1:18" x14ac:dyDescent="0.35">
      <c r="A214" t="s">
        <v>213</v>
      </c>
      <c r="B214" s="1">
        <v>19039</v>
      </c>
      <c r="C214" s="2">
        <v>0.108</v>
      </c>
      <c r="D214" s="2">
        <v>6.7000000000000004E-2</v>
      </c>
      <c r="E214" s="2">
        <v>0.16700000000000001</v>
      </c>
      <c r="F214" s="2">
        <v>0.157</v>
      </c>
      <c r="G214" s="2">
        <v>0.16400000000000001</v>
      </c>
      <c r="H214" s="2">
        <v>0.123</v>
      </c>
      <c r="I214" s="2">
        <v>4.4999999999999998E-2</v>
      </c>
      <c r="J214" s="2">
        <v>0.17</v>
      </c>
      <c r="K214" s="3">
        <v>2056.212</v>
      </c>
      <c r="L214" s="3">
        <v>1275.6130000000001</v>
      </c>
      <c r="M214" s="3">
        <v>3179.5130000000004</v>
      </c>
      <c r="N214" s="3">
        <v>2989.123</v>
      </c>
      <c r="O214" s="3">
        <v>3122.3960000000002</v>
      </c>
      <c r="P214" s="3">
        <v>2341.797</v>
      </c>
      <c r="Q214" s="3">
        <v>856.755</v>
      </c>
      <c r="R214" s="3">
        <v>3236.63</v>
      </c>
    </row>
    <row r="215" spans="1:18" x14ac:dyDescent="0.35">
      <c r="A215" t="s">
        <v>214</v>
      </c>
      <c r="B215" s="1">
        <v>12208</v>
      </c>
      <c r="C215" s="2">
        <v>8.1000000000000003E-2</v>
      </c>
      <c r="D215" s="2">
        <v>6.8000000000000005E-2</v>
      </c>
      <c r="E215" s="2">
        <v>0.16200000000000001</v>
      </c>
      <c r="F215" s="2">
        <v>0.14399999999999999</v>
      </c>
      <c r="G215" s="2">
        <v>0.20200000000000001</v>
      </c>
      <c r="H215" s="2">
        <v>0.123</v>
      </c>
      <c r="I215" s="2">
        <v>5.3999999999999999E-2</v>
      </c>
      <c r="J215" s="2">
        <v>0.16600000000000001</v>
      </c>
      <c r="K215" s="3">
        <v>988.84800000000007</v>
      </c>
      <c r="L215" s="3">
        <v>830.14400000000001</v>
      </c>
      <c r="M215" s="3">
        <v>1977.6960000000001</v>
      </c>
      <c r="N215" s="3">
        <v>1757.9519999999998</v>
      </c>
      <c r="O215" s="3">
        <v>2466.0160000000001</v>
      </c>
      <c r="P215" s="3">
        <v>1501.5840000000001</v>
      </c>
      <c r="Q215" s="3">
        <v>659.23199999999997</v>
      </c>
      <c r="R215" s="3">
        <v>2026.528</v>
      </c>
    </row>
    <row r="216" spans="1:18" x14ac:dyDescent="0.35">
      <c r="A216" t="s">
        <v>215</v>
      </c>
      <c r="B216" s="1">
        <v>1374</v>
      </c>
      <c r="C216" s="2">
        <v>0.13300000000000001</v>
      </c>
      <c r="D216" s="2">
        <v>6.3E-2</v>
      </c>
      <c r="E216" s="2">
        <v>0.25800000000000001</v>
      </c>
      <c r="F216" s="2">
        <v>0.17299999999999999</v>
      </c>
      <c r="G216" s="2">
        <v>0.11</v>
      </c>
      <c r="H216" s="2">
        <v>0.11600000000000001</v>
      </c>
      <c r="I216" s="2">
        <v>2.8000000000000001E-2</v>
      </c>
      <c r="J216" s="2">
        <v>0.11799999999999999</v>
      </c>
      <c r="K216" s="3">
        <v>182.74200000000002</v>
      </c>
      <c r="L216" s="3">
        <v>86.561999999999998</v>
      </c>
      <c r="M216" s="3">
        <v>354.49200000000002</v>
      </c>
      <c r="N216" s="3">
        <v>237.70199999999997</v>
      </c>
      <c r="O216" s="3">
        <v>151.14000000000001</v>
      </c>
      <c r="P216" s="3">
        <v>159.38400000000001</v>
      </c>
      <c r="Q216" s="3">
        <v>38.472000000000001</v>
      </c>
      <c r="R216" s="3">
        <v>162.13200000000001</v>
      </c>
    </row>
    <row r="217" spans="1:18" x14ac:dyDescent="0.35">
      <c r="A217" t="s">
        <v>216</v>
      </c>
      <c r="B217" s="1">
        <v>2719</v>
      </c>
      <c r="C217" s="2">
        <v>0.189</v>
      </c>
      <c r="D217" s="2">
        <v>5.6000000000000001E-2</v>
      </c>
      <c r="E217" s="2">
        <v>0.17399999999999999</v>
      </c>
      <c r="F217" s="2">
        <v>0.20499999999999999</v>
      </c>
      <c r="G217" s="2">
        <v>7.5999999999999998E-2</v>
      </c>
      <c r="H217" s="2">
        <v>0.112</v>
      </c>
      <c r="I217" s="2">
        <v>2.4E-2</v>
      </c>
      <c r="J217" s="2">
        <v>0.16400000000000001</v>
      </c>
      <c r="K217" s="3">
        <v>513.89099999999996</v>
      </c>
      <c r="L217" s="3">
        <v>152.26400000000001</v>
      </c>
      <c r="M217" s="3">
        <v>473.10599999999999</v>
      </c>
      <c r="N217" s="3">
        <v>557.39499999999998</v>
      </c>
      <c r="O217" s="3">
        <v>206.64400000000001</v>
      </c>
      <c r="P217" s="3">
        <v>304.52800000000002</v>
      </c>
      <c r="Q217" s="3">
        <v>65.256</v>
      </c>
      <c r="R217" s="3">
        <v>445.916</v>
      </c>
    </row>
    <row r="218" spans="1:18" x14ac:dyDescent="0.35">
      <c r="A218" t="s">
        <v>217</v>
      </c>
      <c r="B218" s="1">
        <v>25830</v>
      </c>
      <c r="C218" s="2">
        <v>9.1999999999999998E-2</v>
      </c>
      <c r="D218" s="2">
        <v>5.3999999999999999E-2</v>
      </c>
      <c r="E218" s="2">
        <v>0.14599999999999999</v>
      </c>
      <c r="F218" s="2">
        <v>0.16300000000000001</v>
      </c>
      <c r="G218" s="2">
        <v>0.158</v>
      </c>
      <c r="H218" s="2">
        <v>0.113</v>
      </c>
      <c r="I218" s="2">
        <v>5.8000000000000003E-2</v>
      </c>
      <c r="J218" s="2">
        <v>0.216</v>
      </c>
      <c r="K218" s="3">
        <v>2376.36</v>
      </c>
      <c r="L218" s="3">
        <v>1394.82</v>
      </c>
      <c r="M218" s="3">
        <v>3771.18</v>
      </c>
      <c r="N218" s="3">
        <v>4210.29</v>
      </c>
      <c r="O218" s="3">
        <v>4081.14</v>
      </c>
      <c r="P218" s="3">
        <v>2918.79</v>
      </c>
      <c r="Q218" s="3">
        <v>1498.14</v>
      </c>
      <c r="R218" s="3">
        <v>5579.28</v>
      </c>
    </row>
    <row r="219" spans="1:18" x14ac:dyDescent="0.35">
      <c r="A219" t="s">
        <v>218</v>
      </c>
      <c r="B219" s="1">
        <v>9127</v>
      </c>
      <c r="C219" s="2">
        <v>7.6999999999999999E-2</v>
      </c>
      <c r="D219" s="2">
        <v>2.1999999999999999E-2</v>
      </c>
      <c r="E219" s="2">
        <v>0.124</v>
      </c>
      <c r="F219" s="2">
        <v>0.186</v>
      </c>
      <c r="G219" s="2">
        <v>0.13700000000000001</v>
      </c>
      <c r="H219" s="2">
        <v>0.125</v>
      </c>
      <c r="I219" s="2">
        <v>7.4999999999999997E-2</v>
      </c>
      <c r="J219" s="2">
        <v>0.254</v>
      </c>
      <c r="K219" s="3">
        <v>702.779</v>
      </c>
      <c r="L219" s="3">
        <v>200.79399999999998</v>
      </c>
      <c r="M219" s="3">
        <v>1131.748</v>
      </c>
      <c r="N219" s="3">
        <v>1697.6220000000001</v>
      </c>
      <c r="O219" s="3">
        <v>1250.3990000000001</v>
      </c>
      <c r="P219" s="3">
        <v>1140.875</v>
      </c>
      <c r="Q219" s="3">
        <v>684.52499999999998</v>
      </c>
      <c r="R219" s="3">
        <v>2318.2579999999998</v>
      </c>
    </row>
    <row r="220" spans="1:18" x14ac:dyDescent="0.35">
      <c r="A220" t="s">
        <v>219</v>
      </c>
      <c r="B220" s="1">
        <v>1398</v>
      </c>
      <c r="C220" s="2">
        <v>0.09</v>
      </c>
      <c r="D220" s="2">
        <v>4.7E-2</v>
      </c>
      <c r="E220" s="2">
        <v>0.13800000000000001</v>
      </c>
      <c r="F220" s="2">
        <v>0.22</v>
      </c>
      <c r="G220" s="2">
        <v>0.115</v>
      </c>
      <c r="H220" s="2">
        <v>0.128</v>
      </c>
      <c r="I220" s="2">
        <v>6.4000000000000001E-2</v>
      </c>
      <c r="J220" s="2">
        <v>0.19800000000000001</v>
      </c>
      <c r="K220" s="3">
        <v>125.82</v>
      </c>
      <c r="L220" s="3">
        <v>65.706000000000003</v>
      </c>
      <c r="M220" s="3">
        <v>192.92400000000001</v>
      </c>
      <c r="N220" s="3">
        <v>307.56</v>
      </c>
      <c r="O220" s="3">
        <v>160.77000000000001</v>
      </c>
      <c r="P220" s="3">
        <v>178.94400000000002</v>
      </c>
      <c r="Q220" s="3">
        <v>89.472000000000008</v>
      </c>
      <c r="R220" s="3">
        <v>276.80400000000003</v>
      </c>
    </row>
    <row r="221" spans="1:18" x14ac:dyDescent="0.35">
      <c r="A221" t="s">
        <v>220</v>
      </c>
      <c r="B221" s="1">
        <v>10135</v>
      </c>
      <c r="C221" s="2">
        <v>8.5999999999999993E-2</v>
      </c>
      <c r="D221" s="2">
        <v>0.08</v>
      </c>
      <c r="E221" s="2">
        <v>0.16700000000000001</v>
      </c>
      <c r="F221" s="2">
        <v>0.14799999999999999</v>
      </c>
      <c r="G221" s="2">
        <v>0.187</v>
      </c>
      <c r="H221" s="2">
        <v>9.7000000000000003E-2</v>
      </c>
      <c r="I221" s="2">
        <v>0.06</v>
      </c>
      <c r="J221" s="2">
        <v>0.17499999999999999</v>
      </c>
      <c r="K221" s="3">
        <v>871.6099999999999</v>
      </c>
      <c r="L221" s="3">
        <v>810.80000000000007</v>
      </c>
      <c r="M221" s="3">
        <v>1692.5450000000001</v>
      </c>
      <c r="N221" s="3">
        <v>1499.98</v>
      </c>
      <c r="O221" s="3">
        <v>1895.2449999999999</v>
      </c>
      <c r="P221" s="3">
        <v>983.09500000000003</v>
      </c>
      <c r="Q221" s="3">
        <v>608.1</v>
      </c>
      <c r="R221" s="3">
        <v>1773.625</v>
      </c>
    </row>
    <row r="222" spans="1:18" x14ac:dyDescent="0.35">
      <c r="A222" t="s">
        <v>221</v>
      </c>
      <c r="B222" s="1">
        <v>8293</v>
      </c>
      <c r="C222" s="2">
        <v>2.4E-2</v>
      </c>
      <c r="D222" s="2">
        <v>2.4E-2</v>
      </c>
      <c r="E222" s="2">
        <v>3.1E-2</v>
      </c>
      <c r="F222" s="2">
        <v>2.4E-2</v>
      </c>
      <c r="G222" s="2">
        <v>5.5E-2</v>
      </c>
      <c r="H222" s="2">
        <v>8.3000000000000004E-2</v>
      </c>
      <c r="I222" s="2">
        <v>0.13100000000000001</v>
      </c>
      <c r="J222" s="2">
        <v>0.627</v>
      </c>
      <c r="K222" s="3">
        <v>199.03200000000001</v>
      </c>
      <c r="L222" s="3">
        <v>199.03200000000001</v>
      </c>
      <c r="M222" s="3">
        <v>257.08299999999997</v>
      </c>
      <c r="N222" s="3">
        <v>199.03200000000001</v>
      </c>
      <c r="O222" s="3">
        <v>456.11500000000001</v>
      </c>
      <c r="P222" s="3">
        <v>688.31900000000007</v>
      </c>
      <c r="Q222" s="3">
        <v>1086.383</v>
      </c>
      <c r="R222" s="3">
        <v>5199.7110000000002</v>
      </c>
    </row>
    <row r="223" spans="1:18" x14ac:dyDescent="0.35">
      <c r="A223" t="s">
        <v>222</v>
      </c>
      <c r="B223" s="1">
        <v>1661</v>
      </c>
      <c r="C223" s="2">
        <v>0.02</v>
      </c>
      <c r="D223" s="2">
        <v>1.0999999999999999E-2</v>
      </c>
      <c r="E223" s="2">
        <v>2.7E-2</v>
      </c>
      <c r="F223" s="2">
        <v>2.5000000000000001E-2</v>
      </c>
      <c r="G223" s="2">
        <v>6.7000000000000004E-2</v>
      </c>
      <c r="H223" s="2">
        <v>0.13600000000000001</v>
      </c>
      <c r="I223" s="2">
        <v>9.9000000000000005E-2</v>
      </c>
      <c r="J223" s="2">
        <v>0.61399999999999999</v>
      </c>
      <c r="K223" s="3">
        <v>33.22</v>
      </c>
      <c r="L223" s="3">
        <v>18.270999999999997</v>
      </c>
      <c r="M223" s="3">
        <v>44.847000000000001</v>
      </c>
      <c r="N223" s="3">
        <v>41.525000000000006</v>
      </c>
      <c r="O223" s="3">
        <v>111.28700000000001</v>
      </c>
      <c r="P223" s="3">
        <v>225.89600000000002</v>
      </c>
      <c r="Q223" s="3">
        <v>164.43900000000002</v>
      </c>
      <c r="R223" s="3">
        <v>1019.8539999999999</v>
      </c>
    </row>
    <row r="224" spans="1:18" x14ac:dyDescent="0.35">
      <c r="A224" t="s">
        <v>223</v>
      </c>
      <c r="B224">
        <v>63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0.27</v>
      </c>
      <c r="I224" s="2">
        <v>0</v>
      </c>
      <c r="J224" s="2">
        <v>0.73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17.010000000000002</v>
      </c>
      <c r="Q224" s="3">
        <v>0</v>
      </c>
      <c r="R224" s="3">
        <v>45.99</v>
      </c>
    </row>
    <row r="225" spans="1:18" x14ac:dyDescent="0.35">
      <c r="A225" t="s">
        <v>224</v>
      </c>
      <c r="B225" s="1">
        <v>1256</v>
      </c>
      <c r="C225" s="2">
        <v>6.7000000000000004E-2</v>
      </c>
      <c r="D225" s="2">
        <v>4.1000000000000002E-2</v>
      </c>
      <c r="E225" s="2">
        <v>0.106</v>
      </c>
      <c r="F225" s="2">
        <v>2.1000000000000001E-2</v>
      </c>
      <c r="G225" s="2">
        <v>1.4E-2</v>
      </c>
      <c r="H225" s="2">
        <v>9.8000000000000004E-2</v>
      </c>
      <c r="I225" s="2">
        <v>0.11</v>
      </c>
      <c r="J225" s="2">
        <v>0.54300000000000004</v>
      </c>
      <c r="K225" s="3">
        <v>84.152000000000001</v>
      </c>
      <c r="L225" s="3">
        <v>51.496000000000002</v>
      </c>
      <c r="M225" s="3">
        <v>133.136</v>
      </c>
      <c r="N225" s="3">
        <v>26.376000000000001</v>
      </c>
      <c r="O225" s="3">
        <v>17.584</v>
      </c>
      <c r="P225" s="3">
        <v>123.08800000000001</v>
      </c>
      <c r="Q225" s="3">
        <v>138.16</v>
      </c>
      <c r="R225" s="3">
        <v>682.00800000000004</v>
      </c>
    </row>
    <row r="226" spans="1:18" x14ac:dyDescent="0.35">
      <c r="A226" t="s">
        <v>225</v>
      </c>
      <c r="B226" s="1">
        <v>21695</v>
      </c>
      <c r="C226" s="2">
        <v>8.6999999999999994E-2</v>
      </c>
      <c r="D226" s="2">
        <v>4.8000000000000001E-2</v>
      </c>
      <c r="E226" s="2">
        <v>0.14699999999999999</v>
      </c>
      <c r="F226" s="2">
        <v>0.158</v>
      </c>
      <c r="G226" s="2">
        <v>0.182</v>
      </c>
      <c r="H226" s="2">
        <v>0.127</v>
      </c>
      <c r="I226" s="2">
        <v>6.6000000000000003E-2</v>
      </c>
      <c r="J226" s="2">
        <v>0.187</v>
      </c>
      <c r="K226" s="3">
        <v>1887.4649999999999</v>
      </c>
      <c r="L226" s="3">
        <v>1041.3600000000001</v>
      </c>
      <c r="M226" s="3">
        <v>3189.165</v>
      </c>
      <c r="N226" s="3">
        <v>3427.81</v>
      </c>
      <c r="O226" s="3">
        <v>3948.49</v>
      </c>
      <c r="P226" s="3">
        <v>2755.2649999999999</v>
      </c>
      <c r="Q226" s="3">
        <v>1431.8700000000001</v>
      </c>
      <c r="R226" s="3">
        <v>4056.9650000000001</v>
      </c>
    </row>
    <row r="227" spans="1:18" x14ac:dyDescent="0.35">
      <c r="A227" t="s">
        <v>226</v>
      </c>
      <c r="B227" s="1">
        <v>15066</v>
      </c>
      <c r="C227" s="2">
        <v>8.1000000000000003E-2</v>
      </c>
      <c r="D227" s="2">
        <v>4.4999999999999998E-2</v>
      </c>
      <c r="E227" s="2">
        <v>0.14299999999999999</v>
      </c>
      <c r="F227" s="2">
        <v>0.16900000000000001</v>
      </c>
      <c r="G227" s="2">
        <v>0.19</v>
      </c>
      <c r="H227" s="2">
        <v>0.13500000000000001</v>
      </c>
      <c r="I227" s="2">
        <v>6.3E-2</v>
      </c>
      <c r="J227" s="2">
        <v>0.17399999999999999</v>
      </c>
      <c r="K227" s="3">
        <v>1220.346</v>
      </c>
      <c r="L227" s="3">
        <v>677.97</v>
      </c>
      <c r="M227" s="3">
        <v>2154.4379999999996</v>
      </c>
      <c r="N227" s="3">
        <v>2546.154</v>
      </c>
      <c r="O227" s="3">
        <v>2862.54</v>
      </c>
      <c r="P227" s="3">
        <v>2033.91</v>
      </c>
      <c r="Q227" s="3">
        <v>949.15800000000002</v>
      </c>
      <c r="R227" s="3">
        <v>2621.4839999999999</v>
      </c>
    </row>
    <row r="228" spans="1:18" x14ac:dyDescent="0.35">
      <c r="A228" t="s">
        <v>227</v>
      </c>
      <c r="B228" s="1">
        <v>2552</v>
      </c>
      <c r="C228" s="2">
        <v>8.6999999999999994E-2</v>
      </c>
      <c r="D228" s="2">
        <v>4.2000000000000003E-2</v>
      </c>
      <c r="E228" s="2">
        <v>9.0999999999999998E-2</v>
      </c>
      <c r="F228" s="2">
        <v>0.183</v>
      </c>
      <c r="G228" s="2">
        <v>0.20200000000000001</v>
      </c>
      <c r="H228" s="2">
        <v>0.124</v>
      </c>
      <c r="I228" s="2">
        <v>7.2999999999999995E-2</v>
      </c>
      <c r="J228" s="2">
        <v>0.19800000000000001</v>
      </c>
      <c r="K228" s="3">
        <v>222.02399999999997</v>
      </c>
      <c r="L228" s="3">
        <v>107.18400000000001</v>
      </c>
      <c r="M228" s="3">
        <v>232.232</v>
      </c>
      <c r="N228" s="3">
        <v>467.01599999999996</v>
      </c>
      <c r="O228" s="3">
        <v>515.50400000000002</v>
      </c>
      <c r="P228" s="3">
        <v>316.44799999999998</v>
      </c>
      <c r="Q228" s="3">
        <v>186.29599999999999</v>
      </c>
      <c r="R228" s="3">
        <v>505.29600000000005</v>
      </c>
    </row>
    <row r="229" spans="1:18" x14ac:dyDescent="0.35">
      <c r="A229" t="s">
        <v>228</v>
      </c>
      <c r="B229" s="1">
        <v>2297</v>
      </c>
      <c r="C229" s="2">
        <v>0.104</v>
      </c>
      <c r="D229" s="2">
        <v>7.4999999999999997E-2</v>
      </c>
      <c r="E229" s="2">
        <v>0.19</v>
      </c>
      <c r="F229" s="2">
        <v>8.4000000000000005E-2</v>
      </c>
      <c r="G229" s="2">
        <v>8.5999999999999993E-2</v>
      </c>
      <c r="H229" s="2">
        <v>0.11</v>
      </c>
      <c r="I229" s="2">
        <v>6.8000000000000005E-2</v>
      </c>
      <c r="J229" s="2">
        <v>0.28299999999999997</v>
      </c>
      <c r="K229" s="3">
        <v>238.88799999999998</v>
      </c>
      <c r="L229" s="3">
        <v>172.27500000000001</v>
      </c>
      <c r="M229" s="3">
        <v>436.43</v>
      </c>
      <c r="N229" s="3">
        <v>192.94800000000001</v>
      </c>
      <c r="O229" s="3">
        <v>197.54199999999997</v>
      </c>
      <c r="P229" s="3">
        <v>252.67</v>
      </c>
      <c r="Q229" s="3">
        <v>156.196</v>
      </c>
      <c r="R229" s="3">
        <v>650.05099999999993</v>
      </c>
    </row>
    <row r="230" spans="1:18" x14ac:dyDescent="0.35">
      <c r="A230" t="s">
        <v>229</v>
      </c>
      <c r="B230" s="1">
        <v>10130</v>
      </c>
      <c r="C230" s="2">
        <v>0.17599999999999999</v>
      </c>
      <c r="D230" s="2">
        <v>8.5999999999999993E-2</v>
      </c>
      <c r="E230" s="2">
        <v>0.151</v>
      </c>
      <c r="F230" s="2">
        <v>0.16</v>
      </c>
      <c r="G230" s="2">
        <v>0.17</v>
      </c>
      <c r="H230" s="2">
        <v>0.105</v>
      </c>
      <c r="I230" s="2">
        <v>0.05</v>
      </c>
      <c r="J230" s="2">
        <v>0.10199999999999999</v>
      </c>
      <c r="K230" s="3">
        <v>1782.8799999999999</v>
      </c>
      <c r="L230" s="3">
        <v>871.18</v>
      </c>
      <c r="M230" s="3">
        <v>1529.6299999999999</v>
      </c>
      <c r="N230" s="3">
        <v>1620.8</v>
      </c>
      <c r="O230" s="3">
        <v>1722.1000000000001</v>
      </c>
      <c r="P230" s="3">
        <v>1063.6499999999999</v>
      </c>
      <c r="Q230" s="3">
        <v>506.5</v>
      </c>
      <c r="R230" s="3">
        <v>1033.26</v>
      </c>
    </row>
    <row r="231" spans="1:18" x14ac:dyDescent="0.35">
      <c r="A231" t="s">
        <v>230</v>
      </c>
      <c r="B231" s="1">
        <v>6524</v>
      </c>
      <c r="C231" s="2">
        <v>0.14699999999999999</v>
      </c>
      <c r="D231" s="2">
        <v>6.4000000000000001E-2</v>
      </c>
      <c r="E231" s="2">
        <v>0.14000000000000001</v>
      </c>
      <c r="F231" s="2">
        <v>0.183</v>
      </c>
      <c r="G231" s="2">
        <v>0.192</v>
      </c>
      <c r="H231" s="2">
        <v>0.113</v>
      </c>
      <c r="I231" s="2">
        <v>5.1999999999999998E-2</v>
      </c>
      <c r="J231" s="2">
        <v>0.109</v>
      </c>
      <c r="K231" s="3">
        <v>959.02799999999991</v>
      </c>
      <c r="L231" s="3">
        <v>417.536</v>
      </c>
      <c r="M231" s="3">
        <v>913.36000000000013</v>
      </c>
      <c r="N231" s="3">
        <v>1193.8920000000001</v>
      </c>
      <c r="O231" s="3">
        <v>1252.6079999999999</v>
      </c>
      <c r="P231" s="3">
        <v>737.21199999999999</v>
      </c>
      <c r="Q231" s="3">
        <v>339.24799999999999</v>
      </c>
      <c r="R231" s="3">
        <v>711.11599999999999</v>
      </c>
    </row>
    <row r="232" spans="1:18" x14ac:dyDescent="0.35">
      <c r="A232" t="s">
        <v>231</v>
      </c>
      <c r="B232">
        <v>855</v>
      </c>
      <c r="C232" s="2">
        <v>0.12</v>
      </c>
      <c r="D232" s="2">
        <v>0.16700000000000001</v>
      </c>
      <c r="E232" s="2">
        <v>0.125</v>
      </c>
      <c r="F232" s="2">
        <v>0.129</v>
      </c>
      <c r="G232" s="2">
        <v>0.18099999999999999</v>
      </c>
      <c r="H232" s="2">
        <v>0.105</v>
      </c>
      <c r="I232" s="2">
        <v>2.8000000000000001E-2</v>
      </c>
      <c r="J232" s="2">
        <v>0.14399999999999999</v>
      </c>
      <c r="K232" s="3">
        <v>102.6</v>
      </c>
      <c r="L232" s="3">
        <v>142.785</v>
      </c>
      <c r="M232" s="3">
        <v>106.875</v>
      </c>
      <c r="N232" s="3">
        <v>110.295</v>
      </c>
      <c r="O232" s="3">
        <v>154.755</v>
      </c>
      <c r="P232" s="3">
        <v>89.774999999999991</v>
      </c>
      <c r="Q232" s="3">
        <v>23.94</v>
      </c>
      <c r="R232" s="3">
        <v>123.11999999999999</v>
      </c>
    </row>
    <row r="233" spans="1:18" x14ac:dyDescent="0.35">
      <c r="A233" t="s">
        <v>232</v>
      </c>
      <c r="B233" s="1">
        <v>2064</v>
      </c>
      <c r="C233" s="2">
        <v>0.219</v>
      </c>
      <c r="D233" s="2">
        <v>0.11</v>
      </c>
      <c r="E233" s="2">
        <v>0.219</v>
      </c>
      <c r="F233" s="2">
        <v>0.1</v>
      </c>
      <c r="G233" s="2">
        <v>0.122</v>
      </c>
      <c r="H233" s="2">
        <v>7.4999999999999997E-2</v>
      </c>
      <c r="I233" s="2">
        <v>7.1999999999999995E-2</v>
      </c>
      <c r="J233" s="2">
        <v>8.3000000000000004E-2</v>
      </c>
      <c r="K233" s="3">
        <v>452.01600000000002</v>
      </c>
      <c r="L233" s="3">
        <v>227.04</v>
      </c>
      <c r="M233" s="3">
        <v>452.01600000000002</v>
      </c>
      <c r="N233" s="3">
        <v>206.4</v>
      </c>
      <c r="O233" s="3">
        <v>251.80799999999999</v>
      </c>
      <c r="P233" s="3">
        <v>154.79999999999998</v>
      </c>
      <c r="Q233" s="3">
        <v>148.60799999999998</v>
      </c>
      <c r="R233" s="3">
        <v>171.31200000000001</v>
      </c>
    </row>
    <row r="234" spans="1:18" x14ac:dyDescent="0.35">
      <c r="K234" s="3"/>
      <c r="L234" s="3"/>
      <c r="M234" s="3"/>
      <c r="N234" s="3"/>
      <c r="O234" s="3"/>
      <c r="P234" s="3"/>
      <c r="Q234" s="3"/>
      <c r="R234" s="3"/>
    </row>
  </sheetData>
  <autoFilter ref="A1:R233" xr:uid="{C537066F-7826-4B0F-9C93-405F2713AA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0C163-AE56-4BD6-A006-49671F17F4CD}">
  <sheetPr filterMode="1"/>
  <dimension ref="A1:C233"/>
  <sheetViews>
    <sheetView workbookViewId="0">
      <selection activeCell="E12" sqref="E12"/>
    </sheetView>
  </sheetViews>
  <sheetFormatPr defaultRowHeight="14.5" x14ac:dyDescent="0.35"/>
  <cols>
    <col min="1" max="1" width="18.36328125" style="4" customWidth="1"/>
    <col min="2" max="2" width="40.7265625" customWidth="1"/>
  </cols>
  <sheetData>
    <row r="1" spans="1:3" x14ac:dyDescent="0.35">
      <c r="A1" s="4" t="s">
        <v>0</v>
      </c>
      <c r="B1" t="s">
        <v>256</v>
      </c>
      <c r="C1" t="s">
        <v>257</v>
      </c>
    </row>
    <row r="2" spans="1:3" hidden="1" x14ac:dyDescent="0.35">
      <c r="A2" s="4">
        <v>60601</v>
      </c>
      <c r="B2" t="s">
        <v>258</v>
      </c>
      <c r="C2" s="1">
        <v>8877</v>
      </c>
    </row>
    <row r="3" spans="1:3" hidden="1" x14ac:dyDescent="0.35">
      <c r="A3" s="4">
        <v>60601</v>
      </c>
      <c r="B3" t="s">
        <v>259</v>
      </c>
      <c r="C3" s="1">
        <v>1830</v>
      </c>
    </row>
    <row r="4" spans="1:3" x14ac:dyDescent="0.35">
      <c r="A4" s="4">
        <v>60601</v>
      </c>
      <c r="B4" t="s">
        <v>260</v>
      </c>
      <c r="C4">
        <v>94</v>
      </c>
    </row>
    <row r="5" spans="1:3" hidden="1" x14ac:dyDescent="0.35">
      <c r="A5" s="4">
        <v>60601</v>
      </c>
      <c r="B5" t="s">
        <v>261</v>
      </c>
      <c r="C5" s="1">
        <v>1505</v>
      </c>
    </row>
    <row r="6" spans="1:3" hidden="1" x14ac:dyDescent="0.35">
      <c r="A6" s="4">
        <v>60602</v>
      </c>
      <c r="B6" t="s">
        <v>258</v>
      </c>
      <c r="C6" s="1">
        <v>1429</v>
      </c>
    </row>
    <row r="7" spans="1:3" hidden="1" x14ac:dyDescent="0.35">
      <c r="A7" s="4">
        <v>60602</v>
      </c>
      <c r="B7" t="s">
        <v>259</v>
      </c>
      <c r="C7">
        <v>86</v>
      </c>
    </row>
    <row r="8" spans="1:3" x14ac:dyDescent="0.35">
      <c r="A8" s="4">
        <v>60602</v>
      </c>
      <c r="B8" t="s">
        <v>260</v>
      </c>
      <c r="C8">
        <v>0</v>
      </c>
    </row>
    <row r="9" spans="1:3" hidden="1" x14ac:dyDescent="0.35">
      <c r="A9" s="4">
        <v>60602</v>
      </c>
      <c r="B9" t="s">
        <v>261</v>
      </c>
      <c r="C9">
        <v>394</v>
      </c>
    </row>
    <row r="10" spans="1:3" hidden="1" x14ac:dyDescent="0.35">
      <c r="A10" s="4">
        <v>60603</v>
      </c>
      <c r="B10" t="s">
        <v>258</v>
      </c>
      <c r="C10">
        <v>708</v>
      </c>
    </row>
    <row r="11" spans="1:3" hidden="1" x14ac:dyDescent="0.35">
      <c r="A11" s="4">
        <v>60603</v>
      </c>
      <c r="B11" t="s">
        <v>259</v>
      </c>
      <c r="C11">
        <v>120</v>
      </c>
    </row>
    <row r="12" spans="1:3" x14ac:dyDescent="0.35">
      <c r="A12" s="4">
        <v>60603</v>
      </c>
      <c r="B12" t="s">
        <v>260</v>
      </c>
      <c r="C12">
        <v>0</v>
      </c>
    </row>
    <row r="13" spans="1:3" hidden="1" x14ac:dyDescent="0.35">
      <c r="A13" s="4">
        <v>60603</v>
      </c>
      <c r="B13" t="s">
        <v>261</v>
      </c>
      <c r="C13">
        <v>108</v>
      </c>
    </row>
    <row r="14" spans="1:3" hidden="1" x14ac:dyDescent="0.35">
      <c r="A14" s="4">
        <v>60604</v>
      </c>
      <c r="B14" t="s">
        <v>258</v>
      </c>
      <c r="C14">
        <v>454</v>
      </c>
    </row>
    <row r="15" spans="1:3" hidden="1" x14ac:dyDescent="0.35">
      <c r="A15" s="4">
        <v>60604</v>
      </c>
      <c r="B15" t="s">
        <v>259</v>
      </c>
      <c r="C15">
        <v>107</v>
      </c>
    </row>
    <row r="16" spans="1:3" x14ac:dyDescent="0.35">
      <c r="A16" s="4">
        <v>60604</v>
      </c>
      <c r="B16" t="s">
        <v>260</v>
      </c>
      <c r="C16">
        <v>16</v>
      </c>
    </row>
    <row r="17" spans="1:3" hidden="1" x14ac:dyDescent="0.35">
      <c r="A17" s="4">
        <v>60604</v>
      </c>
      <c r="B17" t="s">
        <v>261</v>
      </c>
      <c r="C17">
        <v>99</v>
      </c>
    </row>
    <row r="18" spans="1:3" hidden="1" x14ac:dyDescent="0.35">
      <c r="A18" s="4">
        <v>60605</v>
      </c>
      <c r="B18" t="s">
        <v>258</v>
      </c>
      <c r="C18" s="1">
        <v>19288</v>
      </c>
    </row>
    <row r="19" spans="1:3" hidden="1" x14ac:dyDescent="0.35">
      <c r="A19" s="4">
        <v>60605</v>
      </c>
      <c r="B19" t="s">
        <v>259</v>
      </c>
      <c r="C19" s="1">
        <v>6051</v>
      </c>
    </row>
    <row r="20" spans="1:3" x14ac:dyDescent="0.35">
      <c r="A20" s="4">
        <v>60605</v>
      </c>
      <c r="B20" t="s">
        <v>260</v>
      </c>
      <c r="C20">
        <v>925</v>
      </c>
    </row>
    <row r="21" spans="1:3" hidden="1" x14ac:dyDescent="0.35">
      <c r="A21" s="4">
        <v>60605</v>
      </c>
      <c r="B21" t="s">
        <v>261</v>
      </c>
      <c r="C21" s="1">
        <v>5290</v>
      </c>
    </row>
    <row r="22" spans="1:3" hidden="1" x14ac:dyDescent="0.35">
      <c r="A22" s="4">
        <v>60606</v>
      </c>
      <c r="B22" t="s">
        <v>258</v>
      </c>
      <c r="C22" s="1">
        <v>2825</v>
      </c>
    </row>
    <row r="23" spans="1:3" hidden="1" x14ac:dyDescent="0.35">
      <c r="A23" s="4">
        <v>60606</v>
      </c>
      <c r="B23" t="s">
        <v>259</v>
      </c>
      <c r="C23">
        <v>429</v>
      </c>
    </row>
    <row r="24" spans="1:3" x14ac:dyDescent="0.35">
      <c r="A24" s="4">
        <v>60606</v>
      </c>
      <c r="B24" t="s">
        <v>260</v>
      </c>
      <c r="C24">
        <v>18</v>
      </c>
    </row>
    <row r="25" spans="1:3" hidden="1" x14ac:dyDescent="0.35">
      <c r="A25" s="4">
        <v>60606</v>
      </c>
      <c r="B25" t="s">
        <v>261</v>
      </c>
      <c r="C25">
        <v>274</v>
      </c>
    </row>
    <row r="26" spans="1:3" hidden="1" x14ac:dyDescent="0.35">
      <c r="A26" s="4">
        <v>60607</v>
      </c>
      <c r="B26" t="s">
        <v>258</v>
      </c>
      <c r="C26" s="1">
        <v>18171</v>
      </c>
    </row>
    <row r="27" spans="1:3" hidden="1" x14ac:dyDescent="0.35">
      <c r="A27" s="4">
        <v>60607</v>
      </c>
      <c r="B27" t="s">
        <v>259</v>
      </c>
      <c r="C27" s="1">
        <v>5252</v>
      </c>
    </row>
    <row r="28" spans="1:3" x14ac:dyDescent="0.35">
      <c r="A28" s="4">
        <v>60607</v>
      </c>
      <c r="B28" t="s">
        <v>260</v>
      </c>
      <c r="C28">
        <v>635</v>
      </c>
    </row>
    <row r="29" spans="1:3" hidden="1" x14ac:dyDescent="0.35">
      <c r="A29" s="4">
        <v>60607</v>
      </c>
      <c r="B29" t="s">
        <v>261</v>
      </c>
      <c r="C29" s="1">
        <v>4651</v>
      </c>
    </row>
    <row r="30" spans="1:3" hidden="1" x14ac:dyDescent="0.35">
      <c r="A30" s="4">
        <v>60608</v>
      </c>
      <c r="B30" t="s">
        <v>258</v>
      </c>
      <c r="C30" s="1">
        <v>35562</v>
      </c>
    </row>
    <row r="31" spans="1:3" hidden="1" x14ac:dyDescent="0.35">
      <c r="A31" s="4">
        <v>60608</v>
      </c>
      <c r="B31" t="s">
        <v>259</v>
      </c>
      <c r="C31" s="1">
        <v>15618</v>
      </c>
    </row>
    <row r="32" spans="1:3" x14ac:dyDescent="0.35">
      <c r="A32" s="4">
        <v>60608</v>
      </c>
      <c r="B32" t="s">
        <v>260</v>
      </c>
      <c r="C32" s="1">
        <v>4255</v>
      </c>
    </row>
    <row r="33" spans="1:3" hidden="1" x14ac:dyDescent="0.35">
      <c r="A33" s="4">
        <v>60608</v>
      </c>
      <c r="B33" t="s">
        <v>261</v>
      </c>
      <c r="C33" s="1">
        <v>9473</v>
      </c>
    </row>
    <row r="34" spans="1:3" hidden="1" x14ac:dyDescent="0.35">
      <c r="A34" s="4">
        <v>60609</v>
      </c>
      <c r="B34" t="s">
        <v>258</v>
      </c>
      <c r="C34" s="1">
        <v>24841</v>
      </c>
    </row>
    <row r="35" spans="1:3" hidden="1" x14ac:dyDescent="0.35">
      <c r="A35" s="4">
        <v>60609</v>
      </c>
      <c r="B35" t="s">
        <v>259</v>
      </c>
      <c r="C35" s="1">
        <v>12355</v>
      </c>
    </row>
    <row r="36" spans="1:3" x14ac:dyDescent="0.35">
      <c r="A36" s="4">
        <v>60609</v>
      </c>
      <c r="B36" t="s">
        <v>260</v>
      </c>
      <c r="C36" s="1">
        <v>3719</v>
      </c>
    </row>
    <row r="37" spans="1:3" hidden="1" x14ac:dyDescent="0.35">
      <c r="A37" s="4">
        <v>60609</v>
      </c>
      <c r="B37" t="s">
        <v>261</v>
      </c>
      <c r="C37" s="1">
        <v>5626</v>
      </c>
    </row>
    <row r="38" spans="1:3" hidden="1" x14ac:dyDescent="0.35">
      <c r="A38" s="4">
        <v>60610</v>
      </c>
      <c r="B38" t="s">
        <v>258</v>
      </c>
      <c r="C38" s="1">
        <v>27558</v>
      </c>
    </row>
    <row r="39" spans="1:3" hidden="1" x14ac:dyDescent="0.35">
      <c r="A39" s="4">
        <v>60610</v>
      </c>
      <c r="B39" t="s">
        <v>259</v>
      </c>
      <c r="C39" s="1">
        <v>6204</v>
      </c>
    </row>
    <row r="40" spans="1:3" x14ac:dyDescent="0.35">
      <c r="A40" s="4">
        <v>60610</v>
      </c>
      <c r="B40" t="s">
        <v>260</v>
      </c>
      <c r="C40">
        <v>872</v>
      </c>
    </row>
    <row r="41" spans="1:3" hidden="1" x14ac:dyDescent="0.35">
      <c r="A41" s="4">
        <v>60610</v>
      </c>
      <c r="B41" t="s">
        <v>261</v>
      </c>
      <c r="C41" s="1">
        <v>9133</v>
      </c>
    </row>
    <row r="42" spans="1:3" hidden="1" x14ac:dyDescent="0.35">
      <c r="A42" s="4">
        <v>60611</v>
      </c>
      <c r="B42" t="s">
        <v>258</v>
      </c>
      <c r="C42" s="1">
        <v>21877</v>
      </c>
    </row>
    <row r="43" spans="1:3" hidden="1" x14ac:dyDescent="0.35">
      <c r="A43" s="4">
        <v>60611</v>
      </c>
      <c r="B43" t="s">
        <v>259</v>
      </c>
      <c r="C43" s="1">
        <v>5714</v>
      </c>
    </row>
    <row r="44" spans="1:3" x14ac:dyDescent="0.35">
      <c r="A44" s="4">
        <v>60611</v>
      </c>
      <c r="B44" t="s">
        <v>260</v>
      </c>
      <c r="C44">
        <v>561</v>
      </c>
    </row>
    <row r="45" spans="1:3" hidden="1" x14ac:dyDescent="0.35">
      <c r="A45" s="4">
        <v>60611</v>
      </c>
      <c r="B45" t="s">
        <v>261</v>
      </c>
      <c r="C45" s="1">
        <v>3728</v>
      </c>
    </row>
    <row r="46" spans="1:3" hidden="1" x14ac:dyDescent="0.35">
      <c r="A46" s="4">
        <v>60612</v>
      </c>
      <c r="B46" t="s">
        <v>258</v>
      </c>
      <c r="C46" s="1">
        <v>14656</v>
      </c>
    </row>
    <row r="47" spans="1:3" hidden="1" x14ac:dyDescent="0.35">
      <c r="A47" s="4">
        <v>60612</v>
      </c>
      <c r="B47" t="s">
        <v>259</v>
      </c>
      <c r="C47" s="1">
        <v>6443</v>
      </c>
    </row>
    <row r="48" spans="1:3" x14ac:dyDescent="0.35">
      <c r="A48" s="4">
        <v>60612</v>
      </c>
      <c r="B48" t="s">
        <v>260</v>
      </c>
      <c r="C48">
        <v>705</v>
      </c>
    </row>
    <row r="49" spans="1:3" hidden="1" x14ac:dyDescent="0.35">
      <c r="A49" s="4">
        <v>60612</v>
      </c>
      <c r="B49" t="s">
        <v>261</v>
      </c>
      <c r="C49" s="1">
        <v>4578</v>
      </c>
    </row>
    <row r="50" spans="1:3" hidden="1" x14ac:dyDescent="0.35">
      <c r="A50" s="4">
        <v>60613</v>
      </c>
      <c r="B50" t="s">
        <v>258</v>
      </c>
      <c r="C50" s="1">
        <v>35892</v>
      </c>
    </row>
    <row r="51" spans="1:3" hidden="1" x14ac:dyDescent="0.35">
      <c r="A51" s="4">
        <v>60613</v>
      </c>
      <c r="B51" t="s">
        <v>259</v>
      </c>
      <c r="C51" s="1">
        <v>10310</v>
      </c>
    </row>
    <row r="52" spans="1:3" x14ac:dyDescent="0.35">
      <c r="A52" s="4">
        <v>60613</v>
      </c>
      <c r="B52" t="s">
        <v>260</v>
      </c>
      <c r="C52" s="1">
        <v>1141</v>
      </c>
    </row>
    <row r="53" spans="1:3" hidden="1" x14ac:dyDescent="0.35">
      <c r="A53" s="4">
        <v>60613</v>
      </c>
      <c r="B53" t="s">
        <v>261</v>
      </c>
      <c r="C53" s="1">
        <v>16277</v>
      </c>
    </row>
    <row r="54" spans="1:3" hidden="1" x14ac:dyDescent="0.35">
      <c r="A54" s="4">
        <v>60614</v>
      </c>
      <c r="B54" t="s">
        <v>258</v>
      </c>
      <c r="C54" s="1">
        <v>45985</v>
      </c>
    </row>
    <row r="55" spans="1:3" hidden="1" x14ac:dyDescent="0.35">
      <c r="A55" s="4">
        <v>60614</v>
      </c>
      <c r="B55" t="s">
        <v>259</v>
      </c>
      <c r="C55" s="1">
        <v>14086</v>
      </c>
    </row>
    <row r="56" spans="1:3" x14ac:dyDescent="0.35">
      <c r="A56" s="4">
        <v>60614</v>
      </c>
      <c r="B56" t="s">
        <v>260</v>
      </c>
      <c r="C56" s="1">
        <v>1961</v>
      </c>
    </row>
    <row r="57" spans="1:3" hidden="1" x14ac:dyDescent="0.35">
      <c r="A57" s="4">
        <v>60614</v>
      </c>
      <c r="B57" t="s">
        <v>261</v>
      </c>
      <c r="C57" s="1">
        <v>18601</v>
      </c>
    </row>
    <row r="58" spans="1:3" hidden="1" x14ac:dyDescent="0.35">
      <c r="A58" s="4">
        <v>60615</v>
      </c>
      <c r="B58" t="s">
        <v>258</v>
      </c>
      <c r="C58" s="1">
        <v>20715</v>
      </c>
    </row>
    <row r="59" spans="1:3" hidden="1" x14ac:dyDescent="0.35">
      <c r="A59" s="4">
        <v>60615</v>
      </c>
      <c r="B59" t="s">
        <v>259</v>
      </c>
      <c r="C59" s="1">
        <v>7211</v>
      </c>
    </row>
    <row r="60" spans="1:3" x14ac:dyDescent="0.35">
      <c r="A60" s="4">
        <v>60615</v>
      </c>
      <c r="B60" t="s">
        <v>260</v>
      </c>
      <c r="C60">
        <v>745</v>
      </c>
    </row>
    <row r="61" spans="1:3" hidden="1" x14ac:dyDescent="0.35">
      <c r="A61" s="4">
        <v>60615</v>
      </c>
      <c r="B61" t="s">
        <v>261</v>
      </c>
      <c r="C61" s="1">
        <v>5777</v>
      </c>
    </row>
    <row r="62" spans="1:3" hidden="1" x14ac:dyDescent="0.35">
      <c r="A62" s="4">
        <v>60616</v>
      </c>
      <c r="B62" t="s">
        <v>258</v>
      </c>
      <c r="C62" s="1">
        <v>27122</v>
      </c>
    </row>
    <row r="63" spans="1:3" hidden="1" x14ac:dyDescent="0.35">
      <c r="A63" s="4">
        <v>60616</v>
      </c>
      <c r="B63" t="s">
        <v>259</v>
      </c>
      <c r="C63" s="1">
        <v>12490</v>
      </c>
    </row>
    <row r="64" spans="1:3" x14ac:dyDescent="0.35">
      <c r="A64" s="4">
        <v>60616</v>
      </c>
      <c r="B64" t="s">
        <v>260</v>
      </c>
      <c r="C64" s="1">
        <v>2730</v>
      </c>
    </row>
    <row r="65" spans="1:3" hidden="1" x14ac:dyDescent="0.35">
      <c r="A65" s="4">
        <v>60616</v>
      </c>
      <c r="B65" t="s">
        <v>261</v>
      </c>
      <c r="C65" s="1">
        <v>7032</v>
      </c>
    </row>
    <row r="66" spans="1:3" hidden="1" x14ac:dyDescent="0.35">
      <c r="A66" s="4">
        <v>60617</v>
      </c>
      <c r="B66" t="s">
        <v>258</v>
      </c>
      <c r="C66" s="1">
        <v>32007</v>
      </c>
    </row>
    <row r="67" spans="1:3" hidden="1" x14ac:dyDescent="0.35">
      <c r="A67" s="4">
        <v>60617</v>
      </c>
      <c r="B67" t="s">
        <v>259</v>
      </c>
      <c r="C67" s="1">
        <v>19310</v>
      </c>
    </row>
    <row r="68" spans="1:3" x14ac:dyDescent="0.35">
      <c r="A68" s="4">
        <v>60617</v>
      </c>
      <c r="B68" t="s">
        <v>260</v>
      </c>
      <c r="C68" s="1">
        <v>2727</v>
      </c>
    </row>
    <row r="69" spans="1:3" hidden="1" x14ac:dyDescent="0.35">
      <c r="A69" s="4">
        <v>60617</v>
      </c>
      <c r="B69" t="s">
        <v>261</v>
      </c>
      <c r="C69" s="1">
        <v>7410</v>
      </c>
    </row>
    <row r="70" spans="1:3" hidden="1" x14ac:dyDescent="0.35">
      <c r="A70" s="4">
        <v>60618</v>
      </c>
      <c r="B70" t="s">
        <v>258</v>
      </c>
      <c r="C70" s="1">
        <v>55045</v>
      </c>
    </row>
    <row r="71" spans="1:3" hidden="1" x14ac:dyDescent="0.35">
      <c r="A71" s="4">
        <v>60618</v>
      </c>
      <c r="B71" t="s">
        <v>259</v>
      </c>
      <c r="C71" s="1">
        <v>26180</v>
      </c>
    </row>
    <row r="72" spans="1:3" x14ac:dyDescent="0.35">
      <c r="A72" s="4">
        <v>60618</v>
      </c>
      <c r="B72" t="s">
        <v>260</v>
      </c>
      <c r="C72" s="1">
        <v>4322</v>
      </c>
    </row>
    <row r="73" spans="1:3" hidden="1" x14ac:dyDescent="0.35">
      <c r="A73" s="4">
        <v>60618</v>
      </c>
      <c r="B73" t="s">
        <v>261</v>
      </c>
      <c r="C73" s="1">
        <v>14577</v>
      </c>
    </row>
    <row r="74" spans="1:3" hidden="1" x14ac:dyDescent="0.35">
      <c r="A74" s="4">
        <v>60619</v>
      </c>
      <c r="B74" t="s">
        <v>258</v>
      </c>
      <c r="C74" s="1">
        <v>24161</v>
      </c>
    </row>
    <row r="75" spans="1:3" hidden="1" x14ac:dyDescent="0.35">
      <c r="A75" s="4">
        <v>60619</v>
      </c>
      <c r="B75" t="s">
        <v>259</v>
      </c>
      <c r="C75" s="1">
        <v>13720</v>
      </c>
    </row>
    <row r="76" spans="1:3" x14ac:dyDescent="0.35">
      <c r="A76" s="4">
        <v>60619</v>
      </c>
      <c r="B76" t="s">
        <v>260</v>
      </c>
      <c r="C76" s="1">
        <v>1758</v>
      </c>
    </row>
    <row r="77" spans="1:3" hidden="1" x14ac:dyDescent="0.35">
      <c r="A77" s="4">
        <v>60619</v>
      </c>
      <c r="B77" t="s">
        <v>261</v>
      </c>
      <c r="C77" s="1">
        <v>6070</v>
      </c>
    </row>
    <row r="78" spans="1:3" hidden="1" x14ac:dyDescent="0.35">
      <c r="A78" s="4">
        <v>60620</v>
      </c>
      <c r="B78" t="s">
        <v>258</v>
      </c>
      <c r="C78" s="1">
        <v>24421</v>
      </c>
    </row>
    <row r="79" spans="1:3" hidden="1" x14ac:dyDescent="0.35">
      <c r="A79" s="4">
        <v>60620</v>
      </c>
      <c r="B79" t="s">
        <v>259</v>
      </c>
      <c r="C79" s="1">
        <v>14170</v>
      </c>
    </row>
    <row r="80" spans="1:3" x14ac:dyDescent="0.35">
      <c r="A80" s="4">
        <v>60620</v>
      </c>
      <c r="B80" t="s">
        <v>260</v>
      </c>
      <c r="C80" s="1">
        <v>1638</v>
      </c>
    </row>
    <row r="81" spans="1:3" hidden="1" x14ac:dyDescent="0.35">
      <c r="A81" s="4">
        <v>60620</v>
      </c>
      <c r="B81" t="s">
        <v>261</v>
      </c>
      <c r="C81" s="1">
        <v>6188</v>
      </c>
    </row>
    <row r="82" spans="1:3" hidden="1" x14ac:dyDescent="0.35">
      <c r="A82" s="4">
        <v>60621</v>
      </c>
      <c r="B82" t="s">
        <v>258</v>
      </c>
      <c r="C82" s="1">
        <v>7544</v>
      </c>
    </row>
    <row r="83" spans="1:3" hidden="1" x14ac:dyDescent="0.35">
      <c r="A83" s="4">
        <v>60621</v>
      </c>
      <c r="B83" t="s">
        <v>259</v>
      </c>
      <c r="C83" s="1">
        <v>3616</v>
      </c>
    </row>
    <row r="84" spans="1:3" x14ac:dyDescent="0.35">
      <c r="A84" s="4">
        <v>60621</v>
      </c>
      <c r="B84" t="s">
        <v>260</v>
      </c>
      <c r="C84">
        <v>455</v>
      </c>
    </row>
    <row r="85" spans="1:3" hidden="1" x14ac:dyDescent="0.35">
      <c r="A85" s="4">
        <v>60621</v>
      </c>
      <c r="B85" t="s">
        <v>261</v>
      </c>
      <c r="C85" s="1">
        <v>2711</v>
      </c>
    </row>
    <row r="86" spans="1:3" hidden="1" x14ac:dyDescent="0.35">
      <c r="A86" s="4">
        <v>60622</v>
      </c>
      <c r="B86" t="s">
        <v>258</v>
      </c>
      <c r="C86" s="1">
        <v>36809</v>
      </c>
    </row>
    <row r="87" spans="1:3" hidden="1" x14ac:dyDescent="0.35">
      <c r="A87" s="4">
        <v>60622</v>
      </c>
      <c r="B87" t="s">
        <v>259</v>
      </c>
      <c r="C87" s="1">
        <v>14558</v>
      </c>
    </row>
    <row r="88" spans="1:3" x14ac:dyDescent="0.35">
      <c r="A88" s="4">
        <v>60622</v>
      </c>
      <c r="B88" t="s">
        <v>260</v>
      </c>
      <c r="C88" s="1">
        <v>1845</v>
      </c>
    </row>
    <row r="89" spans="1:3" hidden="1" x14ac:dyDescent="0.35">
      <c r="A89" s="4">
        <v>60622</v>
      </c>
      <c r="B89" t="s">
        <v>261</v>
      </c>
      <c r="C89" s="1">
        <v>11150</v>
      </c>
    </row>
    <row r="90" spans="1:3" hidden="1" x14ac:dyDescent="0.35">
      <c r="A90" s="4">
        <v>60623</v>
      </c>
      <c r="B90" t="s">
        <v>258</v>
      </c>
      <c r="C90" s="1">
        <v>30332</v>
      </c>
    </row>
    <row r="91" spans="1:3" hidden="1" x14ac:dyDescent="0.35">
      <c r="A91" s="4">
        <v>60623</v>
      </c>
      <c r="B91" t="s">
        <v>259</v>
      </c>
      <c r="C91" s="1">
        <v>16140</v>
      </c>
    </row>
    <row r="92" spans="1:3" x14ac:dyDescent="0.35">
      <c r="A92" s="4">
        <v>60623</v>
      </c>
      <c r="B92" t="s">
        <v>260</v>
      </c>
      <c r="C92" s="1">
        <v>4668</v>
      </c>
    </row>
    <row r="93" spans="1:3" hidden="1" x14ac:dyDescent="0.35">
      <c r="A93" s="4">
        <v>60623</v>
      </c>
      <c r="B93" t="s">
        <v>261</v>
      </c>
      <c r="C93" s="1">
        <v>6786</v>
      </c>
    </row>
    <row r="94" spans="1:3" hidden="1" x14ac:dyDescent="0.35">
      <c r="A94" s="4">
        <v>60624</v>
      </c>
      <c r="B94" t="s">
        <v>258</v>
      </c>
      <c r="C94" s="1">
        <v>10704</v>
      </c>
    </row>
    <row r="95" spans="1:3" hidden="1" x14ac:dyDescent="0.35">
      <c r="A95" s="4">
        <v>60624</v>
      </c>
      <c r="B95" t="s">
        <v>259</v>
      </c>
      <c r="C95" s="1">
        <v>5411</v>
      </c>
    </row>
    <row r="96" spans="1:3" x14ac:dyDescent="0.35">
      <c r="A96" s="4">
        <v>60624</v>
      </c>
      <c r="B96" t="s">
        <v>260</v>
      </c>
      <c r="C96">
        <v>994</v>
      </c>
    </row>
    <row r="97" spans="1:3" hidden="1" x14ac:dyDescent="0.35">
      <c r="A97" s="4">
        <v>60624</v>
      </c>
      <c r="B97" t="s">
        <v>261</v>
      </c>
      <c r="C97" s="1">
        <v>3366</v>
      </c>
    </row>
    <row r="98" spans="1:3" hidden="1" x14ac:dyDescent="0.35">
      <c r="A98" s="4">
        <v>60625</v>
      </c>
      <c r="B98" t="s">
        <v>258</v>
      </c>
      <c r="C98" s="1">
        <v>44110</v>
      </c>
    </row>
    <row r="99" spans="1:3" hidden="1" x14ac:dyDescent="0.35">
      <c r="A99" s="4">
        <v>60625</v>
      </c>
      <c r="B99" t="s">
        <v>259</v>
      </c>
      <c r="C99" s="1">
        <v>19157</v>
      </c>
    </row>
    <row r="100" spans="1:3" x14ac:dyDescent="0.35">
      <c r="A100" s="4">
        <v>60625</v>
      </c>
      <c r="B100" t="s">
        <v>260</v>
      </c>
      <c r="C100" s="1">
        <v>3262</v>
      </c>
    </row>
    <row r="101" spans="1:3" hidden="1" x14ac:dyDescent="0.35">
      <c r="A101" s="4">
        <v>60625</v>
      </c>
      <c r="B101" t="s">
        <v>261</v>
      </c>
      <c r="C101" s="1">
        <v>13627</v>
      </c>
    </row>
    <row r="102" spans="1:3" hidden="1" x14ac:dyDescent="0.35">
      <c r="A102" s="4">
        <v>60626</v>
      </c>
      <c r="B102" t="s">
        <v>258</v>
      </c>
      <c r="C102" s="1">
        <v>27543</v>
      </c>
    </row>
    <row r="103" spans="1:3" hidden="1" x14ac:dyDescent="0.35">
      <c r="A103" s="4">
        <v>60626</v>
      </c>
      <c r="B103" t="s">
        <v>259</v>
      </c>
      <c r="C103" s="1">
        <v>10264</v>
      </c>
    </row>
    <row r="104" spans="1:3" x14ac:dyDescent="0.35">
      <c r="A104" s="4">
        <v>60626</v>
      </c>
      <c r="B104" t="s">
        <v>260</v>
      </c>
      <c r="C104" s="1">
        <v>1455</v>
      </c>
    </row>
    <row r="105" spans="1:3" hidden="1" x14ac:dyDescent="0.35">
      <c r="A105" s="4">
        <v>60626</v>
      </c>
      <c r="B105" t="s">
        <v>261</v>
      </c>
      <c r="C105" s="1">
        <v>10738</v>
      </c>
    </row>
    <row r="106" spans="1:3" hidden="1" x14ac:dyDescent="0.35">
      <c r="A106" s="4">
        <v>60628</v>
      </c>
      <c r="B106" t="s">
        <v>258</v>
      </c>
      <c r="C106" s="1">
        <v>23667</v>
      </c>
    </row>
    <row r="107" spans="1:3" hidden="1" x14ac:dyDescent="0.35">
      <c r="A107" s="4">
        <v>60628</v>
      </c>
      <c r="B107" t="s">
        <v>259</v>
      </c>
      <c r="C107" s="1">
        <v>14242</v>
      </c>
    </row>
    <row r="108" spans="1:3" x14ac:dyDescent="0.35">
      <c r="A108" s="4">
        <v>60628</v>
      </c>
      <c r="B108" t="s">
        <v>260</v>
      </c>
      <c r="C108" s="1">
        <v>2234</v>
      </c>
    </row>
    <row r="109" spans="1:3" hidden="1" x14ac:dyDescent="0.35">
      <c r="A109" s="4">
        <v>60628</v>
      </c>
      <c r="B109" t="s">
        <v>261</v>
      </c>
      <c r="C109" s="1">
        <v>5202</v>
      </c>
    </row>
    <row r="110" spans="1:3" hidden="1" x14ac:dyDescent="0.35">
      <c r="A110" s="4">
        <v>60629</v>
      </c>
      <c r="B110" t="s">
        <v>258</v>
      </c>
      <c r="C110" s="1">
        <v>42650</v>
      </c>
    </row>
    <row r="111" spans="1:3" hidden="1" x14ac:dyDescent="0.35">
      <c r="A111" s="4">
        <v>60629</v>
      </c>
      <c r="B111" t="s">
        <v>259</v>
      </c>
      <c r="C111" s="1">
        <v>26397</v>
      </c>
    </row>
    <row r="112" spans="1:3" x14ac:dyDescent="0.35">
      <c r="A112" s="4">
        <v>60629</v>
      </c>
      <c r="B112" t="s">
        <v>260</v>
      </c>
      <c r="C112" s="1">
        <v>6957</v>
      </c>
    </row>
    <row r="113" spans="1:3" hidden="1" x14ac:dyDescent="0.35">
      <c r="A113" s="4">
        <v>60629</v>
      </c>
      <c r="B113" t="s">
        <v>261</v>
      </c>
      <c r="C113" s="1">
        <v>6368</v>
      </c>
    </row>
    <row r="114" spans="1:3" hidden="1" x14ac:dyDescent="0.35">
      <c r="A114" s="4">
        <v>60630</v>
      </c>
      <c r="B114" t="s">
        <v>258</v>
      </c>
      <c r="C114" s="1">
        <v>28131</v>
      </c>
    </row>
    <row r="115" spans="1:3" hidden="1" x14ac:dyDescent="0.35">
      <c r="A115" s="4">
        <v>60630</v>
      </c>
      <c r="B115" t="s">
        <v>259</v>
      </c>
      <c r="C115" s="1">
        <v>17544</v>
      </c>
    </row>
    <row r="116" spans="1:3" x14ac:dyDescent="0.35">
      <c r="A116" s="4">
        <v>60630</v>
      </c>
      <c r="B116" t="s">
        <v>260</v>
      </c>
      <c r="C116" s="1">
        <v>2186</v>
      </c>
    </row>
    <row r="117" spans="1:3" hidden="1" x14ac:dyDescent="0.35">
      <c r="A117" s="4">
        <v>60630</v>
      </c>
      <c r="B117" t="s">
        <v>261</v>
      </c>
      <c r="C117" s="1">
        <v>5603</v>
      </c>
    </row>
    <row r="118" spans="1:3" hidden="1" x14ac:dyDescent="0.35">
      <c r="A118" s="4">
        <v>60631</v>
      </c>
      <c r="B118" t="s">
        <v>258</v>
      </c>
      <c r="C118" s="1">
        <v>14873</v>
      </c>
    </row>
    <row r="119" spans="1:3" hidden="1" x14ac:dyDescent="0.35">
      <c r="A119" s="4">
        <v>60631</v>
      </c>
      <c r="B119" t="s">
        <v>259</v>
      </c>
      <c r="C119" s="1">
        <v>11417</v>
      </c>
    </row>
    <row r="120" spans="1:3" x14ac:dyDescent="0.35">
      <c r="A120" s="4">
        <v>60631</v>
      </c>
      <c r="B120" t="s">
        <v>260</v>
      </c>
      <c r="C120">
        <v>721</v>
      </c>
    </row>
    <row r="121" spans="1:3" hidden="1" x14ac:dyDescent="0.35">
      <c r="A121" s="4">
        <v>60631</v>
      </c>
      <c r="B121" t="s">
        <v>261</v>
      </c>
      <c r="C121" s="1">
        <v>1446</v>
      </c>
    </row>
    <row r="122" spans="1:3" hidden="1" x14ac:dyDescent="0.35">
      <c r="A122" s="4">
        <v>60632</v>
      </c>
      <c r="B122" t="s">
        <v>258</v>
      </c>
      <c r="C122" s="1">
        <v>34983</v>
      </c>
    </row>
    <row r="123" spans="1:3" hidden="1" x14ac:dyDescent="0.35">
      <c r="A123" s="4">
        <v>60632</v>
      </c>
      <c r="B123" t="s">
        <v>259</v>
      </c>
      <c r="C123" s="1">
        <v>20144</v>
      </c>
    </row>
    <row r="124" spans="1:3" x14ac:dyDescent="0.35">
      <c r="A124" s="4">
        <v>60632</v>
      </c>
      <c r="B124" t="s">
        <v>260</v>
      </c>
      <c r="C124" s="1">
        <v>5745</v>
      </c>
    </row>
    <row r="125" spans="1:3" hidden="1" x14ac:dyDescent="0.35">
      <c r="A125" s="4">
        <v>60632</v>
      </c>
      <c r="B125" t="s">
        <v>261</v>
      </c>
      <c r="C125" s="1">
        <v>6658</v>
      </c>
    </row>
    <row r="126" spans="1:3" hidden="1" x14ac:dyDescent="0.35">
      <c r="A126" s="4">
        <v>60633</v>
      </c>
      <c r="B126" t="s">
        <v>258</v>
      </c>
      <c r="C126" s="1">
        <v>5268</v>
      </c>
    </row>
    <row r="127" spans="1:3" hidden="1" x14ac:dyDescent="0.35">
      <c r="A127" s="4">
        <v>60633</v>
      </c>
      <c r="B127" t="s">
        <v>259</v>
      </c>
      <c r="C127" s="1">
        <v>3829</v>
      </c>
    </row>
    <row r="128" spans="1:3" x14ac:dyDescent="0.35">
      <c r="A128" s="4">
        <v>60633</v>
      </c>
      <c r="B128" t="s">
        <v>260</v>
      </c>
      <c r="C128">
        <v>626</v>
      </c>
    </row>
    <row r="129" spans="1:3" hidden="1" x14ac:dyDescent="0.35">
      <c r="A129" s="4">
        <v>60633</v>
      </c>
      <c r="B129" t="s">
        <v>261</v>
      </c>
      <c r="C129">
        <v>472</v>
      </c>
    </row>
    <row r="130" spans="1:3" hidden="1" x14ac:dyDescent="0.35">
      <c r="A130" s="4">
        <v>60634</v>
      </c>
      <c r="B130" t="s">
        <v>258</v>
      </c>
      <c r="C130" s="1">
        <v>39111</v>
      </c>
    </row>
    <row r="131" spans="1:3" hidden="1" x14ac:dyDescent="0.35">
      <c r="A131" s="4">
        <v>60634</v>
      </c>
      <c r="B131" t="s">
        <v>259</v>
      </c>
      <c r="C131" s="1">
        <v>28728</v>
      </c>
    </row>
    <row r="132" spans="1:3" x14ac:dyDescent="0.35">
      <c r="A132" s="4">
        <v>60634</v>
      </c>
      <c r="B132" t="s">
        <v>260</v>
      </c>
      <c r="C132" s="1">
        <v>3773</v>
      </c>
    </row>
    <row r="133" spans="1:3" hidden="1" x14ac:dyDescent="0.35">
      <c r="A133" s="4">
        <v>60634</v>
      </c>
      <c r="B133" t="s">
        <v>261</v>
      </c>
      <c r="C133" s="1">
        <v>3366</v>
      </c>
    </row>
    <row r="134" spans="1:3" hidden="1" x14ac:dyDescent="0.35">
      <c r="A134" s="4">
        <v>60636</v>
      </c>
      <c r="B134" t="s">
        <v>258</v>
      </c>
      <c r="C134" s="1">
        <v>8670</v>
      </c>
    </row>
    <row r="135" spans="1:3" hidden="1" x14ac:dyDescent="0.35">
      <c r="A135" s="4">
        <v>60636</v>
      </c>
      <c r="B135" t="s">
        <v>259</v>
      </c>
      <c r="C135" s="1">
        <v>4560</v>
      </c>
    </row>
    <row r="136" spans="1:3" x14ac:dyDescent="0.35">
      <c r="A136" s="4">
        <v>60636</v>
      </c>
      <c r="B136" t="s">
        <v>260</v>
      </c>
      <c r="C136">
        <v>909</v>
      </c>
    </row>
    <row r="137" spans="1:3" hidden="1" x14ac:dyDescent="0.35">
      <c r="A137" s="4">
        <v>60636</v>
      </c>
      <c r="B137" t="s">
        <v>261</v>
      </c>
      <c r="C137" s="1">
        <v>2485</v>
      </c>
    </row>
    <row r="138" spans="1:3" hidden="1" x14ac:dyDescent="0.35">
      <c r="A138" s="4">
        <v>60637</v>
      </c>
      <c r="B138" t="s">
        <v>258</v>
      </c>
      <c r="C138" s="1">
        <v>17034</v>
      </c>
    </row>
    <row r="139" spans="1:3" hidden="1" x14ac:dyDescent="0.35">
      <c r="A139" s="4">
        <v>60637</v>
      </c>
      <c r="B139" t="s">
        <v>259</v>
      </c>
      <c r="C139" s="1">
        <v>6325</v>
      </c>
    </row>
    <row r="140" spans="1:3" x14ac:dyDescent="0.35">
      <c r="A140" s="4">
        <v>60637</v>
      </c>
      <c r="B140" t="s">
        <v>260</v>
      </c>
      <c r="C140" s="1">
        <v>1040</v>
      </c>
    </row>
    <row r="141" spans="1:3" hidden="1" x14ac:dyDescent="0.35">
      <c r="A141" s="4">
        <v>60637</v>
      </c>
      <c r="B141" t="s">
        <v>261</v>
      </c>
      <c r="C141" s="1">
        <v>5628</v>
      </c>
    </row>
    <row r="142" spans="1:3" hidden="1" x14ac:dyDescent="0.35">
      <c r="A142" s="4">
        <v>60638</v>
      </c>
      <c r="B142" t="s">
        <v>258</v>
      </c>
      <c r="C142" s="1">
        <v>26286</v>
      </c>
    </row>
    <row r="143" spans="1:3" hidden="1" x14ac:dyDescent="0.35">
      <c r="A143" s="4">
        <v>60638</v>
      </c>
      <c r="B143" t="s">
        <v>259</v>
      </c>
      <c r="C143" s="1">
        <v>19612</v>
      </c>
    </row>
    <row r="144" spans="1:3" x14ac:dyDescent="0.35">
      <c r="A144" s="4">
        <v>60638</v>
      </c>
      <c r="B144" t="s">
        <v>260</v>
      </c>
      <c r="C144" s="1">
        <v>2284</v>
      </c>
    </row>
    <row r="145" spans="1:3" hidden="1" x14ac:dyDescent="0.35">
      <c r="A145" s="4">
        <v>60638</v>
      </c>
      <c r="B145" t="s">
        <v>261</v>
      </c>
      <c r="C145" s="1">
        <v>2514</v>
      </c>
    </row>
    <row r="146" spans="1:3" hidden="1" x14ac:dyDescent="0.35">
      <c r="A146" s="4">
        <v>60639</v>
      </c>
      <c r="B146" t="s">
        <v>258</v>
      </c>
      <c r="C146" s="1">
        <v>40670</v>
      </c>
    </row>
    <row r="147" spans="1:3" hidden="1" x14ac:dyDescent="0.35">
      <c r="A147" s="4">
        <v>60639</v>
      </c>
      <c r="B147" t="s">
        <v>259</v>
      </c>
      <c r="C147" s="1">
        <v>25330</v>
      </c>
    </row>
    <row r="148" spans="1:3" x14ac:dyDescent="0.35">
      <c r="A148" s="4">
        <v>60639</v>
      </c>
      <c r="B148" t="s">
        <v>260</v>
      </c>
      <c r="C148" s="1">
        <v>5045</v>
      </c>
    </row>
    <row r="149" spans="1:3" hidden="1" x14ac:dyDescent="0.35">
      <c r="A149" s="4">
        <v>60639</v>
      </c>
      <c r="B149" t="s">
        <v>261</v>
      </c>
      <c r="C149" s="1">
        <v>7076</v>
      </c>
    </row>
    <row r="150" spans="1:3" hidden="1" x14ac:dyDescent="0.35">
      <c r="A150" s="4">
        <v>60640</v>
      </c>
      <c r="B150" t="s">
        <v>258</v>
      </c>
      <c r="C150" s="1">
        <v>42236</v>
      </c>
    </row>
    <row r="151" spans="1:3" hidden="1" x14ac:dyDescent="0.35">
      <c r="A151" s="4">
        <v>60640</v>
      </c>
      <c r="B151" t="s">
        <v>259</v>
      </c>
      <c r="C151" s="1">
        <v>13769</v>
      </c>
    </row>
    <row r="152" spans="1:3" x14ac:dyDescent="0.35">
      <c r="A152" s="4">
        <v>60640</v>
      </c>
      <c r="B152" t="s">
        <v>260</v>
      </c>
      <c r="C152" s="1">
        <v>1641</v>
      </c>
    </row>
    <row r="153" spans="1:3" hidden="1" x14ac:dyDescent="0.35">
      <c r="A153" s="4">
        <v>60640</v>
      </c>
      <c r="B153" t="s">
        <v>261</v>
      </c>
      <c r="C153" s="1">
        <v>17886</v>
      </c>
    </row>
    <row r="154" spans="1:3" hidden="1" x14ac:dyDescent="0.35">
      <c r="A154" s="4">
        <v>60641</v>
      </c>
      <c r="B154" t="s">
        <v>258</v>
      </c>
      <c r="C154" s="1">
        <v>36788</v>
      </c>
    </row>
    <row r="155" spans="1:3" hidden="1" x14ac:dyDescent="0.35">
      <c r="A155" s="4">
        <v>60641</v>
      </c>
      <c r="B155" t="s">
        <v>259</v>
      </c>
      <c r="C155" s="1">
        <v>22171</v>
      </c>
    </row>
    <row r="156" spans="1:3" x14ac:dyDescent="0.35">
      <c r="A156" s="4">
        <v>60641</v>
      </c>
      <c r="B156" t="s">
        <v>260</v>
      </c>
      <c r="C156" s="1">
        <v>3262</v>
      </c>
    </row>
    <row r="157" spans="1:3" hidden="1" x14ac:dyDescent="0.35">
      <c r="A157" s="4">
        <v>60641</v>
      </c>
      <c r="B157" t="s">
        <v>261</v>
      </c>
      <c r="C157" s="1">
        <v>7405</v>
      </c>
    </row>
    <row r="158" spans="1:3" hidden="1" x14ac:dyDescent="0.35">
      <c r="A158" s="4">
        <v>60642</v>
      </c>
      <c r="B158" t="s">
        <v>258</v>
      </c>
      <c r="C158" s="1">
        <v>15110</v>
      </c>
    </row>
    <row r="159" spans="1:3" hidden="1" x14ac:dyDescent="0.35">
      <c r="A159" s="4">
        <v>60642</v>
      </c>
      <c r="B159" t="s">
        <v>259</v>
      </c>
      <c r="C159" s="1">
        <v>5537</v>
      </c>
    </row>
    <row r="160" spans="1:3" x14ac:dyDescent="0.35">
      <c r="A160" s="4">
        <v>60642</v>
      </c>
      <c r="B160" t="s">
        <v>260</v>
      </c>
      <c r="C160">
        <v>391</v>
      </c>
    </row>
    <row r="161" spans="1:3" hidden="1" x14ac:dyDescent="0.35">
      <c r="A161" s="4">
        <v>60642</v>
      </c>
      <c r="B161" t="s">
        <v>261</v>
      </c>
      <c r="C161" s="1">
        <v>5321</v>
      </c>
    </row>
    <row r="162" spans="1:3" hidden="1" x14ac:dyDescent="0.35">
      <c r="A162" s="4">
        <v>60643</v>
      </c>
      <c r="B162" t="s">
        <v>258</v>
      </c>
      <c r="C162" s="1">
        <v>20304</v>
      </c>
    </row>
    <row r="163" spans="1:3" hidden="1" x14ac:dyDescent="0.35">
      <c r="A163" s="4">
        <v>60643</v>
      </c>
      <c r="B163" t="s">
        <v>259</v>
      </c>
      <c r="C163" s="1">
        <v>13319</v>
      </c>
    </row>
    <row r="164" spans="1:3" x14ac:dyDescent="0.35">
      <c r="A164" s="4">
        <v>60643</v>
      </c>
      <c r="B164" t="s">
        <v>260</v>
      </c>
      <c r="C164" s="1">
        <v>1284</v>
      </c>
    </row>
    <row r="165" spans="1:3" hidden="1" x14ac:dyDescent="0.35">
      <c r="A165" s="4">
        <v>60643</v>
      </c>
      <c r="B165" t="s">
        <v>261</v>
      </c>
      <c r="C165" s="1">
        <v>3567</v>
      </c>
    </row>
    <row r="166" spans="1:3" hidden="1" x14ac:dyDescent="0.35">
      <c r="A166" s="4">
        <v>60644</v>
      </c>
      <c r="B166" t="s">
        <v>258</v>
      </c>
      <c r="C166" s="1">
        <v>15987</v>
      </c>
    </row>
    <row r="167" spans="1:3" hidden="1" x14ac:dyDescent="0.35">
      <c r="A167" s="4">
        <v>60644</v>
      </c>
      <c r="B167" t="s">
        <v>259</v>
      </c>
      <c r="C167" s="1">
        <v>8264</v>
      </c>
    </row>
    <row r="168" spans="1:3" x14ac:dyDescent="0.35">
      <c r="A168" s="4">
        <v>60644</v>
      </c>
      <c r="B168" t="s">
        <v>260</v>
      </c>
      <c r="C168" s="1">
        <v>1108</v>
      </c>
    </row>
    <row r="169" spans="1:3" hidden="1" x14ac:dyDescent="0.35">
      <c r="A169" s="4">
        <v>60644</v>
      </c>
      <c r="B169" t="s">
        <v>261</v>
      </c>
      <c r="C169" s="1">
        <v>5451</v>
      </c>
    </row>
    <row r="170" spans="1:3" hidden="1" x14ac:dyDescent="0.35">
      <c r="A170" s="4">
        <v>60645</v>
      </c>
      <c r="B170" t="s">
        <v>258</v>
      </c>
      <c r="C170" s="1">
        <v>21630</v>
      </c>
    </row>
    <row r="171" spans="1:3" hidden="1" x14ac:dyDescent="0.35">
      <c r="A171" s="4">
        <v>60645</v>
      </c>
      <c r="B171" t="s">
        <v>259</v>
      </c>
      <c r="C171" s="1">
        <v>12844</v>
      </c>
    </row>
    <row r="172" spans="1:3" x14ac:dyDescent="0.35">
      <c r="A172" s="4">
        <v>60645</v>
      </c>
      <c r="B172" t="s">
        <v>260</v>
      </c>
      <c r="C172" s="1">
        <v>2075</v>
      </c>
    </row>
    <row r="173" spans="1:3" hidden="1" x14ac:dyDescent="0.35">
      <c r="A173" s="4">
        <v>60645</v>
      </c>
      <c r="B173" t="s">
        <v>261</v>
      </c>
      <c r="C173" s="1">
        <v>3829</v>
      </c>
    </row>
    <row r="174" spans="1:3" hidden="1" x14ac:dyDescent="0.35">
      <c r="A174" s="4">
        <v>60646</v>
      </c>
      <c r="B174" t="s">
        <v>258</v>
      </c>
      <c r="C174" s="1">
        <v>13804</v>
      </c>
    </row>
    <row r="175" spans="1:3" hidden="1" x14ac:dyDescent="0.35">
      <c r="A175" s="4">
        <v>60646</v>
      </c>
      <c r="B175" t="s">
        <v>259</v>
      </c>
      <c r="C175" s="1">
        <v>9484</v>
      </c>
    </row>
    <row r="176" spans="1:3" x14ac:dyDescent="0.35">
      <c r="A176" s="4">
        <v>60646</v>
      </c>
      <c r="B176" t="s">
        <v>260</v>
      </c>
      <c r="C176" s="1">
        <v>1123</v>
      </c>
    </row>
    <row r="177" spans="1:3" hidden="1" x14ac:dyDescent="0.35">
      <c r="A177" s="4">
        <v>60646</v>
      </c>
      <c r="B177" t="s">
        <v>261</v>
      </c>
      <c r="C177" s="1">
        <v>1393</v>
      </c>
    </row>
    <row r="178" spans="1:3" hidden="1" x14ac:dyDescent="0.35">
      <c r="A178" s="4">
        <v>60647</v>
      </c>
      <c r="B178" t="s">
        <v>258</v>
      </c>
      <c r="C178" s="1">
        <v>54087</v>
      </c>
    </row>
    <row r="179" spans="1:3" hidden="1" x14ac:dyDescent="0.35">
      <c r="A179" s="4">
        <v>60647</v>
      </c>
      <c r="B179" t="s">
        <v>259</v>
      </c>
      <c r="C179" s="1">
        <v>22108</v>
      </c>
    </row>
    <row r="180" spans="1:3" x14ac:dyDescent="0.35">
      <c r="A180" s="4">
        <v>60647</v>
      </c>
      <c r="B180" t="s">
        <v>260</v>
      </c>
      <c r="C180" s="1">
        <v>2822</v>
      </c>
    </row>
    <row r="181" spans="1:3" hidden="1" x14ac:dyDescent="0.35">
      <c r="A181" s="4">
        <v>60647</v>
      </c>
      <c r="B181" t="s">
        <v>261</v>
      </c>
      <c r="C181" s="1">
        <v>17806</v>
      </c>
    </row>
    <row r="182" spans="1:3" hidden="1" x14ac:dyDescent="0.35">
      <c r="A182" s="4">
        <v>60649</v>
      </c>
      <c r="B182" t="s">
        <v>258</v>
      </c>
      <c r="C182" s="1">
        <v>20581</v>
      </c>
    </row>
    <row r="183" spans="1:3" hidden="1" x14ac:dyDescent="0.35">
      <c r="A183" s="4">
        <v>60649</v>
      </c>
      <c r="B183" t="s">
        <v>259</v>
      </c>
      <c r="C183" s="1">
        <v>9530</v>
      </c>
    </row>
    <row r="184" spans="1:3" x14ac:dyDescent="0.35">
      <c r="A184" s="4">
        <v>60649</v>
      </c>
      <c r="B184" t="s">
        <v>260</v>
      </c>
      <c r="C184" s="1">
        <v>1095</v>
      </c>
    </row>
    <row r="185" spans="1:3" hidden="1" x14ac:dyDescent="0.35">
      <c r="A185" s="4">
        <v>60649</v>
      </c>
      <c r="B185" t="s">
        <v>261</v>
      </c>
      <c r="C185" s="1">
        <v>8104</v>
      </c>
    </row>
    <row r="186" spans="1:3" hidden="1" x14ac:dyDescent="0.35">
      <c r="A186" s="4">
        <v>60651</v>
      </c>
      <c r="B186" t="s">
        <v>258</v>
      </c>
      <c r="C186" s="1">
        <v>26341</v>
      </c>
    </row>
    <row r="187" spans="1:3" hidden="1" x14ac:dyDescent="0.35">
      <c r="A187" s="4">
        <v>60651</v>
      </c>
      <c r="B187" t="s">
        <v>259</v>
      </c>
      <c r="C187" s="1">
        <v>16144</v>
      </c>
    </row>
    <row r="188" spans="1:3" x14ac:dyDescent="0.35">
      <c r="A188" s="4">
        <v>60651</v>
      </c>
      <c r="B188" t="s">
        <v>260</v>
      </c>
      <c r="C188" s="1">
        <v>2785</v>
      </c>
    </row>
    <row r="189" spans="1:3" hidden="1" x14ac:dyDescent="0.35">
      <c r="A189" s="4">
        <v>60651</v>
      </c>
      <c r="B189" t="s">
        <v>261</v>
      </c>
      <c r="C189" s="1">
        <v>5195</v>
      </c>
    </row>
    <row r="190" spans="1:3" hidden="1" x14ac:dyDescent="0.35">
      <c r="A190" s="4">
        <v>60652</v>
      </c>
      <c r="B190" t="s">
        <v>258</v>
      </c>
      <c r="C190" s="1">
        <v>18539</v>
      </c>
    </row>
    <row r="191" spans="1:3" hidden="1" x14ac:dyDescent="0.35">
      <c r="A191" s="4">
        <v>60652</v>
      </c>
      <c r="B191" t="s">
        <v>259</v>
      </c>
      <c r="C191" s="1">
        <v>12745</v>
      </c>
    </row>
    <row r="192" spans="1:3" x14ac:dyDescent="0.35">
      <c r="A192" s="4">
        <v>60652</v>
      </c>
      <c r="B192" t="s">
        <v>260</v>
      </c>
      <c r="C192" s="1">
        <v>1974</v>
      </c>
    </row>
    <row r="193" spans="1:3" hidden="1" x14ac:dyDescent="0.35">
      <c r="A193" s="4">
        <v>60652</v>
      </c>
      <c r="B193" t="s">
        <v>261</v>
      </c>
      <c r="C193" s="1">
        <v>2618</v>
      </c>
    </row>
    <row r="194" spans="1:3" hidden="1" x14ac:dyDescent="0.35">
      <c r="A194" s="4">
        <v>60653</v>
      </c>
      <c r="B194" t="s">
        <v>258</v>
      </c>
      <c r="C194" s="1">
        <v>13145</v>
      </c>
    </row>
    <row r="195" spans="1:3" hidden="1" x14ac:dyDescent="0.35">
      <c r="A195" s="4">
        <v>60653</v>
      </c>
      <c r="B195" t="s">
        <v>259</v>
      </c>
      <c r="C195" s="1">
        <v>6176</v>
      </c>
    </row>
    <row r="196" spans="1:3" x14ac:dyDescent="0.35">
      <c r="A196" s="4">
        <v>60653</v>
      </c>
      <c r="B196" t="s">
        <v>260</v>
      </c>
      <c r="C196">
        <v>799</v>
      </c>
    </row>
    <row r="197" spans="1:3" hidden="1" x14ac:dyDescent="0.35">
      <c r="A197" s="4">
        <v>60653</v>
      </c>
      <c r="B197" t="s">
        <v>261</v>
      </c>
      <c r="C197" s="1">
        <v>3785</v>
      </c>
    </row>
    <row r="198" spans="1:3" hidden="1" x14ac:dyDescent="0.35">
      <c r="A198" s="4">
        <v>60654</v>
      </c>
      <c r="B198" t="s">
        <v>258</v>
      </c>
      <c r="C198" s="1">
        <v>15956</v>
      </c>
    </row>
    <row r="199" spans="1:3" hidden="1" x14ac:dyDescent="0.35">
      <c r="A199" s="4">
        <v>60654</v>
      </c>
      <c r="B199" t="s">
        <v>259</v>
      </c>
      <c r="C199" s="1">
        <v>3612</v>
      </c>
    </row>
    <row r="200" spans="1:3" x14ac:dyDescent="0.35">
      <c r="A200" s="4">
        <v>60654</v>
      </c>
      <c r="B200" t="s">
        <v>260</v>
      </c>
      <c r="C200">
        <v>171</v>
      </c>
    </row>
    <row r="201" spans="1:3" hidden="1" x14ac:dyDescent="0.35">
      <c r="A201" s="4">
        <v>60654</v>
      </c>
      <c r="B201" t="s">
        <v>261</v>
      </c>
      <c r="C201" s="1">
        <v>1968</v>
      </c>
    </row>
    <row r="202" spans="1:3" hidden="1" x14ac:dyDescent="0.35">
      <c r="A202" s="4">
        <v>60655</v>
      </c>
      <c r="B202" t="s">
        <v>258</v>
      </c>
      <c r="C202" s="1">
        <v>13715</v>
      </c>
    </row>
    <row r="203" spans="1:3" hidden="1" x14ac:dyDescent="0.35">
      <c r="A203" s="4">
        <v>60655</v>
      </c>
      <c r="B203" t="s">
        <v>259</v>
      </c>
      <c r="C203" s="1">
        <v>10645</v>
      </c>
    </row>
    <row r="204" spans="1:3" x14ac:dyDescent="0.35">
      <c r="A204" s="4">
        <v>60655</v>
      </c>
      <c r="B204" t="s">
        <v>260</v>
      </c>
      <c r="C204">
        <v>852</v>
      </c>
    </row>
    <row r="205" spans="1:3" hidden="1" x14ac:dyDescent="0.35">
      <c r="A205" s="4">
        <v>60655</v>
      </c>
      <c r="B205" t="s">
        <v>261</v>
      </c>
      <c r="C205" s="1">
        <v>1036</v>
      </c>
    </row>
    <row r="206" spans="1:3" hidden="1" x14ac:dyDescent="0.35">
      <c r="A206" s="4">
        <v>60656</v>
      </c>
      <c r="B206" t="s">
        <v>258</v>
      </c>
      <c r="C206" s="1">
        <v>15064</v>
      </c>
    </row>
    <row r="207" spans="1:3" hidden="1" x14ac:dyDescent="0.35">
      <c r="A207" s="4">
        <v>60656</v>
      </c>
      <c r="B207" t="s">
        <v>259</v>
      </c>
      <c r="C207" s="1">
        <v>10599</v>
      </c>
    </row>
    <row r="208" spans="1:3" x14ac:dyDescent="0.35">
      <c r="A208" s="4">
        <v>60656</v>
      </c>
      <c r="B208" t="s">
        <v>260</v>
      </c>
      <c r="C208" s="1">
        <v>1424</v>
      </c>
    </row>
    <row r="209" spans="1:3" hidden="1" x14ac:dyDescent="0.35">
      <c r="A209" s="4">
        <v>60656</v>
      </c>
      <c r="B209" t="s">
        <v>261</v>
      </c>
      <c r="C209" s="1">
        <v>1995</v>
      </c>
    </row>
    <row r="210" spans="1:3" hidden="1" x14ac:dyDescent="0.35">
      <c r="A210" s="4">
        <v>60657</v>
      </c>
      <c r="B210" t="s">
        <v>258</v>
      </c>
      <c r="C210" s="1">
        <v>49408</v>
      </c>
    </row>
    <row r="211" spans="1:3" hidden="1" x14ac:dyDescent="0.35">
      <c r="A211" s="4">
        <v>60657</v>
      </c>
      <c r="B211" t="s">
        <v>259</v>
      </c>
      <c r="C211" s="1">
        <v>13295</v>
      </c>
    </row>
    <row r="212" spans="1:3" x14ac:dyDescent="0.35">
      <c r="A212" s="4">
        <v>60657</v>
      </c>
      <c r="B212" t="s">
        <v>260</v>
      </c>
      <c r="C212" s="1">
        <v>1702</v>
      </c>
    </row>
    <row r="213" spans="1:3" hidden="1" x14ac:dyDescent="0.35">
      <c r="A213" s="4">
        <v>60657</v>
      </c>
      <c r="B213" t="s">
        <v>261</v>
      </c>
      <c r="C213" s="1">
        <v>23803</v>
      </c>
    </row>
    <row r="214" spans="1:3" hidden="1" x14ac:dyDescent="0.35">
      <c r="A214" s="4">
        <v>60659</v>
      </c>
      <c r="B214" t="s">
        <v>258</v>
      </c>
      <c r="C214" s="1">
        <v>19039</v>
      </c>
    </row>
    <row r="215" spans="1:3" hidden="1" x14ac:dyDescent="0.35">
      <c r="A215" s="4">
        <v>60659</v>
      </c>
      <c r="B215" t="s">
        <v>259</v>
      </c>
      <c r="C215" s="1">
        <v>12208</v>
      </c>
    </row>
    <row r="216" spans="1:3" x14ac:dyDescent="0.35">
      <c r="A216" s="4">
        <v>60659</v>
      </c>
      <c r="B216" t="s">
        <v>260</v>
      </c>
      <c r="C216" s="1">
        <v>1374</v>
      </c>
    </row>
    <row r="217" spans="1:3" hidden="1" x14ac:dyDescent="0.35">
      <c r="A217" s="4">
        <v>60659</v>
      </c>
      <c r="B217" t="s">
        <v>261</v>
      </c>
      <c r="C217" s="1">
        <v>2719</v>
      </c>
    </row>
    <row r="218" spans="1:3" hidden="1" x14ac:dyDescent="0.35">
      <c r="A218" s="4">
        <v>60660</v>
      </c>
      <c r="B218" t="s">
        <v>258</v>
      </c>
      <c r="C218" s="1">
        <v>25830</v>
      </c>
    </row>
    <row r="219" spans="1:3" hidden="1" x14ac:dyDescent="0.35">
      <c r="A219" s="4">
        <v>60660</v>
      </c>
      <c r="B219" t="s">
        <v>259</v>
      </c>
      <c r="C219" s="1">
        <v>9127</v>
      </c>
    </row>
    <row r="220" spans="1:3" x14ac:dyDescent="0.35">
      <c r="A220" s="4">
        <v>60660</v>
      </c>
      <c r="B220" t="s">
        <v>260</v>
      </c>
      <c r="C220" s="1">
        <v>1398</v>
      </c>
    </row>
    <row r="221" spans="1:3" hidden="1" x14ac:dyDescent="0.35">
      <c r="A221" s="4">
        <v>60660</v>
      </c>
      <c r="B221" t="s">
        <v>261</v>
      </c>
      <c r="C221" s="1">
        <v>10135</v>
      </c>
    </row>
    <row r="222" spans="1:3" hidden="1" x14ac:dyDescent="0.35">
      <c r="A222" s="4">
        <v>60661</v>
      </c>
      <c r="B222" t="s">
        <v>258</v>
      </c>
      <c r="C222" s="1">
        <v>8293</v>
      </c>
    </row>
    <row r="223" spans="1:3" hidden="1" x14ac:dyDescent="0.35">
      <c r="A223" s="4">
        <v>60661</v>
      </c>
      <c r="B223" t="s">
        <v>259</v>
      </c>
      <c r="C223" s="1">
        <v>1661</v>
      </c>
    </row>
    <row r="224" spans="1:3" x14ac:dyDescent="0.35">
      <c r="A224" s="4">
        <v>60661</v>
      </c>
      <c r="B224" t="s">
        <v>260</v>
      </c>
      <c r="C224">
        <v>63</v>
      </c>
    </row>
    <row r="225" spans="1:3" hidden="1" x14ac:dyDescent="0.35">
      <c r="A225" s="4">
        <v>60661</v>
      </c>
      <c r="B225" t="s">
        <v>261</v>
      </c>
      <c r="C225" s="1">
        <v>1256</v>
      </c>
    </row>
    <row r="226" spans="1:3" hidden="1" x14ac:dyDescent="0.35">
      <c r="A226" s="4">
        <v>60707</v>
      </c>
      <c r="B226" t="s">
        <v>258</v>
      </c>
      <c r="C226" s="1">
        <v>21695</v>
      </c>
    </row>
    <row r="227" spans="1:3" hidden="1" x14ac:dyDescent="0.35">
      <c r="A227" s="4">
        <v>60707</v>
      </c>
      <c r="B227" t="s">
        <v>259</v>
      </c>
      <c r="C227" s="1">
        <v>15066</v>
      </c>
    </row>
    <row r="228" spans="1:3" x14ac:dyDescent="0.35">
      <c r="A228" s="4">
        <v>60707</v>
      </c>
      <c r="B228" t="s">
        <v>260</v>
      </c>
      <c r="C228" s="1">
        <v>2552</v>
      </c>
    </row>
    <row r="229" spans="1:3" hidden="1" x14ac:dyDescent="0.35">
      <c r="A229" s="4">
        <v>60707</v>
      </c>
      <c r="B229" t="s">
        <v>261</v>
      </c>
      <c r="C229" s="1">
        <v>2297</v>
      </c>
    </row>
    <row r="230" spans="1:3" hidden="1" x14ac:dyDescent="0.35">
      <c r="A230" s="4">
        <v>60827</v>
      </c>
      <c r="B230" t="s">
        <v>258</v>
      </c>
      <c r="C230" s="1">
        <v>10130</v>
      </c>
    </row>
    <row r="231" spans="1:3" hidden="1" x14ac:dyDescent="0.35">
      <c r="A231" s="4">
        <v>60827</v>
      </c>
      <c r="B231" t="s">
        <v>259</v>
      </c>
      <c r="C231" s="1">
        <v>6524</v>
      </c>
    </row>
    <row r="232" spans="1:3" x14ac:dyDescent="0.35">
      <c r="A232" s="4">
        <v>60827</v>
      </c>
      <c r="B232" t="s">
        <v>260</v>
      </c>
      <c r="C232">
        <v>855</v>
      </c>
    </row>
    <row r="233" spans="1:3" hidden="1" x14ac:dyDescent="0.35">
      <c r="A233" s="4">
        <v>60827</v>
      </c>
      <c r="B233" t="s">
        <v>261</v>
      </c>
      <c r="C233" s="1">
        <v>2064</v>
      </c>
    </row>
  </sheetData>
  <autoFilter ref="A1:C233" xr:uid="{9A8E954C-CAFC-49D4-86FA-95A2755E7941}">
    <filterColumn colId="1">
      <filters>
        <filter val="carpoole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A4E3-FBB9-4C57-B81B-C904EE11712B}">
  <dimension ref="A1:Q60"/>
  <sheetViews>
    <sheetView workbookViewId="0">
      <selection activeCell="J1" sqref="J1:Q1"/>
    </sheetView>
  </sheetViews>
  <sheetFormatPr defaultRowHeight="14.5" x14ac:dyDescent="0.35"/>
  <sheetData>
    <row r="1" spans="1:17" x14ac:dyDescent="0.35">
      <c r="A1" t="s">
        <v>247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  <c r="J1">
        <v>36553.468999999997</v>
      </c>
      <c r="K1">
        <v>21879.672999999995</v>
      </c>
      <c r="L1">
        <v>48092.219000000012</v>
      </c>
      <c r="M1">
        <v>44233.167999999991</v>
      </c>
      <c r="N1">
        <v>47572.044000000009</v>
      </c>
      <c r="O1">
        <v>41763.77900000001</v>
      </c>
      <c r="P1">
        <v>21946.289000000004</v>
      </c>
      <c r="Q1">
        <v>89511.921999999991</v>
      </c>
    </row>
    <row r="2" spans="1:17" x14ac:dyDescent="0.35">
      <c r="A2" s="3">
        <v>10.535</v>
      </c>
      <c r="B2" s="3">
        <v>61.705000000000005</v>
      </c>
      <c r="C2" s="3">
        <v>36.119999999999997</v>
      </c>
      <c r="D2" s="3">
        <v>67.724999999999994</v>
      </c>
      <c r="E2" s="3">
        <v>308.52499999999998</v>
      </c>
      <c r="F2" s="3">
        <v>212.20499999999998</v>
      </c>
      <c r="G2" s="3">
        <v>263.375</v>
      </c>
      <c r="H2" s="3">
        <v>546.31499999999994</v>
      </c>
    </row>
    <row r="3" spans="1:17" x14ac:dyDescent="0.35">
      <c r="A3" s="3">
        <v>0</v>
      </c>
      <c r="B3" s="3">
        <v>0</v>
      </c>
      <c r="C3" s="3">
        <v>0</v>
      </c>
      <c r="D3" s="3">
        <v>20.093999999999998</v>
      </c>
      <c r="E3" s="3">
        <v>18.123999999999999</v>
      </c>
      <c r="F3" s="3">
        <v>14.183999999999999</v>
      </c>
      <c r="G3" s="3">
        <v>0</v>
      </c>
      <c r="H3" s="3">
        <v>341.99200000000002</v>
      </c>
    </row>
    <row r="4" spans="1:17" x14ac:dyDescent="0.35">
      <c r="A4" s="3">
        <v>15.012</v>
      </c>
      <c r="B4" s="3">
        <v>0</v>
      </c>
      <c r="C4" s="3">
        <v>30.995999999999999</v>
      </c>
      <c r="D4" s="3">
        <v>6.048</v>
      </c>
      <c r="E4" s="3">
        <v>4.968</v>
      </c>
      <c r="F4" s="3">
        <v>15.984</v>
      </c>
      <c r="G4" s="3">
        <v>4.968</v>
      </c>
      <c r="H4" s="3">
        <v>30.024000000000001</v>
      </c>
    </row>
    <row r="5" spans="1:17" x14ac:dyDescent="0.35">
      <c r="A5" s="3">
        <v>59.994</v>
      </c>
      <c r="B5" s="3">
        <v>5.0489999999999995</v>
      </c>
      <c r="C5" s="3">
        <v>3.96</v>
      </c>
      <c r="D5" s="3">
        <v>7.028999999999999</v>
      </c>
      <c r="E5" s="3">
        <v>2.9699999999999998</v>
      </c>
      <c r="F5" s="3">
        <v>5.0489999999999995</v>
      </c>
      <c r="G5" s="3">
        <v>2.9699999999999998</v>
      </c>
      <c r="H5" s="3">
        <v>11.978999999999999</v>
      </c>
    </row>
    <row r="6" spans="1:17" x14ac:dyDescent="0.35">
      <c r="A6" s="3">
        <v>206.31</v>
      </c>
      <c r="B6" s="3">
        <v>158.69999999999999</v>
      </c>
      <c r="C6" s="3">
        <v>121.67</v>
      </c>
      <c r="D6" s="3">
        <v>306.82</v>
      </c>
      <c r="E6" s="3">
        <v>719.44</v>
      </c>
      <c r="F6" s="3">
        <v>449.65000000000003</v>
      </c>
      <c r="G6" s="3">
        <v>576.61</v>
      </c>
      <c r="H6" s="3">
        <v>2745.51</v>
      </c>
    </row>
    <row r="7" spans="1:17" x14ac:dyDescent="0.35">
      <c r="A7" s="3">
        <v>50.963999999999999</v>
      </c>
      <c r="B7" s="3">
        <v>15.07</v>
      </c>
      <c r="C7" s="3">
        <v>0</v>
      </c>
      <c r="D7" s="3">
        <v>18.084</v>
      </c>
      <c r="E7" s="3">
        <v>24.111999999999998</v>
      </c>
      <c r="F7" s="3">
        <v>0</v>
      </c>
      <c r="G7" s="3">
        <v>29.044</v>
      </c>
      <c r="H7" s="3">
        <v>137</v>
      </c>
    </row>
    <row r="8" spans="1:17" x14ac:dyDescent="0.35">
      <c r="A8" s="3">
        <v>544.16700000000003</v>
      </c>
      <c r="B8" s="3">
        <v>330.22099999999995</v>
      </c>
      <c r="C8" s="3">
        <v>269.75800000000004</v>
      </c>
      <c r="D8" s="3">
        <v>297.66399999999999</v>
      </c>
      <c r="E8" s="3">
        <v>316.26800000000003</v>
      </c>
      <c r="F8" s="3">
        <v>599.97900000000004</v>
      </c>
      <c r="G8" s="3">
        <v>302.315</v>
      </c>
      <c r="H8" s="3">
        <v>1985.9769999999999</v>
      </c>
    </row>
    <row r="9" spans="1:17" x14ac:dyDescent="0.35">
      <c r="A9" s="3">
        <v>1222.0170000000001</v>
      </c>
      <c r="B9" s="3">
        <v>672.58299999999997</v>
      </c>
      <c r="C9" s="3">
        <v>1828.289</v>
      </c>
      <c r="D9" s="3">
        <v>1364.1119999999999</v>
      </c>
      <c r="E9" s="3">
        <v>1316.7470000000001</v>
      </c>
      <c r="F9" s="3">
        <v>1108.3410000000001</v>
      </c>
      <c r="G9" s="3">
        <v>539.96100000000001</v>
      </c>
      <c r="H9" s="3">
        <v>1420.95</v>
      </c>
    </row>
    <row r="10" spans="1:17" x14ac:dyDescent="0.35">
      <c r="A10" s="3">
        <v>714.50200000000007</v>
      </c>
      <c r="B10" s="3">
        <v>686.37199999999996</v>
      </c>
      <c r="C10" s="3">
        <v>1102.6960000000001</v>
      </c>
      <c r="D10" s="3">
        <v>1001.428</v>
      </c>
      <c r="E10" s="3">
        <v>1119.5740000000001</v>
      </c>
      <c r="F10" s="3">
        <v>360.06400000000002</v>
      </c>
      <c r="G10" s="3">
        <v>270.048</v>
      </c>
      <c r="H10" s="3">
        <v>376.94200000000001</v>
      </c>
    </row>
    <row r="11" spans="1:17" x14ac:dyDescent="0.35">
      <c r="A11" s="3">
        <v>694.10799999999995</v>
      </c>
      <c r="B11" s="3">
        <v>319.65500000000003</v>
      </c>
      <c r="C11" s="3">
        <v>484.04899999999998</v>
      </c>
      <c r="D11" s="3">
        <v>447.517</v>
      </c>
      <c r="E11" s="3">
        <v>630.17700000000002</v>
      </c>
      <c r="F11" s="3">
        <v>1415.615</v>
      </c>
      <c r="G11" s="3">
        <v>986.36400000000003</v>
      </c>
      <c r="H11" s="3">
        <v>4164.6480000000001</v>
      </c>
    </row>
    <row r="12" spans="1:17" x14ac:dyDescent="0.35">
      <c r="A12" s="3">
        <v>208.768</v>
      </c>
      <c r="B12" s="3">
        <v>104.384</v>
      </c>
      <c r="C12" s="3">
        <v>242.32000000000002</v>
      </c>
      <c r="D12" s="3">
        <v>182.672</v>
      </c>
      <c r="E12" s="3">
        <v>178.94400000000002</v>
      </c>
      <c r="F12" s="3">
        <v>391.44</v>
      </c>
      <c r="G12" s="3">
        <v>316.88</v>
      </c>
      <c r="H12" s="3">
        <v>2098.8639999999996</v>
      </c>
    </row>
    <row r="13" spans="1:17" x14ac:dyDescent="0.35">
      <c r="A13" s="3">
        <v>672.96600000000001</v>
      </c>
      <c r="B13" s="3">
        <v>448.64400000000001</v>
      </c>
      <c r="C13" s="3">
        <v>686.69999999999993</v>
      </c>
      <c r="D13" s="3">
        <v>769.10400000000004</v>
      </c>
      <c r="E13" s="3">
        <v>613.452</v>
      </c>
      <c r="F13" s="3">
        <v>334.19399999999996</v>
      </c>
      <c r="G13" s="3">
        <v>283.83600000000001</v>
      </c>
      <c r="H13" s="3">
        <v>764.52600000000007</v>
      </c>
    </row>
    <row r="14" spans="1:17" x14ac:dyDescent="0.35">
      <c r="A14" s="3">
        <v>585.75599999999997</v>
      </c>
      <c r="B14" s="3">
        <v>683.38200000000006</v>
      </c>
      <c r="C14" s="3">
        <v>959.98899999999992</v>
      </c>
      <c r="D14" s="3">
        <v>1285.4090000000001</v>
      </c>
      <c r="E14" s="3">
        <v>2456.9209999999998</v>
      </c>
      <c r="F14" s="3">
        <v>3303.0130000000004</v>
      </c>
      <c r="G14" s="3">
        <v>1252.867</v>
      </c>
      <c r="H14" s="3">
        <v>5759.9339999999993</v>
      </c>
    </row>
    <row r="15" spans="1:17" x14ac:dyDescent="0.35">
      <c r="A15" s="3">
        <v>892.84800000000007</v>
      </c>
      <c r="B15" s="3">
        <v>427.82299999999998</v>
      </c>
      <c r="C15" s="3">
        <v>669.63599999999997</v>
      </c>
      <c r="D15" s="3">
        <v>1060.2570000000001</v>
      </c>
      <c r="E15" s="3">
        <v>2101.913</v>
      </c>
      <c r="F15" s="3">
        <v>2920.357</v>
      </c>
      <c r="G15" s="3">
        <v>1804.297</v>
      </c>
      <c r="H15" s="3">
        <v>8723.8689999999988</v>
      </c>
    </row>
    <row r="16" spans="1:17" x14ac:dyDescent="0.35">
      <c r="A16" s="3">
        <v>935.87400000000002</v>
      </c>
      <c r="B16" s="3">
        <v>363.95100000000002</v>
      </c>
      <c r="C16" s="3">
        <v>670.13200000000006</v>
      </c>
      <c r="D16" s="3">
        <v>641.24699999999996</v>
      </c>
      <c r="E16" s="3">
        <v>1039.8599999999999</v>
      </c>
      <c r="F16" s="3">
        <v>514.15300000000002</v>
      </c>
      <c r="G16" s="3">
        <v>404.39000000000004</v>
      </c>
      <c r="H16" s="3">
        <v>1213.1699999999998</v>
      </c>
    </row>
    <row r="17" spans="1:8" x14ac:dyDescent="0.35">
      <c r="A17" s="3">
        <v>836.80799999999999</v>
      </c>
      <c r="B17" s="3">
        <v>316.44</v>
      </c>
      <c r="C17" s="3">
        <v>822.74400000000003</v>
      </c>
      <c r="D17" s="3">
        <v>668.04</v>
      </c>
      <c r="E17" s="3">
        <v>914.16000000000008</v>
      </c>
      <c r="F17" s="3">
        <v>914.16000000000008</v>
      </c>
      <c r="G17" s="3">
        <v>485.20800000000003</v>
      </c>
      <c r="H17" s="3">
        <v>2060.3759999999997</v>
      </c>
    </row>
    <row r="18" spans="1:8" x14ac:dyDescent="0.35">
      <c r="A18" s="3">
        <v>1370.85</v>
      </c>
      <c r="B18" s="3">
        <v>829.92000000000007</v>
      </c>
      <c r="C18" s="3">
        <v>1822.86</v>
      </c>
      <c r="D18" s="3">
        <v>1230.0600000000002</v>
      </c>
      <c r="E18" s="3">
        <v>1022.58</v>
      </c>
      <c r="F18" s="3">
        <v>452.01</v>
      </c>
      <c r="G18" s="3">
        <v>96.33</v>
      </c>
      <c r="H18" s="3">
        <v>585.39</v>
      </c>
    </row>
    <row r="19" spans="1:8" x14ac:dyDescent="0.35">
      <c r="A19" s="3">
        <v>1093.2749999999999</v>
      </c>
      <c r="B19" s="3">
        <v>597.65700000000004</v>
      </c>
      <c r="C19" s="3">
        <v>1749.24</v>
      </c>
      <c r="D19" s="3">
        <v>1924.164</v>
      </c>
      <c r="E19" s="3">
        <v>1938.7410000000002</v>
      </c>
      <c r="F19" s="3">
        <v>1486.8539999999998</v>
      </c>
      <c r="G19" s="3">
        <v>874.62</v>
      </c>
      <c r="H19" s="3">
        <v>4927.0260000000007</v>
      </c>
    </row>
    <row r="20" spans="1:8" x14ac:dyDescent="0.35">
      <c r="A20" s="3">
        <v>1129.02</v>
      </c>
      <c r="B20" s="3">
        <v>558.43999999999994</v>
      </c>
      <c r="C20" s="3">
        <v>1037.97</v>
      </c>
      <c r="D20" s="3">
        <v>1238.28</v>
      </c>
      <c r="E20" s="3">
        <v>801.24</v>
      </c>
      <c r="F20" s="3">
        <v>558.43999999999994</v>
      </c>
      <c r="G20" s="3">
        <v>163.89</v>
      </c>
      <c r="H20" s="3">
        <v>582.72</v>
      </c>
    </row>
    <row r="21" spans="1:8" x14ac:dyDescent="0.35">
      <c r="A21" s="3">
        <v>1348.9839999999999</v>
      </c>
      <c r="B21" s="3">
        <v>476.476</v>
      </c>
      <c r="C21" s="3">
        <v>1318.0439999999999</v>
      </c>
      <c r="D21" s="3">
        <v>1058.1480000000001</v>
      </c>
      <c r="E21" s="3">
        <v>767.31200000000001</v>
      </c>
      <c r="F21" s="3">
        <v>686.86800000000005</v>
      </c>
      <c r="G21" s="3">
        <v>346.52800000000002</v>
      </c>
      <c r="H21" s="3">
        <v>179.452</v>
      </c>
    </row>
    <row r="22" spans="1:8" x14ac:dyDescent="0.35">
      <c r="A22" s="3">
        <v>661.48400000000004</v>
      </c>
      <c r="B22" s="3">
        <v>328.03100000000001</v>
      </c>
      <c r="C22" s="3">
        <v>645.21799999999996</v>
      </c>
      <c r="D22" s="3">
        <v>477.13599999999997</v>
      </c>
      <c r="E22" s="3">
        <v>365.98500000000001</v>
      </c>
      <c r="F22" s="3">
        <v>89.463000000000008</v>
      </c>
      <c r="G22" s="3">
        <v>29.820999999999998</v>
      </c>
      <c r="H22" s="3">
        <v>113.86200000000001</v>
      </c>
    </row>
    <row r="23" spans="1:8" x14ac:dyDescent="0.35">
      <c r="A23" s="3">
        <v>379.1</v>
      </c>
      <c r="B23" s="3">
        <v>178.4</v>
      </c>
      <c r="C23" s="3">
        <v>568.65</v>
      </c>
      <c r="D23" s="3">
        <v>892</v>
      </c>
      <c r="E23" s="3">
        <v>1427.2</v>
      </c>
      <c r="F23" s="3">
        <v>1962.3999999999999</v>
      </c>
      <c r="G23" s="3">
        <v>1159.5999999999999</v>
      </c>
      <c r="H23" s="3">
        <v>4582.6499999999996</v>
      </c>
    </row>
    <row r="24" spans="1:8" x14ac:dyDescent="0.35">
      <c r="A24" s="3">
        <v>1221.48</v>
      </c>
      <c r="B24" s="3">
        <v>780.39</v>
      </c>
      <c r="C24" s="3">
        <v>1866.15</v>
      </c>
      <c r="D24" s="3">
        <v>1072.1880000000001</v>
      </c>
      <c r="E24" s="3">
        <v>780.39</v>
      </c>
      <c r="F24" s="3">
        <v>475.02000000000004</v>
      </c>
      <c r="G24" s="3">
        <v>237.51000000000002</v>
      </c>
      <c r="H24" s="3">
        <v>352.87199999999996</v>
      </c>
    </row>
    <row r="25" spans="1:8" x14ac:dyDescent="0.35">
      <c r="A25" s="3">
        <v>440.94600000000003</v>
      </c>
      <c r="B25" s="3">
        <v>353.43</v>
      </c>
      <c r="C25" s="3">
        <v>1023.264</v>
      </c>
      <c r="D25" s="3">
        <v>733.78800000000001</v>
      </c>
      <c r="E25" s="3">
        <v>400.55399999999997</v>
      </c>
      <c r="F25" s="3">
        <v>97.614000000000004</v>
      </c>
      <c r="G25" s="3">
        <v>77.417999999999992</v>
      </c>
      <c r="H25" s="3">
        <v>238.98599999999999</v>
      </c>
    </row>
    <row r="26" spans="1:8" x14ac:dyDescent="0.35">
      <c r="A26" s="3">
        <v>967.51699999999994</v>
      </c>
      <c r="B26" s="3">
        <v>913.00900000000001</v>
      </c>
      <c r="C26" s="3">
        <v>2016.7959999999998</v>
      </c>
      <c r="D26" s="3">
        <v>2153.0659999999998</v>
      </c>
      <c r="E26" s="3">
        <v>2016.7959999999998</v>
      </c>
      <c r="F26" s="3">
        <v>1321.819</v>
      </c>
      <c r="G26" s="3">
        <v>708.60399999999993</v>
      </c>
      <c r="H26" s="3">
        <v>3529.393</v>
      </c>
    </row>
    <row r="27" spans="1:8" x14ac:dyDescent="0.35">
      <c r="A27" s="3">
        <v>1299.298</v>
      </c>
      <c r="B27" s="3">
        <v>1030.848</v>
      </c>
      <c r="C27" s="3">
        <v>1707.3420000000001</v>
      </c>
      <c r="D27" s="3">
        <v>1868.4119999999998</v>
      </c>
      <c r="E27" s="3">
        <v>2029.482</v>
      </c>
      <c r="F27" s="3">
        <v>1148.9659999999999</v>
      </c>
      <c r="G27" s="3">
        <v>311.40200000000004</v>
      </c>
      <c r="H27" s="3">
        <v>1342.25</v>
      </c>
    </row>
    <row r="28" spans="1:8" x14ac:dyDescent="0.35">
      <c r="A28" s="3">
        <v>1108.0260000000001</v>
      </c>
      <c r="B28" s="3">
        <v>541.00799999999992</v>
      </c>
      <c r="C28" s="3">
        <v>889.54200000000003</v>
      </c>
      <c r="D28" s="3">
        <v>795.90599999999995</v>
      </c>
      <c r="E28" s="3">
        <v>660.654</v>
      </c>
      <c r="F28" s="3">
        <v>556.61400000000003</v>
      </c>
      <c r="G28" s="3">
        <v>213.28200000000001</v>
      </c>
      <c r="H28" s="3">
        <v>431.76600000000002</v>
      </c>
    </row>
    <row r="29" spans="1:8" x14ac:dyDescent="0.35">
      <c r="A29" s="3">
        <v>859.68000000000006</v>
      </c>
      <c r="B29" s="3">
        <v>503.072</v>
      </c>
      <c r="C29" s="3">
        <v>1655.68</v>
      </c>
      <c r="D29" s="3">
        <v>1108.0319999999999</v>
      </c>
      <c r="E29" s="3">
        <v>1120.768</v>
      </c>
      <c r="F29" s="3">
        <v>604.96</v>
      </c>
      <c r="G29" s="3">
        <v>235.61599999999999</v>
      </c>
      <c r="H29" s="3">
        <v>280.19200000000001</v>
      </c>
    </row>
    <row r="30" spans="1:8" x14ac:dyDescent="0.35">
      <c r="A30" s="3">
        <v>767.6110000000001</v>
      </c>
      <c r="B30" s="3">
        <v>235.32600000000002</v>
      </c>
      <c r="C30" s="3">
        <v>593.91800000000001</v>
      </c>
      <c r="D30" s="3">
        <v>616.33000000000004</v>
      </c>
      <c r="E30" s="3">
        <v>694.77200000000005</v>
      </c>
      <c r="F30" s="3">
        <v>750.80200000000002</v>
      </c>
      <c r="G30" s="3">
        <v>369.798</v>
      </c>
      <c r="H30" s="3">
        <v>1574.4430000000002</v>
      </c>
    </row>
    <row r="31" spans="1:8" x14ac:dyDescent="0.35">
      <c r="A31" s="3">
        <v>56.393999999999998</v>
      </c>
      <c r="B31" s="3">
        <v>14.46</v>
      </c>
      <c r="C31" s="3">
        <v>128.69399999999999</v>
      </c>
      <c r="D31" s="3">
        <v>34.704000000000001</v>
      </c>
      <c r="E31" s="3">
        <v>56.393999999999998</v>
      </c>
      <c r="F31" s="3">
        <v>212.56199999999998</v>
      </c>
      <c r="G31" s="3">
        <v>134.47800000000001</v>
      </c>
      <c r="H31" s="3">
        <v>808.31400000000008</v>
      </c>
    </row>
    <row r="32" spans="1:8" x14ac:dyDescent="0.35">
      <c r="A32" s="3">
        <v>938.77799999999991</v>
      </c>
      <c r="B32" s="3">
        <v>432.77000000000004</v>
      </c>
      <c r="C32" s="3">
        <v>1651.184</v>
      </c>
      <c r="D32" s="3">
        <v>1378.2059999999999</v>
      </c>
      <c r="E32" s="3">
        <v>1165.1499999999999</v>
      </c>
      <c r="F32" s="3">
        <v>745.69600000000003</v>
      </c>
      <c r="G32" s="3">
        <v>99.86999999999999</v>
      </c>
      <c r="H32" s="3">
        <v>246.34599999999998</v>
      </c>
    </row>
    <row r="33" spans="1:8" x14ac:dyDescent="0.35">
      <c r="A33" s="3">
        <v>16.991999999999997</v>
      </c>
      <c r="B33" s="3">
        <v>94.872</v>
      </c>
      <c r="C33" s="3">
        <v>56.167999999999999</v>
      </c>
      <c r="D33" s="3">
        <v>42.007999999999996</v>
      </c>
      <c r="E33" s="3">
        <v>131.21600000000001</v>
      </c>
      <c r="F33" s="3">
        <v>17.936</v>
      </c>
      <c r="G33" s="3">
        <v>24.071999999999999</v>
      </c>
      <c r="H33" s="3">
        <v>89.207999999999998</v>
      </c>
    </row>
    <row r="34" spans="1:8" x14ac:dyDescent="0.35">
      <c r="A34" s="3">
        <v>632.80799999999999</v>
      </c>
      <c r="B34" s="3">
        <v>252.45</v>
      </c>
      <c r="C34" s="3">
        <v>575.58600000000001</v>
      </c>
      <c r="D34" s="3">
        <v>380.358</v>
      </c>
      <c r="E34" s="3">
        <v>464.50800000000004</v>
      </c>
      <c r="F34" s="3">
        <v>474.60599999999994</v>
      </c>
      <c r="G34" s="3">
        <v>161.56800000000001</v>
      </c>
      <c r="H34" s="3">
        <v>424.11599999999999</v>
      </c>
    </row>
    <row r="35" spans="1:8" x14ac:dyDescent="0.35">
      <c r="A35" s="3">
        <v>452.27</v>
      </c>
      <c r="B35" s="3">
        <v>260.92500000000001</v>
      </c>
      <c r="C35" s="3">
        <v>718.16499999999996</v>
      </c>
      <c r="D35" s="3">
        <v>345.41500000000002</v>
      </c>
      <c r="E35" s="3">
        <v>347.90000000000003</v>
      </c>
      <c r="F35" s="3">
        <v>298.2</v>
      </c>
      <c r="G35" s="3">
        <v>9.94</v>
      </c>
      <c r="H35" s="3">
        <v>52.185000000000002</v>
      </c>
    </row>
    <row r="36" spans="1:8" x14ac:dyDescent="0.35">
      <c r="A36" s="3">
        <v>1018.668</v>
      </c>
      <c r="B36" s="3">
        <v>709.12800000000004</v>
      </c>
      <c r="C36" s="3">
        <v>1283.184</v>
      </c>
      <c r="D36" s="3">
        <v>709.12800000000004</v>
      </c>
      <c r="E36" s="3">
        <v>787.92000000000007</v>
      </c>
      <c r="F36" s="3">
        <v>433.35599999999999</v>
      </c>
      <c r="G36" s="3">
        <v>208.23599999999999</v>
      </c>
      <c r="H36" s="3">
        <v>478.38000000000005</v>
      </c>
    </row>
    <row r="37" spans="1:8" x14ac:dyDescent="0.35">
      <c r="A37" s="3">
        <v>160.89600000000002</v>
      </c>
      <c r="B37" s="3">
        <v>125.7</v>
      </c>
      <c r="C37" s="3">
        <v>329.334</v>
      </c>
      <c r="D37" s="3">
        <v>362.01599999999996</v>
      </c>
      <c r="E37" s="3">
        <v>465.09</v>
      </c>
      <c r="F37" s="3">
        <v>304.19400000000002</v>
      </c>
      <c r="G37" s="3">
        <v>158.38200000000001</v>
      </c>
      <c r="H37" s="3">
        <v>608.38800000000003</v>
      </c>
    </row>
    <row r="38" spans="1:8" x14ac:dyDescent="0.35">
      <c r="A38" s="3">
        <v>1125.0840000000001</v>
      </c>
      <c r="B38" s="3">
        <v>714.67600000000004</v>
      </c>
      <c r="C38" s="3">
        <v>1316.136</v>
      </c>
      <c r="D38" s="3">
        <v>1620.404</v>
      </c>
      <c r="E38" s="3">
        <v>1054.3239999999998</v>
      </c>
      <c r="F38" s="3">
        <v>530.69999999999993</v>
      </c>
      <c r="G38" s="3">
        <v>141.52000000000001</v>
      </c>
      <c r="H38" s="3">
        <v>580.23199999999997</v>
      </c>
    </row>
    <row r="39" spans="1:8" x14ac:dyDescent="0.35">
      <c r="A39" s="3">
        <v>1305.6779999999999</v>
      </c>
      <c r="B39" s="3">
        <v>876.41399999999999</v>
      </c>
      <c r="C39" s="3">
        <v>2253.636</v>
      </c>
      <c r="D39" s="3">
        <v>2092.6620000000003</v>
      </c>
      <c r="E39" s="3">
        <v>2378.8380000000002</v>
      </c>
      <c r="F39" s="3">
        <v>2271.5219999999999</v>
      </c>
      <c r="G39" s="3">
        <v>1377.222</v>
      </c>
      <c r="H39" s="3">
        <v>5347.9139999999998</v>
      </c>
    </row>
    <row r="40" spans="1:8" x14ac:dyDescent="0.35">
      <c r="A40" s="3">
        <v>740.5</v>
      </c>
      <c r="B40" s="3">
        <v>429.49</v>
      </c>
      <c r="C40" s="3">
        <v>1066.32</v>
      </c>
      <c r="D40" s="3">
        <v>1295.875</v>
      </c>
      <c r="E40" s="3">
        <v>1251.4450000000002</v>
      </c>
      <c r="F40" s="3">
        <v>844.17000000000007</v>
      </c>
      <c r="G40" s="3">
        <v>422.08500000000004</v>
      </c>
      <c r="H40" s="3">
        <v>1362.52</v>
      </c>
    </row>
    <row r="41" spans="1:8" x14ac:dyDescent="0.35">
      <c r="A41" s="3">
        <v>111.74100000000001</v>
      </c>
      <c r="B41" s="3">
        <v>90.457000000000008</v>
      </c>
      <c r="C41" s="3">
        <v>324.58100000000002</v>
      </c>
      <c r="D41" s="3">
        <v>452.28500000000003</v>
      </c>
      <c r="E41" s="3">
        <v>627.87799999999993</v>
      </c>
      <c r="F41" s="3">
        <v>771.54499999999996</v>
      </c>
      <c r="G41" s="3">
        <v>643.84100000000001</v>
      </c>
      <c r="H41" s="3">
        <v>2293.3510000000001</v>
      </c>
    </row>
    <row r="42" spans="1:8" x14ac:dyDescent="0.35">
      <c r="A42" s="3">
        <v>456.57600000000002</v>
      </c>
      <c r="B42" s="3">
        <v>403.07100000000003</v>
      </c>
      <c r="C42" s="3">
        <v>456.57600000000002</v>
      </c>
      <c r="D42" s="3">
        <v>495.81300000000005</v>
      </c>
      <c r="E42" s="3">
        <v>317.46299999999997</v>
      </c>
      <c r="F42" s="3">
        <v>356.70000000000005</v>
      </c>
      <c r="G42" s="3">
        <v>242.55600000000001</v>
      </c>
      <c r="H42" s="3">
        <v>841.81200000000001</v>
      </c>
    </row>
    <row r="43" spans="1:8" x14ac:dyDescent="0.35">
      <c r="A43" s="3">
        <v>1122.9059999999999</v>
      </c>
      <c r="B43" s="3">
        <v>572.35500000000002</v>
      </c>
      <c r="C43" s="3">
        <v>1613.4959999999999</v>
      </c>
      <c r="D43" s="3">
        <v>714.08100000000002</v>
      </c>
      <c r="E43" s="3">
        <v>910.31700000000001</v>
      </c>
      <c r="F43" s="3">
        <v>294.35399999999998</v>
      </c>
      <c r="G43" s="3">
        <v>109.02</v>
      </c>
      <c r="H43" s="3">
        <v>109.02</v>
      </c>
    </row>
    <row r="44" spans="1:8" x14ac:dyDescent="0.35">
      <c r="A44" s="3">
        <v>340.78100000000001</v>
      </c>
      <c r="B44" s="3">
        <v>199.108</v>
      </c>
      <c r="C44" s="3">
        <v>658.58799999999997</v>
      </c>
      <c r="D44" s="3">
        <v>834.72199999999998</v>
      </c>
      <c r="E44" s="3">
        <v>539.8889999999999</v>
      </c>
      <c r="F44" s="3">
        <v>210.595</v>
      </c>
      <c r="G44" s="3">
        <v>218.25300000000001</v>
      </c>
      <c r="H44" s="3">
        <v>830.89300000000003</v>
      </c>
    </row>
    <row r="45" spans="1:8" x14ac:dyDescent="0.35">
      <c r="A45" s="3">
        <v>103.08199999999999</v>
      </c>
      <c r="B45" s="3">
        <v>51.540999999999997</v>
      </c>
      <c r="C45" s="3">
        <v>97.51</v>
      </c>
      <c r="D45" s="3">
        <v>143.47899999999998</v>
      </c>
      <c r="E45" s="3">
        <v>104.47499999999999</v>
      </c>
      <c r="F45" s="3">
        <v>143.47899999999998</v>
      </c>
      <c r="G45" s="3">
        <v>123.97699999999999</v>
      </c>
      <c r="H45" s="3">
        <v>628.24300000000005</v>
      </c>
    </row>
    <row r="46" spans="1:8" x14ac:dyDescent="0.35">
      <c r="A46" s="3">
        <v>961.524</v>
      </c>
      <c r="B46" s="3">
        <v>605.404</v>
      </c>
      <c r="C46" s="3">
        <v>1958.66</v>
      </c>
      <c r="D46" s="3">
        <v>1460.0920000000001</v>
      </c>
      <c r="E46" s="3">
        <v>2368.1980000000003</v>
      </c>
      <c r="F46" s="3">
        <v>2670.9</v>
      </c>
      <c r="G46" s="3">
        <v>1477.8980000000001</v>
      </c>
      <c r="H46" s="3">
        <v>6267.7119999999995</v>
      </c>
    </row>
    <row r="47" spans="1:8" x14ac:dyDescent="0.35">
      <c r="A47" s="3">
        <v>1248.0160000000001</v>
      </c>
      <c r="B47" s="3">
        <v>713.15199999999993</v>
      </c>
      <c r="C47" s="3">
        <v>1401.992</v>
      </c>
      <c r="D47" s="3">
        <v>1985.48</v>
      </c>
      <c r="E47" s="3">
        <v>1118.3520000000001</v>
      </c>
      <c r="F47" s="3">
        <v>753.67200000000003</v>
      </c>
      <c r="G47" s="3">
        <v>178.28799999999998</v>
      </c>
      <c r="H47" s="3">
        <v>713.15199999999993</v>
      </c>
    </row>
    <row r="48" spans="1:8" x14ac:dyDescent="0.35">
      <c r="A48" s="3">
        <v>1070.1699999999998</v>
      </c>
      <c r="B48" s="3">
        <v>670.15499999999997</v>
      </c>
      <c r="C48" s="3">
        <v>1257.19</v>
      </c>
      <c r="D48" s="3">
        <v>831.2</v>
      </c>
      <c r="E48" s="3">
        <v>592.23</v>
      </c>
      <c r="F48" s="3">
        <v>353.26000000000005</v>
      </c>
      <c r="G48" s="3">
        <v>67.534999999999997</v>
      </c>
      <c r="H48" s="3">
        <v>358.45500000000004</v>
      </c>
    </row>
    <row r="49" spans="1:8" x14ac:dyDescent="0.35">
      <c r="A49" s="3">
        <v>468.62199999999996</v>
      </c>
      <c r="B49" s="3">
        <v>219.91200000000001</v>
      </c>
      <c r="C49" s="3">
        <v>395.31799999999998</v>
      </c>
      <c r="D49" s="3">
        <v>460.76799999999997</v>
      </c>
      <c r="E49" s="3">
        <v>452.91399999999999</v>
      </c>
      <c r="F49" s="3">
        <v>209.44</v>
      </c>
      <c r="G49" s="3">
        <v>36.652000000000001</v>
      </c>
      <c r="H49" s="3">
        <v>371.75599999999997</v>
      </c>
    </row>
    <row r="50" spans="1:8" x14ac:dyDescent="0.35">
      <c r="A50" s="3">
        <v>533.68499999999995</v>
      </c>
      <c r="B50" s="3">
        <v>280.08999999999997</v>
      </c>
      <c r="C50" s="3">
        <v>813.77499999999998</v>
      </c>
      <c r="D50" s="3">
        <v>632.09500000000003</v>
      </c>
      <c r="E50" s="3">
        <v>632.09500000000003</v>
      </c>
      <c r="F50" s="3">
        <v>264.95000000000005</v>
      </c>
      <c r="G50" s="3">
        <v>158.97</v>
      </c>
      <c r="H50" s="3">
        <v>469.34</v>
      </c>
    </row>
    <row r="51" spans="1:8" x14ac:dyDescent="0.35">
      <c r="A51" s="3">
        <v>0</v>
      </c>
      <c r="B51" s="3">
        <v>55.103999999999999</v>
      </c>
      <c r="C51" s="3">
        <v>74.783999999999992</v>
      </c>
      <c r="D51" s="3">
        <v>116.11199999999999</v>
      </c>
      <c r="E51" s="3">
        <v>94.463999999999999</v>
      </c>
      <c r="F51" s="3">
        <v>226.32000000000002</v>
      </c>
      <c r="G51" s="3">
        <v>301.10399999999998</v>
      </c>
      <c r="H51" s="3">
        <v>1096.1760000000002</v>
      </c>
    </row>
    <row r="52" spans="1:8" x14ac:dyDescent="0.35">
      <c r="A52" s="3">
        <v>100.492</v>
      </c>
      <c r="B52" s="3">
        <v>17.612000000000002</v>
      </c>
      <c r="C52" s="3">
        <v>61.123999999999995</v>
      </c>
      <c r="D52" s="3">
        <v>16.576000000000001</v>
      </c>
      <c r="E52" s="3">
        <v>163.68799999999999</v>
      </c>
      <c r="F52" s="3">
        <v>194.768</v>
      </c>
      <c r="G52" s="3">
        <v>27.972000000000001</v>
      </c>
      <c r="H52" s="3">
        <v>452.73200000000003</v>
      </c>
    </row>
    <row r="53" spans="1:8" x14ac:dyDescent="0.35">
      <c r="A53" s="3">
        <v>153.42599999999999</v>
      </c>
      <c r="B53" s="3">
        <v>90.481999999999999</v>
      </c>
      <c r="C53" s="3">
        <v>422.90499999999997</v>
      </c>
      <c r="D53" s="3">
        <v>155.393</v>
      </c>
      <c r="E53" s="3">
        <v>210.46899999999999</v>
      </c>
      <c r="F53" s="3">
        <v>161.29400000000001</v>
      </c>
      <c r="G53" s="3">
        <v>135.72300000000001</v>
      </c>
      <c r="H53" s="3">
        <v>639.27499999999998</v>
      </c>
    </row>
    <row r="54" spans="1:8" x14ac:dyDescent="0.35">
      <c r="A54" s="3">
        <v>975.923</v>
      </c>
      <c r="B54" s="3">
        <v>666.48400000000004</v>
      </c>
      <c r="C54" s="3">
        <v>1166.347</v>
      </c>
      <c r="D54" s="3">
        <v>1880.4370000000001</v>
      </c>
      <c r="E54" s="3">
        <v>2975.375</v>
      </c>
      <c r="F54" s="3">
        <v>4451.1610000000001</v>
      </c>
      <c r="G54" s="3">
        <v>2023.2550000000001</v>
      </c>
      <c r="H54" s="3">
        <v>9616.4120000000003</v>
      </c>
    </row>
    <row r="55" spans="1:8" x14ac:dyDescent="0.35">
      <c r="A55" s="3">
        <v>513.89099999999996</v>
      </c>
      <c r="B55" s="3">
        <v>152.26400000000001</v>
      </c>
      <c r="C55" s="3">
        <v>473.10599999999999</v>
      </c>
      <c r="D55" s="3">
        <v>557.39499999999998</v>
      </c>
      <c r="E55" s="3">
        <v>206.64400000000001</v>
      </c>
      <c r="F55" s="3">
        <v>304.52800000000002</v>
      </c>
      <c r="G55" s="3">
        <v>65.256</v>
      </c>
      <c r="H55" s="3">
        <v>445.916</v>
      </c>
    </row>
    <row r="56" spans="1:8" x14ac:dyDescent="0.35">
      <c r="A56" s="3">
        <v>871.6099999999999</v>
      </c>
      <c r="B56" s="3">
        <v>810.80000000000007</v>
      </c>
      <c r="C56" s="3">
        <v>1692.5450000000001</v>
      </c>
      <c r="D56" s="3">
        <v>1499.98</v>
      </c>
      <c r="E56" s="3">
        <v>1895.2449999999999</v>
      </c>
      <c r="F56" s="3">
        <v>983.09500000000003</v>
      </c>
      <c r="G56" s="3">
        <v>608.1</v>
      </c>
      <c r="H56" s="3">
        <v>1773.625</v>
      </c>
    </row>
    <row r="57" spans="1:8" x14ac:dyDescent="0.35">
      <c r="A57" s="3">
        <v>84.152000000000001</v>
      </c>
      <c r="B57" s="3">
        <v>51.496000000000002</v>
      </c>
      <c r="C57" s="3">
        <v>133.136</v>
      </c>
      <c r="D57" s="3">
        <v>26.376000000000001</v>
      </c>
      <c r="E57" s="3">
        <v>17.584</v>
      </c>
      <c r="F57" s="3">
        <v>123.08800000000001</v>
      </c>
      <c r="G57" s="3">
        <v>138.16</v>
      </c>
      <c r="H57" s="3">
        <v>682.00800000000004</v>
      </c>
    </row>
    <row r="58" spans="1:8" x14ac:dyDescent="0.35">
      <c r="A58" s="3">
        <v>238.88799999999998</v>
      </c>
      <c r="B58" s="3">
        <v>172.27500000000001</v>
      </c>
      <c r="C58" s="3">
        <v>436.43</v>
      </c>
      <c r="D58" s="3">
        <v>192.94800000000001</v>
      </c>
      <c r="E58" s="3">
        <v>197.54199999999997</v>
      </c>
      <c r="F58" s="3">
        <v>252.67</v>
      </c>
      <c r="G58" s="3">
        <v>156.196</v>
      </c>
      <c r="H58" s="3">
        <v>650.05099999999993</v>
      </c>
    </row>
    <row r="59" spans="1:8" x14ac:dyDescent="0.35">
      <c r="A59" s="3">
        <v>452.01600000000002</v>
      </c>
      <c r="B59" s="3">
        <v>227.04</v>
      </c>
      <c r="C59" s="3">
        <v>452.01600000000002</v>
      </c>
      <c r="D59" s="3">
        <v>206.4</v>
      </c>
      <c r="E59" s="3">
        <v>251.80799999999999</v>
      </c>
      <c r="F59" s="3">
        <v>154.79999999999998</v>
      </c>
      <c r="G59" s="3">
        <v>148.60799999999998</v>
      </c>
      <c r="H59" s="3">
        <v>171.31200000000001</v>
      </c>
    </row>
    <row r="60" spans="1:8" x14ac:dyDescent="0.35">
      <c r="A60" s="3">
        <f>SUM(A2:A59)</f>
        <v>36553.469000000005</v>
      </c>
      <c r="B60" s="3">
        <f t="shared" ref="B60:G60" si="0">SUM(B2:B59)</f>
        <v>21879.672999999995</v>
      </c>
      <c r="C60" s="3">
        <f t="shared" si="0"/>
        <v>48092.219000000012</v>
      </c>
      <c r="D60" s="3">
        <f t="shared" si="0"/>
        <v>44233.167999999991</v>
      </c>
      <c r="E60" s="3">
        <f t="shared" si="0"/>
        <v>47572.044000000009</v>
      </c>
      <c r="F60" s="3">
        <f t="shared" si="0"/>
        <v>41763.77900000001</v>
      </c>
      <c r="G60" s="3">
        <f t="shared" si="0"/>
        <v>21946.289000000004</v>
      </c>
      <c r="H60" s="3">
        <f>SUM(H2:H59)</f>
        <v>89511.921999999991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B2E5-C54B-406F-98FE-A08425F7BAAB}">
  <dimension ref="A1:R59"/>
  <sheetViews>
    <sheetView workbookViewId="0">
      <selection activeCell="K1" sqref="K1:R1"/>
    </sheetView>
  </sheetViews>
  <sheetFormatPr defaultRowHeight="14.5" x14ac:dyDescent="0.35"/>
  <cols>
    <col min="1" max="1" width="8.26953125" customWidth="1"/>
    <col min="15" max="15" width="9.36328125" bestFit="1" customWidth="1"/>
    <col min="18" max="18" width="9.36328125" bestFit="1" customWidth="1"/>
  </cols>
  <sheetData>
    <row r="1" spans="1:18" x14ac:dyDescent="0.35">
      <c r="A1" t="s">
        <v>0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K1" s="3">
        <f>SUM(B2:B59)</f>
        <v>46302.194999999978</v>
      </c>
      <c r="L1" s="3">
        <f t="shared" ref="L1:P1" si="0">SUM(C2:C59)</f>
        <v>31553.716000000008</v>
      </c>
      <c r="M1" s="3">
        <f>SUM(D2:D59)</f>
        <v>81685.392999999996</v>
      </c>
      <c r="N1" s="3">
        <f t="shared" si="0"/>
        <v>98126.241999999984</v>
      </c>
      <c r="O1" s="3">
        <f t="shared" si="0"/>
        <v>109976.78000000003</v>
      </c>
      <c r="P1" s="3">
        <f t="shared" si="0"/>
        <v>87643.531999999977</v>
      </c>
      <c r="Q1" s="3">
        <f>SUM(H2:H59)</f>
        <v>40365.348000000005</v>
      </c>
      <c r="R1" s="3">
        <f>SUM(I2:I59)</f>
        <v>164032.30799999996</v>
      </c>
    </row>
    <row r="2" spans="1:18" x14ac:dyDescent="0.35">
      <c r="A2" t="s">
        <v>2</v>
      </c>
      <c r="B2" s="3">
        <v>38.43</v>
      </c>
      <c r="C2" s="3">
        <v>0</v>
      </c>
      <c r="D2" s="3">
        <v>230.58</v>
      </c>
      <c r="E2" s="3">
        <v>183</v>
      </c>
      <c r="F2" s="3">
        <v>168.35999999999999</v>
      </c>
      <c r="G2" s="3">
        <v>107.97</v>
      </c>
      <c r="H2" s="3">
        <v>60.39</v>
      </c>
      <c r="I2" s="3">
        <v>1041.27</v>
      </c>
    </row>
    <row r="3" spans="1:18" x14ac:dyDescent="0.35">
      <c r="A3" t="s">
        <v>6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49.019999999999996</v>
      </c>
      <c r="I3" s="3">
        <v>36.979999999999997</v>
      </c>
    </row>
    <row r="4" spans="1:18" x14ac:dyDescent="0.35">
      <c r="A4" t="s">
        <v>10</v>
      </c>
      <c r="B4" s="3">
        <v>6.96</v>
      </c>
      <c r="C4" s="3">
        <v>0</v>
      </c>
      <c r="D4" s="3">
        <v>12.959999999999999</v>
      </c>
      <c r="E4" s="3">
        <v>6</v>
      </c>
      <c r="F4" s="3">
        <v>5.04</v>
      </c>
      <c r="G4" s="3">
        <v>8.0400000000000009</v>
      </c>
      <c r="H4" s="3">
        <v>18.96</v>
      </c>
      <c r="I4" s="3">
        <v>62.04</v>
      </c>
    </row>
    <row r="5" spans="1:18" x14ac:dyDescent="0.35">
      <c r="A5" t="s">
        <v>14</v>
      </c>
      <c r="B5" s="3">
        <v>0</v>
      </c>
      <c r="C5" s="3">
        <v>0</v>
      </c>
      <c r="D5" s="3">
        <v>0</v>
      </c>
      <c r="E5" s="3">
        <v>5.0289999999999999</v>
      </c>
      <c r="F5" s="3">
        <v>63.022999999999996</v>
      </c>
      <c r="G5" s="3">
        <v>0</v>
      </c>
      <c r="H5" s="3">
        <v>5.0289999999999999</v>
      </c>
      <c r="I5" s="3">
        <v>34.026000000000003</v>
      </c>
    </row>
    <row r="6" spans="1:18" x14ac:dyDescent="0.35">
      <c r="A6" t="s">
        <v>18</v>
      </c>
      <c r="B6" s="3">
        <v>108.91799999999999</v>
      </c>
      <c r="C6" s="3">
        <v>66.560999999999993</v>
      </c>
      <c r="D6" s="3">
        <v>229.93799999999999</v>
      </c>
      <c r="E6" s="3">
        <v>302.55</v>
      </c>
      <c r="F6" s="3">
        <v>943.95600000000002</v>
      </c>
      <c r="G6" s="3">
        <v>720.06899999999996</v>
      </c>
      <c r="H6" s="3">
        <v>223.887</v>
      </c>
      <c r="I6" s="3">
        <v>3455.1209999999996</v>
      </c>
    </row>
    <row r="7" spans="1:18" x14ac:dyDescent="0.35">
      <c r="A7" t="s">
        <v>22</v>
      </c>
      <c r="B7" s="3">
        <v>36.036000000000001</v>
      </c>
      <c r="C7" s="3">
        <v>0</v>
      </c>
      <c r="D7" s="3">
        <v>0</v>
      </c>
      <c r="E7" s="3">
        <v>15.015000000000001</v>
      </c>
      <c r="F7" s="3">
        <v>0</v>
      </c>
      <c r="G7" s="3">
        <v>72.072000000000003</v>
      </c>
      <c r="H7" s="3">
        <v>17.16</v>
      </c>
      <c r="I7" s="3">
        <v>289.14600000000002</v>
      </c>
    </row>
    <row r="8" spans="1:18" x14ac:dyDescent="0.35">
      <c r="A8" t="s">
        <v>26</v>
      </c>
      <c r="B8" s="3">
        <v>325.62400000000002</v>
      </c>
      <c r="C8" s="3">
        <v>47.267999999999994</v>
      </c>
      <c r="D8" s="3">
        <v>414.90800000000002</v>
      </c>
      <c r="E8" s="3">
        <v>357.13600000000002</v>
      </c>
      <c r="F8" s="3">
        <v>472.68</v>
      </c>
      <c r="G8" s="3">
        <v>456.92399999999998</v>
      </c>
      <c r="H8" s="3">
        <v>393.9</v>
      </c>
      <c r="I8" s="3">
        <v>2778.308</v>
      </c>
    </row>
    <row r="9" spans="1:18" x14ac:dyDescent="0.35">
      <c r="A9" t="s">
        <v>30</v>
      </c>
      <c r="B9" s="3">
        <v>1046.4059999999999</v>
      </c>
      <c r="C9" s="3">
        <v>1015.1700000000001</v>
      </c>
      <c r="D9" s="3">
        <v>1842.924</v>
      </c>
      <c r="E9" s="3">
        <v>2623.8240000000001</v>
      </c>
      <c r="F9" s="3">
        <v>2670.6780000000003</v>
      </c>
      <c r="G9" s="3">
        <v>2155.2840000000001</v>
      </c>
      <c r="H9" s="3">
        <v>718.428</v>
      </c>
      <c r="I9" s="3">
        <v>3560.904</v>
      </c>
    </row>
    <row r="10" spans="1:18" x14ac:dyDescent="0.35">
      <c r="A10" t="s">
        <v>34</v>
      </c>
      <c r="B10" s="3">
        <v>1136.6600000000001</v>
      </c>
      <c r="C10" s="3">
        <v>753.65499999999997</v>
      </c>
      <c r="D10" s="3">
        <v>2125.06</v>
      </c>
      <c r="E10" s="3">
        <v>2149.77</v>
      </c>
      <c r="F10" s="3">
        <v>1976.8</v>
      </c>
      <c r="G10" s="3">
        <v>1532.02</v>
      </c>
      <c r="H10" s="3">
        <v>543.62</v>
      </c>
      <c r="I10" s="3">
        <v>2149.77</v>
      </c>
    </row>
    <row r="11" spans="1:18" x14ac:dyDescent="0.35">
      <c r="A11" t="s">
        <v>38</v>
      </c>
      <c r="B11" s="3">
        <v>241.95599999999999</v>
      </c>
      <c r="C11" s="3">
        <v>155.10000000000002</v>
      </c>
      <c r="D11" s="3">
        <v>130.28400000000002</v>
      </c>
      <c r="E11" s="3">
        <v>601.78800000000001</v>
      </c>
      <c r="F11" s="3">
        <v>502.524</v>
      </c>
      <c r="G11" s="3">
        <v>670.03200000000004</v>
      </c>
      <c r="H11" s="3">
        <v>471.50399999999996</v>
      </c>
      <c r="I11" s="3">
        <v>3430.8120000000004</v>
      </c>
    </row>
    <row r="12" spans="1:18" x14ac:dyDescent="0.35">
      <c r="A12" t="s">
        <v>42</v>
      </c>
      <c r="B12" s="3">
        <v>257.13</v>
      </c>
      <c r="C12" s="3">
        <v>154.27799999999999</v>
      </c>
      <c r="D12" s="3">
        <v>142.85</v>
      </c>
      <c r="E12" s="3">
        <v>79.995999999999995</v>
      </c>
      <c r="F12" s="3">
        <v>85.71</v>
      </c>
      <c r="G12" s="3">
        <v>771.3900000000001</v>
      </c>
      <c r="H12" s="3">
        <v>239.98800000000003</v>
      </c>
      <c r="I12" s="3">
        <v>3982.6579999999999</v>
      </c>
    </row>
    <row r="13" spans="1:18" x14ac:dyDescent="0.35">
      <c r="A13" t="s">
        <v>46</v>
      </c>
      <c r="B13" s="3">
        <v>541.21199999999999</v>
      </c>
      <c r="C13" s="3">
        <v>264.16300000000001</v>
      </c>
      <c r="D13" s="3">
        <v>747.38800000000003</v>
      </c>
      <c r="E13" s="3">
        <v>798.93200000000002</v>
      </c>
      <c r="F13" s="3">
        <v>985.779</v>
      </c>
      <c r="G13" s="3">
        <v>869.80500000000006</v>
      </c>
      <c r="H13" s="3">
        <v>405.90899999999999</v>
      </c>
      <c r="I13" s="3">
        <v>1816.9259999999999</v>
      </c>
    </row>
    <row r="14" spans="1:18" x14ac:dyDescent="0.35">
      <c r="A14" t="s">
        <v>50</v>
      </c>
      <c r="B14" s="3">
        <v>515.5</v>
      </c>
      <c r="C14" s="3">
        <v>268.06</v>
      </c>
      <c r="D14" s="3">
        <v>670.15</v>
      </c>
      <c r="E14" s="3">
        <v>597.98</v>
      </c>
      <c r="F14" s="3">
        <v>1103.17</v>
      </c>
      <c r="G14" s="3">
        <v>1670.22</v>
      </c>
      <c r="H14" s="3">
        <v>793.87</v>
      </c>
      <c r="I14" s="3">
        <v>4701.3600000000006</v>
      </c>
    </row>
    <row r="15" spans="1:18" x14ac:dyDescent="0.35">
      <c r="A15" t="s">
        <v>54</v>
      </c>
      <c r="B15" s="3">
        <v>535.26800000000003</v>
      </c>
      <c r="C15" s="3">
        <v>295.80600000000004</v>
      </c>
      <c r="D15" s="3">
        <v>577.52600000000007</v>
      </c>
      <c r="E15" s="3">
        <v>563.44000000000005</v>
      </c>
      <c r="F15" s="3">
        <v>1563.546</v>
      </c>
      <c r="G15" s="3">
        <v>1704.4059999999999</v>
      </c>
      <c r="H15" s="3">
        <v>1028.278</v>
      </c>
      <c r="I15" s="3">
        <v>7803.6440000000002</v>
      </c>
    </row>
    <row r="16" spans="1:18" x14ac:dyDescent="0.35">
      <c r="A16" t="s">
        <v>58</v>
      </c>
      <c r="B16" s="3">
        <v>533.61399999999992</v>
      </c>
      <c r="C16" s="3">
        <v>187.48599999999999</v>
      </c>
      <c r="D16" s="3">
        <v>685.04499999999996</v>
      </c>
      <c r="E16" s="3">
        <v>814.84300000000007</v>
      </c>
      <c r="F16" s="3">
        <v>1211.4480000000001</v>
      </c>
      <c r="G16" s="3">
        <v>1168.182</v>
      </c>
      <c r="H16" s="3">
        <v>432.65999999999997</v>
      </c>
      <c r="I16" s="3">
        <v>2170.511</v>
      </c>
    </row>
    <row r="17" spans="1:9" x14ac:dyDescent="0.35">
      <c r="A17" t="s">
        <v>62</v>
      </c>
      <c r="B17" s="3">
        <v>661.97</v>
      </c>
      <c r="C17" s="3">
        <v>374.7</v>
      </c>
      <c r="D17" s="3">
        <v>999.2</v>
      </c>
      <c r="E17" s="3">
        <v>1124.0999999999999</v>
      </c>
      <c r="F17" s="3">
        <v>1623.7</v>
      </c>
      <c r="G17" s="3">
        <v>1873.5</v>
      </c>
      <c r="H17" s="3">
        <v>849.32</v>
      </c>
      <c r="I17" s="3">
        <v>4983.51</v>
      </c>
    </row>
    <row r="18" spans="1:9" x14ac:dyDescent="0.35">
      <c r="A18" t="s">
        <v>66</v>
      </c>
      <c r="B18" s="3">
        <v>1699.28</v>
      </c>
      <c r="C18" s="3">
        <v>849.64</v>
      </c>
      <c r="D18" s="3">
        <v>3050.98</v>
      </c>
      <c r="E18" s="3">
        <v>3398.56</v>
      </c>
      <c r="F18" s="3">
        <v>4190.2699999999995</v>
      </c>
      <c r="G18" s="3">
        <v>2568.23</v>
      </c>
      <c r="H18" s="3">
        <v>811.0200000000001</v>
      </c>
      <c r="I18" s="3">
        <v>2742.02</v>
      </c>
    </row>
    <row r="19" spans="1:9" x14ac:dyDescent="0.35">
      <c r="A19" t="s">
        <v>70</v>
      </c>
      <c r="B19" s="3">
        <v>1099.5600000000002</v>
      </c>
      <c r="C19" s="3">
        <v>837.76</v>
      </c>
      <c r="D19" s="3">
        <v>3167.7799999999997</v>
      </c>
      <c r="E19" s="3">
        <v>3351.04</v>
      </c>
      <c r="F19" s="3">
        <v>4398.2400000000007</v>
      </c>
      <c r="G19" s="3">
        <v>3612.84</v>
      </c>
      <c r="H19" s="3">
        <v>2015.86</v>
      </c>
      <c r="I19" s="3">
        <v>7696.9199999999992</v>
      </c>
    </row>
    <row r="20" spans="1:9" x14ac:dyDescent="0.35">
      <c r="A20" t="s">
        <v>74</v>
      </c>
      <c r="B20" s="3">
        <v>1289.68</v>
      </c>
      <c r="C20" s="3">
        <v>932.96</v>
      </c>
      <c r="D20" s="3">
        <v>1756.16</v>
      </c>
      <c r="E20" s="3">
        <v>2085.44</v>
      </c>
      <c r="F20" s="3">
        <v>2455.88</v>
      </c>
      <c r="G20" s="3">
        <v>1975.6799999999998</v>
      </c>
      <c r="H20" s="3">
        <v>740.88</v>
      </c>
      <c r="I20" s="3">
        <v>2469.6</v>
      </c>
    </row>
    <row r="21" spans="1:9" x14ac:dyDescent="0.35">
      <c r="A21" t="s">
        <v>78</v>
      </c>
      <c r="B21" s="3">
        <v>1091.0899999999999</v>
      </c>
      <c r="C21" s="3">
        <v>977.73000000000013</v>
      </c>
      <c r="D21" s="3">
        <v>2309.71</v>
      </c>
      <c r="E21" s="3">
        <v>2423.0700000000002</v>
      </c>
      <c r="F21" s="3">
        <v>2536.4299999999998</v>
      </c>
      <c r="G21" s="3">
        <v>1643.72</v>
      </c>
      <c r="H21" s="3">
        <v>878.54</v>
      </c>
      <c r="I21" s="3">
        <v>2309.71</v>
      </c>
    </row>
    <row r="22" spans="1:9" x14ac:dyDescent="0.35">
      <c r="A22" t="s">
        <v>82</v>
      </c>
      <c r="B22" s="3">
        <v>625.56799999999998</v>
      </c>
      <c r="C22" s="3">
        <v>314.59199999999998</v>
      </c>
      <c r="D22" s="3">
        <v>589.40800000000002</v>
      </c>
      <c r="E22" s="3">
        <v>762.976</v>
      </c>
      <c r="F22" s="3">
        <v>553.24799999999993</v>
      </c>
      <c r="G22" s="3">
        <v>296.512</v>
      </c>
      <c r="H22" s="3">
        <v>155.488</v>
      </c>
      <c r="I22" s="3">
        <v>310.976</v>
      </c>
    </row>
    <row r="23" spans="1:9" x14ac:dyDescent="0.35">
      <c r="A23" t="s">
        <v>86</v>
      </c>
      <c r="B23" s="3">
        <v>378.50799999999998</v>
      </c>
      <c r="C23" s="3">
        <v>567.76199999999994</v>
      </c>
      <c r="D23" s="3">
        <v>1033.6179999999999</v>
      </c>
      <c r="E23" s="3">
        <v>1120.9659999999999</v>
      </c>
      <c r="F23" s="3">
        <v>2096.3519999999999</v>
      </c>
      <c r="G23" s="3">
        <v>2998.9479999999999</v>
      </c>
      <c r="H23" s="3">
        <v>1237.43</v>
      </c>
      <c r="I23" s="3">
        <v>5124.4159999999993</v>
      </c>
    </row>
    <row r="24" spans="1:9" x14ac:dyDescent="0.35">
      <c r="A24" t="s">
        <v>90</v>
      </c>
      <c r="B24" s="3">
        <v>1178.22</v>
      </c>
      <c r="C24" s="3">
        <v>1258.92</v>
      </c>
      <c r="D24" s="3">
        <v>3082.7400000000002</v>
      </c>
      <c r="E24" s="3">
        <v>4470.7800000000007</v>
      </c>
      <c r="F24" s="3">
        <v>3066.6</v>
      </c>
      <c r="G24" s="3">
        <v>1501.02</v>
      </c>
      <c r="H24" s="3">
        <v>500.34</v>
      </c>
      <c r="I24" s="3">
        <v>1097.52</v>
      </c>
    </row>
    <row r="25" spans="1:9" x14ac:dyDescent="0.35">
      <c r="A25" t="s">
        <v>94</v>
      </c>
      <c r="B25" s="3">
        <v>654.73099999999999</v>
      </c>
      <c r="C25" s="3">
        <v>524.86699999999996</v>
      </c>
      <c r="D25" s="3">
        <v>1076.789</v>
      </c>
      <c r="E25" s="3">
        <v>1006.446</v>
      </c>
      <c r="F25" s="3">
        <v>990.21299999999997</v>
      </c>
      <c r="G25" s="3">
        <v>481.57899999999995</v>
      </c>
      <c r="H25" s="3">
        <v>205.61799999999999</v>
      </c>
      <c r="I25" s="3">
        <v>470.75699999999995</v>
      </c>
    </row>
    <row r="26" spans="1:9" x14ac:dyDescent="0.35">
      <c r="A26" t="s">
        <v>98</v>
      </c>
      <c r="B26" s="3">
        <v>1053.635</v>
      </c>
      <c r="C26" s="3">
        <v>689.65199999999993</v>
      </c>
      <c r="D26" s="3">
        <v>2911.864</v>
      </c>
      <c r="E26" s="3">
        <v>2547.8810000000003</v>
      </c>
      <c r="F26" s="3">
        <v>3256.69</v>
      </c>
      <c r="G26" s="3">
        <v>2509.567</v>
      </c>
      <c r="H26" s="3">
        <v>1187.7339999999999</v>
      </c>
      <c r="I26" s="3">
        <v>5019.134</v>
      </c>
    </row>
    <row r="27" spans="1:9" x14ac:dyDescent="0.35">
      <c r="A27" t="s">
        <v>102</v>
      </c>
      <c r="B27" s="3">
        <v>882.70399999999995</v>
      </c>
      <c r="C27" s="3">
        <v>513.20000000000005</v>
      </c>
      <c r="D27" s="3">
        <v>1170.096</v>
      </c>
      <c r="E27" s="3">
        <v>1857.7839999999999</v>
      </c>
      <c r="F27" s="3">
        <v>1806.4639999999999</v>
      </c>
      <c r="G27" s="3">
        <v>1087.9839999999999</v>
      </c>
      <c r="H27" s="3">
        <v>749.27199999999993</v>
      </c>
      <c r="I27" s="3">
        <v>2196.4960000000001</v>
      </c>
    </row>
    <row r="28" spans="1:9" x14ac:dyDescent="0.35">
      <c r="A28" t="s">
        <v>106</v>
      </c>
      <c r="B28" s="3">
        <v>1538.136</v>
      </c>
      <c r="C28" s="3">
        <v>868.76199999999994</v>
      </c>
      <c r="D28" s="3">
        <v>1837.2180000000001</v>
      </c>
      <c r="E28" s="3">
        <v>2292.962</v>
      </c>
      <c r="F28" s="3">
        <v>2535.076</v>
      </c>
      <c r="G28" s="3">
        <v>2335.6880000000001</v>
      </c>
      <c r="H28" s="3">
        <v>883.00400000000002</v>
      </c>
      <c r="I28" s="3">
        <v>1951.1540000000002</v>
      </c>
    </row>
    <row r="29" spans="1:9" x14ac:dyDescent="0.35">
      <c r="A29" t="s">
        <v>110</v>
      </c>
      <c r="B29" s="3">
        <v>2424.2919999999999</v>
      </c>
      <c r="C29" s="3">
        <v>1660.1130000000001</v>
      </c>
      <c r="D29" s="3">
        <v>4189.8090000000002</v>
      </c>
      <c r="E29" s="3">
        <v>5691.8159999999998</v>
      </c>
      <c r="F29" s="3">
        <v>4980.3389999999999</v>
      </c>
      <c r="G29" s="3">
        <v>3372.9279999999999</v>
      </c>
      <c r="H29" s="3">
        <v>1633.7619999999999</v>
      </c>
      <c r="I29" s="3">
        <v>2397.9409999999998</v>
      </c>
    </row>
    <row r="30" spans="1:9" x14ac:dyDescent="0.35">
      <c r="A30" t="s">
        <v>114</v>
      </c>
      <c r="B30" s="3">
        <v>1614.048</v>
      </c>
      <c r="C30" s="3">
        <v>684.21600000000001</v>
      </c>
      <c r="D30" s="3">
        <v>1543.8719999999998</v>
      </c>
      <c r="E30" s="3">
        <v>2245.6320000000001</v>
      </c>
      <c r="F30" s="3">
        <v>2877.2159999999999</v>
      </c>
      <c r="G30" s="3">
        <v>2684.232</v>
      </c>
      <c r="H30" s="3">
        <v>1192.9920000000002</v>
      </c>
      <c r="I30" s="3">
        <v>4719.3360000000002</v>
      </c>
    </row>
    <row r="31" spans="1:9" x14ac:dyDescent="0.35">
      <c r="A31" t="s">
        <v>118</v>
      </c>
      <c r="B31" s="3">
        <v>605.101</v>
      </c>
      <c r="C31" s="3">
        <v>262.59100000000001</v>
      </c>
      <c r="D31" s="3">
        <v>719.27099999999996</v>
      </c>
      <c r="E31" s="3">
        <v>959.02800000000002</v>
      </c>
      <c r="F31" s="3">
        <v>1324.3720000000001</v>
      </c>
      <c r="G31" s="3">
        <v>1267.287</v>
      </c>
      <c r="H31" s="3">
        <v>1187.3679999999999</v>
      </c>
      <c r="I31" s="3">
        <v>5091.982</v>
      </c>
    </row>
    <row r="32" spans="1:9" x14ac:dyDescent="0.35">
      <c r="A32" t="s">
        <v>122</v>
      </c>
      <c r="B32" s="3">
        <v>1147.6380000000001</v>
      </c>
      <c r="C32" s="3">
        <v>1228.174</v>
      </c>
      <c r="D32" s="3">
        <v>3684.5219999999999</v>
      </c>
      <c r="E32" s="3">
        <v>4852.2939999999999</v>
      </c>
      <c r="F32" s="3">
        <v>4087.2020000000002</v>
      </c>
      <c r="G32" s="3">
        <v>2617.42</v>
      </c>
      <c r="H32" s="3">
        <v>765.09199999999998</v>
      </c>
      <c r="I32" s="3">
        <v>1731.5239999999999</v>
      </c>
    </row>
    <row r="33" spans="1:9" x14ac:dyDescent="0.35">
      <c r="A33" t="s">
        <v>126</v>
      </c>
      <c r="B33" s="3">
        <v>493.94100000000003</v>
      </c>
      <c r="C33" s="3">
        <v>275.68799999999999</v>
      </c>
      <c r="D33" s="3">
        <v>428.84800000000001</v>
      </c>
      <c r="E33" s="3">
        <v>727.51</v>
      </c>
      <c r="F33" s="3">
        <v>459.47999999999996</v>
      </c>
      <c r="G33" s="3">
        <v>650.93000000000006</v>
      </c>
      <c r="H33" s="3">
        <v>241.227</v>
      </c>
      <c r="I33" s="3">
        <v>551.37599999999998</v>
      </c>
    </row>
    <row r="34" spans="1:9" x14ac:dyDescent="0.35">
      <c r="A34" t="s">
        <v>130</v>
      </c>
      <c r="B34" s="3">
        <v>2212.056</v>
      </c>
      <c r="C34" s="3">
        <v>1493.856</v>
      </c>
      <c r="D34" s="3">
        <v>3016.44</v>
      </c>
      <c r="E34" s="3">
        <v>4567.7520000000004</v>
      </c>
      <c r="F34" s="3">
        <v>5171.04</v>
      </c>
      <c r="G34" s="3">
        <v>3907.0080000000003</v>
      </c>
      <c r="H34" s="3">
        <v>1666.2240000000002</v>
      </c>
      <c r="I34" s="3">
        <v>6693.6240000000007</v>
      </c>
    </row>
    <row r="35" spans="1:9" x14ac:dyDescent="0.35">
      <c r="A35" t="s">
        <v>134</v>
      </c>
      <c r="B35" s="3">
        <v>442.32</v>
      </c>
      <c r="C35" s="3">
        <v>364.8</v>
      </c>
      <c r="D35" s="3">
        <v>798</v>
      </c>
      <c r="E35" s="3">
        <v>1080.72</v>
      </c>
      <c r="F35" s="3">
        <v>829.92</v>
      </c>
      <c r="G35" s="3">
        <v>328.32</v>
      </c>
      <c r="H35" s="3">
        <v>278.15999999999997</v>
      </c>
      <c r="I35" s="3">
        <v>433.2</v>
      </c>
    </row>
    <row r="36" spans="1:9" x14ac:dyDescent="0.35">
      <c r="A36" t="s">
        <v>138</v>
      </c>
      <c r="B36" s="3">
        <v>702.07500000000005</v>
      </c>
      <c r="C36" s="3">
        <v>379.5</v>
      </c>
      <c r="D36" s="3">
        <v>891.82499999999993</v>
      </c>
      <c r="E36" s="3">
        <v>765.32499999999993</v>
      </c>
      <c r="F36" s="3">
        <v>1100.55</v>
      </c>
      <c r="G36" s="3">
        <v>746.34999999999991</v>
      </c>
      <c r="H36" s="3">
        <v>398.47500000000002</v>
      </c>
      <c r="I36" s="3">
        <v>1340.8999999999999</v>
      </c>
    </row>
    <row r="37" spans="1:9" x14ac:dyDescent="0.35">
      <c r="A37" t="s">
        <v>142</v>
      </c>
      <c r="B37" s="3">
        <v>1333.616</v>
      </c>
      <c r="C37" s="3">
        <v>804.09199999999998</v>
      </c>
      <c r="D37" s="3">
        <v>1745.4679999999998</v>
      </c>
      <c r="E37" s="3">
        <v>2686.8440000000001</v>
      </c>
      <c r="F37" s="3">
        <v>3569.384</v>
      </c>
      <c r="G37" s="3">
        <v>3255.5920000000001</v>
      </c>
      <c r="H37" s="3">
        <v>1412.0639999999999</v>
      </c>
      <c r="I37" s="3">
        <v>4785.3279999999995</v>
      </c>
    </row>
    <row r="38" spans="1:9" x14ac:dyDescent="0.35">
      <c r="A38" t="s">
        <v>146</v>
      </c>
      <c r="B38" s="3">
        <v>1722.44</v>
      </c>
      <c r="C38" s="3">
        <v>1975.74</v>
      </c>
      <c r="D38" s="3">
        <v>4787.37</v>
      </c>
      <c r="E38" s="3">
        <v>5673.92</v>
      </c>
      <c r="F38" s="3">
        <v>5319.3</v>
      </c>
      <c r="G38" s="3">
        <v>2811.63</v>
      </c>
      <c r="H38" s="3">
        <v>1038.53</v>
      </c>
      <c r="I38" s="3">
        <v>2001.07</v>
      </c>
    </row>
    <row r="39" spans="1:9" x14ac:dyDescent="0.35">
      <c r="A39" t="s">
        <v>150</v>
      </c>
      <c r="B39" s="3">
        <v>647.14300000000003</v>
      </c>
      <c r="C39" s="3">
        <v>826.14</v>
      </c>
      <c r="D39" s="3">
        <v>1500.8209999999999</v>
      </c>
      <c r="E39" s="3">
        <v>1418.2069999999999</v>
      </c>
      <c r="F39" s="3">
        <v>2629.8789999999999</v>
      </c>
      <c r="G39" s="3">
        <v>1762.432</v>
      </c>
      <c r="H39" s="3">
        <v>743.52599999999995</v>
      </c>
      <c r="I39" s="3">
        <v>4254.6210000000001</v>
      </c>
    </row>
    <row r="40" spans="1:9" x14ac:dyDescent="0.35">
      <c r="A40" t="s">
        <v>154</v>
      </c>
      <c r="B40" s="3">
        <v>1374.6020000000001</v>
      </c>
      <c r="C40" s="3">
        <v>842.49799999999993</v>
      </c>
      <c r="D40" s="3">
        <v>3325.65</v>
      </c>
      <c r="E40" s="3">
        <v>3702.5570000000002</v>
      </c>
      <c r="F40" s="3">
        <v>4035.1219999999998</v>
      </c>
      <c r="G40" s="3">
        <v>2993.085</v>
      </c>
      <c r="H40" s="3">
        <v>1152.8920000000001</v>
      </c>
      <c r="I40" s="3">
        <v>4722.4229999999998</v>
      </c>
    </row>
    <row r="41" spans="1:9" x14ac:dyDescent="0.35">
      <c r="A41" t="s">
        <v>158</v>
      </c>
      <c r="B41" s="3">
        <v>193.79500000000002</v>
      </c>
      <c r="C41" s="3">
        <v>171.64699999999999</v>
      </c>
      <c r="D41" s="3">
        <v>321.14600000000002</v>
      </c>
      <c r="E41" s="3">
        <v>409.738</v>
      </c>
      <c r="F41" s="3">
        <v>841.62400000000002</v>
      </c>
      <c r="G41" s="3">
        <v>1029.8820000000001</v>
      </c>
      <c r="H41" s="3">
        <v>526.01499999999999</v>
      </c>
      <c r="I41" s="3">
        <v>2037.616</v>
      </c>
    </row>
    <row r="42" spans="1:9" x14ac:dyDescent="0.35">
      <c r="A42" t="s">
        <v>162</v>
      </c>
      <c r="B42" s="3">
        <v>1198.71</v>
      </c>
      <c r="C42" s="3">
        <v>719.226</v>
      </c>
      <c r="D42" s="3">
        <v>1331.9</v>
      </c>
      <c r="E42" s="3">
        <v>1478.4090000000001</v>
      </c>
      <c r="F42" s="3">
        <v>2277.549</v>
      </c>
      <c r="G42" s="3">
        <v>1358.538</v>
      </c>
      <c r="H42" s="3">
        <v>1118.796</v>
      </c>
      <c r="I42" s="3">
        <v>3822.5529999999999</v>
      </c>
    </row>
    <row r="43" spans="1:9" x14ac:dyDescent="0.35">
      <c r="A43" t="s">
        <v>166</v>
      </c>
      <c r="B43" s="3">
        <v>669.38400000000001</v>
      </c>
      <c r="C43" s="3">
        <v>710.70399999999995</v>
      </c>
      <c r="D43" s="3">
        <v>1553.6320000000001</v>
      </c>
      <c r="E43" s="3">
        <v>1545.3679999999999</v>
      </c>
      <c r="F43" s="3">
        <v>1619.7440000000001</v>
      </c>
      <c r="G43" s="3">
        <v>776.81600000000003</v>
      </c>
      <c r="H43" s="3">
        <v>561.952</v>
      </c>
      <c r="I43" s="3">
        <v>834.6640000000001</v>
      </c>
    </row>
    <row r="44" spans="1:9" x14ac:dyDescent="0.35">
      <c r="A44" t="s">
        <v>170</v>
      </c>
      <c r="B44" s="3">
        <v>899.08</v>
      </c>
      <c r="C44" s="3">
        <v>744.952</v>
      </c>
      <c r="D44" s="3">
        <v>1977.9759999999999</v>
      </c>
      <c r="E44" s="3">
        <v>2042.1960000000001</v>
      </c>
      <c r="F44" s="3">
        <v>2080.7280000000001</v>
      </c>
      <c r="G44" s="3">
        <v>1464.2160000000001</v>
      </c>
      <c r="H44" s="3">
        <v>744.952</v>
      </c>
      <c r="I44" s="3">
        <v>2877.056</v>
      </c>
    </row>
    <row r="45" spans="1:9" x14ac:dyDescent="0.35">
      <c r="A45" t="s">
        <v>174</v>
      </c>
      <c r="B45" s="3">
        <v>417.29599999999999</v>
      </c>
      <c r="C45" s="3">
        <v>398.32800000000003</v>
      </c>
      <c r="D45" s="3">
        <v>768.20400000000006</v>
      </c>
      <c r="E45" s="3">
        <v>1005.304</v>
      </c>
      <c r="F45" s="3">
        <v>1574.3440000000001</v>
      </c>
      <c r="G45" s="3">
        <v>1204.4680000000001</v>
      </c>
      <c r="H45" s="3">
        <v>493.16799999999995</v>
      </c>
      <c r="I45" s="3">
        <v>3622.8879999999999</v>
      </c>
    </row>
    <row r="46" spans="1:9" x14ac:dyDescent="0.35">
      <c r="A46" t="s">
        <v>178</v>
      </c>
      <c r="B46" s="3">
        <v>972.75199999999995</v>
      </c>
      <c r="C46" s="3">
        <v>707.45600000000002</v>
      </c>
      <c r="D46" s="3">
        <v>2697.1759999999999</v>
      </c>
      <c r="E46" s="3">
        <v>2763.5</v>
      </c>
      <c r="F46" s="3">
        <v>3758.36</v>
      </c>
      <c r="G46" s="3">
        <v>3426.74</v>
      </c>
      <c r="H46" s="3">
        <v>1348.588</v>
      </c>
      <c r="I46" s="3">
        <v>6455.5359999999991</v>
      </c>
    </row>
    <row r="47" spans="1:9" x14ac:dyDescent="0.35">
      <c r="A47" t="s">
        <v>182</v>
      </c>
      <c r="B47" s="3">
        <v>667.1</v>
      </c>
      <c r="C47" s="3">
        <v>371.67</v>
      </c>
      <c r="D47" s="3">
        <v>1429.5</v>
      </c>
      <c r="E47" s="3">
        <v>1705.87</v>
      </c>
      <c r="F47" s="3">
        <v>1315.14</v>
      </c>
      <c r="G47" s="3">
        <v>1400.9099999999999</v>
      </c>
      <c r="H47" s="3">
        <v>829.1099999999999</v>
      </c>
      <c r="I47" s="3">
        <v>1801.17</v>
      </c>
    </row>
    <row r="48" spans="1:9" x14ac:dyDescent="0.35">
      <c r="A48" t="s">
        <v>186</v>
      </c>
      <c r="B48" s="3">
        <v>1388.3839999999998</v>
      </c>
      <c r="C48" s="3">
        <v>1130.0800000000002</v>
      </c>
      <c r="D48" s="3">
        <v>3309.52</v>
      </c>
      <c r="E48" s="3">
        <v>3809.9839999999999</v>
      </c>
      <c r="F48" s="3">
        <v>3035.0720000000001</v>
      </c>
      <c r="G48" s="3">
        <v>1711.2639999999999</v>
      </c>
      <c r="H48" s="3">
        <v>565.04000000000008</v>
      </c>
      <c r="I48" s="3">
        <v>1178.5119999999999</v>
      </c>
    </row>
    <row r="49" spans="1:9" x14ac:dyDescent="0.35">
      <c r="A49" t="s">
        <v>190</v>
      </c>
      <c r="B49" s="3">
        <v>1261.7550000000001</v>
      </c>
      <c r="C49" s="3">
        <v>522.54500000000007</v>
      </c>
      <c r="D49" s="3">
        <v>1631.3600000000001</v>
      </c>
      <c r="E49" s="3">
        <v>2192.14</v>
      </c>
      <c r="F49" s="3">
        <v>2026.4549999999999</v>
      </c>
      <c r="G49" s="3">
        <v>1988.22</v>
      </c>
      <c r="H49" s="3">
        <v>879.40500000000009</v>
      </c>
      <c r="I49" s="3">
        <v>2243.12</v>
      </c>
    </row>
    <row r="50" spans="1:9" x14ac:dyDescent="0.35">
      <c r="A50" t="s">
        <v>194</v>
      </c>
      <c r="B50" s="3">
        <v>376.73599999999999</v>
      </c>
      <c r="C50" s="3">
        <v>290.27199999999999</v>
      </c>
      <c r="D50" s="3">
        <v>741.12</v>
      </c>
      <c r="E50" s="3">
        <v>753.47199999999998</v>
      </c>
      <c r="F50" s="3">
        <v>876.99199999999996</v>
      </c>
      <c r="G50" s="3">
        <v>821.40800000000002</v>
      </c>
      <c r="H50" s="3">
        <v>352.03200000000004</v>
      </c>
      <c r="I50" s="3">
        <v>1963.9680000000001</v>
      </c>
    </row>
    <row r="51" spans="1:9" x14ac:dyDescent="0.35">
      <c r="A51" t="s">
        <v>198</v>
      </c>
      <c r="B51" s="3">
        <v>140.86799999999999</v>
      </c>
      <c r="C51" s="3">
        <v>7.2240000000000002</v>
      </c>
      <c r="D51" s="3">
        <v>97.524000000000001</v>
      </c>
      <c r="E51" s="3">
        <v>93.911999999999992</v>
      </c>
      <c r="F51" s="3">
        <v>541.79999999999995</v>
      </c>
      <c r="G51" s="3">
        <v>375.64799999999997</v>
      </c>
      <c r="H51" s="3">
        <v>213.10799999999998</v>
      </c>
      <c r="I51" s="3">
        <v>2145.5279999999998</v>
      </c>
    </row>
    <row r="52" spans="1:9" x14ac:dyDescent="0.35">
      <c r="A52" t="s">
        <v>202</v>
      </c>
      <c r="B52" s="3">
        <v>713.21500000000003</v>
      </c>
      <c r="C52" s="3">
        <v>276.77</v>
      </c>
      <c r="D52" s="3">
        <v>628.05499999999995</v>
      </c>
      <c r="E52" s="3">
        <v>1064.5</v>
      </c>
      <c r="F52" s="3">
        <v>1000.63</v>
      </c>
      <c r="G52" s="3">
        <v>1437.075</v>
      </c>
      <c r="H52" s="3">
        <v>766.43999999999994</v>
      </c>
      <c r="I52" s="3">
        <v>4758.3150000000005</v>
      </c>
    </row>
    <row r="53" spans="1:9" x14ac:dyDescent="0.35">
      <c r="A53" t="s">
        <v>206</v>
      </c>
      <c r="B53" s="3">
        <v>784.32599999999991</v>
      </c>
      <c r="C53" s="3">
        <v>243.77699999999999</v>
      </c>
      <c r="D53" s="3">
        <v>1070.499</v>
      </c>
      <c r="E53" s="3">
        <v>1367.271</v>
      </c>
      <c r="F53" s="3">
        <v>1791.2310000000002</v>
      </c>
      <c r="G53" s="3">
        <v>1812.4290000000001</v>
      </c>
      <c r="H53" s="3">
        <v>752.52899999999988</v>
      </c>
      <c r="I53" s="3">
        <v>2776.9380000000001</v>
      </c>
    </row>
    <row r="54" spans="1:9" x14ac:dyDescent="0.35">
      <c r="A54" t="s">
        <v>210</v>
      </c>
      <c r="B54" s="3">
        <v>518.505</v>
      </c>
      <c r="C54" s="3">
        <v>398.84999999999997</v>
      </c>
      <c r="D54" s="3">
        <v>478.61999999999995</v>
      </c>
      <c r="E54" s="3">
        <v>744.52</v>
      </c>
      <c r="F54" s="3">
        <v>1648.58</v>
      </c>
      <c r="G54" s="3">
        <v>2007.5449999999998</v>
      </c>
      <c r="H54" s="3">
        <v>1090.19</v>
      </c>
      <c r="I54" s="3">
        <v>6408.19</v>
      </c>
    </row>
    <row r="55" spans="1:9" x14ac:dyDescent="0.35">
      <c r="A55" t="s">
        <v>214</v>
      </c>
      <c r="B55" s="3">
        <v>988.84800000000007</v>
      </c>
      <c r="C55" s="3">
        <v>830.14400000000001</v>
      </c>
      <c r="D55" s="3">
        <v>1977.6960000000001</v>
      </c>
      <c r="E55" s="3">
        <v>1757.9519999999998</v>
      </c>
      <c r="F55" s="3">
        <v>2466.0160000000001</v>
      </c>
      <c r="G55" s="3">
        <v>1501.5840000000001</v>
      </c>
      <c r="H55" s="3">
        <v>659.23199999999997</v>
      </c>
      <c r="I55" s="3">
        <v>2026.528</v>
      </c>
    </row>
    <row r="56" spans="1:9" x14ac:dyDescent="0.35">
      <c r="A56" t="s">
        <v>218</v>
      </c>
      <c r="B56" s="3">
        <v>702.779</v>
      </c>
      <c r="C56" s="3">
        <v>200.79399999999998</v>
      </c>
      <c r="D56" s="3">
        <v>1131.748</v>
      </c>
      <c r="E56" s="3">
        <v>1697.6220000000001</v>
      </c>
      <c r="F56" s="3">
        <v>1250.3990000000001</v>
      </c>
      <c r="G56" s="3">
        <v>1140.875</v>
      </c>
      <c r="H56" s="3">
        <v>684.52499999999998</v>
      </c>
      <c r="I56" s="3">
        <v>2318.2579999999998</v>
      </c>
    </row>
    <row r="57" spans="1:9" x14ac:dyDescent="0.35">
      <c r="A57" t="s">
        <v>222</v>
      </c>
      <c r="B57" s="3">
        <v>33.22</v>
      </c>
      <c r="C57" s="3">
        <v>18.270999999999997</v>
      </c>
      <c r="D57" s="3">
        <v>44.847000000000001</v>
      </c>
      <c r="E57" s="3">
        <v>41.525000000000006</v>
      </c>
      <c r="F57" s="3">
        <v>111.28700000000001</v>
      </c>
      <c r="G57" s="3">
        <v>225.89600000000002</v>
      </c>
      <c r="H57" s="3">
        <v>164.43900000000002</v>
      </c>
      <c r="I57" s="3">
        <v>1019.8539999999999</v>
      </c>
    </row>
    <row r="58" spans="1:9" x14ac:dyDescent="0.35">
      <c r="A58" t="s">
        <v>226</v>
      </c>
      <c r="B58" s="3">
        <v>1220.346</v>
      </c>
      <c r="C58" s="3">
        <v>677.97</v>
      </c>
      <c r="D58" s="3">
        <v>2154.4379999999996</v>
      </c>
      <c r="E58" s="3">
        <v>2546.154</v>
      </c>
      <c r="F58" s="3">
        <v>2862.54</v>
      </c>
      <c r="G58" s="3">
        <v>2033.91</v>
      </c>
      <c r="H58" s="3">
        <v>949.15800000000002</v>
      </c>
      <c r="I58" s="3">
        <v>2621.4839999999999</v>
      </c>
    </row>
    <row r="59" spans="1:9" x14ac:dyDescent="0.35">
      <c r="A59" t="s">
        <v>230</v>
      </c>
      <c r="B59" s="3">
        <v>959.02799999999991</v>
      </c>
      <c r="C59" s="3">
        <v>417.536</v>
      </c>
      <c r="D59" s="3">
        <v>913.36000000000013</v>
      </c>
      <c r="E59" s="3">
        <v>1193.8920000000001</v>
      </c>
      <c r="F59" s="3">
        <v>1252.6079999999999</v>
      </c>
      <c r="G59" s="3">
        <v>737.21199999999999</v>
      </c>
      <c r="H59" s="3">
        <v>339.24799999999999</v>
      </c>
      <c r="I59" s="3">
        <v>711.11599999999999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8135-6811-42D7-8493-13E2AAD1E6DB}">
  <dimension ref="A1:R59"/>
  <sheetViews>
    <sheetView workbookViewId="0">
      <selection activeCell="G14" sqref="G14"/>
    </sheetView>
  </sheetViews>
  <sheetFormatPr defaultRowHeight="14.5" x14ac:dyDescent="0.35"/>
  <sheetData>
    <row r="1" spans="1:18" x14ac:dyDescent="0.35">
      <c r="A1" t="s">
        <v>0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K1" s="3">
        <f>SUM(B2:B59)</f>
        <v>10185.821</v>
      </c>
      <c r="L1" s="3">
        <f>SUM(C2:C59)</f>
        <v>7532.9479999999994</v>
      </c>
      <c r="M1" s="3">
        <f t="shared" ref="L1:Q1" si="0">SUM(D2:D59)</f>
        <v>18466.056999999993</v>
      </c>
      <c r="N1" s="3">
        <f t="shared" si="0"/>
        <v>18760.825000000001</v>
      </c>
      <c r="O1" s="3">
        <f t="shared" si="0"/>
        <v>15029.513000000001</v>
      </c>
      <c r="P1" s="3">
        <f t="shared" si="0"/>
        <v>10908.007</v>
      </c>
      <c r="Q1" s="3">
        <f t="shared" si="0"/>
        <v>4676.4899999999989</v>
      </c>
      <c r="R1" s="3">
        <f>SUM(I2:I59)</f>
        <v>18212.105000000003</v>
      </c>
    </row>
    <row r="2" spans="1:18" x14ac:dyDescent="0.35">
      <c r="A2" t="s">
        <v>3</v>
      </c>
      <c r="B2" s="3">
        <v>9.9640000000000004</v>
      </c>
      <c r="C2" s="3">
        <v>0</v>
      </c>
      <c r="D2" s="3">
        <v>4.0419999999999998</v>
      </c>
      <c r="E2" s="3">
        <v>0</v>
      </c>
      <c r="F2" s="3">
        <v>31.96</v>
      </c>
      <c r="G2" s="3">
        <v>0</v>
      </c>
      <c r="H2" s="3">
        <v>0</v>
      </c>
      <c r="I2" s="3">
        <v>48.033999999999999</v>
      </c>
    </row>
    <row r="3" spans="1:18" x14ac:dyDescent="0.35">
      <c r="A3" t="s">
        <v>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18" x14ac:dyDescent="0.35">
      <c r="A4" t="s">
        <v>11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18" x14ac:dyDescent="0.35">
      <c r="A5" t="s">
        <v>15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16</v>
      </c>
    </row>
    <row r="6" spans="1:18" x14ac:dyDescent="0.35">
      <c r="A6" t="s">
        <v>19</v>
      </c>
      <c r="B6" s="3">
        <v>22.2</v>
      </c>
      <c r="C6" s="3">
        <v>0</v>
      </c>
      <c r="D6" s="3">
        <v>14.8</v>
      </c>
      <c r="E6" s="3">
        <v>47.174999999999997</v>
      </c>
      <c r="F6" s="3">
        <v>14.8</v>
      </c>
      <c r="G6" s="3">
        <v>342.25</v>
      </c>
      <c r="H6" s="3">
        <v>34.225000000000001</v>
      </c>
      <c r="I6" s="3">
        <v>449.55</v>
      </c>
    </row>
    <row r="7" spans="1:18" x14ac:dyDescent="0.35">
      <c r="A7" t="s">
        <v>23</v>
      </c>
      <c r="B7" s="3">
        <v>18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pans="1:18" x14ac:dyDescent="0.35">
      <c r="A8" t="s">
        <v>27</v>
      </c>
      <c r="B8" s="3">
        <v>69.849999999999994</v>
      </c>
      <c r="C8" s="3">
        <v>13.969999999999999</v>
      </c>
      <c r="D8" s="3">
        <v>6.9849999999999994</v>
      </c>
      <c r="E8" s="3">
        <v>15.875</v>
      </c>
      <c r="F8" s="3">
        <v>48.894999999999996</v>
      </c>
      <c r="G8" s="3">
        <v>93.97999999999999</v>
      </c>
      <c r="H8" s="3">
        <v>69.849999999999994</v>
      </c>
      <c r="I8" s="3">
        <v>314.95999999999998</v>
      </c>
    </row>
    <row r="9" spans="1:18" x14ac:dyDescent="0.35">
      <c r="A9" t="s">
        <v>31</v>
      </c>
      <c r="B9" s="3">
        <v>468.05</v>
      </c>
      <c r="C9" s="3">
        <v>306.35999999999996</v>
      </c>
      <c r="D9" s="3">
        <v>991.41500000000008</v>
      </c>
      <c r="E9" s="3">
        <v>480.815</v>
      </c>
      <c r="F9" s="3">
        <v>702.07500000000005</v>
      </c>
      <c r="G9" s="3">
        <v>302.10499999999996</v>
      </c>
      <c r="H9" s="3">
        <v>42.550000000000004</v>
      </c>
      <c r="I9" s="3">
        <v>965.88499999999999</v>
      </c>
    </row>
    <row r="10" spans="1:18" x14ac:dyDescent="0.35">
      <c r="A10" t="s">
        <v>35</v>
      </c>
      <c r="B10" s="3">
        <v>379.33799999999997</v>
      </c>
      <c r="C10" s="3">
        <v>531.81700000000001</v>
      </c>
      <c r="D10" s="3">
        <v>903.71699999999998</v>
      </c>
      <c r="E10" s="3">
        <v>531.81700000000001</v>
      </c>
      <c r="F10" s="3">
        <v>505.78400000000005</v>
      </c>
      <c r="G10" s="3">
        <v>297.52</v>
      </c>
      <c r="H10" s="3">
        <v>115.289</v>
      </c>
      <c r="I10" s="3">
        <v>453.71800000000002</v>
      </c>
    </row>
    <row r="11" spans="1:18" x14ac:dyDescent="0.35">
      <c r="A11" t="s">
        <v>39</v>
      </c>
      <c r="B11" s="3">
        <v>73.248000000000005</v>
      </c>
      <c r="C11" s="3">
        <v>100.28</v>
      </c>
      <c r="D11" s="3">
        <v>9.5919999999999987</v>
      </c>
      <c r="E11" s="3">
        <v>33.135999999999996</v>
      </c>
      <c r="F11" s="3">
        <v>81.096000000000004</v>
      </c>
      <c r="G11" s="3">
        <v>47.96</v>
      </c>
      <c r="H11" s="3">
        <v>68.888000000000005</v>
      </c>
      <c r="I11" s="3">
        <v>457.8</v>
      </c>
    </row>
    <row r="12" spans="1:18" x14ac:dyDescent="0.35">
      <c r="A12" t="s">
        <v>43</v>
      </c>
      <c r="B12" s="3">
        <v>19.074000000000002</v>
      </c>
      <c r="C12" s="3">
        <v>34.781999999999996</v>
      </c>
      <c r="D12" s="3">
        <v>0</v>
      </c>
      <c r="E12" s="3">
        <v>8.9760000000000009</v>
      </c>
      <c r="F12" s="3">
        <v>11.22</v>
      </c>
      <c r="G12" s="3">
        <v>52.173000000000002</v>
      </c>
      <c r="H12" s="3">
        <v>57.221999999999994</v>
      </c>
      <c r="I12" s="3">
        <v>378.11400000000003</v>
      </c>
    </row>
    <row r="13" spans="1:18" x14ac:dyDescent="0.35">
      <c r="A13" t="s">
        <v>47</v>
      </c>
      <c r="B13" s="3">
        <v>119.14500000000001</v>
      </c>
      <c r="C13" s="3">
        <v>83.19</v>
      </c>
      <c r="D13" s="3">
        <v>102.92999999999999</v>
      </c>
      <c r="E13" s="3">
        <v>52.169999999999995</v>
      </c>
      <c r="F13" s="3">
        <v>64.86</v>
      </c>
      <c r="G13" s="3">
        <v>85.304999999999993</v>
      </c>
      <c r="H13" s="3">
        <v>76.14</v>
      </c>
      <c r="I13" s="3">
        <v>121.96499999999999</v>
      </c>
    </row>
    <row r="14" spans="1:18" x14ac:dyDescent="0.35">
      <c r="A14" t="s">
        <v>51</v>
      </c>
      <c r="B14" s="3">
        <v>38.794000000000004</v>
      </c>
      <c r="C14" s="3">
        <v>13.692</v>
      </c>
      <c r="D14" s="3">
        <v>30.806999999999999</v>
      </c>
      <c r="E14" s="3">
        <v>52.485999999999997</v>
      </c>
      <c r="F14" s="3">
        <v>138.06100000000001</v>
      </c>
      <c r="G14" s="3">
        <v>255.584</v>
      </c>
      <c r="H14" s="3">
        <v>67.319000000000003</v>
      </c>
      <c r="I14" s="3">
        <v>544.25699999999995</v>
      </c>
    </row>
    <row r="15" spans="1:18" x14ac:dyDescent="0.35">
      <c r="A15" t="s">
        <v>55</v>
      </c>
      <c r="B15" s="3">
        <v>109.816</v>
      </c>
      <c r="C15" s="3">
        <v>31.376000000000001</v>
      </c>
      <c r="D15" s="3">
        <v>29.414999999999999</v>
      </c>
      <c r="E15" s="3">
        <v>52.947000000000003</v>
      </c>
      <c r="F15" s="3">
        <v>129.42600000000002</v>
      </c>
      <c r="G15" s="3">
        <v>188.256</v>
      </c>
      <c r="H15" s="3">
        <v>235.32</v>
      </c>
      <c r="I15" s="3">
        <v>1184.444</v>
      </c>
    </row>
    <row r="16" spans="1:18" x14ac:dyDescent="0.35">
      <c r="A16" t="s">
        <v>59</v>
      </c>
      <c r="B16" s="3">
        <v>99.830000000000013</v>
      </c>
      <c r="C16" s="3">
        <v>53.639999999999993</v>
      </c>
      <c r="D16" s="3">
        <v>96.850000000000009</v>
      </c>
      <c r="E16" s="3">
        <v>17.134999999999998</v>
      </c>
      <c r="F16" s="3">
        <v>78.97</v>
      </c>
      <c r="G16" s="3">
        <v>64.069999999999993</v>
      </c>
      <c r="H16" s="3">
        <v>52.150000000000006</v>
      </c>
      <c r="I16" s="3">
        <v>282.35500000000002</v>
      </c>
    </row>
    <row r="17" spans="1:9" x14ac:dyDescent="0.35">
      <c r="A17" t="s">
        <v>63</v>
      </c>
      <c r="B17" s="3">
        <v>259.35000000000002</v>
      </c>
      <c r="C17" s="3">
        <v>324.87</v>
      </c>
      <c r="D17" s="3">
        <v>603.33000000000004</v>
      </c>
      <c r="E17" s="3">
        <v>346.71</v>
      </c>
      <c r="F17" s="3">
        <v>477.74999999999994</v>
      </c>
      <c r="G17" s="3">
        <v>150.15</v>
      </c>
      <c r="H17" s="3">
        <v>158.34</v>
      </c>
      <c r="I17" s="3">
        <v>409.5</v>
      </c>
    </row>
    <row r="18" spans="1:9" x14ac:dyDescent="0.35">
      <c r="A18" t="s">
        <v>67</v>
      </c>
      <c r="B18" s="3">
        <v>419.95799999999997</v>
      </c>
      <c r="C18" s="3">
        <v>218.16</v>
      </c>
      <c r="D18" s="3">
        <v>580.851</v>
      </c>
      <c r="E18" s="3">
        <v>291.78899999999999</v>
      </c>
      <c r="F18" s="3">
        <v>668.11500000000001</v>
      </c>
      <c r="G18" s="3">
        <v>239.976</v>
      </c>
      <c r="H18" s="3">
        <v>98.171999999999997</v>
      </c>
      <c r="I18" s="3">
        <v>207.25199999999998</v>
      </c>
    </row>
    <row r="19" spans="1:9" x14ac:dyDescent="0.35">
      <c r="A19" t="s">
        <v>71</v>
      </c>
      <c r="B19" s="3">
        <v>185.84599999999998</v>
      </c>
      <c r="C19" s="3">
        <v>250.67600000000002</v>
      </c>
      <c r="D19" s="3">
        <v>522.96199999999999</v>
      </c>
      <c r="E19" s="3">
        <v>592.11400000000003</v>
      </c>
      <c r="F19" s="3">
        <v>674.23199999999997</v>
      </c>
      <c r="G19" s="3">
        <v>687.19799999999998</v>
      </c>
      <c r="H19" s="3">
        <v>285.25200000000001</v>
      </c>
      <c r="I19" s="3">
        <v>1123.72</v>
      </c>
    </row>
    <row r="20" spans="1:9" x14ac:dyDescent="0.35">
      <c r="A20" t="s">
        <v>75</v>
      </c>
      <c r="B20" s="3">
        <v>270.73199999999997</v>
      </c>
      <c r="C20" s="3">
        <v>140.64000000000001</v>
      </c>
      <c r="D20" s="3">
        <v>265.45799999999997</v>
      </c>
      <c r="E20" s="3">
        <v>388.51800000000003</v>
      </c>
      <c r="F20" s="3">
        <v>293.58600000000001</v>
      </c>
      <c r="G20" s="3">
        <v>240.84600000000003</v>
      </c>
      <c r="H20" s="3">
        <v>28.128</v>
      </c>
      <c r="I20" s="3">
        <v>131.85</v>
      </c>
    </row>
    <row r="21" spans="1:9" x14ac:dyDescent="0.35">
      <c r="A21" t="s">
        <v>79</v>
      </c>
      <c r="B21" s="3">
        <v>270.27000000000004</v>
      </c>
      <c r="C21" s="3">
        <v>163.80000000000001</v>
      </c>
      <c r="D21" s="3">
        <v>258.80400000000003</v>
      </c>
      <c r="E21" s="3">
        <v>245.7</v>
      </c>
      <c r="F21" s="3">
        <v>291.56399999999996</v>
      </c>
      <c r="G21" s="3">
        <v>185.09399999999999</v>
      </c>
      <c r="H21" s="3">
        <v>88.451999999999998</v>
      </c>
      <c r="I21" s="3">
        <v>135.95400000000001</v>
      </c>
    </row>
    <row r="22" spans="1:9" x14ac:dyDescent="0.35">
      <c r="A22" t="s">
        <v>83</v>
      </c>
      <c r="B22" s="3">
        <v>69.16</v>
      </c>
      <c r="C22" s="3">
        <v>35.034999999999997</v>
      </c>
      <c r="D22" s="3">
        <v>56.875</v>
      </c>
      <c r="E22" s="3">
        <v>124.215</v>
      </c>
      <c r="F22" s="3">
        <v>114.205</v>
      </c>
      <c r="G22" s="3">
        <v>5.0049999999999999</v>
      </c>
      <c r="H22" s="3">
        <v>35.034999999999997</v>
      </c>
      <c r="I22" s="3">
        <v>15.925000000000001</v>
      </c>
    </row>
    <row r="23" spans="1:9" x14ac:dyDescent="0.35">
      <c r="A23" t="s">
        <v>87</v>
      </c>
      <c r="B23" s="3">
        <v>99.63</v>
      </c>
      <c r="C23" s="3">
        <v>79.334999999999994</v>
      </c>
      <c r="D23" s="3">
        <v>107.01</v>
      </c>
      <c r="E23" s="3">
        <v>116.235</v>
      </c>
      <c r="F23" s="3">
        <v>254.61</v>
      </c>
      <c r="G23" s="3">
        <v>282.28499999999997</v>
      </c>
      <c r="H23" s="3">
        <v>99.63</v>
      </c>
      <c r="I23" s="3">
        <v>806.26499999999999</v>
      </c>
    </row>
    <row r="24" spans="1:9" x14ac:dyDescent="0.35">
      <c r="A24" t="s">
        <v>91</v>
      </c>
      <c r="B24" s="3">
        <v>564.82799999999997</v>
      </c>
      <c r="C24" s="3">
        <v>238.06799999999998</v>
      </c>
      <c r="D24" s="3">
        <v>1559.1120000000001</v>
      </c>
      <c r="E24" s="3">
        <v>1190.3399999999999</v>
      </c>
      <c r="F24" s="3">
        <v>630.18000000000006</v>
      </c>
      <c r="G24" s="3">
        <v>196.05600000000001</v>
      </c>
      <c r="H24" s="3">
        <v>88.691999999999993</v>
      </c>
      <c r="I24" s="3">
        <v>200.72399999999999</v>
      </c>
    </row>
    <row r="25" spans="1:9" x14ac:dyDescent="0.35">
      <c r="A25" t="s">
        <v>95</v>
      </c>
      <c r="B25" s="3">
        <v>275.33800000000002</v>
      </c>
      <c r="C25" s="3">
        <v>73.555999999999997</v>
      </c>
      <c r="D25" s="3">
        <v>230.608</v>
      </c>
      <c r="E25" s="3">
        <v>48.706000000000003</v>
      </c>
      <c r="F25" s="3">
        <v>132.202</v>
      </c>
      <c r="G25" s="3">
        <v>103.37599999999999</v>
      </c>
      <c r="H25" s="3">
        <v>18.885999999999999</v>
      </c>
      <c r="I25" s="3">
        <v>111.328</v>
      </c>
    </row>
    <row r="26" spans="1:9" x14ac:dyDescent="0.35">
      <c r="A26" t="s">
        <v>99</v>
      </c>
      <c r="B26" s="3">
        <v>189.196</v>
      </c>
      <c r="C26" s="3">
        <v>172.886</v>
      </c>
      <c r="D26" s="3">
        <v>795.928</v>
      </c>
      <c r="E26" s="3">
        <v>707.85400000000004</v>
      </c>
      <c r="F26" s="3">
        <v>293.58</v>
      </c>
      <c r="G26" s="3">
        <v>378.392</v>
      </c>
      <c r="H26" s="3">
        <v>81.550000000000011</v>
      </c>
      <c r="I26" s="3">
        <v>639.35199999999998</v>
      </c>
    </row>
    <row r="27" spans="1:9" x14ac:dyDescent="0.35">
      <c r="A27" t="s">
        <v>103</v>
      </c>
      <c r="B27" s="3">
        <v>123.67500000000001</v>
      </c>
      <c r="C27" s="3">
        <v>59.655000000000001</v>
      </c>
      <c r="D27" s="3">
        <v>203.70000000000002</v>
      </c>
      <c r="E27" s="3">
        <v>258.99</v>
      </c>
      <c r="F27" s="3">
        <v>350.65499999999997</v>
      </c>
      <c r="G27" s="3">
        <v>74.204999999999998</v>
      </c>
      <c r="H27" s="3">
        <v>158.595</v>
      </c>
      <c r="I27" s="3">
        <v>228.435</v>
      </c>
    </row>
    <row r="28" spans="1:9" x14ac:dyDescent="0.35">
      <c r="A28" t="s">
        <v>107</v>
      </c>
      <c r="B28" s="3">
        <v>330.63200000000001</v>
      </c>
      <c r="C28" s="3">
        <v>274.78199999999998</v>
      </c>
      <c r="D28" s="3">
        <v>444.56600000000003</v>
      </c>
      <c r="E28" s="3">
        <v>498.18200000000002</v>
      </c>
      <c r="F28" s="3">
        <v>352.97199999999998</v>
      </c>
      <c r="G28" s="3">
        <v>89.36</v>
      </c>
      <c r="H28" s="3">
        <v>62.552</v>
      </c>
      <c r="I28" s="3">
        <v>180.95400000000001</v>
      </c>
    </row>
    <row r="29" spans="1:9" x14ac:dyDescent="0.35">
      <c r="A29" t="s">
        <v>111</v>
      </c>
      <c r="B29" s="3">
        <v>306.108</v>
      </c>
      <c r="C29" s="3">
        <v>744.399</v>
      </c>
      <c r="D29" s="3">
        <v>1676.6369999999999</v>
      </c>
      <c r="E29" s="3">
        <v>2073.1859999999997</v>
      </c>
      <c r="F29" s="3">
        <v>987.89399999999989</v>
      </c>
      <c r="G29" s="3">
        <v>660.91499999999996</v>
      </c>
      <c r="H29" s="3">
        <v>187.839</v>
      </c>
      <c r="I29" s="3">
        <v>313.065</v>
      </c>
    </row>
    <row r="30" spans="1:9" x14ac:dyDescent="0.35">
      <c r="A30" t="s">
        <v>115</v>
      </c>
      <c r="B30" s="3">
        <v>166.136</v>
      </c>
      <c r="C30" s="3">
        <v>159.578</v>
      </c>
      <c r="D30" s="3">
        <v>367.24800000000005</v>
      </c>
      <c r="E30" s="3">
        <v>430.642</v>
      </c>
      <c r="F30" s="3">
        <v>266.69200000000001</v>
      </c>
      <c r="G30" s="3">
        <v>332.27199999999999</v>
      </c>
      <c r="H30" s="3">
        <v>83.067999999999998</v>
      </c>
      <c r="I30" s="3">
        <v>378.178</v>
      </c>
    </row>
    <row r="31" spans="1:9" x14ac:dyDescent="0.35">
      <c r="A31" t="s">
        <v>119</v>
      </c>
      <c r="B31" s="3">
        <v>110.313</v>
      </c>
      <c r="C31" s="3">
        <v>20.187999999999999</v>
      </c>
      <c r="D31" s="3">
        <v>97.335000000000008</v>
      </c>
      <c r="E31" s="3">
        <v>98.777000000000001</v>
      </c>
      <c r="F31" s="3">
        <v>59.843000000000004</v>
      </c>
      <c r="G31" s="3">
        <v>142.75800000000001</v>
      </c>
      <c r="H31" s="3">
        <v>0</v>
      </c>
      <c r="I31" s="3">
        <v>191.786</v>
      </c>
    </row>
    <row r="32" spans="1:9" x14ac:dyDescent="0.35">
      <c r="A32" t="s">
        <v>123</v>
      </c>
      <c r="B32" s="3">
        <v>643.44000000000005</v>
      </c>
      <c r="C32" s="3">
        <v>281.505</v>
      </c>
      <c r="D32" s="3">
        <v>1459.23</v>
      </c>
      <c r="E32" s="3">
        <v>1700.52</v>
      </c>
      <c r="F32" s="3">
        <v>804.30000000000007</v>
      </c>
      <c r="G32" s="3">
        <v>436.62</v>
      </c>
      <c r="H32" s="3">
        <v>45.96</v>
      </c>
      <c r="I32" s="3">
        <v>373.42500000000001</v>
      </c>
    </row>
    <row r="33" spans="1:9" x14ac:dyDescent="0.35">
      <c r="A33" t="s">
        <v>127</v>
      </c>
      <c r="B33" s="3">
        <v>68.233999999999995</v>
      </c>
      <c r="C33" s="3">
        <v>0</v>
      </c>
      <c r="D33" s="3">
        <v>160.256</v>
      </c>
      <c r="E33" s="3">
        <v>249.14800000000002</v>
      </c>
      <c r="F33" s="3">
        <v>68.233999999999995</v>
      </c>
      <c r="G33" s="3">
        <v>33.804000000000002</v>
      </c>
      <c r="H33" s="3">
        <v>10.016</v>
      </c>
      <c r="I33" s="3">
        <v>36.933999999999997</v>
      </c>
    </row>
    <row r="34" spans="1:9" x14ac:dyDescent="0.35">
      <c r="A34" t="s">
        <v>131</v>
      </c>
      <c r="B34" s="3">
        <v>358.435</v>
      </c>
      <c r="C34" s="3">
        <v>294.29399999999998</v>
      </c>
      <c r="D34" s="3">
        <v>430.12200000000001</v>
      </c>
      <c r="E34" s="3">
        <v>999.84500000000003</v>
      </c>
      <c r="F34" s="3">
        <v>535.76599999999996</v>
      </c>
      <c r="G34" s="3">
        <v>448.98699999999997</v>
      </c>
      <c r="H34" s="3">
        <v>233.92599999999999</v>
      </c>
      <c r="I34" s="3">
        <v>471.625</v>
      </c>
    </row>
    <row r="35" spans="1:9" x14ac:dyDescent="0.35">
      <c r="A35" t="s">
        <v>135</v>
      </c>
      <c r="B35" s="3">
        <v>183.61800000000002</v>
      </c>
      <c r="C35" s="3">
        <v>125.44200000000001</v>
      </c>
      <c r="D35" s="3">
        <v>157.25699999999998</v>
      </c>
      <c r="E35" s="3">
        <v>192.708</v>
      </c>
      <c r="F35" s="3">
        <v>45.45</v>
      </c>
      <c r="G35" s="3">
        <v>88.173000000000002</v>
      </c>
      <c r="H35" s="3">
        <v>0</v>
      </c>
      <c r="I35" s="3">
        <v>117.26100000000001</v>
      </c>
    </row>
    <row r="36" spans="1:9" x14ac:dyDescent="0.35">
      <c r="A36" t="s">
        <v>139</v>
      </c>
      <c r="B36" s="3">
        <v>214.23999999999998</v>
      </c>
      <c r="C36" s="3">
        <v>86.320000000000007</v>
      </c>
      <c r="D36" s="3">
        <v>228.8</v>
      </c>
      <c r="E36" s="3">
        <v>68.64</v>
      </c>
      <c r="F36" s="3">
        <v>98.8</v>
      </c>
      <c r="G36" s="3">
        <v>114.4</v>
      </c>
      <c r="H36" s="3">
        <v>37.44</v>
      </c>
      <c r="I36" s="3">
        <v>192.4</v>
      </c>
    </row>
    <row r="37" spans="1:9" x14ac:dyDescent="0.35">
      <c r="A37" t="s">
        <v>143</v>
      </c>
      <c r="B37" s="3">
        <v>262.66000000000003</v>
      </c>
      <c r="C37" s="3">
        <v>196.42399999999998</v>
      </c>
      <c r="D37" s="3">
        <v>303.77199999999999</v>
      </c>
      <c r="E37" s="3">
        <v>310.62400000000002</v>
      </c>
      <c r="F37" s="3">
        <v>438.52800000000002</v>
      </c>
      <c r="G37" s="3">
        <v>214.696</v>
      </c>
      <c r="H37" s="3">
        <v>153.02800000000002</v>
      </c>
      <c r="I37" s="3">
        <v>401.98399999999998</v>
      </c>
    </row>
    <row r="38" spans="1:9" x14ac:dyDescent="0.35">
      <c r="A38" t="s">
        <v>147</v>
      </c>
      <c r="B38" s="3">
        <v>438.91499999999996</v>
      </c>
      <c r="C38" s="3">
        <v>449.005</v>
      </c>
      <c r="D38" s="3">
        <v>1463.05</v>
      </c>
      <c r="E38" s="3">
        <v>1357.105</v>
      </c>
      <c r="F38" s="3">
        <v>681.07500000000005</v>
      </c>
      <c r="G38" s="3">
        <v>317.83499999999998</v>
      </c>
      <c r="H38" s="3">
        <v>161.44</v>
      </c>
      <c r="I38" s="3">
        <v>181.61999999999998</v>
      </c>
    </row>
    <row r="39" spans="1:9" x14ac:dyDescent="0.35">
      <c r="A39" t="s">
        <v>151</v>
      </c>
      <c r="B39" s="3">
        <v>137.84400000000002</v>
      </c>
      <c r="C39" s="3">
        <v>88.614000000000004</v>
      </c>
      <c r="D39" s="3">
        <v>96.818999999999988</v>
      </c>
      <c r="E39" s="3">
        <v>154.25399999999999</v>
      </c>
      <c r="F39" s="3">
        <v>285.53399999999999</v>
      </c>
      <c r="G39" s="3">
        <v>398.76299999999998</v>
      </c>
      <c r="H39" s="3">
        <v>101.742</v>
      </c>
      <c r="I39" s="3">
        <v>375.78899999999999</v>
      </c>
    </row>
    <row r="40" spans="1:9" x14ac:dyDescent="0.35">
      <c r="A40" t="s">
        <v>155</v>
      </c>
      <c r="B40" s="3">
        <v>326.20000000000005</v>
      </c>
      <c r="C40" s="3">
        <v>212.03</v>
      </c>
      <c r="D40" s="3">
        <v>515.39599999999996</v>
      </c>
      <c r="E40" s="3">
        <v>600.20799999999997</v>
      </c>
      <c r="F40" s="3">
        <v>440.37</v>
      </c>
      <c r="G40" s="3">
        <v>459.94199999999995</v>
      </c>
      <c r="H40" s="3">
        <v>287.05599999999998</v>
      </c>
      <c r="I40" s="3">
        <v>420.798</v>
      </c>
    </row>
    <row r="41" spans="1:9" x14ac:dyDescent="0.35">
      <c r="A41" t="s">
        <v>159</v>
      </c>
      <c r="B41" s="3">
        <v>48.875</v>
      </c>
      <c r="C41" s="3">
        <v>0</v>
      </c>
      <c r="D41" s="3">
        <v>19.159000000000002</v>
      </c>
      <c r="E41" s="3">
        <v>0</v>
      </c>
      <c r="F41" s="3">
        <v>21.896000000000001</v>
      </c>
      <c r="G41" s="3">
        <v>41.055</v>
      </c>
      <c r="H41" s="3">
        <v>1.9550000000000001</v>
      </c>
      <c r="I41" s="3">
        <v>258.06</v>
      </c>
    </row>
    <row r="42" spans="1:9" x14ac:dyDescent="0.35">
      <c r="A42" t="s">
        <v>163</v>
      </c>
      <c r="B42" s="3">
        <v>200.304</v>
      </c>
      <c r="C42" s="3">
        <v>68.051999999999992</v>
      </c>
      <c r="D42" s="3">
        <v>148.94400000000002</v>
      </c>
      <c r="E42" s="3">
        <v>115.56</v>
      </c>
      <c r="F42" s="3">
        <v>202.87200000000001</v>
      </c>
      <c r="G42" s="3">
        <v>250.38</v>
      </c>
      <c r="H42" s="3">
        <v>187.464</v>
      </c>
      <c r="I42" s="3">
        <v>110.42399999999999</v>
      </c>
    </row>
    <row r="43" spans="1:9" x14ac:dyDescent="0.35">
      <c r="A43" t="s">
        <v>167</v>
      </c>
      <c r="B43" s="3">
        <v>131.852</v>
      </c>
      <c r="C43" s="3">
        <v>84.207999999999998</v>
      </c>
      <c r="D43" s="3">
        <v>308.024</v>
      </c>
      <c r="E43" s="3">
        <v>252.624</v>
      </c>
      <c r="F43" s="3">
        <v>255.94800000000001</v>
      </c>
      <c r="G43" s="3">
        <v>1.1080000000000001</v>
      </c>
      <c r="H43" s="3">
        <v>0</v>
      </c>
      <c r="I43" s="3">
        <v>74.236000000000004</v>
      </c>
    </row>
    <row r="44" spans="1:9" x14ac:dyDescent="0.35">
      <c r="A44" t="s">
        <v>171</v>
      </c>
      <c r="B44" s="3">
        <v>149.39999999999998</v>
      </c>
      <c r="C44" s="3">
        <v>68.475000000000009</v>
      </c>
      <c r="D44" s="3">
        <v>315.39999999999998</v>
      </c>
      <c r="E44" s="3">
        <v>551.95000000000005</v>
      </c>
      <c r="F44" s="3">
        <v>307.09999999999997</v>
      </c>
      <c r="G44" s="3">
        <v>159.77500000000001</v>
      </c>
      <c r="H44" s="3">
        <v>78.849999999999994</v>
      </c>
      <c r="I44" s="3">
        <v>444.05</v>
      </c>
    </row>
    <row r="45" spans="1:9" x14ac:dyDescent="0.35">
      <c r="A45" t="s">
        <v>175</v>
      </c>
      <c r="B45" s="3">
        <v>172.94200000000001</v>
      </c>
      <c r="C45" s="3">
        <v>117.91499999999999</v>
      </c>
      <c r="D45" s="3">
        <v>114.54599999999999</v>
      </c>
      <c r="E45" s="3">
        <v>187.541</v>
      </c>
      <c r="F45" s="3">
        <v>72.995000000000005</v>
      </c>
      <c r="G45" s="3">
        <v>138.12899999999999</v>
      </c>
      <c r="H45" s="3">
        <v>70.748999999999995</v>
      </c>
      <c r="I45" s="3">
        <v>248.18299999999999</v>
      </c>
    </row>
    <row r="46" spans="1:9" x14ac:dyDescent="0.35">
      <c r="A46" t="s">
        <v>179</v>
      </c>
      <c r="B46" s="3">
        <v>290.666</v>
      </c>
      <c r="C46" s="3">
        <v>158.03200000000001</v>
      </c>
      <c r="D46" s="3">
        <v>539.00199999999995</v>
      </c>
      <c r="E46" s="3">
        <v>409.19</v>
      </c>
      <c r="F46" s="3">
        <v>332.99599999999998</v>
      </c>
      <c r="G46" s="3">
        <v>231.404</v>
      </c>
      <c r="H46" s="3">
        <v>186.25200000000001</v>
      </c>
      <c r="I46" s="3">
        <v>674.45799999999997</v>
      </c>
    </row>
    <row r="47" spans="1:9" x14ac:dyDescent="0.35">
      <c r="A47" t="s">
        <v>183</v>
      </c>
      <c r="B47" s="3">
        <v>58.034999999999997</v>
      </c>
      <c r="C47" s="3">
        <v>254.04000000000002</v>
      </c>
      <c r="D47" s="3">
        <v>262.8</v>
      </c>
      <c r="E47" s="3">
        <v>153.30000000000001</v>
      </c>
      <c r="F47" s="3">
        <v>54.75</v>
      </c>
      <c r="G47" s="3">
        <v>76.650000000000006</v>
      </c>
      <c r="H47" s="3">
        <v>59.13</v>
      </c>
      <c r="I47" s="3">
        <v>176.29500000000002</v>
      </c>
    </row>
    <row r="48" spans="1:9" x14ac:dyDescent="0.35">
      <c r="A48" t="s">
        <v>187</v>
      </c>
      <c r="B48" s="3">
        <v>286.85499999999996</v>
      </c>
      <c r="C48" s="3">
        <v>181.02500000000001</v>
      </c>
      <c r="D48" s="3">
        <v>545.86</v>
      </c>
      <c r="E48" s="3">
        <v>540.29</v>
      </c>
      <c r="F48" s="3">
        <v>601.55999999999995</v>
      </c>
      <c r="G48" s="3">
        <v>342.55500000000001</v>
      </c>
      <c r="H48" s="3">
        <v>33.42</v>
      </c>
      <c r="I48" s="3">
        <v>256.21999999999997</v>
      </c>
    </row>
    <row r="49" spans="1:9" x14ac:dyDescent="0.35">
      <c r="A49" t="s">
        <v>191</v>
      </c>
      <c r="B49" s="3">
        <v>195.42600000000002</v>
      </c>
      <c r="C49" s="3">
        <v>76.986000000000004</v>
      </c>
      <c r="D49" s="3">
        <v>280.30799999999999</v>
      </c>
      <c r="E49" s="3">
        <v>501.39600000000002</v>
      </c>
      <c r="F49" s="3">
        <v>402.69599999999997</v>
      </c>
      <c r="G49" s="3">
        <v>132.25800000000001</v>
      </c>
      <c r="H49" s="3">
        <v>138.18</v>
      </c>
      <c r="I49" s="3">
        <v>246.75</v>
      </c>
    </row>
    <row r="50" spans="1:9" x14ac:dyDescent="0.35">
      <c r="A50" t="s">
        <v>195</v>
      </c>
      <c r="B50" s="3">
        <v>47.140999999999998</v>
      </c>
      <c r="C50" s="3">
        <v>51.935000000000002</v>
      </c>
      <c r="D50" s="3">
        <v>31.96</v>
      </c>
      <c r="E50" s="3">
        <v>103.071</v>
      </c>
      <c r="F50" s="3">
        <v>144.619</v>
      </c>
      <c r="G50" s="3">
        <v>206.941</v>
      </c>
      <c r="H50" s="3">
        <v>11.186</v>
      </c>
      <c r="I50" s="3">
        <v>202.14699999999999</v>
      </c>
    </row>
    <row r="51" spans="1:9" x14ac:dyDescent="0.35">
      <c r="A51" t="s">
        <v>199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25.992000000000001</v>
      </c>
      <c r="H51" s="3">
        <v>42.066000000000003</v>
      </c>
      <c r="I51" s="3">
        <v>102.94199999999999</v>
      </c>
    </row>
    <row r="52" spans="1:9" x14ac:dyDescent="0.35">
      <c r="A52" t="s">
        <v>203</v>
      </c>
      <c r="B52" s="3">
        <v>56.231999999999999</v>
      </c>
      <c r="C52" s="3">
        <v>79.236000000000004</v>
      </c>
      <c r="D52" s="3">
        <v>17.891999999999999</v>
      </c>
      <c r="E52" s="3">
        <v>104.79599999999999</v>
      </c>
      <c r="F52" s="3">
        <v>143.988</v>
      </c>
      <c r="G52" s="3">
        <v>81.792000000000002</v>
      </c>
      <c r="H52" s="3">
        <v>52.823999999999998</v>
      </c>
      <c r="I52" s="3">
        <v>315.24</v>
      </c>
    </row>
    <row r="53" spans="1:9" x14ac:dyDescent="0.35">
      <c r="A53" t="s">
        <v>207</v>
      </c>
      <c r="B53" s="3">
        <v>165.184</v>
      </c>
      <c r="C53" s="3">
        <v>62.655999999999999</v>
      </c>
      <c r="D53" s="3">
        <v>172.304</v>
      </c>
      <c r="E53" s="3">
        <v>149.51999999999998</v>
      </c>
      <c r="F53" s="3">
        <v>262.01600000000002</v>
      </c>
      <c r="G53" s="3">
        <v>189.392</v>
      </c>
      <c r="H53" s="3">
        <v>38.448</v>
      </c>
      <c r="I53" s="3">
        <v>384.48</v>
      </c>
    </row>
    <row r="54" spans="1:9" x14ac:dyDescent="0.35">
      <c r="A54" t="s">
        <v>211</v>
      </c>
      <c r="B54" s="3">
        <v>47.655999999999999</v>
      </c>
      <c r="C54" s="3">
        <v>69.781999999999996</v>
      </c>
      <c r="D54" s="3">
        <v>47.655999999999999</v>
      </c>
      <c r="E54" s="3">
        <v>231.47200000000001</v>
      </c>
      <c r="F54" s="3">
        <v>190.624</v>
      </c>
      <c r="G54" s="3">
        <v>258.70400000000001</v>
      </c>
      <c r="H54" s="3">
        <v>114.03400000000001</v>
      </c>
      <c r="I54" s="3">
        <v>742.072</v>
      </c>
    </row>
    <row r="55" spans="1:9" x14ac:dyDescent="0.35">
      <c r="A55" t="s">
        <v>215</v>
      </c>
      <c r="B55" s="3">
        <v>182.74200000000002</v>
      </c>
      <c r="C55" s="3">
        <v>86.561999999999998</v>
      </c>
      <c r="D55" s="3">
        <v>354.49200000000002</v>
      </c>
      <c r="E55" s="3">
        <v>237.70199999999997</v>
      </c>
      <c r="F55" s="3">
        <v>151.14000000000001</v>
      </c>
      <c r="G55" s="3">
        <v>159.38400000000001</v>
      </c>
      <c r="H55" s="3">
        <v>38.472000000000001</v>
      </c>
      <c r="I55" s="3">
        <v>162.13200000000001</v>
      </c>
    </row>
    <row r="56" spans="1:9" x14ac:dyDescent="0.35">
      <c r="A56" t="s">
        <v>219</v>
      </c>
      <c r="B56" s="3">
        <v>125.82</v>
      </c>
      <c r="C56" s="3">
        <v>65.706000000000003</v>
      </c>
      <c r="D56" s="3">
        <v>192.92400000000001</v>
      </c>
      <c r="E56" s="3">
        <v>307.56</v>
      </c>
      <c r="F56" s="3">
        <v>160.77000000000001</v>
      </c>
      <c r="G56" s="3">
        <v>178.94400000000002</v>
      </c>
      <c r="H56" s="3">
        <v>89.472000000000008</v>
      </c>
      <c r="I56" s="3">
        <v>276.80400000000003</v>
      </c>
    </row>
    <row r="57" spans="1:9" x14ac:dyDescent="0.35">
      <c r="A57" t="s">
        <v>223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17.010000000000002</v>
      </c>
      <c r="H57" s="3">
        <v>0</v>
      </c>
      <c r="I57" s="3">
        <v>45.99</v>
      </c>
    </row>
    <row r="58" spans="1:9" x14ac:dyDescent="0.35">
      <c r="A58" t="s">
        <v>227</v>
      </c>
      <c r="B58" s="3">
        <v>222.02399999999997</v>
      </c>
      <c r="C58" s="3">
        <v>107.18400000000001</v>
      </c>
      <c r="D58" s="3">
        <v>232.232</v>
      </c>
      <c r="E58" s="3">
        <v>467.01599999999996</v>
      </c>
      <c r="F58" s="3">
        <v>515.50400000000002</v>
      </c>
      <c r="G58" s="3">
        <v>316.44799999999998</v>
      </c>
      <c r="H58" s="3">
        <v>186.29599999999999</v>
      </c>
      <c r="I58" s="3">
        <v>505.29600000000005</v>
      </c>
    </row>
    <row r="59" spans="1:9" x14ac:dyDescent="0.35">
      <c r="A59" t="s">
        <v>231</v>
      </c>
      <c r="B59" s="3">
        <v>102.6</v>
      </c>
      <c r="C59" s="3">
        <v>142.785</v>
      </c>
      <c r="D59" s="3">
        <v>106.875</v>
      </c>
      <c r="E59" s="3">
        <v>110.295</v>
      </c>
      <c r="F59" s="3">
        <v>154.755</v>
      </c>
      <c r="G59" s="3">
        <v>89.774999999999991</v>
      </c>
      <c r="H59" s="3">
        <v>23.94</v>
      </c>
      <c r="I59" s="3">
        <v>123.11999999999999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earnings_mode_of_transport</vt:lpstr>
      <vt:lpstr>Sheet1 (2)</vt:lpstr>
      <vt:lpstr>public transport</vt:lpstr>
      <vt:lpstr>drove alone</vt:lpstr>
      <vt:lpstr>carpooled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Yusoff</dc:creator>
  <cp:lastModifiedBy>Sabrina Yusoff</cp:lastModifiedBy>
  <dcterms:created xsi:type="dcterms:W3CDTF">2022-12-01T20:02:56Z</dcterms:created>
  <dcterms:modified xsi:type="dcterms:W3CDTF">2022-12-04T04:38:25Z</dcterms:modified>
</cp:coreProperties>
</file>