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m\OneDrive\Documents\GitHub\Supplementary-Data\Figure_5\"/>
    </mc:Choice>
  </mc:AlternateContent>
  <xr:revisionPtr revIDLastSave="0" documentId="13_ncr:1_{33C46D9C-9503-4BE3-A03D-DA4FBCC7963A}" xr6:coauthVersionLast="47" xr6:coauthVersionMax="47" xr10:uidLastSave="{00000000-0000-0000-0000-000000000000}"/>
  <bookViews>
    <workbookView xWindow="-98" yWindow="-98" windowWidth="23596" windowHeight="15076" tabRatio="886" xr2:uid="{62C82088-508E-4B60-89E0-D7EA0C0291F2}"/>
  </bookViews>
  <sheets>
    <sheet name="Fig 5B" sheetId="1" r:id="rId1"/>
  </sheets>
  <definedNames>
    <definedName name="_xlnm._FilterDatabase" localSheetId="0" hidden="1">'Fig 5B'!$A$1:$H$356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6" i="1" l="1"/>
  <c r="I356" i="1" s="1"/>
  <c r="G355" i="1"/>
  <c r="I355" i="1" s="1"/>
  <c r="G354" i="1"/>
  <c r="I354" i="1" s="1"/>
  <c r="G353" i="1"/>
  <c r="G352" i="1"/>
  <c r="I352" i="1" s="1"/>
  <c r="G351" i="1"/>
  <c r="I351" i="1" s="1"/>
  <c r="G350" i="1"/>
  <c r="H350" i="1" s="1"/>
  <c r="J350" i="1" s="1"/>
  <c r="G349" i="1"/>
  <c r="H349" i="1" s="1"/>
  <c r="J349" i="1" s="1"/>
  <c r="G348" i="1"/>
  <c r="I348" i="1" s="1"/>
  <c r="G347" i="1"/>
  <c r="G346" i="1"/>
  <c r="I346" i="1" s="1"/>
  <c r="G345" i="1"/>
  <c r="H345" i="1" s="1"/>
  <c r="J345" i="1" s="1"/>
  <c r="H344" i="1"/>
  <c r="J344" i="1" s="1"/>
  <c r="G344" i="1"/>
  <c r="I344" i="1" s="1"/>
  <c r="G343" i="1"/>
  <c r="I343" i="1" s="1"/>
  <c r="G342" i="1"/>
  <c r="G341" i="1"/>
  <c r="H341" i="1" s="1"/>
  <c r="J341" i="1" s="1"/>
  <c r="G340" i="1"/>
  <c r="I340" i="1" s="1"/>
  <c r="G339" i="1"/>
  <c r="I339" i="1" s="1"/>
  <c r="G338" i="1"/>
  <c r="I338" i="1" s="1"/>
  <c r="G337" i="1"/>
  <c r="H337" i="1" s="1"/>
  <c r="J337" i="1" s="1"/>
  <c r="G336" i="1"/>
  <c r="I336" i="1" s="1"/>
  <c r="G335" i="1"/>
  <c r="I335" i="1" s="1"/>
  <c r="H334" i="1"/>
  <c r="J334" i="1" s="1"/>
  <c r="G334" i="1"/>
  <c r="I334" i="1" s="1"/>
  <c r="G333" i="1"/>
  <c r="H333" i="1" s="1"/>
  <c r="J333" i="1" s="1"/>
  <c r="H332" i="1"/>
  <c r="J332" i="1" s="1"/>
  <c r="G332" i="1"/>
  <c r="I332" i="1" s="1"/>
  <c r="G331" i="1"/>
  <c r="H331" i="1" s="1"/>
  <c r="J331" i="1" s="1"/>
  <c r="G330" i="1"/>
  <c r="I330" i="1" s="1"/>
  <c r="G329" i="1"/>
  <c r="H329" i="1" s="1"/>
  <c r="J329" i="1" s="1"/>
  <c r="G328" i="1"/>
  <c r="I328" i="1" s="1"/>
  <c r="G327" i="1"/>
  <c r="I327" i="1" s="1"/>
  <c r="G326" i="1"/>
  <c r="H326" i="1" s="1"/>
  <c r="J326" i="1" s="1"/>
  <c r="G325" i="1"/>
  <c r="I325" i="1" s="1"/>
  <c r="G324" i="1"/>
  <c r="I324" i="1" s="1"/>
  <c r="G323" i="1"/>
  <c r="I323" i="1" s="1"/>
  <c r="G322" i="1"/>
  <c r="I322" i="1" s="1"/>
  <c r="G321" i="1"/>
  <c r="G320" i="1"/>
  <c r="I320" i="1" s="1"/>
  <c r="G319" i="1"/>
  <c r="I319" i="1" s="1"/>
  <c r="G318" i="1"/>
  <c r="H318" i="1" s="1"/>
  <c r="J318" i="1" s="1"/>
  <c r="G317" i="1"/>
  <c r="H316" i="1"/>
  <c r="J316" i="1" s="1"/>
  <c r="G316" i="1"/>
  <c r="I316" i="1" s="1"/>
  <c r="G315" i="1"/>
  <c r="H315" i="1" s="1"/>
  <c r="J315" i="1" s="1"/>
  <c r="G314" i="1"/>
  <c r="I314" i="1" s="1"/>
  <c r="G313" i="1"/>
  <c r="I313" i="1" s="1"/>
  <c r="G312" i="1"/>
  <c r="I312" i="1" s="1"/>
  <c r="G311" i="1"/>
  <c r="H311" i="1" s="1"/>
  <c r="J311" i="1" s="1"/>
  <c r="G310" i="1"/>
  <c r="I310" i="1" s="1"/>
  <c r="G309" i="1"/>
  <c r="I309" i="1" s="1"/>
  <c r="G308" i="1"/>
  <c r="I308" i="1" s="1"/>
  <c r="G307" i="1"/>
  <c r="I307" i="1" s="1"/>
  <c r="G306" i="1"/>
  <c r="I305" i="1"/>
  <c r="H305" i="1"/>
  <c r="J305" i="1" s="1"/>
  <c r="G305" i="1"/>
  <c r="G304" i="1"/>
  <c r="I304" i="1" s="1"/>
  <c r="G303" i="1"/>
  <c r="H303" i="1" s="1"/>
  <c r="J303" i="1" s="1"/>
  <c r="G302" i="1"/>
  <c r="G301" i="1"/>
  <c r="I301" i="1" s="1"/>
  <c r="G300" i="1"/>
  <c r="I300" i="1" s="1"/>
  <c r="G299" i="1"/>
  <c r="I299" i="1" s="1"/>
  <c r="G298" i="1"/>
  <c r="I298" i="1" s="1"/>
  <c r="G297" i="1"/>
  <c r="I297" i="1" s="1"/>
  <c r="H296" i="1"/>
  <c r="J296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G290" i="1"/>
  <c r="I290" i="1" s="1"/>
  <c r="G289" i="1"/>
  <c r="I289" i="1" s="1"/>
  <c r="G288" i="1"/>
  <c r="I288" i="1" s="1"/>
  <c r="G287" i="1"/>
  <c r="G286" i="1"/>
  <c r="I286" i="1" s="1"/>
  <c r="G285" i="1"/>
  <c r="I285" i="1" s="1"/>
  <c r="G284" i="1"/>
  <c r="I284" i="1" s="1"/>
  <c r="G283" i="1"/>
  <c r="I283" i="1" s="1"/>
  <c r="I282" i="1"/>
  <c r="G282" i="1"/>
  <c r="H282" i="1" s="1"/>
  <c r="J282" i="1" s="1"/>
  <c r="G281" i="1"/>
  <c r="I281" i="1" s="1"/>
  <c r="G280" i="1"/>
  <c r="I280" i="1" s="1"/>
  <c r="G279" i="1"/>
  <c r="I279" i="1" s="1"/>
  <c r="G278" i="1"/>
  <c r="I278" i="1" s="1"/>
  <c r="G277" i="1"/>
  <c r="H277" i="1" s="1"/>
  <c r="J277" i="1" s="1"/>
  <c r="H276" i="1"/>
  <c r="J276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H269" i="1" s="1"/>
  <c r="J269" i="1" s="1"/>
  <c r="G268" i="1"/>
  <c r="I268" i="1" s="1"/>
  <c r="I267" i="1"/>
  <c r="H267" i="1"/>
  <c r="J267" i="1" s="1"/>
  <c r="G267" i="1"/>
  <c r="G266" i="1"/>
  <c r="I266" i="1" s="1"/>
  <c r="G265" i="1"/>
  <c r="H265" i="1" s="1"/>
  <c r="J265" i="1" s="1"/>
  <c r="G264" i="1"/>
  <c r="I264" i="1" s="1"/>
  <c r="G263" i="1"/>
  <c r="I263" i="1" s="1"/>
  <c r="G262" i="1"/>
  <c r="H262" i="1" s="1"/>
  <c r="J262" i="1" s="1"/>
  <c r="G261" i="1"/>
  <c r="I261" i="1" s="1"/>
  <c r="G260" i="1"/>
  <c r="I260" i="1" s="1"/>
  <c r="I259" i="1"/>
  <c r="H259" i="1"/>
  <c r="J259" i="1" s="1"/>
  <c r="G259" i="1"/>
  <c r="G258" i="1"/>
  <c r="I258" i="1" s="1"/>
  <c r="G257" i="1"/>
  <c r="G256" i="1"/>
  <c r="I256" i="1" s="1"/>
  <c r="G255" i="1"/>
  <c r="I255" i="1" s="1"/>
  <c r="G254" i="1"/>
  <c r="H254" i="1" s="1"/>
  <c r="J254" i="1" s="1"/>
  <c r="G253" i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H247" i="1" s="1"/>
  <c r="J247" i="1" s="1"/>
  <c r="G246" i="1"/>
  <c r="I246" i="1" s="1"/>
  <c r="G245" i="1"/>
  <c r="I245" i="1" s="1"/>
  <c r="G244" i="1"/>
  <c r="I244" i="1" s="1"/>
  <c r="G243" i="1"/>
  <c r="I243" i="1" s="1"/>
  <c r="G242" i="1"/>
  <c r="G241" i="1"/>
  <c r="H241" i="1" s="1"/>
  <c r="J241" i="1" s="1"/>
  <c r="G240" i="1"/>
  <c r="I240" i="1" s="1"/>
  <c r="I239" i="1"/>
  <c r="G239" i="1"/>
  <c r="H239" i="1" s="1"/>
  <c r="J239" i="1" s="1"/>
  <c r="G238" i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H231" i="1" s="1"/>
  <c r="J231" i="1" s="1"/>
  <c r="G230" i="1"/>
  <c r="H230" i="1" s="1"/>
  <c r="J230" i="1" s="1"/>
  <c r="G229" i="1"/>
  <c r="I229" i="1" s="1"/>
  <c r="G228" i="1"/>
  <c r="I228" i="1" s="1"/>
  <c r="G227" i="1"/>
  <c r="G226" i="1"/>
  <c r="I226" i="1" s="1"/>
  <c r="I225" i="1"/>
  <c r="G225" i="1"/>
  <c r="H225" i="1" s="1"/>
  <c r="J225" i="1" s="1"/>
  <c r="G224" i="1"/>
  <c r="I224" i="1" s="1"/>
  <c r="G223" i="1"/>
  <c r="G222" i="1"/>
  <c r="I222" i="1" s="1"/>
  <c r="G221" i="1"/>
  <c r="H221" i="1" s="1"/>
  <c r="J221" i="1" s="1"/>
  <c r="H220" i="1"/>
  <c r="J220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H213" i="1" s="1"/>
  <c r="J213" i="1" s="1"/>
  <c r="G212" i="1"/>
  <c r="I212" i="1" s="1"/>
  <c r="I211" i="1"/>
  <c r="H211" i="1"/>
  <c r="J211" i="1" s="1"/>
  <c r="G211" i="1"/>
  <c r="G210" i="1"/>
  <c r="I210" i="1" s="1"/>
  <c r="G209" i="1"/>
  <c r="I209" i="1" s="1"/>
  <c r="H208" i="1"/>
  <c r="J208" i="1" s="1"/>
  <c r="G208" i="1"/>
  <c r="I208" i="1" s="1"/>
  <c r="G207" i="1"/>
  <c r="I207" i="1" s="1"/>
  <c r="G206" i="1"/>
  <c r="H206" i="1" s="1"/>
  <c r="J206" i="1" s="1"/>
  <c r="G205" i="1"/>
  <c r="H205" i="1" s="1"/>
  <c r="J205" i="1" s="1"/>
  <c r="G204" i="1"/>
  <c r="I204" i="1" s="1"/>
  <c r="I203" i="1"/>
  <c r="G203" i="1"/>
  <c r="H203" i="1" s="1"/>
  <c r="J203" i="1" s="1"/>
  <c r="G202" i="1"/>
  <c r="I202" i="1" s="1"/>
  <c r="G201" i="1"/>
  <c r="I201" i="1" s="1"/>
  <c r="G200" i="1"/>
  <c r="I200" i="1" s="1"/>
  <c r="G199" i="1"/>
  <c r="I199" i="1" s="1"/>
  <c r="G198" i="1"/>
  <c r="H198" i="1" s="1"/>
  <c r="J198" i="1" s="1"/>
  <c r="G197" i="1"/>
  <c r="I197" i="1" s="1"/>
  <c r="G196" i="1"/>
  <c r="I196" i="1" s="1"/>
  <c r="I195" i="1"/>
  <c r="H195" i="1"/>
  <c r="J195" i="1" s="1"/>
  <c r="G195" i="1"/>
  <c r="G194" i="1"/>
  <c r="I194" i="1" s="1"/>
  <c r="G193" i="1"/>
  <c r="G192" i="1"/>
  <c r="I192" i="1" s="1"/>
  <c r="G191" i="1"/>
  <c r="I191" i="1" s="1"/>
  <c r="G190" i="1"/>
  <c r="H190" i="1" s="1"/>
  <c r="J190" i="1" s="1"/>
  <c r="G189" i="1"/>
  <c r="G188" i="1"/>
  <c r="I188" i="1" s="1"/>
  <c r="G187" i="1"/>
  <c r="H187" i="1" s="1"/>
  <c r="J187" i="1" s="1"/>
  <c r="G186" i="1"/>
  <c r="I186" i="1" s="1"/>
  <c r="G185" i="1"/>
  <c r="I185" i="1" s="1"/>
  <c r="H184" i="1"/>
  <c r="J184" i="1" s="1"/>
  <c r="G184" i="1"/>
  <c r="I184" i="1" s="1"/>
  <c r="G183" i="1"/>
  <c r="H183" i="1" s="1"/>
  <c r="J183" i="1" s="1"/>
  <c r="G182" i="1"/>
  <c r="I182" i="1" s="1"/>
  <c r="G181" i="1"/>
  <c r="H181" i="1" s="1"/>
  <c r="J181" i="1" s="1"/>
  <c r="G180" i="1"/>
  <c r="I180" i="1" s="1"/>
  <c r="G179" i="1"/>
  <c r="I179" i="1" s="1"/>
  <c r="G178" i="1"/>
  <c r="G177" i="1"/>
  <c r="I177" i="1" s="1"/>
  <c r="G176" i="1"/>
  <c r="I176" i="1" s="1"/>
  <c r="G175" i="1"/>
  <c r="H175" i="1" s="1"/>
  <c r="J175" i="1" s="1"/>
  <c r="G174" i="1"/>
  <c r="G173" i="1"/>
  <c r="I173" i="1" s="1"/>
  <c r="G172" i="1"/>
  <c r="I172" i="1" s="1"/>
  <c r="G171" i="1"/>
  <c r="I171" i="1" s="1"/>
  <c r="G170" i="1"/>
  <c r="I170" i="1" s="1"/>
  <c r="I169" i="1"/>
  <c r="G169" i="1"/>
  <c r="H169" i="1" s="1"/>
  <c r="J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G162" i="1"/>
  <c r="H162" i="1" s="1"/>
  <c r="J162" i="1" s="1"/>
  <c r="I161" i="1"/>
  <c r="G161" i="1"/>
  <c r="H161" i="1" s="1"/>
  <c r="J161" i="1" s="1"/>
  <c r="G160" i="1"/>
  <c r="I160" i="1" s="1"/>
  <c r="G159" i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H149" i="1" s="1"/>
  <c r="J149" i="1" s="1"/>
  <c r="G148" i="1"/>
  <c r="I148" i="1" s="1"/>
  <c r="G147" i="1"/>
  <c r="H147" i="1" s="1"/>
  <c r="J147" i="1" s="1"/>
  <c r="I146" i="1"/>
  <c r="H146" i="1"/>
  <c r="J146" i="1" s="1"/>
  <c r="G146" i="1"/>
  <c r="G145" i="1"/>
  <c r="I145" i="1" s="1"/>
  <c r="G144" i="1"/>
  <c r="I144" i="1" s="1"/>
  <c r="G143" i="1"/>
  <c r="I143" i="1" s="1"/>
  <c r="G142" i="1"/>
  <c r="H142" i="1" s="1"/>
  <c r="J142" i="1" s="1"/>
  <c r="G141" i="1"/>
  <c r="H141" i="1" s="1"/>
  <c r="J141" i="1" s="1"/>
  <c r="G140" i="1"/>
  <c r="I140" i="1" s="1"/>
  <c r="G139" i="1"/>
  <c r="I139" i="1" s="1"/>
  <c r="G138" i="1"/>
  <c r="I138" i="1" s="1"/>
  <c r="G137" i="1"/>
  <c r="H137" i="1" s="1"/>
  <c r="J137" i="1" s="1"/>
  <c r="G136" i="1"/>
  <c r="I136" i="1" s="1"/>
  <c r="G135" i="1"/>
  <c r="I135" i="1" s="1"/>
  <c r="G134" i="1"/>
  <c r="H134" i="1" s="1"/>
  <c r="J134" i="1" s="1"/>
  <c r="I133" i="1"/>
  <c r="H133" i="1"/>
  <c r="J133" i="1" s="1"/>
  <c r="G133" i="1"/>
  <c r="G132" i="1"/>
  <c r="I132" i="1" s="1"/>
  <c r="G131" i="1"/>
  <c r="I131" i="1" s="1"/>
  <c r="G130" i="1"/>
  <c r="I130" i="1" s="1"/>
  <c r="G129" i="1"/>
  <c r="H128" i="1"/>
  <c r="J128" i="1" s="1"/>
  <c r="G128" i="1"/>
  <c r="I128" i="1" s="1"/>
  <c r="G127" i="1"/>
  <c r="I127" i="1" s="1"/>
  <c r="J126" i="1"/>
  <c r="I126" i="1"/>
  <c r="G126" i="1"/>
  <c r="H126" i="1" s="1"/>
  <c r="G125" i="1"/>
  <c r="G124" i="1"/>
  <c r="I124" i="1" s="1"/>
  <c r="G123" i="1"/>
  <c r="I123" i="1" s="1"/>
  <c r="G122" i="1"/>
  <c r="I122" i="1" s="1"/>
  <c r="H121" i="1"/>
  <c r="J121" i="1" s="1"/>
  <c r="G121" i="1"/>
  <c r="I121" i="1" s="1"/>
  <c r="G120" i="1"/>
  <c r="I120" i="1" s="1"/>
  <c r="G119" i="1"/>
  <c r="H119" i="1" s="1"/>
  <c r="J119" i="1" s="1"/>
  <c r="G118" i="1"/>
  <c r="I118" i="1" s="1"/>
  <c r="G117" i="1"/>
  <c r="H117" i="1" s="1"/>
  <c r="J117" i="1" s="1"/>
  <c r="G116" i="1"/>
  <c r="I116" i="1" s="1"/>
  <c r="G115" i="1"/>
  <c r="I115" i="1" s="1"/>
  <c r="G114" i="1"/>
  <c r="G113" i="1"/>
  <c r="I113" i="1" s="1"/>
  <c r="G112" i="1"/>
  <c r="I112" i="1" s="1"/>
  <c r="G111" i="1"/>
  <c r="H111" i="1" s="1"/>
  <c r="J111" i="1" s="1"/>
  <c r="G110" i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G98" i="1"/>
  <c r="H98" i="1" s="1"/>
  <c r="J98" i="1" s="1"/>
  <c r="I97" i="1"/>
  <c r="H97" i="1"/>
  <c r="J97" i="1" s="1"/>
  <c r="G97" i="1"/>
  <c r="G96" i="1"/>
  <c r="I96" i="1" s="1"/>
  <c r="G95" i="1"/>
  <c r="G94" i="1"/>
  <c r="I94" i="1" s="1"/>
  <c r="G93" i="1"/>
  <c r="H93" i="1" s="1"/>
  <c r="J93" i="1" s="1"/>
  <c r="G92" i="1"/>
  <c r="I92" i="1" s="1"/>
  <c r="G91" i="1"/>
  <c r="I91" i="1" s="1"/>
  <c r="G90" i="1"/>
  <c r="I90" i="1" s="1"/>
  <c r="I89" i="1"/>
  <c r="H89" i="1"/>
  <c r="J89" i="1" s="1"/>
  <c r="G89" i="1"/>
  <c r="G88" i="1"/>
  <c r="I88" i="1" s="1"/>
  <c r="G87" i="1"/>
  <c r="I87" i="1" s="1"/>
  <c r="G86" i="1"/>
  <c r="I86" i="1" s="1"/>
  <c r="G85" i="1"/>
  <c r="H85" i="1" s="1"/>
  <c r="J85" i="1" s="1"/>
  <c r="G84" i="1"/>
  <c r="I84" i="1" s="1"/>
  <c r="G83" i="1"/>
  <c r="H83" i="1" s="1"/>
  <c r="J83" i="1" s="1"/>
  <c r="G82" i="1"/>
  <c r="I82" i="1" s="1"/>
  <c r="G81" i="1"/>
  <c r="I81" i="1" s="1"/>
  <c r="H80" i="1"/>
  <c r="J80" i="1" s="1"/>
  <c r="G80" i="1"/>
  <c r="I80" i="1" s="1"/>
  <c r="G79" i="1"/>
  <c r="I79" i="1" s="1"/>
  <c r="G78" i="1"/>
  <c r="I78" i="1" s="1"/>
  <c r="G77" i="1"/>
  <c r="H77" i="1" s="1"/>
  <c r="J77" i="1" s="1"/>
  <c r="G76" i="1"/>
  <c r="I76" i="1" s="1"/>
  <c r="I75" i="1"/>
  <c r="H75" i="1"/>
  <c r="J75" i="1" s="1"/>
  <c r="G75" i="1"/>
  <c r="G74" i="1"/>
  <c r="I74" i="1" s="1"/>
  <c r="G73" i="1"/>
  <c r="I73" i="1" s="1"/>
  <c r="G72" i="1"/>
  <c r="I72" i="1" s="1"/>
  <c r="G71" i="1"/>
  <c r="I71" i="1" s="1"/>
  <c r="I70" i="1"/>
  <c r="G70" i="1"/>
  <c r="H70" i="1" s="1"/>
  <c r="J70" i="1" s="1"/>
  <c r="G69" i="1"/>
  <c r="I69" i="1" s="1"/>
  <c r="G68" i="1"/>
  <c r="I68" i="1" s="1"/>
  <c r="G67" i="1"/>
  <c r="I67" i="1" s="1"/>
  <c r="G66" i="1"/>
  <c r="I66" i="1" s="1"/>
  <c r="G65" i="1"/>
  <c r="G64" i="1"/>
  <c r="I64" i="1" s="1"/>
  <c r="G63" i="1"/>
  <c r="I63" i="1" s="1"/>
  <c r="G62" i="1"/>
  <c r="H62" i="1" s="1"/>
  <c r="J62" i="1" s="1"/>
  <c r="G61" i="1"/>
  <c r="H60" i="1"/>
  <c r="J60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H55" i="1" s="1"/>
  <c r="J55" i="1" s="1"/>
  <c r="I54" i="1"/>
  <c r="G54" i="1"/>
  <c r="H54" i="1" s="1"/>
  <c r="J54" i="1" s="1"/>
  <c r="G53" i="1"/>
  <c r="H53" i="1" s="1"/>
  <c r="J53" i="1" s="1"/>
  <c r="G52" i="1"/>
  <c r="I52" i="1" s="1"/>
  <c r="G51" i="1"/>
  <c r="I51" i="1" s="1"/>
  <c r="G50" i="1"/>
  <c r="G49" i="1"/>
  <c r="H49" i="1" s="1"/>
  <c r="J49" i="1" s="1"/>
  <c r="G48" i="1"/>
  <c r="I48" i="1" s="1"/>
  <c r="G47" i="1"/>
  <c r="H47" i="1" s="1"/>
  <c r="J47" i="1" s="1"/>
  <c r="G46" i="1"/>
  <c r="G45" i="1"/>
  <c r="I45" i="1" s="1"/>
  <c r="G44" i="1"/>
  <c r="I44" i="1" s="1"/>
  <c r="G43" i="1"/>
  <c r="I43" i="1" s="1"/>
  <c r="G42" i="1"/>
  <c r="I42" i="1" s="1"/>
  <c r="I41" i="1"/>
  <c r="H41" i="1"/>
  <c r="J41" i="1" s="1"/>
  <c r="G41" i="1"/>
  <c r="G40" i="1"/>
  <c r="I40" i="1" s="1"/>
  <c r="G39" i="1"/>
  <c r="I39" i="1" s="1"/>
  <c r="G38" i="1"/>
  <c r="I38" i="1" s="1"/>
  <c r="G37" i="1"/>
  <c r="I37" i="1" s="1"/>
  <c r="G36" i="1"/>
  <c r="I36" i="1" s="1"/>
  <c r="G35" i="1"/>
  <c r="G34" i="1"/>
  <c r="I34" i="1" s="1"/>
  <c r="G33" i="1"/>
  <c r="I33" i="1" s="1"/>
  <c r="G32" i="1"/>
  <c r="I32" i="1" s="1"/>
  <c r="G31" i="1"/>
  <c r="G30" i="1"/>
  <c r="I30" i="1" s="1"/>
  <c r="I29" i="1"/>
  <c r="H29" i="1"/>
  <c r="J29" i="1" s="1"/>
  <c r="I28" i="1"/>
  <c r="H28" i="1"/>
  <c r="J28" i="1" s="1"/>
  <c r="I27" i="1"/>
  <c r="H27" i="1"/>
  <c r="J27" i="1" s="1"/>
  <c r="I26" i="1"/>
  <c r="H26" i="1"/>
  <c r="J26" i="1" s="1"/>
  <c r="I25" i="1"/>
  <c r="H25" i="1"/>
  <c r="J25" i="1" s="1"/>
  <c r="I24" i="1"/>
  <c r="H24" i="1"/>
  <c r="J24" i="1" s="1"/>
  <c r="I23" i="1"/>
  <c r="H23" i="1"/>
  <c r="J23" i="1" s="1"/>
  <c r="I22" i="1"/>
  <c r="H22" i="1"/>
  <c r="J22" i="1" s="1"/>
  <c r="I21" i="1"/>
  <c r="H21" i="1"/>
  <c r="J21" i="1" s="1"/>
  <c r="I20" i="1"/>
  <c r="H20" i="1"/>
  <c r="J20" i="1" s="1"/>
  <c r="I19" i="1"/>
  <c r="H19" i="1"/>
  <c r="J19" i="1" s="1"/>
  <c r="I18" i="1"/>
  <c r="H18" i="1"/>
  <c r="J18" i="1" s="1"/>
  <c r="I17" i="1"/>
  <c r="H17" i="1"/>
  <c r="J17" i="1" s="1"/>
  <c r="I16" i="1"/>
  <c r="H16" i="1"/>
  <c r="J16" i="1" s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J10" i="1" s="1"/>
  <c r="I9" i="1"/>
  <c r="H9" i="1"/>
  <c r="J9" i="1" s="1"/>
  <c r="I8" i="1"/>
  <c r="H8" i="1"/>
  <c r="J8" i="1" s="1"/>
  <c r="I7" i="1"/>
  <c r="H7" i="1"/>
  <c r="J7" i="1" s="1"/>
  <c r="I6" i="1"/>
  <c r="H6" i="1"/>
  <c r="J6" i="1" s="1"/>
  <c r="I5" i="1"/>
  <c r="H5" i="1"/>
  <c r="J5" i="1" s="1"/>
  <c r="I4" i="1"/>
  <c r="H4" i="1"/>
  <c r="J4" i="1" s="1"/>
  <c r="I3" i="1"/>
  <c r="H3" i="1"/>
  <c r="J3" i="1" s="1"/>
  <c r="I2" i="1"/>
  <c r="H2" i="1"/>
  <c r="J2" i="1" s="1"/>
  <c r="I326" i="1" l="1"/>
  <c r="H166" i="1"/>
  <c r="J166" i="1" s="1"/>
  <c r="H204" i="1"/>
  <c r="J204" i="1" s="1"/>
  <c r="H251" i="1"/>
  <c r="J251" i="1" s="1"/>
  <c r="H288" i="1"/>
  <c r="J288" i="1" s="1"/>
  <c r="H36" i="1"/>
  <c r="J36" i="1" s="1"/>
  <c r="H76" i="1"/>
  <c r="J76" i="1" s="1"/>
  <c r="I93" i="1"/>
  <c r="H112" i="1"/>
  <c r="J112" i="1" s="1"/>
  <c r="I147" i="1"/>
  <c r="I221" i="1"/>
  <c r="I231" i="1"/>
  <c r="H268" i="1"/>
  <c r="J268" i="1" s="1"/>
  <c r="I337" i="1"/>
  <c r="H56" i="1"/>
  <c r="J56" i="1" s="1"/>
  <c r="H131" i="1"/>
  <c r="J131" i="1" s="1"/>
  <c r="H48" i="1"/>
  <c r="J48" i="1" s="1"/>
  <c r="H148" i="1"/>
  <c r="J148" i="1" s="1"/>
  <c r="H167" i="1"/>
  <c r="J167" i="1" s="1"/>
  <c r="I213" i="1"/>
  <c r="H232" i="1"/>
  <c r="J232" i="1" s="1"/>
  <c r="H252" i="1"/>
  <c r="J252" i="1" s="1"/>
  <c r="I269" i="1"/>
  <c r="I198" i="1"/>
  <c r="H299" i="1"/>
  <c r="J299" i="1" s="1"/>
  <c r="H124" i="1"/>
  <c r="J124" i="1" s="1"/>
  <c r="H132" i="1"/>
  <c r="J132" i="1" s="1"/>
  <c r="I149" i="1"/>
  <c r="H160" i="1"/>
  <c r="J160" i="1" s="1"/>
  <c r="H168" i="1"/>
  <c r="J168" i="1" s="1"/>
  <c r="I206" i="1"/>
  <c r="H224" i="1"/>
  <c r="J224" i="1" s="1"/>
  <c r="H233" i="1"/>
  <c r="J233" i="1" s="1"/>
  <c r="H320" i="1"/>
  <c r="J320" i="1" s="1"/>
  <c r="H40" i="1"/>
  <c r="J40" i="1" s="1"/>
  <c r="I49" i="1"/>
  <c r="H79" i="1"/>
  <c r="J79" i="1" s="1"/>
  <c r="H88" i="1"/>
  <c r="J88" i="1" s="1"/>
  <c r="H96" i="1"/>
  <c r="J96" i="1" s="1"/>
  <c r="H105" i="1"/>
  <c r="J105" i="1" s="1"/>
  <c r="H116" i="1"/>
  <c r="J116" i="1" s="1"/>
  <c r="I141" i="1"/>
  <c r="H244" i="1"/>
  <c r="J244" i="1" s="1"/>
  <c r="I254" i="1"/>
  <c r="I262" i="1"/>
  <c r="H300" i="1"/>
  <c r="J300" i="1" s="1"/>
  <c r="I331" i="1"/>
  <c r="H340" i="1"/>
  <c r="J340" i="1" s="1"/>
  <c r="H92" i="1"/>
  <c r="J92" i="1" s="1"/>
  <c r="I111" i="1"/>
  <c r="H336" i="1"/>
  <c r="J336" i="1" s="1"/>
  <c r="I55" i="1"/>
  <c r="H84" i="1"/>
  <c r="J84" i="1" s="1"/>
  <c r="H102" i="1"/>
  <c r="J102" i="1" s="1"/>
  <c r="H156" i="1"/>
  <c r="J156" i="1" s="1"/>
  <c r="I175" i="1"/>
  <c r="H240" i="1"/>
  <c r="J240" i="1" s="1"/>
  <c r="I277" i="1"/>
  <c r="H297" i="1"/>
  <c r="J297" i="1" s="1"/>
  <c r="I47" i="1"/>
  <c r="H67" i="1"/>
  <c r="J67" i="1" s="1"/>
  <c r="H122" i="1"/>
  <c r="J122" i="1" s="1"/>
  <c r="H139" i="1"/>
  <c r="J139" i="1" s="1"/>
  <c r="H196" i="1"/>
  <c r="J196" i="1" s="1"/>
  <c r="H212" i="1"/>
  <c r="J212" i="1" s="1"/>
  <c r="H260" i="1"/>
  <c r="J260" i="1" s="1"/>
  <c r="I318" i="1"/>
  <c r="H348" i="1"/>
  <c r="J348" i="1" s="1"/>
  <c r="I85" i="1"/>
  <c r="H176" i="1"/>
  <c r="J176" i="1" s="1"/>
  <c r="I187" i="1"/>
  <c r="I205" i="1"/>
  <c r="I241" i="1"/>
  <c r="H289" i="1"/>
  <c r="J289" i="1" s="1"/>
  <c r="H328" i="1"/>
  <c r="J328" i="1" s="1"/>
  <c r="I77" i="1"/>
  <c r="H94" i="1"/>
  <c r="J94" i="1" s="1"/>
  <c r="H261" i="1"/>
  <c r="J261" i="1" s="1"/>
  <c r="H308" i="1"/>
  <c r="J308" i="1" s="1"/>
  <c r="H319" i="1"/>
  <c r="J319" i="1" s="1"/>
  <c r="H68" i="1"/>
  <c r="J68" i="1" s="1"/>
  <c r="H104" i="1"/>
  <c r="J104" i="1" s="1"/>
  <c r="H140" i="1"/>
  <c r="J140" i="1" s="1"/>
  <c r="H188" i="1"/>
  <c r="J188" i="1" s="1"/>
  <c r="H280" i="1"/>
  <c r="J280" i="1" s="1"/>
  <c r="I350" i="1"/>
  <c r="H180" i="1"/>
  <c r="J180" i="1" s="1"/>
  <c r="I190" i="1"/>
  <c r="H200" i="1"/>
  <c r="J200" i="1" s="1"/>
  <c r="H216" i="1"/>
  <c r="J216" i="1" s="1"/>
  <c r="H272" i="1"/>
  <c r="J272" i="1" s="1"/>
  <c r="H292" i="1"/>
  <c r="J292" i="1" s="1"/>
  <c r="I311" i="1"/>
  <c r="H352" i="1"/>
  <c r="J352" i="1" s="1"/>
  <c r="I181" i="1"/>
  <c r="H201" i="1"/>
  <c r="J201" i="1" s="1"/>
  <c r="H264" i="1"/>
  <c r="J264" i="1" s="1"/>
  <c r="H312" i="1"/>
  <c r="J312" i="1" s="1"/>
  <c r="H323" i="1"/>
  <c r="J323" i="1" s="1"/>
  <c r="H52" i="1"/>
  <c r="J52" i="1" s="1"/>
  <c r="H218" i="1"/>
  <c r="J218" i="1" s="1"/>
  <c r="H236" i="1"/>
  <c r="J236" i="1" s="1"/>
  <c r="I247" i="1"/>
  <c r="H256" i="1"/>
  <c r="J256" i="1" s="1"/>
  <c r="H274" i="1"/>
  <c r="J274" i="1" s="1"/>
  <c r="H294" i="1"/>
  <c r="J294" i="1" s="1"/>
  <c r="I303" i="1"/>
  <c r="H354" i="1"/>
  <c r="J354" i="1" s="1"/>
  <c r="H152" i="1"/>
  <c r="J152" i="1" s="1"/>
  <c r="H32" i="1"/>
  <c r="J32" i="1" s="1"/>
  <c r="I62" i="1"/>
  <c r="H72" i="1"/>
  <c r="J72" i="1" s="1"/>
  <c r="I119" i="1"/>
  <c r="I134" i="1"/>
  <c r="H192" i="1"/>
  <c r="J192" i="1" s="1"/>
  <c r="H82" i="1"/>
  <c r="J82" i="1" s="1"/>
  <c r="H90" i="1"/>
  <c r="J90" i="1" s="1"/>
  <c r="H108" i="1"/>
  <c r="J108" i="1" s="1"/>
  <c r="H127" i="1"/>
  <c r="J127" i="1" s="1"/>
  <c r="H144" i="1"/>
  <c r="J144" i="1" s="1"/>
  <c r="H210" i="1"/>
  <c r="J210" i="1" s="1"/>
  <c r="I265" i="1"/>
  <c r="H284" i="1"/>
  <c r="J284" i="1" s="1"/>
  <c r="H33" i="1"/>
  <c r="J33" i="1" s="1"/>
  <c r="H120" i="1"/>
  <c r="J120" i="1" s="1"/>
  <c r="H154" i="1"/>
  <c r="J154" i="1" s="1"/>
  <c r="H172" i="1"/>
  <c r="J172" i="1" s="1"/>
  <c r="I183" i="1"/>
  <c r="H248" i="1"/>
  <c r="J248" i="1" s="1"/>
  <c r="H304" i="1"/>
  <c r="J304" i="1" s="1"/>
  <c r="H324" i="1"/>
  <c r="J324" i="1" s="1"/>
  <c r="H44" i="1"/>
  <c r="J44" i="1" s="1"/>
  <c r="H64" i="1"/>
  <c r="J64" i="1" s="1"/>
  <c r="H100" i="1"/>
  <c r="J100" i="1" s="1"/>
  <c r="H136" i="1"/>
  <c r="J136" i="1" s="1"/>
  <c r="H164" i="1"/>
  <c r="J164" i="1" s="1"/>
  <c r="H228" i="1"/>
  <c r="J228" i="1" s="1"/>
  <c r="H356" i="1"/>
  <c r="J356" i="1" s="1"/>
  <c r="I50" i="1"/>
  <c r="H50" i="1"/>
  <c r="J50" i="1" s="1"/>
  <c r="H43" i="1"/>
  <c r="J43" i="1" s="1"/>
  <c r="H207" i="1"/>
  <c r="J207" i="1" s="1"/>
  <c r="H110" i="1"/>
  <c r="J110" i="1" s="1"/>
  <c r="I110" i="1"/>
  <c r="H202" i="1"/>
  <c r="J202" i="1" s="1"/>
  <c r="H281" i="1"/>
  <c r="J281" i="1" s="1"/>
  <c r="H38" i="1"/>
  <c r="J38" i="1" s="1"/>
  <c r="I162" i="1"/>
  <c r="I342" i="1"/>
  <c r="H342" i="1"/>
  <c r="J342" i="1" s="1"/>
  <c r="I83" i="1"/>
  <c r="H123" i="1"/>
  <c r="J123" i="1" s="1"/>
  <c r="I137" i="1"/>
  <c r="H222" i="1"/>
  <c r="J222" i="1" s="1"/>
  <c r="H295" i="1"/>
  <c r="J295" i="1" s="1"/>
  <c r="I329" i="1"/>
  <c r="H335" i="1"/>
  <c r="J335" i="1" s="1"/>
  <c r="H118" i="1"/>
  <c r="J118" i="1" s="1"/>
  <c r="I163" i="1"/>
  <c r="H163" i="1"/>
  <c r="J163" i="1" s="1"/>
  <c r="H197" i="1"/>
  <c r="J197" i="1" s="1"/>
  <c r="H275" i="1"/>
  <c r="J275" i="1" s="1"/>
  <c r="H45" i="1"/>
  <c r="J45" i="1" s="1"/>
  <c r="H78" i="1"/>
  <c r="J78" i="1" s="1"/>
  <c r="I230" i="1"/>
  <c r="H250" i="1"/>
  <c r="J250" i="1" s="1"/>
  <c r="I315" i="1"/>
  <c r="H39" i="1"/>
  <c r="J39" i="1" s="1"/>
  <c r="I46" i="1"/>
  <c r="H46" i="1"/>
  <c r="J46" i="1" s="1"/>
  <c r="I53" i="1"/>
  <c r="H73" i="1"/>
  <c r="J73" i="1" s="1"/>
  <c r="I98" i="1"/>
  <c r="H138" i="1"/>
  <c r="J138" i="1" s="1"/>
  <c r="H151" i="1"/>
  <c r="J151" i="1" s="1"/>
  <c r="I178" i="1"/>
  <c r="H178" i="1"/>
  <c r="J178" i="1" s="1"/>
  <c r="H217" i="1"/>
  <c r="J217" i="1" s="1"/>
  <c r="I257" i="1"/>
  <c r="H257" i="1"/>
  <c r="J257" i="1" s="1"/>
  <c r="H310" i="1"/>
  <c r="J310" i="1" s="1"/>
  <c r="H330" i="1"/>
  <c r="J330" i="1" s="1"/>
  <c r="H351" i="1"/>
  <c r="J351" i="1" s="1"/>
  <c r="H59" i="1"/>
  <c r="J59" i="1" s="1"/>
  <c r="H113" i="1"/>
  <c r="J113" i="1" s="1"/>
  <c r="I125" i="1"/>
  <c r="H125" i="1"/>
  <c r="J125" i="1" s="1"/>
  <c r="H171" i="1"/>
  <c r="J171" i="1" s="1"/>
  <c r="H191" i="1"/>
  <c r="J191" i="1" s="1"/>
  <c r="H237" i="1"/>
  <c r="J237" i="1" s="1"/>
  <c r="H245" i="1"/>
  <c r="J245" i="1" s="1"/>
  <c r="H270" i="1"/>
  <c r="J270" i="1" s="1"/>
  <c r="H290" i="1"/>
  <c r="J290" i="1" s="1"/>
  <c r="I99" i="1"/>
  <c r="H99" i="1"/>
  <c r="J99" i="1" s="1"/>
  <c r="H158" i="1"/>
  <c r="J158" i="1" s="1"/>
  <c r="I238" i="1"/>
  <c r="H238" i="1"/>
  <c r="J238" i="1" s="1"/>
  <c r="H317" i="1"/>
  <c r="J317" i="1" s="1"/>
  <c r="I317" i="1"/>
  <c r="I345" i="1"/>
  <c r="H63" i="1"/>
  <c r="J63" i="1" s="1"/>
  <c r="H109" i="1"/>
  <c r="J109" i="1" s="1"/>
  <c r="I129" i="1"/>
  <c r="H129" i="1"/>
  <c r="J129" i="1" s="1"/>
  <c r="H314" i="1"/>
  <c r="J314" i="1" s="1"/>
  <c r="I117" i="1"/>
  <c r="I321" i="1"/>
  <c r="H321" i="1"/>
  <c r="J321" i="1" s="1"/>
  <c r="I31" i="1"/>
  <c r="H31" i="1"/>
  <c r="J31" i="1" s="1"/>
  <c r="I142" i="1"/>
  <c r="H235" i="1"/>
  <c r="J235" i="1" s="1"/>
  <c r="H301" i="1"/>
  <c r="J301" i="1" s="1"/>
  <c r="H302" i="1"/>
  <c r="J302" i="1" s="1"/>
  <c r="I302" i="1"/>
  <c r="I65" i="1"/>
  <c r="H65" i="1"/>
  <c r="J65" i="1" s="1"/>
  <c r="H223" i="1"/>
  <c r="J223" i="1" s="1"/>
  <c r="I223" i="1"/>
  <c r="H353" i="1"/>
  <c r="J353" i="1" s="1"/>
  <c r="I353" i="1"/>
  <c r="H34" i="1"/>
  <c r="J34" i="1" s="1"/>
  <c r="H74" i="1"/>
  <c r="J74" i="1" s="1"/>
  <c r="H87" i="1"/>
  <c r="J87" i="1" s="1"/>
  <c r="I114" i="1"/>
  <c r="H114" i="1"/>
  <c r="J114" i="1" s="1"/>
  <c r="H186" i="1"/>
  <c r="J186" i="1" s="1"/>
  <c r="H285" i="1"/>
  <c r="J285" i="1" s="1"/>
  <c r="H325" i="1"/>
  <c r="J325" i="1" s="1"/>
  <c r="I61" i="1"/>
  <c r="H61" i="1"/>
  <c r="J61" i="1" s="1"/>
  <c r="H107" i="1"/>
  <c r="J107" i="1" s="1"/>
  <c r="H153" i="1"/>
  <c r="J153" i="1" s="1"/>
  <c r="I193" i="1"/>
  <c r="H193" i="1"/>
  <c r="J193" i="1" s="1"/>
  <c r="H246" i="1"/>
  <c r="J246" i="1" s="1"/>
  <c r="H271" i="1"/>
  <c r="J271" i="1" s="1"/>
  <c r="H346" i="1"/>
  <c r="J346" i="1" s="1"/>
  <c r="I291" i="1"/>
  <c r="H291" i="1"/>
  <c r="J291" i="1" s="1"/>
  <c r="H173" i="1"/>
  <c r="J173" i="1" s="1"/>
  <c r="H226" i="1"/>
  <c r="J226" i="1" s="1"/>
  <c r="H266" i="1"/>
  <c r="J266" i="1" s="1"/>
  <c r="H279" i="1"/>
  <c r="J279" i="1" s="1"/>
  <c r="I306" i="1"/>
  <c r="H306" i="1"/>
  <c r="J306" i="1" s="1"/>
  <c r="H339" i="1"/>
  <c r="J339" i="1" s="1"/>
  <c r="H182" i="1"/>
  <c r="J182" i="1" s="1"/>
  <c r="H174" i="1"/>
  <c r="J174" i="1" s="1"/>
  <c r="I174" i="1"/>
  <c r="H253" i="1"/>
  <c r="J253" i="1" s="1"/>
  <c r="I253" i="1"/>
  <c r="I227" i="1"/>
  <c r="H227" i="1"/>
  <c r="J227" i="1" s="1"/>
  <c r="H287" i="1"/>
  <c r="J287" i="1" s="1"/>
  <c r="I287" i="1"/>
  <c r="I341" i="1"/>
  <c r="H30" i="1"/>
  <c r="J30" i="1" s="1"/>
  <c r="H103" i="1"/>
  <c r="J103" i="1" s="1"/>
  <c r="H215" i="1"/>
  <c r="J215" i="1" s="1"/>
  <c r="I242" i="1"/>
  <c r="H242" i="1"/>
  <c r="J242" i="1" s="1"/>
  <c r="I189" i="1"/>
  <c r="H189" i="1"/>
  <c r="J189" i="1" s="1"/>
  <c r="H255" i="1"/>
  <c r="J255" i="1" s="1"/>
  <c r="H309" i="1"/>
  <c r="J309" i="1" s="1"/>
  <c r="H58" i="1"/>
  <c r="J58" i="1" s="1"/>
  <c r="H177" i="1"/>
  <c r="J177" i="1" s="1"/>
  <c r="H157" i="1"/>
  <c r="J157" i="1" s="1"/>
  <c r="H143" i="1"/>
  <c r="J143" i="1" s="1"/>
  <c r="H159" i="1"/>
  <c r="J159" i="1" s="1"/>
  <c r="I159" i="1"/>
  <c r="I35" i="1"/>
  <c r="H35" i="1"/>
  <c r="J35" i="1" s="1"/>
  <c r="H69" i="1"/>
  <c r="J69" i="1" s="1"/>
  <c r="I95" i="1"/>
  <c r="H95" i="1"/>
  <c r="J95" i="1" s="1"/>
  <c r="H286" i="1"/>
  <c r="J286" i="1" s="1"/>
  <c r="I347" i="1"/>
  <c r="H347" i="1"/>
  <c r="J347" i="1" s="1"/>
  <c r="H51" i="1"/>
  <c r="J51" i="1" s="1"/>
  <c r="H66" i="1"/>
  <c r="J66" i="1" s="1"/>
  <c r="H81" i="1"/>
  <c r="J81" i="1" s="1"/>
  <c r="H115" i="1"/>
  <c r="J115" i="1" s="1"/>
  <c r="H130" i="1"/>
  <c r="J130" i="1" s="1"/>
  <c r="H145" i="1"/>
  <c r="J145" i="1" s="1"/>
  <c r="H179" i="1"/>
  <c r="J179" i="1" s="1"/>
  <c r="H194" i="1"/>
  <c r="J194" i="1" s="1"/>
  <c r="H209" i="1"/>
  <c r="J209" i="1" s="1"/>
  <c r="H243" i="1"/>
  <c r="J243" i="1" s="1"/>
  <c r="H258" i="1"/>
  <c r="J258" i="1" s="1"/>
  <c r="H273" i="1"/>
  <c r="J273" i="1" s="1"/>
  <c r="H307" i="1"/>
  <c r="J307" i="1" s="1"/>
  <c r="H322" i="1"/>
  <c r="J322" i="1" s="1"/>
  <c r="H343" i="1"/>
  <c r="J343" i="1" s="1"/>
  <c r="I349" i="1"/>
  <c r="H37" i="1"/>
  <c r="J37" i="1" s="1"/>
  <c r="H71" i="1"/>
  <c r="J71" i="1" s="1"/>
  <c r="H86" i="1"/>
  <c r="J86" i="1" s="1"/>
  <c r="H101" i="1"/>
  <c r="J101" i="1" s="1"/>
  <c r="H135" i="1"/>
  <c r="J135" i="1" s="1"/>
  <c r="H150" i="1"/>
  <c r="J150" i="1" s="1"/>
  <c r="H165" i="1"/>
  <c r="J165" i="1" s="1"/>
  <c r="H199" i="1"/>
  <c r="J199" i="1" s="1"/>
  <c r="H214" i="1"/>
  <c r="J214" i="1" s="1"/>
  <c r="H229" i="1"/>
  <c r="J229" i="1" s="1"/>
  <c r="H263" i="1"/>
  <c r="J263" i="1" s="1"/>
  <c r="H278" i="1"/>
  <c r="J278" i="1" s="1"/>
  <c r="H293" i="1"/>
  <c r="J293" i="1" s="1"/>
  <c r="H327" i="1"/>
  <c r="J327" i="1" s="1"/>
  <c r="H338" i="1"/>
  <c r="J338" i="1" s="1"/>
  <c r="H355" i="1"/>
  <c r="J355" i="1" s="1"/>
  <c r="H42" i="1"/>
  <c r="J42" i="1" s="1"/>
  <c r="H57" i="1"/>
  <c r="J57" i="1" s="1"/>
  <c r="H106" i="1"/>
  <c r="J106" i="1" s="1"/>
  <c r="H155" i="1"/>
  <c r="J155" i="1" s="1"/>
  <c r="H170" i="1"/>
  <c r="J170" i="1" s="1"/>
  <c r="H185" i="1"/>
  <c r="J185" i="1" s="1"/>
  <c r="H219" i="1"/>
  <c r="J219" i="1" s="1"/>
  <c r="H234" i="1"/>
  <c r="J234" i="1" s="1"/>
  <c r="H249" i="1"/>
  <c r="J249" i="1" s="1"/>
  <c r="H283" i="1"/>
  <c r="J283" i="1" s="1"/>
  <c r="H298" i="1"/>
  <c r="J298" i="1" s="1"/>
  <c r="H313" i="1"/>
  <c r="J313" i="1" s="1"/>
  <c r="I333" i="1"/>
  <c r="H91" i="1"/>
  <c r="J91" i="1" s="1"/>
</calcChain>
</file>

<file path=xl/sharedStrings.xml><?xml version="1.0" encoding="utf-8"?>
<sst xmlns="http://schemas.openxmlformats.org/spreadsheetml/2006/main" count="1430" uniqueCount="60">
  <si>
    <t>Track</t>
  </si>
  <si>
    <t>Tips</t>
  </si>
  <si>
    <t>Fate</t>
  </si>
  <si>
    <t>TIPT</t>
  </si>
  <si>
    <t>Movie</t>
  </si>
  <si>
    <t>Group</t>
  </si>
  <si>
    <t>Time_mins</t>
  </si>
  <si>
    <t>Corrected_time</t>
  </si>
  <si>
    <t>Time_hrs</t>
  </si>
  <si>
    <t>Corrected_time_hrs</t>
  </si>
  <si>
    <t>D11</t>
  </si>
  <si>
    <t>Atria</t>
  </si>
  <si>
    <t>JSQH173</t>
  </si>
  <si>
    <t>173_Atria</t>
  </si>
  <si>
    <t>D12</t>
  </si>
  <si>
    <t>D21</t>
  </si>
  <si>
    <t>D22</t>
  </si>
  <si>
    <t>D1</t>
  </si>
  <si>
    <t>D2</t>
  </si>
  <si>
    <t>D211</t>
  </si>
  <si>
    <t>LV</t>
  </si>
  <si>
    <t>173_LV</t>
  </si>
  <si>
    <t>D212</t>
  </si>
  <si>
    <t>D221</t>
  </si>
  <si>
    <t>D222</t>
  </si>
  <si>
    <t>D111</t>
  </si>
  <si>
    <t>D112</t>
  </si>
  <si>
    <t>D121</t>
  </si>
  <si>
    <t>D122</t>
  </si>
  <si>
    <t>JSQH194</t>
  </si>
  <si>
    <t>194_LV</t>
  </si>
  <si>
    <t>D2211</t>
  </si>
  <si>
    <t>D2212</t>
  </si>
  <si>
    <t>194_Atria</t>
  </si>
  <si>
    <t>JSQH305</t>
  </si>
  <si>
    <t>305_LV</t>
  </si>
  <si>
    <t>305_Atria</t>
  </si>
  <si>
    <t>D2111</t>
  </si>
  <si>
    <t>D2112</t>
  </si>
  <si>
    <t>D2121</t>
  </si>
  <si>
    <t>D2122</t>
  </si>
  <si>
    <t>D1222</t>
  </si>
  <si>
    <t>D1221</t>
  </si>
  <si>
    <t>JSQH317</t>
  </si>
  <si>
    <t>317_LV</t>
  </si>
  <si>
    <t>D2221</t>
  </si>
  <si>
    <t>D2222</t>
  </si>
  <si>
    <t>D1111</t>
  </si>
  <si>
    <t>D1112</t>
  </si>
  <si>
    <t>D1211</t>
  </si>
  <si>
    <t>D1212</t>
  </si>
  <si>
    <t>D11211</t>
  </si>
  <si>
    <t>D11212</t>
  </si>
  <si>
    <t>D11221</t>
  </si>
  <si>
    <t>D11222</t>
  </si>
  <si>
    <t>D1122</t>
  </si>
  <si>
    <t>JSQH176</t>
  </si>
  <si>
    <t>176_LV</t>
  </si>
  <si>
    <t>D1121</t>
  </si>
  <si>
    <t>176_Atria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</si>
</sst>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BEA6-C923-4207-A95C-799766DC7EEC}">
  <dimension ref="A1:J356"/>
  <sheetViews>
    <sheetView tabSelected="1" zoomScaleNormal="100" workbookViewId="0">
      <selection activeCell="L19" sqref="L19"/>
    </sheetView>
  </sheetViews>
  <sheetFormatPr defaultRowHeight="14.25" x14ac:dyDescent="0.45"/>
  <cols>
    <col min="3" max="3" width="9.33203125" customWidth="1"/>
    <col min="8" max="8" width="1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574</v>
      </c>
      <c r="B2" t="s">
        <v>10</v>
      </c>
      <c r="C2" t="s">
        <v>11</v>
      </c>
      <c r="D2">
        <v>580</v>
      </c>
      <c r="E2" t="s">
        <v>12</v>
      </c>
      <c r="F2" t="s">
        <v>13</v>
      </c>
      <c r="G2">
        <v>1329.316</v>
      </c>
      <c r="H2">
        <f>G2+373</f>
        <v>1702.316</v>
      </c>
      <c r="I2">
        <f>G2/60</f>
        <v>22.155266666666666</v>
      </c>
      <c r="J2">
        <f>H2/60</f>
        <v>28.371933333333335</v>
      </c>
    </row>
    <row r="3" spans="1:10" x14ac:dyDescent="0.45">
      <c r="A3">
        <v>574</v>
      </c>
      <c r="B3" t="s">
        <v>14</v>
      </c>
      <c r="C3" t="s">
        <v>11</v>
      </c>
      <c r="D3">
        <v>525</v>
      </c>
      <c r="E3" t="s">
        <v>12</v>
      </c>
      <c r="F3" t="s">
        <v>13</v>
      </c>
      <c r="G3">
        <v>1200.9849999999999</v>
      </c>
      <c r="H3">
        <f t="shared" ref="H3:H29" si="0">G3+373</f>
        <v>1573.9849999999999</v>
      </c>
      <c r="I3">
        <f t="shared" ref="I3:J66" si="1">G3/60</f>
        <v>20.016416666666665</v>
      </c>
      <c r="J3">
        <f t="shared" si="1"/>
        <v>26.233083333333333</v>
      </c>
    </row>
    <row r="4" spans="1:10" x14ac:dyDescent="0.45">
      <c r="A4">
        <v>574</v>
      </c>
      <c r="B4" t="s">
        <v>15</v>
      </c>
      <c r="C4" t="s">
        <v>11</v>
      </c>
      <c r="D4">
        <v>465</v>
      </c>
      <c r="E4" t="s">
        <v>12</v>
      </c>
      <c r="F4" t="s">
        <v>13</v>
      </c>
      <c r="G4">
        <v>1060.9870000000001</v>
      </c>
      <c r="H4">
        <f t="shared" si="0"/>
        <v>1433.9870000000001</v>
      </c>
      <c r="I4">
        <f t="shared" si="1"/>
        <v>17.683116666666667</v>
      </c>
      <c r="J4">
        <f t="shared" si="1"/>
        <v>23.899783333333335</v>
      </c>
    </row>
    <row r="5" spans="1:10" x14ac:dyDescent="0.45">
      <c r="A5">
        <v>574</v>
      </c>
      <c r="B5" t="s">
        <v>16</v>
      </c>
      <c r="C5" t="s">
        <v>11</v>
      </c>
      <c r="D5">
        <v>485</v>
      </c>
      <c r="E5" t="s">
        <v>12</v>
      </c>
      <c r="F5" t="s">
        <v>13</v>
      </c>
      <c r="G5">
        <v>1107.653</v>
      </c>
      <c r="H5">
        <f t="shared" si="0"/>
        <v>1480.653</v>
      </c>
      <c r="I5">
        <f t="shared" si="1"/>
        <v>18.460883333333335</v>
      </c>
      <c r="J5">
        <f t="shared" si="1"/>
        <v>24.67755</v>
      </c>
    </row>
    <row r="6" spans="1:10" x14ac:dyDescent="0.45">
      <c r="A6">
        <v>879</v>
      </c>
      <c r="B6" t="s">
        <v>14</v>
      </c>
      <c r="C6" t="s">
        <v>11</v>
      </c>
      <c r="D6">
        <v>645</v>
      </c>
      <c r="E6" t="s">
        <v>12</v>
      </c>
      <c r="F6" t="s">
        <v>13</v>
      </c>
      <c r="G6">
        <v>1480.981</v>
      </c>
      <c r="H6">
        <f t="shared" si="0"/>
        <v>1853.981</v>
      </c>
      <c r="I6">
        <f t="shared" si="1"/>
        <v>24.683016666666667</v>
      </c>
      <c r="J6">
        <f t="shared" si="1"/>
        <v>30.899683333333332</v>
      </c>
    </row>
    <row r="7" spans="1:10" x14ac:dyDescent="0.45">
      <c r="A7">
        <v>1586</v>
      </c>
      <c r="B7" t="s">
        <v>17</v>
      </c>
      <c r="C7" t="s">
        <v>11</v>
      </c>
      <c r="D7">
        <v>635</v>
      </c>
      <c r="E7" t="s">
        <v>12</v>
      </c>
      <c r="F7" t="s">
        <v>13</v>
      </c>
      <c r="G7">
        <v>1457.6479999999999</v>
      </c>
      <c r="H7">
        <f t="shared" si="0"/>
        <v>1830.6479999999999</v>
      </c>
      <c r="I7">
        <f t="shared" si="1"/>
        <v>24.294133333333331</v>
      </c>
      <c r="J7">
        <f t="shared" si="1"/>
        <v>30.5108</v>
      </c>
    </row>
    <row r="8" spans="1:10" x14ac:dyDescent="0.45">
      <c r="A8">
        <v>1586</v>
      </c>
      <c r="B8" t="s">
        <v>18</v>
      </c>
      <c r="C8" t="s">
        <v>11</v>
      </c>
      <c r="D8">
        <v>580</v>
      </c>
      <c r="E8" t="s">
        <v>12</v>
      </c>
      <c r="F8" t="s">
        <v>13</v>
      </c>
      <c r="G8">
        <v>1329.316</v>
      </c>
      <c r="H8">
        <f t="shared" si="0"/>
        <v>1702.316</v>
      </c>
      <c r="I8">
        <f t="shared" si="1"/>
        <v>22.155266666666666</v>
      </c>
      <c r="J8">
        <f t="shared" si="1"/>
        <v>28.371933333333335</v>
      </c>
    </row>
    <row r="9" spans="1:10" x14ac:dyDescent="0.45">
      <c r="A9">
        <v>1950</v>
      </c>
      <c r="B9" t="s">
        <v>10</v>
      </c>
      <c r="C9" t="s">
        <v>11</v>
      </c>
      <c r="D9">
        <v>645</v>
      </c>
      <c r="E9" t="s">
        <v>12</v>
      </c>
      <c r="F9" t="s">
        <v>13</v>
      </c>
      <c r="G9">
        <v>1480.981</v>
      </c>
      <c r="H9">
        <f t="shared" si="0"/>
        <v>1853.981</v>
      </c>
      <c r="I9">
        <f t="shared" si="1"/>
        <v>24.683016666666667</v>
      </c>
      <c r="J9">
        <f t="shared" si="1"/>
        <v>30.899683333333332</v>
      </c>
    </row>
    <row r="10" spans="1:10" x14ac:dyDescent="0.45">
      <c r="A10">
        <v>1950</v>
      </c>
      <c r="B10" t="s">
        <v>14</v>
      </c>
      <c r="C10" t="s">
        <v>11</v>
      </c>
      <c r="D10">
        <v>610</v>
      </c>
      <c r="E10" t="s">
        <v>12</v>
      </c>
      <c r="F10" t="s">
        <v>13</v>
      </c>
      <c r="G10">
        <v>1399.3150000000001</v>
      </c>
      <c r="H10">
        <f t="shared" si="0"/>
        <v>1772.3150000000001</v>
      </c>
      <c r="I10">
        <f t="shared" si="1"/>
        <v>23.321916666666667</v>
      </c>
      <c r="J10">
        <f t="shared" si="1"/>
        <v>29.538583333333335</v>
      </c>
    </row>
    <row r="11" spans="1:10" x14ac:dyDescent="0.45">
      <c r="A11">
        <v>1963</v>
      </c>
      <c r="B11" t="s">
        <v>10</v>
      </c>
      <c r="C11" t="s">
        <v>11</v>
      </c>
      <c r="D11">
        <v>590</v>
      </c>
      <c r="E11" t="s">
        <v>12</v>
      </c>
      <c r="F11" t="s">
        <v>13</v>
      </c>
      <c r="G11">
        <v>1352.6489999999999</v>
      </c>
      <c r="H11">
        <f t="shared" si="0"/>
        <v>1725.6489999999999</v>
      </c>
      <c r="I11">
        <f t="shared" si="1"/>
        <v>22.544149999999998</v>
      </c>
      <c r="J11">
        <f t="shared" si="1"/>
        <v>28.760816666666663</v>
      </c>
    </row>
    <row r="12" spans="1:10" x14ac:dyDescent="0.45">
      <c r="A12">
        <v>1963</v>
      </c>
      <c r="B12" t="s">
        <v>14</v>
      </c>
      <c r="C12" t="s">
        <v>11</v>
      </c>
      <c r="D12">
        <v>580</v>
      </c>
      <c r="E12" t="s">
        <v>12</v>
      </c>
      <c r="F12" t="s">
        <v>13</v>
      </c>
      <c r="G12">
        <v>1329.316</v>
      </c>
      <c r="H12">
        <f t="shared" si="0"/>
        <v>1702.316</v>
      </c>
      <c r="I12">
        <f t="shared" si="1"/>
        <v>22.155266666666666</v>
      </c>
      <c r="J12">
        <f t="shared" si="1"/>
        <v>28.371933333333335</v>
      </c>
    </row>
    <row r="13" spans="1:10" x14ac:dyDescent="0.45">
      <c r="A13">
        <v>1963</v>
      </c>
      <c r="B13" t="s">
        <v>15</v>
      </c>
      <c r="C13" t="s">
        <v>11</v>
      </c>
      <c r="D13">
        <v>580</v>
      </c>
      <c r="E13" t="s">
        <v>12</v>
      </c>
      <c r="F13" t="s">
        <v>13</v>
      </c>
      <c r="G13">
        <v>1329.316</v>
      </c>
      <c r="H13">
        <f t="shared" si="0"/>
        <v>1702.316</v>
      </c>
      <c r="I13">
        <f t="shared" si="1"/>
        <v>22.155266666666666</v>
      </c>
      <c r="J13">
        <f t="shared" si="1"/>
        <v>28.371933333333335</v>
      </c>
    </row>
    <row r="14" spans="1:10" x14ac:dyDescent="0.45">
      <c r="A14">
        <v>1963</v>
      </c>
      <c r="B14" t="s">
        <v>16</v>
      </c>
      <c r="C14" t="s">
        <v>11</v>
      </c>
      <c r="D14">
        <v>640</v>
      </c>
      <c r="E14" t="s">
        <v>12</v>
      </c>
      <c r="F14" t="s">
        <v>13</v>
      </c>
      <c r="G14">
        <v>1469.3140000000001</v>
      </c>
      <c r="H14">
        <f t="shared" si="0"/>
        <v>1842.3140000000001</v>
      </c>
      <c r="I14">
        <f t="shared" si="1"/>
        <v>24.488566666666667</v>
      </c>
      <c r="J14">
        <f t="shared" si="1"/>
        <v>30.705233333333336</v>
      </c>
    </row>
    <row r="15" spans="1:10" x14ac:dyDescent="0.45">
      <c r="A15">
        <v>2750</v>
      </c>
      <c r="B15" t="s">
        <v>14</v>
      </c>
      <c r="C15" t="s">
        <v>11</v>
      </c>
      <c r="D15">
        <v>680</v>
      </c>
      <c r="E15" t="s">
        <v>12</v>
      </c>
      <c r="F15" t="s">
        <v>13</v>
      </c>
      <c r="G15">
        <v>1562.646</v>
      </c>
      <c r="H15">
        <f t="shared" si="0"/>
        <v>1935.646</v>
      </c>
      <c r="I15">
        <f t="shared" si="1"/>
        <v>26.0441</v>
      </c>
      <c r="J15">
        <f t="shared" si="1"/>
        <v>32.260766666666669</v>
      </c>
    </row>
    <row r="16" spans="1:10" x14ac:dyDescent="0.45">
      <c r="A16">
        <v>2750</v>
      </c>
      <c r="B16" t="s">
        <v>15</v>
      </c>
      <c r="C16" t="s">
        <v>11</v>
      </c>
      <c r="D16">
        <v>565</v>
      </c>
      <c r="E16" t="s">
        <v>12</v>
      </c>
      <c r="F16" t="s">
        <v>13</v>
      </c>
      <c r="G16">
        <v>1294.317</v>
      </c>
      <c r="H16">
        <f t="shared" si="0"/>
        <v>1667.317</v>
      </c>
      <c r="I16">
        <f t="shared" si="1"/>
        <v>21.571950000000001</v>
      </c>
      <c r="J16">
        <f t="shared" si="1"/>
        <v>27.788616666666666</v>
      </c>
    </row>
    <row r="17" spans="1:10" x14ac:dyDescent="0.45">
      <c r="A17">
        <v>2750</v>
      </c>
      <c r="B17" t="s">
        <v>16</v>
      </c>
      <c r="C17" t="s">
        <v>11</v>
      </c>
      <c r="D17">
        <v>565</v>
      </c>
      <c r="E17" t="s">
        <v>12</v>
      </c>
      <c r="F17" t="s">
        <v>13</v>
      </c>
      <c r="G17">
        <v>1294.317</v>
      </c>
      <c r="H17">
        <f t="shared" si="0"/>
        <v>1667.317</v>
      </c>
      <c r="I17">
        <f t="shared" si="1"/>
        <v>21.571950000000001</v>
      </c>
      <c r="J17">
        <f t="shared" si="1"/>
        <v>27.788616666666666</v>
      </c>
    </row>
    <row r="18" spans="1:10" x14ac:dyDescent="0.45">
      <c r="A18">
        <v>2816</v>
      </c>
      <c r="B18" t="s">
        <v>19</v>
      </c>
      <c r="C18" t="s">
        <v>20</v>
      </c>
      <c r="D18">
        <v>475</v>
      </c>
      <c r="E18" t="s">
        <v>12</v>
      </c>
      <c r="F18" t="s">
        <v>21</v>
      </c>
      <c r="G18">
        <v>1084.32</v>
      </c>
      <c r="H18">
        <f t="shared" si="0"/>
        <v>1457.32</v>
      </c>
      <c r="I18">
        <f t="shared" si="1"/>
        <v>18.071999999999999</v>
      </c>
      <c r="J18">
        <f t="shared" si="1"/>
        <v>24.288666666666664</v>
      </c>
    </row>
    <row r="19" spans="1:10" x14ac:dyDescent="0.45">
      <c r="A19">
        <v>2816</v>
      </c>
      <c r="B19" t="s">
        <v>22</v>
      </c>
      <c r="C19" t="s">
        <v>20</v>
      </c>
      <c r="D19">
        <v>475</v>
      </c>
      <c r="E19" t="s">
        <v>12</v>
      </c>
      <c r="F19" t="s">
        <v>21</v>
      </c>
      <c r="G19">
        <v>1084.32</v>
      </c>
      <c r="H19">
        <f t="shared" si="0"/>
        <v>1457.32</v>
      </c>
      <c r="I19">
        <f t="shared" si="1"/>
        <v>18.071999999999999</v>
      </c>
      <c r="J19">
        <f t="shared" si="1"/>
        <v>24.288666666666664</v>
      </c>
    </row>
    <row r="20" spans="1:10" x14ac:dyDescent="0.45">
      <c r="A20">
        <v>2816</v>
      </c>
      <c r="B20" t="s">
        <v>23</v>
      </c>
      <c r="C20" t="s">
        <v>20</v>
      </c>
      <c r="D20">
        <v>385</v>
      </c>
      <c r="E20" t="s">
        <v>12</v>
      </c>
      <c r="F20" t="s">
        <v>21</v>
      </c>
      <c r="G20">
        <v>874.3229</v>
      </c>
      <c r="H20">
        <f t="shared" si="0"/>
        <v>1247.3229000000001</v>
      </c>
      <c r="I20">
        <f t="shared" si="1"/>
        <v>14.572048333333333</v>
      </c>
      <c r="J20">
        <f t="shared" si="1"/>
        <v>20.788715000000003</v>
      </c>
    </row>
    <row r="21" spans="1:10" x14ac:dyDescent="0.45">
      <c r="A21">
        <v>2816</v>
      </c>
      <c r="B21" t="s">
        <v>24</v>
      </c>
      <c r="C21" t="s">
        <v>20</v>
      </c>
      <c r="D21">
        <v>385</v>
      </c>
      <c r="E21" t="s">
        <v>12</v>
      </c>
      <c r="F21" t="s">
        <v>21</v>
      </c>
      <c r="G21">
        <v>874.3229</v>
      </c>
      <c r="H21">
        <f t="shared" si="0"/>
        <v>1247.3229000000001</v>
      </c>
      <c r="I21">
        <f t="shared" si="1"/>
        <v>14.572048333333333</v>
      </c>
      <c r="J21">
        <f t="shared" si="1"/>
        <v>20.788715000000003</v>
      </c>
    </row>
    <row r="22" spans="1:10" x14ac:dyDescent="0.45">
      <c r="A22">
        <v>3216</v>
      </c>
      <c r="B22" t="s">
        <v>25</v>
      </c>
      <c r="C22" t="s">
        <v>11</v>
      </c>
      <c r="D22">
        <v>580</v>
      </c>
      <c r="E22" t="s">
        <v>12</v>
      </c>
      <c r="F22" t="s">
        <v>13</v>
      </c>
      <c r="G22">
        <v>1329.316</v>
      </c>
      <c r="H22">
        <f t="shared" si="0"/>
        <v>1702.316</v>
      </c>
      <c r="I22">
        <f t="shared" si="1"/>
        <v>22.155266666666666</v>
      </c>
      <c r="J22">
        <f t="shared" si="1"/>
        <v>28.371933333333335</v>
      </c>
    </row>
    <row r="23" spans="1:10" x14ac:dyDescent="0.45">
      <c r="A23">
        <v>3216</v>
      </c>
      <c r="B23" t="s">
        <v>26</v>
      </c>
      <c r="C23" t="s">
        <v>11</v>
      </c>
      <c r="D23">
        <v>580</v>
      </c>
      <c r="E23" t="s">
        <v>12</v>
      </c>
      <c r="F23" t="s">
        <v>13</v>
      </c>
      <c r="G23">
        <v>1329.316</v>
      </c>
      <c r="H23">
        <f t="shared" si="0"/>
        <v>1702.316</v>
      </c>
      <c r="I23">
        <f t="shared" si="1"/>
        <v>22.155266666666666</v>
      </c>
      <c r="J23">
        <f t="shared" si="1"/>
        <v>28.371933333333335</v>
      </c>
    </row>
    <row r="24" spans="1:10" x14ac:dyDescent="0.45">
      <c r="A24">
        <v>3216</v>
      </c>
      <c r="B24" t="s">
        <v>27</v>
      </c>
      <c r="C24" t="s">
        <v>11</v>
      </c>
      <c r="D24">
        <v>690</v>
      </c>
      <c r="E24" t="s">
        <v>12</v>
      </c>
      <c r="F24" t="s">
        <v>13</v>
      </c>
      <c r="G24">
        <v>1585.979</v>
      </c>
      <c r="H24">
        <f t="shared" si="0"/>
        <v>1958.979</v>
      </c>
      <c r="I24">
        <f t="shared" si="1"/>
        <v>26.432983333333333</v>
      </c>
      <c r="J24">
        <f t="shared" si="1"/>
        <v>32.649650000000001</v>
      </c>
    </row>
    <row r="25" spans="1:10" x14ac:dyDescent="0.45">
      <c r="A25">
        <v>3216</v>
      </c>
      <c r="B25" t="s">
        <v>28</v>
      </c>
      <c r="C25" t="s">
        <v>11</v>
      </c>
      <c r="D25">
        <v>665</v>
      </c>
      <c r="E25" t="s">
        <v>12</v>
      </c>
      <c r="F25" t="s">
        <v>13</v>
      </c>
      <c r="G25">
        <v>1527.6469999999999</v>
      </c>
      <c r="H25">
        <f t="shared" si="0"/>
        <v>1900.6469999999999</v>
      </c>
      <c r="I25">
        <f t="shared" si="1"/>
        <v>25.460783333333332</v>
      </c>
      <c r="J25">
        <f t="shared" si="1"/>
        <v>31.67745</v>
      </c>
    </row>
    <row r="26" spans="1:10" x14ac:dyDescent="0.45">
      <c r="A26">
        <v>3216</v>
      </c>
      <c r="B26" t="s">
        <v>19</v>
      </c>
      <c r="C26" t="s">
        <v>11</v>
      </c>
      <c r="D26">
        <v>715</v>
      </c>
      <c r="E26" t="s">
        <v>12</v>
      </c>
      <c r="F26" t="s">
        <v>13</v>
      </c>
      <c r="G26">
        <v>1644.3119999999999</v>
      </c>
      <c r="H26">
        <f t="shared" si="0"/>
        <v>2017.3119999999999</v>
      </c>
      <c r="I26">
        <f t="shared" si="1"/>
        <v>27.405199999999997</v>
      </c>
      <c r="J26">
        <f t="shared" si="1"/>
        <v>33.621866666666662</v>
      </c>
    </row>
    <row r="27" spans="1:10" x14ac:dyDescent="0.45">
      <c r="A27">
        <v>3216</v>
      </c>
      <c r="B27" t="s">
        <v>22</v>
      </c>
      <c r="C27" t="s">
        <v>11</v>
      </c>
      <c r="D27">
        <v>705</v>
      </c>
      <c r="E27" t="s">
        <v>12</v>
      </c>
      <c r="F27" t="s">
        <v>13</v>
      </c>
      <c r="G27">
        <v>1620.979</v>
      </c>
      <c r="H27">
        <f t="shared" si="0"/>
        <v>1993.979</v>
      </c>
      <c r="I27">
        <f t="shared" si="1"/>
        <v>27.016316666666668</v>
      </c>
      <c r="J27">
        <f t="shared" si="1"/>
        <v>33.232983333333337</v>
      </c>
    </row>
    <row r="28" spans="1:10" x14ac:dyDescent="0.45">
      <c r="A28">
        <v>3216</v>
      </c>
      <c r="B28" t="s">
        <v>23</v>
      </c>
      <c r="C28" t="s">
        <v>11</v>
      </c>
      <c r="D28">
        <v>695</v>
      </c>
      <c r="E28" t="s">
        <v>12</v>
      </c>
      <c r="F28" t="s">
        <v>13</v>
      </c>
      <c r="G28">
        <v>1597.646</v>
      </c>
      <c r="H28">
        <f t="shared" si="0"/>
        <v>1970.646</v>
      </c>
      <c r="I28">
        <f t="shared" si="1"/>
        <v>26.627433333333332</v>
      </c>
      <c r="J28">
        <f t="shared" si="1"/>
        <v>32.844099999999997</v>
      </c>
    </row>
    <row r="29" spans="1:10" x14ac:dyDescent="0.45">
      <c r="A29">
        <v>3216</v>
      </c>
      <c r="B29" t="s">
        <v>24</v>
      </c>
      <c r="C29" t="s">
        <v>11</v>
      </c>
      <c r="D29">
        <v>695</v>
      </c>
      <c r="E29" t="s">
        <v>12</v>
      </c>
      <c r="F29" t="s">
        <v>13</v>
      </c>
      <c r="G29">
        <v>1597.646</v>
      </c>
      <c r="H29">
        <f t="shared" si="0"/>
        <v>1970.646</v>
      </c>
      <c r="I29">
        <f t="shared" si="1"/>
        <v>26.627433333333332</v>
      </c>
      <c r="J29">
        <f t="shared" si="1"/>
        <v>32.844099999999997</v>
      </c>
    </row>
    <row r="30" spans="1:10" x14ac:dyDescent="0.45">
      <c r="A30">
        <v>1</v>
      </c>
      <c r="B30" t="s">
        <v>25</v>
      </c>
      <c r="C30" t="s">
        <v>20</v>
      </c>
      <c r="D30">
        <v>455</v>
      </c>
      <c r="E30" t="s">
        <v>29</v>
      </c>
      <c r="F30" t="s">
        <v>30</v>
      </c>
      <c r="G30">
        <f t="shared" ref="G30:G93" si="2">D30*2</f>
        <v>910</v>
      </c>
      <c r="H30">
        <f>G30+239</f>
        <v>1149</v>
      </c>
      <c r="I30">
        <f t="shared" si="1"/>
        <v>15.166666666666666</v>
      </c>
      <c r="J30">
        <f t="shared" si="1"/>
        <v>19.149999999999999</v>
      </c>
    </row>
    <row r="31" spans="1:10" x14ac:dyDescent="0.45">
      <c r="A31">
        <v>1</v>
      </c>
      <c r="B31" t="s">
        <v>26</v>
      </c>
      <c r="C31" t="s">
        <v>20</v>
      </c>
      <c r="D31">
        <v>455</v>
      </c>
      <c r="E31" t="s">
        <v>29</v>
      </c>
      <c r="F31" t="s">
        <v>30</v>
      </c>
      <c r="G31">
        <f t="shared" si="2"/>
        <v>910</v>
      </c>
      <c r="H31">
        <f t="shared" ref="H31:H68" si="3">G31+239</f>
        <v>1149</v>
      </c>
      <c r="I31">
        <f t="shared" si="1"/>
        <v>15.166666666666666</v>
      </c>
      <c r="J31">
        <f t="shared" si="1"/>
        <v>19.149999999999999</v>
      </c>
    </row>
    <row r="32" spans="1:10" x14ac:dyDescent="0.45">
      <c r="A32">
        <v>1</v>
      </c>
      <c r="B32" t="s">
        <v>27</v>
      </c>
      <c r="C32" t="s">
        <v>20</v>
      </c>
      <c r="D32">
        <v>460</v>
      </c>
      <c r="E32" t="s">
        <v>29</v>
      </c>
      <c r="F32" t="s">
        <v>30</v>
      </c>
      <c r="G32">
        <f t="shared" si="2"/>
        <v>920</v>
      </c>
      <c r="H32">
        <f t="shared" si="3"/>
        <v>1159</v>
      </c>
      <c r="I32">
        <f t="shared" si="1"/>
        <v>15.333333333333334</v>
      </c>
      <c r="J32">
        <f t="shared" si="1"/>
        <v>19.316666666666666</v>
      </c>
    </row>
    <row r="33" spans="1:10" x14ac:dyDescent="0.45">
      <c r="A33">
        <v>1</v>
      </c>
      <c r="B33" t="s">
        <v>28</v>
      </c>
      <c r="C33" t="s">
        <v>20</v>
      </c>
      <c r="D33">
        <v>460</v>
      </c>
      <c r="E33" t="s">
        <v>29</v>
      </c>
      <c r="F33" t="s">
        <v>30</v>
      </c>
      <c r="G33">
        <f t="shared" si="2"/>
        <v>920</v>
      </c>
      <c r="H33">
        <f t="shared" si="3"/>
        <v>1159</v>
      </c>
      <c r="I33">
        <f t="shared" si="1"/>
        <v>15.333333333333334</v>
      </c>
      <c r="J33">
        <f t="shared" si="1"/>
        <v>19.316666666666666</v>
      </c>
    </row>
    <row r="34" spans="1:10" x14ac:dyDescent="0.45">
      <c r="A34">
        <v>25</v>
      </c>
      <c r="B34" t="s">
        <v>19</v>
      </c>
      <c r="C34" t="s">
        <v>20</v>
      </c>
      <c r="D34">
        <v>400</v>
      </c>
      <c r="E34" t="s">
        <v>29</v>
      </c>
      <c r="F34" t="s">
        <v>30</v>
      </c>
      <c r="G34">
        <f t="shared" si="2"/>
        <v>800</v>
      </c>
      <c r="H34">
        <f t="shared" si="3"/>
        <v>1039</v>
      </c>
      <c r="I34">
        <f t="shared" si="1"/>
        <v>13.333333333333334</v>
      </c>
      <c r="J34">
        <f t="shared" si="1"/>
        <v>17.316666666666666</v>
      </c>
    </row>
    <row r="35" spans="1:10" x14ac:dyDescent="0.45">
      <c r="A35">
        <v>25</v>
      </c>
      <c r="B35" t="s">
        <v>22</v>
      </c>
      <c r="C35" t="s">
        <v>20</v>
      </c>
      <c r="D35">
        <v>400</v>
      </c>
      <c r="E35" t="s">
        <v>29</v>
      </c>
      <c r="F35" t="s">
        <v>30</v>
      </c>
      <c r="G35">
        <f t="shared" si="2"/>
        <v>800</v>
      </c>
      <c r="H35">
        <f t="shared" si="3"/>
        <v>1039</v>
      </c>
      <c r="I35">
        <f t="shared" si="1"/>
        <v>13.333333333333334</v>
      </c>
      <c r="J35">
        <f t="shared" si="1"/>
        <v>17.316666666666666</v>
      </c>
    </row>
    <row r="36" spans="1:10" x14ac:dyDescent="0.45">
      <c r="A36">
        <v>25</v>
      </c>
      <c r="B36" t="s">
        <v>31</v>
      </c>
      <c r="C36" t="s">
        <v>20</v>
      </c>
      <c r="D36">
        <v>400</v>
      </c>
      <c r="E36" t="s">
        <v>29</v>
      </c>
      <c r="F36" t="s">
        <v>30</v>
      </c>
      <c r="G36">
        <f t="shared" si="2"/>
        <v>800</v>
      </c>
      <c r="H36">
        <f t="shared" si="3"/>
        <v>1039</v>
      </c>
      <c r="I36">
        <f t="shared" si="1"/>
        <v>13.333333333333334</v>
      </c>
      <c r="J36">
        <f t="shared" si="1"/>
        <v>17.316666666666666</v>
      </c>
    </row>
    <row r="37" spans="1:10" x14ac:dyDescent="0.45">
      <c r="A37">
        <v>25</v>
      </c>
      <c r="B37" t="s">
        <v>32</v>
      </c>
      <c r="C37" t="s">
        <v>20</v>
      </c>
      <c r="D37">
        <v>400</v>
      </c>
      <c r="E37" t="s">
        <v>29</v>
      </c>
      <c r="F37" t="s">
        <v>30</v>
      </c>
      <c r="G37">
        <f t="shared" si="2"/>
        <v>800</v>
      </c>
      <c r="H37">
        <f t="shared" si="3"/>
        <v>1039</v>
      </c>
      <c r="I37">
        <f t="shared" si="1"/>
        <v>13.333333333333334</v>
      </c>
      <c r="J37">
        <f t="shared" si="1"/>
        <v>17.316666666666666</v>
      </c>
    </row>
    <row r="38" spans="1:10" x14ac:dyDescent="0.45">
      <c r="A38">
        <v>25</v>
      </c>
      <c r="B38" t="s">
        <v>24</v>
      </c>
      <c r="C38" t="s">
        <v>20</v>
      </c>
      <c r="D38">
        <v>400</v>
      </c>
      <c r="E38" t="s">
        <v>29</v>
      </c>
      <c r="F38" t="s">
        <v>30</v>
      </c>
      <c r="G38">
        <f t="shared" si="2"/>
        <v>800</v>
      </c>
      <c r="H38">
        <f t="shared" si="3"/>
        <v>1039</v>
      </c>
      <c r="I38">
        <f t="shared" si="1"/>
        <v>13.333333333333334</v>
      </c>
      <c r="J38">
        <f t="shared" si="1"/>
        <v>17.316666666666666</v>
      </c>
    </row>
    <row r="39" spans="1:10" x14ac:dyDescent="0.45">
      <c r="A39">
        <v>39</v>
      </c>
      <c r="B39" t="s">
        <v>10</v>
      </c>
      <c r="C39" t="s">
        <v>20</v>
      </c>
      <c r="D39">
        <v>635</v>
      </c>
      <c r="E39" t="s">
        <v>29</v>
      </c>
      <c r="F39" t="s">
        <v>30</v>
      </c>
      <c r="G39">
        <f t="shared" si="2"/>
        <v>1270</v>
      </c>
      <c r="H39">
        <f t="shared" si="3"/>
        <v>1509</v>
      </c>
      <c r="I39">
        <f t="shared" si="1"/>
        <v>21.166666666666668</v>
      </c>
      <c r="J39">
        <f t="shared" si="1"/>
        <v>25.15</v>
      </c>
    </row>
    <row r="40" spans="1:10" x14ac:dyDescent="0.45">
      <c r="A40">
        <v>39</v>
      </c>
      <c r="B40" t="s">
        <v>14</v>
      </c>
      <c r="C40" t="s">
        <v>20</v>
      </c>
      <c r="D40">
        <v>695</v>
      </c>
      <c r="E40" t="s">
        <v>29</v>
      </c>
      <c r="F40" t="s">
        <v>30</v>
      </c>
      <c r="G40">
        <f t="shared" si="2"/>
        <v>1390</v>
      </c>
      <c r="H40">
        <f t="shared" si="3"/>
        <v>1629</v>
      </c>
      <c r="I40">
        <f t="shared" si="1"/>
        <v>23.166666666666668</v>
      </c>
      <c r="J40">
        <f t="shared" si="1"/>
        <v>27.15</v>
      </c>
    </row>
    <row r="41" spans="1:10" x14ac:dyDescent="0.45">
      <c r="A41">
        <v>48</v>
      </c>
      <c r="B41" t="s">
        <v>15</v>
      </c>
      <c r="C41" t="s">
        <v>11</v>
      </c>
      <c r="D41">
        <v>700</v>
      </c>
      <c r="E41" t="s">
        <v>29</v>
      </c>
      <c r="F41" t="s">
        <v>33</v>
      </c>
      <c r="G41">
        <f t="shared" si="2"/>
        <v>1400</v>
      </c>
      <c r="H41">
        <f t="shared" si="3"/>
        <v>1639</v>
      </c>
      <c r="I41">
        <f t="shared" si="1"/>
        <v>23.333333333333332</v>
      </c>
      <c r="J41">
        <f t="shared" si="1"/>
        <v>27.316666666666666</v>
      </c>
    </row>
    <row r="42" spans="1:10" x14ac:dyDescent="0.45">
      <c r="A42">
        <v>48</v>
      </c>
      <c r="B42" t="s">
        <v>16</v>
      </c>
      <c r="C42" t="s">
        <v>11</v>
      </c>
      <c r="D42">
        <v>700</v>
      </c>
      <c r="E42" t="s">
        <v>29</v>
      </c>
      <c r="F42" t="s">
        <v>33</v>
      </c>
      <c r="G42">
        <f t="shared" si="2"/>
        <v>1400</v>
      </c>
      <c r="H42">
        <f t="shared" si="3"/>
        <v>1639</v>
      </c>
      <c r="I42">
        <f t="shared" si="1"/>
        <v>23.333333333333332</v>
      </c>
      <c r="J42">
        <f t="shared" si="1"/>
        <v>27.316666666666666</v>
      </c>
    </row>
    <row r="43" spans="1:10" x14ac:dyDescent="0.45">
      <c r="A43">
        <v>48</v>
      </c>
      <c r="B43" t="s">
        <v>10</v>
      </c>
      <c r="C43" t="s">
        <v>11</v>
      </c>
      <c r="D43">
        <v>750</v>
      </c>
      <c r="E43" t="s">
        <v>29</v>
      </c>
      <c r="F43" t="s">
        <v>33</v>
      </c>
      <c r="G43">
        <f t="shared" si="2"/>
        <v>1500</v>
      </c>
      <c r="H43">
        <f t="shared" si="3"/>
        <v>1739</v>
      </c>
      <c r="I43">
        <f t="shared" si="1"/>
        <v>25</v>
      </c>
      <c r="J43">
        <f t="shared" si="1"/>
        <v>28.983333333333334</v>
      </c>
    </row>
    <row r="44" spans="1:10" x14ac:dyDescent="0.45">
      <c r="A44">
        <v>48</v>
      </c>
      <c r="B44" t="s">
        <v>14</v>
      </c>
      <c r="C44" t="s">
        <v>11</v>
      </c>
      <c r="D44">
        <v>750</v>
      </c>
      <c r="E44" t="s">
        <v>29</v>
      </c>
      <c r="F44" t="s">
        <v>33</v>
      </c>
      <c r="G44">
        <f t="shared" si="2"/>
        <v>1500</v>
      </c>
      <c r="H44">
        <f t="shared" si="3"/>
        <v>1739</v>
      </c>
      <c r="I44">
        <f t="shared" si="1"/>
        <v>25</v>
      </c>
      <c r="J44">
        <f t="shared" si="1"/>
        <v>28.983333333333334</v>
      </c>
    </row>
    <row r="45" spans="1:10" x14ac:dyDescent="0.45">
      <c r="A45">
        <v>54</v>
      </c>
      <c r="B45" t="s">
        <v>10</v>
      </c>
      <c r="C45" t="s">
        <v>11</v>
      </c>
      <c r="D45">
        <v>835</v>
      </c>
      <c r="E45" t="s">
        <v>29</v>
      </c>
      <c r="F45" t="s">
        <v>33</v>
      </c>
      <c r="G45">
        <f t="shared" si="2"/>
        <v>1670</v>
      </c>
      <c r="H45">
        <f t="shared" si="3"/>
        <v>1909</v>
      </c>
      <c r="I45">
        <f t="shared" si="1"/>
        <v>27.833333333333332</v>
      </c>
      <c r="J45">
        <f t="shared" si="1"/>
        <v>31.816666666666666</v>
      </c>
    </row>
    <row r="46" spans="1:10" x14ac:dyDescent="0.45">
      <c r="A46">
        <v>54</v>
      </c>
      <c r="B46" t="s">
        <v>16</v>
      </c>
      <c r="C46" t="s">
        <v>11</v>
      </c>
      <c r="D46">
        <v>845</v>
      </c>
      <c r="E46" t="s">
        <v>29</v>
      </c>
      <c r="F46" t="s">
        <v>33</v>
      </c>
      <c r="G46">
        <f t="shared" si="2"/>
        <v>1690</v>
      </c>
      <c r="H46">
        <f t="shared" si="3"/>
        <v>1929</v>
      </c>
      <c r="I46">
        <f t="shared" si="1"/>
        <v>28.166666666666668</v>
      </c>
      <c r="J46">
        <f t="shared" si="1"/>
        <v>32.15</v>
      </c>
    </row>
    <row r="47" spans="1:10" x14ac:dyDescent="0.45">
      <c r="A47">
        <v>54</v>
      </c>
      <c r="B47" t="s">
        <v>15</v>
      </c>
      <c r="C47" t="s">
        <v>11</v>
      </c>
      <c r="D47">
        <v>865</v>
      </c>
      <c r="E47" t="s">
        <v>29</v>
      </c>
      <c r="F47" t="s">
        <v>33</v>
      </c>
      <c r="G47">
        <f t="shared" si="2"/>
        <v>1730</v>
      </c>
      <c r="H47">
        <f t="shared" si="3"/>
        <v>1969</v>
      </c>
      <c r="I47">
        <f t="shared" si="1"/>
        <v>28.833333333333332</v>
      </c>
      <c r="J47">
        <f t="shared" si="1"/>
        <v>32.81666666666667</v>
      </c>
    </row>
    <row r="48" spans="1:10" x14ac:dyDescent="0.45">
      <c r="A48">
        <v>54</v>
      </c>
      <c r="B48" t="s">
        <v>14</v>
      </c>
      <c r="C48" t="s">
        <v>11</v>
      </c>
      <c r="D48">
        <v>885</v>
      </c>
      <c r="E48" t="s">
        <v>29</v>
      </c>
      <c r="F48" t="s">
        <v>33</v>
      </c>
      <c r="G48">
        <f t="shared" si="2"/>
        <v>1770</v>
      </c>
      <c r="H48">
        <f t="shared" si="3"/>
        <v>2009</v>
      </c>
      <c r="I48">
        <f t="shared" si="1"/>
        <v>29.5</v>
      </c>
      <c r="J48">
        <f t="shared" si="1"/>
        <v>33.483333333333334</v>
      </c>
    </row>
    <row r="49" spans="1:10" x14ac:dyDescent="0.45">
      <c r="A49">
        <v>74</v>
      </c>
      <c r="B49" t="s">
        <v>10</v>
      </c>
      <c r="C49" t="s">
        <v>11</v>
      </c>
      <c r="D49">
        <v>765</v>
      </c>
      <c r="E49" t="s">
        <v>29</v>
      </c>
      <c r="F49" t="s">
        <v>33</v>
      </c>
      <c r="G49">
        <f t="shared" si="2"/>
        <v>1530</v>
      </c>
      <c r="H49">
        <f t="shared" si="3"/>
        <v>1769</v>
      </c>
      <c r="I49">
        <f t="shared" si="1"/>
        <v>25.5</v>
      </c>
      <c r="J49">
        <f t="shared" si="1"/>
        <v>29.483333333333334</v>
      </c>
    </row>
    <row r="50" spans="1:10" x14ac:dyDescent="0.45">
      <c r="A50">
        <v>74</v>
      </c>
      <c r="B50" t="s">
        <v>14</v>
      </c>
      <c r="C50" t="s">
        <v>11</v>
      </c>
      <c r="D50">
        <v>795</v>
      </c>
      <c r="E50" t="s">
        <v>29</v>
      </c>
      <c r="F50" t="s">
        <v>33</v>
      </c>
      <c r="G50">
        <f t="shared" si="2"/>
        <v>1590</v>
      </c>
      <c r="H50">
        <f t="shared" si="3"/>
        <v>1829</v>
      </c>
      <c r="I50">
        <f t="shared" si="1"/>
        <v>26.5</v>
      </c>
      <c r="J50">
        <f t="shared" si="1"/>
        <v>30.483333333333334</v>
      </c>
    </row>
    <row r="51" spans="1:10" x14ac:dyDescent="0.45">
      <c r="A51">
        <v>84</v>
      </c>
      <c r="B51" t="s">
        <v>25</v>
      </c>
      <c r="C51" t="s">
        <v>11</v>
      </c>
      <c r="D51">
        <v>870</v>
      </c>
      <c r="E51" t="s">
        <v>29</v>
      </c>
      <c r="F51" t="s">
        <v>33</v>
      </c>
      <c r="G51">
        <f t="shared" si="2"/>
        <v>1740</v>
      </c>
      <c r="H51">
        <f t="shared" si="3"/>
        <v>1979</v>
      </c>
      <c r="I51">
        <f t="shared" si="1"/>
        <v>29</v>
      </c>
      <c r="J51">
        <f t="shared" si="1"/>
        <v>32.983333333333334</v>
      </c>
    </row>
    <row r="52" spans="1:10" x14ac:dyDescent="0.45">
      <c r="A52">
        <v>84</v>
      </c>
      <c r="B52" t="s">
        <v>26</v>
      </c>
      <c r="C52" t="s">
        <v>11</v>
      </c>
      <c r="D52">
        <v>895</v>
      </c>
      <c r="E52" t="s">
        <v>29</v>
      </c>
      <c r="F52" t="s">
        <v>33</v>
      </c>
      <c r="G52">
        <f t="shared" si="2"/>
        <v>1790</v>
      </c>
      <c r="H52">
        <f t="shared" si="3"/>
        <v>2029</v>
      </c>
      <c r="I52">
        <f t="shared" si="1"/>
        <v>29.833333333333332</v>
      </c>
      <c r="J52">
        <f t="shared" si="1"/>
        <v>33.81666666666667</v>
      </c>
    </row>
    <row r="53" spans="1:10" x14ac:dyDescent="0.45">
      <c r="A53">
        <v>92</v>
      </c>
      <c r="B53" t="s">
        <v>15</v>
      </c>
      <c r="C53" t="s">
        <v>20</v>
      </c>
      <c r="D53">
        <v>565</v>
      </c>
      <c r="E53" t="s">
        <v>29</v>
      </c>
      <c r="F53" t="s">
        <v>30</v>
      </c>
      <c r="G53">
        <f t="shared" si="2"/>
        <v>1130</v>
      </c>
      <c r="H53">
        <f t="shared" si="3"/>
        <v>1369</v>
      </c>
      <c r="I53">
        <f t="shared" si="1"/>
        <v>18.833333333333332</v>
      </c>
      <c r="J53">
        <f t="shared" si="1"/>
        <v>22.816666666666666</v>
      </c>
    </row>
    <row r="54" spans="1:10" x14ac:dyDescent="0.45">
      <c r="A54">
        <v>92</v>
      </c>
      <c r="B54" t="s">
        <v>16</v>
      </c>
      <c r="C54" t="s">
        <v>20</v>
      </c>
      <c r="D54">
        <v>595</v>
      </c>
      <c r="E54" t="s">
        <v>29</v>
      </c>
      <c r="F54" t="s">
        <v>30</v>
      </c>
      <c r="G54">
        <f t="shared" si="2"/>
        <v>1190</v>
      </c>
      <c r="H54">
        <f t="shared" si="3"/>
        <v>1429</v>
      </c>
      <c r="I54">
        <f t="shared" si="1"/>
        <v>19.833333333333332</v>
      </c>
      <c r="J54">
        <f t="shared" si="1"/>
        <v>23.816666666666666</v>
      </c>
    </row>
    <row r="55" spans="1:10" x14ac:dyDescent="0.45">
      <c r="A55">
        <v>92</v>
      </c>
      <c r="B55" t="s">
        <v>10</v>
      </c>
      <c r="C55" t="s">
        <v>20</v>
      </c>
      <c r="D55">
        <v>605</v>
      </c>
      <c r="E55" t="s">
        <v>29</v>
      </c>
      <c r="F55" t="s">
        <v>30</v>
      </c>
      <c r="G55">
        <f t="shared" si="2"/>
        <v>1210</v>
      </c>
      <c r="H55">
        <f t="shared" si="3"/>
        <v>1449</v>
      </c>
      <c r="I55">
        <f t="shared" si="1"/>
        <v>20.166666666666668</v>
      </c>
      <c r="J55">
        <f t="shared" si="1"/>
        <v>24.15</v>
      </c>
    </row>
    <row r="56" spans="1:10" x14ac:dyDescent="0.45">
      <c r="A56">
        <v>92</v>
      </c>
      <c r="B56" t="s">
        <v>14</v>
      </c>
      <c r="C56" t="s">
        <v>20</v>
      </c>
      <c r="D56">
        <v>620</v>
      </c>
      <c r="E56" t="s">
        <v>29</v>
      </c>
      <c r="F56" t="s">
        <v>30</v>
      </c>
      <c r="G56">
        <f t="shared" si="2"/>
        <v>1240</v>
      </c>
      <c r="H56">
        <f t="shared" si="3"/>
        <v>1479</v>
      </c>
      <c r="I56">
        <f t="shared" si="1"/>
        <v>20.666666666666668</v>
      </c>
      <c r="J56">
        <f t="shared" si="1"/>
        <v>24.65</v>
      </c>
    </row>
    <row r="57" spans="1:10" x14ac:dyDescent="0.45">
      <c r="A57">
        <v>99</v>
      </c>
      <c r="B57" t="s">
        <v>10</v>
      </c>
      <c r="C57" t="s">
        <v>20</v>
      </c>
      <c r="D57">
        <v>605</v>
      </c>
      <c r="E57" t="s">
        <v>29</v>
      </c>
      <c r="F57" t="s">
        <v>30</v>
      </c>
      <c r="G57">
        <f t="shared" si="2"/>
        <v>1210</v>
      </c>
      <c r="H57">
        <f t="shared" si="3"/>
        <v>1449</v>
      </c>
      <c r="I57">
        <f t="shared" si="1"/>
        <v>20.166666666666668</v>
      </c>
      <c r="J57">
        <f t="shared" si="1"/>
        <v>24.15</v>
      </c>
    </row>
    <row r="58" spans="1:10" x14ac:dyDescent="0.45">
      <c r="A58">
        <v>99</v>
      </c>
      <c r="B58" t="s">
        <v>14</v>
      </c>
      <c r="C58" t="s">
        <v>20</v>
      </c>
      <c r="D58">
        <v>605</v>
      </c>
      <c r="E58" t="s">
        <v>29</v>
      </c>
      <c r="F58" t="s">
        <v>30</v>
      </c>
      <c r="G58">
        <f t="shared" si="2"/>
        <v>1210</v>
      </c>
      <c r="H58">
        <f t="shared" si="3"/>
        <v>1449</v>
      </c>
      <c r="I58">
        <f t="shared" si="1"/>
        <v>20.166666666666668</v>
      </c>
      <c r="J58">
        <f t="shared" si="1"/>
        <v>24.15</v>
      </c>
    </row>
    <row r="59" spans="1:10" x14ac:dyDescent="0.45">
      <c r="A59">
        <v>99</v>
      </c>
      <c r="B59" t="s">
        <v>16</v>
      </c>
      <c r="C59" t="s">
        <v>20</v>
      </c>
      <c r="D59">
        <v>675</v>
      </c>
      <c r="E59" t="s">
        <v>29</v>
      </c>
      <c r="F59" t="s">
        <v>30</v>
      </c>
      <c r="G59">
        <f t="shared" si="2"/>
        <v>1350</v>
      </c>
      <c r="H59">
        <f t="shared" si="3"/>
        <v>1589</v>
      </c>
      <c r="I59">
        <f t="shared" si="1"/>
        <v>22.5</v>
      </c>
      <c r="J59">
        <f t="shared" si="1"/>
        <v>26.483333333333334</v>
      </c>
    </row>
    <row r="60" spans="1:10" x14ac:dyDescent="0.45">
      <c r="A60">
        <v>99</v>
      </c>
      <c r="B60" t="s">
        <v>15</v>
      </c>
      <c r="C60" t="s">
        <v>20</v>
      </c>
      <c r="D60">
        <v>695</v>
      </c>
      <c r="E60" t="s">
        <v>29</v>
      </c>
      <c r="F60" t="s">
        <v>30</v>
      </c>
      <c r="G60">
        <f t="shared" si="2"/>
        <v>1390</v>
      </c>
      <c r="H60">
        <f t="shared" si="3"/>
        <v>1629</v>
      </c>
      <c r="I60">
        <f t="shared" si="1"/>
        <v>23.166666666666668</v>
      </c>
      <c r="J60">
        <f t="shared" si="1"/>
        <v>27.15</v>
      </c>
    </row>
    <row r="61" spans="1:10" x14ac:dyDescent="0.45">
      <c r="A61">
        <v>109</v>
      </c>
      <c r="B61" t="s">
        <v>25</v>
      </c>
      <c r="C61" t="s">
        <v>20</v>
      </c>
      <c r="D61">
        <v>525</v>
      </c>
      <c r="E61" t="s">
        <v>29</v>
      </c>
      <c r="F61" t="s">
        <v>30</v>
      </c>
      <c r="G61">
        <f t="shared" si="2"/>
        <v>1050</v>
      </c>
      <c r="H61">
        <f t="shared" si="3"/>
        <v>1289</v>
      </c>
      <c r="I61">
        <f t="shared" si="1"/>
        <v>17.5</v>
      </c>
      <c r="J61">
        <f t="shared" si="1"/>
        <v>21.483333333333334</v>
      </c>
    </row>
    <row r="62" spans="1:10" x14ac:dyDescent="0.45">
      <c r="A62">
        <v>109</v>
      </c>
      <c r="B62" t="s">
        <v>26</v>
      </c>
      <c r="C62" t="s">
        <v>20</v>
      </c>
      <c r="D62">
        <v>525</v>
      </c>
      <c r="E62" t="s">
        <v>29</v>
      </c>
      <c r="F62" t="s">
        <v>30</v>
      </c>
      <c r="G62">
        <f t="shared" si="2"/>
        <v>1050</v>
      </c>
      <c r="H62">
        <f t="shared" si="3"/>
        <v>1289</v>
      </c>
      <c r="I62">
        <f t="shared" si="1"/>
        <v>17.5</v>
      </c>
      <c r="J62">
        <f t="shared" si="1"/>
        <v>21.483333333333334</v>
      </c>
    </row>
    <row r="63" spans="1:10" x14ac:dyDescent="0.45">
      <c r="A63">
        <v>109</v>
      </c>
      <c r="B63" t="s">
        <v>27</v>
      </c>
      <c r="C63" t="s">
        <v>20</v>
      </c>
      <c r="D63">
        <v>540</v>
      </c>
      <c r="E63" t="s">
        <v>29</v>
      </c>
      <c r="F63" t="s">
        <v>30</v>
      </c>
      <c r="G63">
        <f t="shared" si="2"/>
        <v>1080</v>
      </c>
      <c r="H63">
        <f t="shared" si="3"/>
        <v>1319</v>
      </c>
      <c r="I63">
        <f t="shared" si="1"/>
        <v>18</v>
      </c>
      <c r="J63">
        <f t="shared" si="1"/>
        <v>21.983333333333334</v>
      </c>
    </row>
    <row r="64" spans="1:10" x14ac:dyDescent="0.45">
      <c r="A64">
        <v>109</v>
      </c>
      <c r="B64" t="s">
        <v>28</v>
      </c>
      <c r="C64" t="s">
        <v>20</v>
      </c>
      <c r="D64">
        <v>540</v>
      </c>
      <c r="E64" t="s">
        <v>29</v>
      </c>
      <c r="F64" t="s">
        <v>30</v>
      </c>
      <c r="G64">
        <f t="shared" si="2"/>
        <v>1080</v>
      </c>
      <c r="H64">
        <f t="shared" si="3"/>
        <v>1319</v>
      </c>
      <c r="I64">
        <f t="shared" si="1"/>
        <v>18</v>
      </c>
      <c r="J64">
        <f t="shared" si="1"/>
        <v>21.983333333333334</v>
      </c>
    </row>
    <row r="65" spans="1:10" x14ac:dyDescent="0.45">
      <c r="A65">
        <v>129</v>
      </c>
      <c r="B65" t="s">
        <v>27</v>
      </c>
      <c r="C65" t="s">
        <v>20</v>
      </c>
      <c r="D65">
        <v>455</v>
      </c>
      <c r="E65" t="s">
        <v>29</v>
      </c>
      <c r="F65" t="s">
        <v>30</v>
      </c>
      <c r="G65">
        <f t="shared" si="2"/>
        <v>910</v>
      </c>
      <c r="H65">
        <f t="shared" si="3"/>
        <v>1149</v>
      </c>
      <c r="I65">
        <f t="shared" si="1"/>
        <v>15.166666666666666</v>
      </c>
      <c r="J65">
        <f t="shared" si="1"/>
        <v>19.149999999999999</v>
      </c>
    </row>
    <row r="66" spans="1:10" x14ac:dyDescent="0.45">
      <c r="A66">
        <v>129</v>
      </c>
      <c r="B66" t="s">
        <v>28</v>
      </c>
      <c r="C66" t="s">
        <v>20</v>
      </c>
      <c r="D66">
        <v>455</v>
      </c>
      <c r="E66" t="s">
        <v>29</v>
      </c>
      <c r="F66" t="s">
        <v>30</v>
      </c>
      <c r="G66">
        <f t="shared" si="2"/>
        <v>910</v>
      </c>
      <c r="H66">
        <f t="shared" si="3"/>
        <v>1149</v>
      </c>
      <c r="I66">
        <f t="shared" si="1"/>
        <v>15.166666666666666</v>
      </c>
      <c r="J66">
        <f t="shared" si="1"/>
        <v>19.149999999999999</v>
      </c>
    </row>
    <row r="67" spans="1:10" x14ac:dyDescent="0.45">
      <c r="A67">
        <v>129</v>
      </c>
      <c r="B67" t="s">
        <v>25</v>
      </c>
      <c r="C67" t="s">
        <v>20</v>
      </c>
      <c r="D67">
        <v>460</v>
      </c>
      <c r="E67" t="s">
        <v>29</v>
      </c>
      <c r="F67" t="s">
        <v>30</v>
      </c>
      <c r="G67">
        <f t="shared" si="2"/>
        <v>920</v>
      </c>
      <c r="H67">
        <f t="shared" si="3"/>
        <v>1159</v>
      </c>
      <c r="I67">
        <f t="shared" ref="I67:J130" si="4">G67/60</f>
        <v>15.333333333333334</v>
      </c>
      <c r="J67">
        <f t="shared" si="4"/>
        <v>19.316666666666666</v>
      </c>
    </row>
    <row r="68" spans="1:10" x14ac:dyDescent="0.45">
      <c r="A68">
        <v>129</v>
      </c>
      <c r="B68" t="s">
        <v>26</v>
      </c>
      <c r="C68" t="s">
        <v>20</v>
      </c>
      <c r="D68">
        <v>460</v>
      </c>
      <c r="E68" t="s">
        <v>29</v>
      </c>
      <c r="F68" t="s">
        <v>30</v>
      </c>
      <c r="G68">
        <f t="shared" si="2"/>
        <v>920</v>
      </c>
      <c r="H68">
        <f t="shared" si="3"/>
        <v>1159</v>
      </c>
      <c r="I68">
        <f t="shared" si="4"/>
        <v>15.333333333333334</v>
      </c>
      <c r="J68">
        <f t="shared" si="4"/>
        <v>19.316666666666666</v>
      </c>
    </row>
    <row r="69" spans="1:10" x14ac:dyDescent="0.45">
      <c r="A69">
        <v>7</v>
      </c>
      <c r="B69" t="s">
        <v>10</v>
      </c>
      <c r="C69" t="s">
        <v>20</v>
      </c>
      <c r="D69">
        <v>330</v>
      </c>
      <c r="E69" t="s">
        <v>34</v>
      </c>
      <c r="F69" t="s">
        <v>35</v>
      </c>
      <c r="G69">
        <f t="shared" si="2"/>
        <v>660</v>
      </c>
      <c r="H69">
        <f>G69+626</f>
        <v>1286</v>
      </c>
      <c r="I69">
        <f t="shared" si="4"/>
        <v>11</v>
      </c>
      <c r="J69">
        <f t="shared" si="4"/>
        <v>21.433333333333334</v>
      </c>
    </row>
    <row r="70" spans="1:10" x14ac:dyDescent="0.45">
      <c r="A70">
        <v>7</v>
      </c>
      <c r="B70" t="s">
        <v>14</v>
      </c>
      <c r="C70" t="s">
        <v>20</v>
      </c>
      <c r="D70">
        <v>330</v>
      </c>
      <c r="E70" t="s">
        <v>34</v>
      </c>
      <c r="F70" t="s">
        <v>35</v>
      </c>
      <c r="G70">
        <f t="shared" si="2"/>
        <v>660</v>
      </c>
      <c r="H70">
        <f t="shared" ref="H70:H133" si="5">G70+626</f>
        <v>1286</v>
      </c>
      <c r="I70">
        <f t="shared" si="4"/>
        <v>11</v>
      </c>
      <c r="J70">
        <f t="shared" si="4"/>
        <v>21.433333333333334</v>
      </c>
    </row>
    <row r="71" spans="1:10" x14ac:dyDescent="0.45">
      <c r="A71">
        <v>7</v>
      </c>
      <c r="B71" t="s">
        <v>15</v>
      </c>
      <c r="C71" t="s">
        <v>20</v>
      </c>
      <c r="D71">
        <v>375</v>
      </c>
      <c r="E71" t="s">
        <v>34</v>
      </c>
      <c r="F71" t="s">
        <v>35</v>
      </c>
      <c r="G71">
        <f t="shared" si="2"/>
        <v>750</v>
      </c>
      <c r="H71">
        <f t="shared" si="5"/>
        <v>1376</v>
      </c>
      <c r="I71">
        <f t="shared" si="4"/>
        <v>12.5</v>
      </c>
      <c r="J71">
        <f t="shared" si="4"/>
        <v>22.933333333333334</v>
      </c>
    </row>
    <row r="72" spans="1:10" x14ac:dyDescent="0.45">
      <c r="A72">
        <v>7</v>
      </c>
      <c r="B72" t="s">
        <v>16</v>
      </c>
      <c r="C72" t="s">
        <v>20</v>
      </c>
      <c r="D72">
        <v>375</v>
      </c>
      <c r="E72" t="s">
        <v>34</v>
      </c>
      <c r="F72" t="s">
        <v>35</v>
      </c>
      <c r="G72">
        <f t="shared" si="2"/>
        <v>750</v>
      </c>
      <c r="H72">
        <f t="shared" si="5"/>
        <v>1376</v>
      </c>
      <c r="I72">
        <f t="shared" si="4"/>
        <v>12.5</v>
      </c>
      <c r="J72">
        <f t="shared" si="4"/>
        <v>22.933333333333334</v>
      </c>
    </row>
    <row r="73" spans="1:10" x14ac:dyDescent="0.45">
      <c r="A73">
        <v>8</v>
      </c>
      <c r="B73" t="s">
        <v>10</v>
      </c>
      <c r="C73" t="s">
        <v>11</v>
      </c>
      <c r="D73">
        <v>520</v>
      </c>
      <c r="E73" t="s">
        <v>34</v>
      </c>
      <c r="F73" t="s">
        <v>36</v>
      </c>
      <c r="G73">
        <f t="shared" si="2"/>
        <v>1040</v>
      </c>
      <c r="H73">
        <f t="shared" si="5"/>
        <v>1666</v>
      </c>
      <c r="I73">
        <f t="shared" si="4"/>
        <v>17.333333333333332</v>
      </c>
      <c r="J73">
        <f t="shared" si="4"/>
        <v>27.766666666666666</v>
      </c>
    </row>
    <row r="74" spans="1:10" x14ac:dyDescent="0.45">
      <c r="A74">
        <v>8</v>
      </c>
      <c r="B74" t="s">
        <v>15</v>
      </c>
      <c r="C74" t="s">
        <v>11</v>
      </c>
      <c r="D74">
        <v>540</v>
      </c>
      <c r="E74" t="s">
        <v>34</v>
      </c>
      <c r="F74" t="s">
        <v>36</v>
      </c>
      <c r="G74">
        <f t="shared" si="2"/>
        <v>1080</v>
      </c>
      <c r="H74">
        <f t="shared" si="5"/>
        <v>1706</v>
      </c>
      <c r="I74">
        <f t="shared" si="4"/>
        <v>18</v>
      </c>
      <c r="J74">
        <f t="shared" si="4"/>
        <v>28.433333333333334</v>
      </c>
    </row>
    <row r="75" spans="1:10" x14ac:dyDescent="0.45">
      <c r="A75">
        <v>8</v>
      </c>
      <c r="B75" t="s">
        <v>16</v>
      </c>
      <c r="C75" t="s">
        <v>11</v>
      </c>
      <c r="D75">
        <v>540</v>
      </c>
      <c r="E75" t="s">
        <v>34</v>
      </c>
      <c r="F75" t="s">
        <v>36</v>
      </c>
      <c r="G75">
        <f t="shared" si="2"/>
        <v>1080</v>
      </c>
      <c r="H75">
        <f t="shared" si="5"/>
        <v>1706</v>
      </c>
      <c r="I75">
        <f t="shared" si="4"/>
        <v>18</v>
      </c>
      <c r="J75">
        <f t="shared" si="4"/>
        <v>28.433333333333334</v>
      </c>
    </row>
    <row r="76" spans="1:10" x14ac:dyDescent="0.45">
      <c r="A76">
        <v>8</v>
      </c>
      <c r="B76" t="s">
        <v>14</v>
      </c>
      <c r="C76" t="s">
        <v>11</v>
      </c>
      <c r="D76">
        <v>565</v>
      </c>
      <c r="E76" t="s">
        <v>34</v>
      </c>
      <c r="F76" t="s">
        <v>36</v>
      </c>
      <c r="G76">
        <f t="shared" si="2"/>
        <v>1130</v>
      </c>
      <c r="H76">
        <f t="shared" si="5"/>
        <v>1756</v>
      </c>
      <c r="I76">
        <f t="shared" si="4"/>
        <v>18.833333333333332</v>
      </c>
      <c r="J76">
        <f t="shared" si="4"/>
        <v>29.266666666666666</v>
      </c>
    </row>
    <row r="77" spans="1:10" x14ac:dyDescent="0.45">
      <c r="A77">
        <v>43</v>
      </c>
      <c r="B77" t="s">
        <v>15</v>
      </c>
      <c r="C77" t="s">
        <v>20</v>
      </c>
      <c r="D77">
        <v>310</v>
      </c>
      <c r="E77" t="s">
        <v>34</v>
      </c>
      <c r="F77" t="s">
        <v>35</v>
      </c>
      <c r="G77">
        <f t="shared" si="2"/>
        <v>620</v>
      </c>
      <c r="H77">
        <f t="shared" si="5"/>
        <v>1246</v>
      </c>
      <c r="I77">
        <f t="shared" si="4"/>
        <v>10.333333333333334</v>
      </c>
      <c r="J77">
        <f t="shared" si="4"/>
        <v>20.766666666666666</v>
      </c>
    </row>
    <row r="78" spans="1:10" x14ac:dyDescent="0.45">
      <c r="A78">
        <v>43</v>
      </c>
      <c r="B78" t="s">
        <v>16</v>
      </c>
      <c r="C78" t="s">
        <v>20</v>
      </c>
      <c r="D78">
        <v>310</v>
      </c>
      <c r="E78" t="s">
        <v>34</v>
      </c>
      <c r="F78" t="s">
        <v>35</v>
      </c>
      <c r="G78">
        <f t="shared" si="2"/>
        <v>620</v>
      </c>
      <c r="H78">
        <f t="shared" si="5"/>
        <v>1246</v>
      </c>
      <c r="I78">
        <f t="shared" si="4"/>
        <v>10.333333333333334</v>
      </c>
      <c r="J78">
        <f t="shared" si="4"/>
        <v>20.766666666666666</v>
      </c>
    </row>
    <row r="79" spans="1:10" x14ac:dyDescent="0.45">
      <c r="A79">
        <v>43</v>
      </c>
      <c r="B79" t="s">
        <v>10</v>
      </c>
      <c r="C79" t="s">
        <v>20</v>
      </c>
      <c r="D79">
        <v>325</v>
      </c>
      <c r="E79" t="s">
        <v>34</v>
      </c>
      <c r="F79" t="s">
        <v>35</v>
      </c>
      <c r="G79">
        <f t="shared" si="2"/>
        <v>650</v>
      </c>
      <c r="H79">
        <f t="shared" si="5"/>
        <v>1276</v>
      </c>
      <c r="I79">
        <f t="shared" si="4"/>
        <v>10.833333333333334</v>
      </c>
      <c r="J79">
        <f t="shared" si="4"/>
        <v>21.266666666666666</v>
      </c>
    </row>
    <row r="80" spans="1:10" x14ac:dyDescent="0.45">
      <c r="A80">
        <v>43</v>
      </c>
      <c r="B80" t="s">
        <v>14</v>
      </c>
      <c r="C80" t="s">
        <v>20</v>
      </c>
      <c r="D80">
        <v>325</v>
      </c>
      <c r="E80" t="s">
        <v>34</v>
      </c>
      <c r="F80" t="s">
        <v>35</v>
      </c>
      <c r="G80">
        <f t="shared" si="2"/>
        <v>650</v>
      </c>
      <c r="H80">
        <f t="shared" si="5"/>
        <v>1276</v>
      </c>
      <c r="I80">
        <f t="shared" si="4"/>
        <v>10.833333333333334</v>
      </c>
      <c r="J80">
        <f t="shared" si="4"/>
        <v>21.266666666666666</v>
      </c>
    </row>
    <row r="81" spans="1:10" x14ac:dyDescent="0.45">
      <c r="A81">
        <v>64</v>
      </c>
      <c r="B81" t="s">
        <v>14</v>
      </c>
      <c r="C81" t="s">
        <v>11</v>
      </c>
      <c r="D81">
        <v>475</v>
      </c>
      <c r="E81" t="s">
        <v>34</v>
      </c>
      <c r="F81" t="s">
        <v>36</v>
      </c>
      <c r="G81">
        <f t="shared" si="2"/>
        <v>950</v>
      </c>
      <c r="H81">
        <f t="shared" si="5"/>
        <v>1576</v>
      </c>
      <c r="I81">
        <f t="shared" si="4"/>
        <v>15.833333333333334</v>
      </c>
      <c r="J81">
        <f t="shared" si="4"/>
        <v>26.266666666666666</v>
      </c>
    </row>
    <row r="82" spans="1:10" x14ac:dyDescent="0.45">
      <c r="A82">
        <v>76</v>
      </c>
      <c r="B82" t="s">
        <v>10</v>
      </c>
      <c r="C82" t="s">
        <v>11</v>
      </c>
      <c r="D82">
        <v>930</v>
      </c>
      <c r="E82" t="s">
        <v>34</v>
      </c>
      <c r="F82" t="s">
        <v>36</v>
      </c>
      <c r="G82">
        <f t="shared" si="2"/>
        <v>1860</v>
      </c>
      <c r="H82">
        <f t="shared" si="5"/>
        <v>2486</v>
      </c>
      <c r="I82">
        <f t="shared" si="4"/>
        <v>31</v>
      </c>
      <c r="J82">
        <f t="shared" si="4"/>
        <v>41.43333333333333</v>
      </c>
    </row>
    <row r="83" spans="1:10" x14ac:dyDescent="0.45">
      <c r="A83">
        <v>77</v>
      </c>
      <c r="B83" t="s">
        <v>24</v>
      </c>
      <c r="C83" t="s">
        <v>11</v>
      </c>
      <c r="D83">
        <v>650</v>
      </c>
      <c r="E83" t="s">
        <v>34</v>
      </c>
      <c r="F83" t="s">
        <v>36</v>
      </c>
      <c r="G83">
        <f t="shared" si="2"/>
        <v>1300</v>
      </c>
      <c r="H83">
        <f t="shared" si="5"/>
        <v>1926</v>
      </c>
      <c r="I83">
        <f t="shared" si="4"/>
        <v>21.666666666666668</v>
      </c>
      <c r="J83">
        <f t="shared" si="4"/>
        <v>32.1</v>
      </c>
    </row>
    <row r="84" spans="1:10" x14ac:dyDescent="0.45">
      <c r="A84">
        <v>80</v>
      </c>
      <c r="B84" t="s">
        <v>25</v>
      </c>
      <c r="C84" t="s">
        <v>11</v>
      </c>
      <c r="D84">
        <v>710</v>
      </c>
      <c r="E84" t="s">
        <v>34</v>
      </c>
      <c r="F84" t="s">
        <v>36</v>
      </c>
      <c r="G84">
        <f t="shared" si="2"/>
        <v>1420</v>
      </c>
      <c r="H84">
        <f t="shared" si="5"/>
        <v>2046</v>
      </c>
      <c r="I84">
        <f t="shared" si="4"/>
        <v>23.666666666666668</v>
      </c>
      <c r="J84">
        <f t="shared" si="4"/>
        <v>34.1</v>
      </c>
    </row>
    <row r="85" spans="1:10" x14ac:dyDescent="0.45">
      <c r="A85">
        <v>118</v>
      </c>
      <c r="B85" t="s">
        <v>37</v>
      </c>
      <c r="C85" t="s">
        <v>11</v>
      </c>
      <c r="D85">
        <v>840</v>
      </c>
      <c r="E85" t="s">
        <v>34</v>
      </c>
      <c r="F85" t="s">
        <v>36</v>
      </c>
      <c r="G85">
        <f t="shared" si="2"/>
        <v>1680</v>
      </c>
      <c r="H85">
        <f t="shared" si="5"/>
        <v>2306</v>
      </c>
      <c r="I85">
        <f t="shared" si="4"/>
        <v>28</v>
      </c>
      <c r="J85">
        <f t="shared" si="4"/>
        <v>38.43333333333333</v>
      </c>
    </row>
    <row r="86" spans="1:10" x14ac:dyDescent="0.45">
      <c r="A86">
        <v>118</v>
      </c>
      <c r="B86" t="s">
        <v>38</v>
      </c>
      <c r="C86" t="s">
        <v>11</v>
      </c>
      <c r="D86">
        <v>840</v>
      </c>
      <c r="E86" t="s">
        <v>34</v>
      </c>
      <c r="F86" t="s">
        <v>36</v>
      </c>
      <c r="G86">
        <f t="shared" si="2"/>
        <v>1680</v>
      </c>
      <c r="H86">
        <f t="shared" si="5"/>
        <v>2306</v>
      </c>
      <c r="I86">
        <f t="shared" si="4"/>
        <v>28</v>
      </c>
      <c r="J86">
        <f t="shared" si="4"/>
        <v>38.43333333333333</v>
      </c>
    </row>
    <row r="87" spans="1:10" x14ac:dyDescent="0.45">
      <c r="A87">
        <v>118</v>
      </c>
      <c r="B87" t="s">
        <v>39</v>
      </c>
      <c r="C87" t="s">
        <v>11</v>
      </c>
      <c r="D87">
        <v>850</v>
      </c>
      <c r="E87" t="s">
        <v>34</v>
      </c>
      <c r="F87" t="s">
        <v>36</v>
      </c>
      <c r="G87">
        <f t="shared" si="2"/>
        <v>1700</v>
      </c>
      <c r="H87">
        <f t="shared" si="5"/>
        <v>2326</v>
      </c>
      <c r="I87">
        <f t="shared" si="4"/>
        <v>28.333333333333332</v>
      </c>
      <c r="J87">
        <f t="shared" si="4"/>
        <v>38.766666666666666</v>
      </c>
    </row>
    <row r="88" spans="1:10" x14ac:dyDescent="0.45">
      <c r="A88">
        <v>118</v>
      </c>
      <c r="B88" t="s">
        <v>40</v>
      </c>
      <c r="C88" t="s">
        <v>11</v>
      </c>
      <c r="D88">
        <v>850</v>
      </c>
      <c r="E88" t="s">
        <v>34</v>
      </c>
      <c r="F88" t="s">
        <v>36</v>
      </c>
      <c r="G88">
        <f t="shared" si="2"/>
        <v>1700</v>
      </c>
      <c r="H88">
        <f t="shared" si="5"/>
        <v>2326</v>
      </c>
      <c r="I88">
        <f t="shared" si="4"/>
        <v>28.333333333333332</v>
      </c>
      <c r="J88">
        <f t="shared" si="4"/>
        <v>38.766666666666666</v>
      </c>
    </row>
    <row r="89" spans="1:10" x14ac:dyDescent="0.45">
      <c r="A89">
        <v>118</v>
      </c>
      <c r="B89" t="s">
        <v>41</v>
      </c>
      <c r="C89" t="s">
        <v>11</v>
      </c>
      <c r="D89">
        <v>910</v>
      </c>
      <c r="E89" t="s">
        <v>34</v>
      </c>
      <c r="F89" t="s">
        <v>36</v>
      </c>
      <c r="G89">
        <f t="shared" si="2"/>
        <v>1820</v>
      </c>
      <c r="H89">
        <f t="shared" si="5"/>
        <v>2446</v>
      </c>
      <c r="I89">
        <f t="shared" si="4"/>
        <v>30.333333333333332</v>
      </c>
      <c r="J89">
        <f t="shared" si="4"/>
        <v>40.766666666666666</v>
      </c>
    </row>
    <row r="90" spans="1:10" x14ac:dyDescent="0.45">
      <c r="A90">
        <v>118</v>
      </c>
      <c r="B90" t="s">
        <v>42</v>
      </c>
      <c r="C90" t="s">
        <v>11</v>
      </c>
      <c r="D90">
        <v>935</v>
      </c>
      <c r="E90" t="s">
        <v>34</v>
      </c>
      <c r="F90" t="s">
        <v>36</v>
      </c>
      <c r="G90">
        <f t="shared" si="2"/>
        <v>1870</v>
      </c>
      <c r="H90">
        <f t="shared" si="5"/>
        <v>2496</v>
      </c>
      <c r="I90">
        <f t="shared" si="4"/>
        <v>31.166666666666668</v>
      </c>
      <c r="J90">
        <f t="shared" si="4"/>
        <v>41.6</v>
      </c>
    </row>
    <row r="91" spans="1:10" x14ac:dyDescent="0.45">
      <c r="A91">
        <v>174</v>
      </c>
      <c r="B91" t="s">
        <v>17</v>
      </c>
      <c r="C91" t="s">
        <v>20</v>
      </c>
      <c r="D91">
        <v>280</v>
      </c>
      <c r="E91" t="s">
        <v>34</v>
      </c>
      <c r="F91" t="s">
        <v>35</v>
      </c>
      <c r="G91">
        <f t="shared" si="2"/>
        <v>560</v>
      </c>
      <c r="H91">
        <f t="shared" si="5"/>
        <v>1186</v>
      </c>
      <c r="I91">
        <f t="shared" si="4"/>
        <v>9.3333333333333339</v>
      </c>
      <c r="J91">
        <f t="shared" si="4"/>
        <v>19.766666666666666</v>
      </c>
    </row>
    <row r="92" spans="1:10" x14ac:dyDescent="0.45">
      <c r="A92">
        <v>174</v>
      </c>
      <c r="B92" t="s">
        <v>18</v>
      </c>
      <c r="C92" t="s">
        <v>20</v>
      </c>
      <c r="D92">
        <v>285</v>
      </c>
      <c r="E92" t="s">
        <v>34</v>
      </c>
      <c r="F92" t="s">
        <v>35</v>
      </c>
      <c r="G92">
        <f t="shared" si="2"/>
        <v>570</v>
      </c>
      <c r="H92">
        <f t="shared" si="5"/>
        <v>1196</v>
      </c>
      <c r="I92">
        <f t="shared" si="4"/>
        <v>9.5</v>
      </c>
      <c r="J92">
        <f t="shared" si="4"/>
        <v>19.933333333333334</v>
      </c>
    </row>
    <row r="93" spans="1:10" x14ac:dyDescent="0.45">
      <c r="A93">
        <v>213</v>
      </c>
      <c r="B93" t="s">
        <v>10</v>
      </c>
      <c r="C93" t="s">
        <v>11</v>
      </c>
      <c r="D93">
        <v>430</v>
      </c>
      <c r="E93" t="s">
        <v>34</v>
      </c>
      <c r="F93" t="s">
        <v>36</v>
      </c>
      <c r="G93">
        <f t="shared" si="2"/>
        <v>860</v>
      </c>
      <c r="H93">
        <f t="shared" si="5"/>
        <v>1486</v>
      </c>
      <c r="I93">
        <f t="shared" si="4"/>
        <v>14.333333333333334</v>
      </c>
      <c r="J93">
        <f t="shared" si="4"/>
        <v>24.766666666666666</v>
      </c>
    </row>
    <row r="94" spans="1:10" x14ac:dyDescent="0.45">
      <c r="A94">
        <v>213</v>
      </c>
      <c r="B94" t="s">
        <v>14</v>
      </c>
      <c r="C94" t="s">
        <v>11</v>
      </c>
      <c r="D94">
        <v>430</v>
      </c>
      <c r="E94" t="s">
        <v>34</v>
      </c>
      <c r="F94" t="s">
        <v>36</v>
      </c>
      <c r="G94">
        <f t="shared" ref="G94:G157" si="6">D94*2</f>
        <v>860</v>
      </c>
      <c r="H94">
        <f t="shared" si="5"/>
        <v>1486</v>
      </c>
      <c r="I94">
        <f t="shared" si="4"/>
        <v>14.333333333333334</v>
      </c>
      <c r="J94">
        <f t="shared" si="4"/>
        <v>24.766666666666666</v>
      </c>
    </row>
    <row r="95" spans="1:10" x14ac:dyDescent="0.45">
      <c r="A95">
        <v>213</v>
      </c>
      <c r="B95" t="s">
        <v>15</v>
      </c>
      <c r="C95" t="s">
        <v>11</v>
      </c>
      <c r="D95">
        <v>430</v>
      </c>
      <c r="E95" t="s">
        <v>34</v>
      </c>
      <c r="F95" t="s">
        <v>36</v>
      </c>
      <c r="G95">
        <f t="shared" si="6"/>
        <v>860</v>
      </c>
      <c r="H95">
        <f t="shared" si="5"/>
        <v>1486</v>
      </c>
      <c r="I95">
        <f t="shared" si="4"/>
        <v>14.333333333333334</v>
      </c>
      <c r="J95">
        <f t="shared" si="4"/>
        <v>24.766666666666666</v>
      </c>
    </row>
    <row r="96" spans="1:10" x14ac:dyDescent="0.45">
      <c r="A96">
        <v>213</v>
      </c>
      <c r="B96" t="s">
        <v>16</v>
      </c>
      <c r="C96" t="s">
        <v>11</v>
      </c>
      <c r="D96">
        <v>430</v>
      </c>
      <c r="E96" t="s">
        <v>34</v>
      </c>
      <c r="F96" t="s">
        <v>36</v>
      </c>
      <c r="G96">
        <f t="shared" si="6"/>
        <v>860</v>
      </c>
      <c r="H96">
        <f t="shared" si="5"/>
        <v>1486</v>
      </c>
      <c r="I96">
        <f t="shared" si="4"/>
        <v>14.333333333333334</v>
      </c>
      <c r="J96">
        <f t="shared" si="4"/>
        <v>24.766666666666666</v>
      </c>
    </row>
    <row r="97" spans="1:10" x14ac:dyDescent="0.45">
      <c r="A97">
        <v>217</v>
      </c>
      <c r="B97" t="s">
        <v>14</v>
      </c>
      <c r="C97" t="s">
        <v>11</v>
      </c>
      <c r="D97">
        <v>565</v>
      </c>
      <c r="E97" t="s">
        <v>34</v>
      </c>
      <c r="F97" t="s">
        <v>36</v>
      </c>
      <c r="G97">
        <f t="shared" si="6"/>
        <v>1130</v>
      </c>
      <c r="H97">
        <f t="shared" si="5"/>
        <v>1756</v>
      </c>
      <c r="I97">
        <f t="shared" si="4"/>
        <v>18.833333333333332</v>
      </c>
      <c r="J97">
        <f t="shared" si="4"/>
        <v>29.266666666666666</v>
      </c>
    </row>
    <row r="98" spans="1:10" x14ac:dyDescent="0.45">
      <c r="A98">
        <v>227</v>
      </c>
      <c r="B98" t="s">
        <v>10</v>
      </c>
      <c r="C98" t="s">
        <v>11</v>
      </c>
      <c r="D98">
        <v>650</v>
      </c>
      <c r="E98" t="s">
        <v>34</v>
      </c>
      <c r="F98" t="s">
        <v>36</v>
      </c>
      <c r="G98">
        <f t="shared" si="6"/>
        <v>1300</v>
      </c>
      <c r="H98">
        <f t="shared" si="5"/>
        <v>1926</v>
      </c>
      <c r="I98">
        <f t="shared" si="4"/>
        <v>21.666666666666668</v>
      </c>
      <c r="J98">
        <f t="shared" si="4"/>
        <v>32.1</v>
      </c>
    </row>
    <row r="99" spans="1:10" x14ac:dyDescent="0.45">
      <c r="A99">
        <v>227</v>
      </c>
      <c r="B99" t="s">
        <v>27</v>
      </c>
      <c r="C99" t="s">
        <v>11</v>
      </c>
      <c r="D99">
        <v>690</v>
      </c>
      <c r="E99" t="s">
        <v>34</v>
      </c>
      <c r="F99" t="s">
        <v>36</v>
      </c>
      <c r="G99">
        <f t="shared" si="6"/>
        <v>1380</v>
      </c>
      <c r="H99">
        <f t="shared" si="5"/>
        <v>2006</v>
      </c>
      <c r="I99">
        <f t="shared" si="4"/>
        <v>23</v>
      </c>
      <c r="J99">
        <f t="shared" si="4"/>
        <v>33.43333333333333</v>
      </c>
    </row>
    <row r="100" spans="1:10" x14ac:dyDescent="0.45">
      <c r="A100">
        <v>227</v>
      </c>
      <c r="B100" t="s">
        <v>28</v>
      </c>
      <c r="C100" t="s">
        <v>11</v>
      </c>
      <c r="D100">
        <v>690</v>
      </c>
      <c r="E100" t="s">
        <v>34</v>
      </c>
      <c r="F100" t="s">
        <v>36</v>
      </c>
      <c r="G100">
        <f t="shared" si="6"/>
        <v>1380</v>
      </c>
      <c r="H100">
        <f t="shared" si="5"/>
        <v>2006</v>
      </c>
      <c r="I100">
        <f t="shared" si="4"/>
        <v>23</v>
      </c>
      <c r="J100">
        <f t="shared" si="4"/>
        <v>33.43333333333333</v>
      </c>
    </row>
    <row r="101" spans="1:10" x14ac:dyDescent="0.45">
      <c r="A101">
        <v>237</v>
      </c>
      <c r="B101" t="s">
        <v>14</v>
      </c>
      <c r="C101" t="s">
        <v>20</v>
      </c>
      <c r="D101">
        <v>385</v>
      </c>
      <c r="E101" t="s">
        <v>34</v>
      </c>
      <c r="F101" t="s">
        <v>35</v>
      </c>
      <c r="G101">
        <f t="shared" si="6"/>
        <v>770</v>
      </c>
      <c r="H101">
        <f t="shared" si="5"/>
        <v>1396</v>
      </c>
      <c r="I101">
        <f t="shared" si="4"/>
        <v>12.833333333333334</v>
      </c>
      <c r="J101">
        <f t="shared" si="4"/>
        <v>23.266666666666666</v>
      </c>
    </row>
    <row r="102" spans="1:10" x14ac:dyDescent="0.45">
      <c r="A102">
        <v>237</v>
      </c>
      <c r="B102" t="s">
        <v>10</v>
      </c>
      <c r="C102" t="s">
        <v>20</v>
      </c>
      <c r="D102">
        <v>435</v>
      </c>
      <c r="E102" t="s">
        <v>34</v>
      </c>
      <c r="F102" t="s">
        <v>35</v>
      </c>
      <c r="G102">
        <f t="shared" si="6"/>
        <v>870</v>
      </c>
      <c r="H102">
        <f t="shared" si="5"/>
        <v>1496</v>
      </c>
      <c r="I102">
        <f t="shared" si="4"/>
        <v>14.5</v>
      </c>
      <c r="J102">
        <f t="shared" si="4"/>
        <v>24.933333333333334</v>
      </c>
    </row>
    <row r="103" spans="1:10" x14ac:dyDescent="0.45">
      <c r="A103">
        <v>254</v>
      </c>
      <c r="B103" t="s">
        <v>10</v>
      </c>
      <c r="C103" t="s">
        <v>20</v>
      </c>
      <c r="D103">
        <v>305</v>
      </c>
      <c r="E103" t="s">
        <v>34</v>
      </c>
      <c r="F103" t="s">
        <v>35</v>
      </c>
      <c r="G103">
        <f t="shared" si="6"/>
        <v>610</v>
      </c>
      <c r="H103">
        <f t="shared" si="5"/>
        <v>1236</v>
      </c>
      <c r="I103">
        <f t="shared" si="4"/>
        <v>10.166666666666666</v>
      </c>
      <c r="J103">
        <f t="shared" si="4"/>
        <v>20.6</v>
      </c>
    </row>
    <row r="104" spans="1:10" x14ac:dyDescent="0.45">
      <c r="A104">
        <v>254</v>
      </c>
      <c r="B104" t="s">
        <v>14</v>
      </c>
      <c r="C104" t="s">
        <v>20</v>
      </c>
      <c r="D104">
        <v>305</v>
      </c>
      <c r="E104" t="s">
        <v>34</v>
      </c>
      <c r="F104" t="s">
        <v>35</v>
      </c>
      <c r="G104">
        <f t="shared" si="6"/>
        <v>610</v>
      </c>
      <c r="H104">
        <f t="shared" si="5"/>
        <v>1236</v>
      </c>
      <c r="I104">
        <f t="shared" si="4"/>
        <v>10.166666666666666</v>
      </c>
      <c r="J104">
        <f t="shared" si="4"/>
        <v>20.6</v>
      </c>
    </row>
    <row r="105" spans="1:10" x14ac:dyDescent="0.45">
      <c r="A105">
        <v>254</v>
      </c>
      <c r="B105" t="s">
        <v>15</v>
      </c>
      <c r="C105" t="s">
        <v>20</v>
      </c>
      <c r="D105">
        <v>305</v>
      </c>
      <c r="E105" t="s">
        <v>34</v>
      </c>
      <c r="F105" t="s">
        <v>35</v>
      </c>
      <c r="G105">
        <f t="shared" si="6"/>
        <v>610</v>
      </c>
      <c r="H105">
        <f t="shared" si="5"/>
        <v>1236</v>
      </c>
      <c r="I105">
        <f t="shared" si="4"/>
        <v>10.166666666666666</v>
      </c>
      <c r="J105">
        <f t="shared" si="4"/>
        <v>20.6</v>
      </c>
    </row>
    <row r="106" spans="1:10" x14ac:dyDescent="0.45">
      <c r="A106">
        <v>254</v>
      </c>
      <c r="B106" t="s">
        <v>16</v>
      </c>
      <c r="C106" t="s">
        <v>20</v>
      </c>
      <c r="D106">
        <v>305</v>
      </c>
      <c r="E106" t="s">
        <v>34</v>
      </c>
      <c r="F106" t="s">
        <v>35</v>
      </c>
      <c r="G106">
        <f t="shared" si="6"/>
        <v>610</v>
      </c>
      <c r="H106">
        <f t="shared" si="5"/>
        <v>1236</v>
      </c>
      <c r="I106">
        <f t="shared" si="4"/>
        <v>10.166666666666666</v>
      </c>
      <c r="J106">
        <f t="shared" si="4"/>
        <v>20.6</v>
      </c>
    </row>
    <row r="107" spans="1:10" x14ac:dyDescent="0.45">
      <c r="A107">
        <v>666</v>
      </c>
      <c r="B107" t="s">
        <v>18</v>
      </c>
      <c r="C107" t="s">
        <v>20</v>
      </c>
      <c r="D107">
        <v>485</v>
      </c>
      <c r="E107" t="s">
        <v>34</v>
      </c>
      <c r="F107" t="s">
        <v>35</v>
      </c>
      <c r="G107">
        <f t="shared" si="6"/>
        <v>970</v>
      </c>
      <c r="H107">
        <f t="shared" si="5"/>
        <v>1596</v>
      </c>
      <c r="I107">
        <f t="shared" si="4"/>
        <v>16.166666666666668</v>
      </c>
      <c r="J107">
        <f t="shared" si="4"/>
        <v>26.6</v>
      </c>
    </row>
    <row r="108" spans="1:10" x14ac:dyDescent="0.45">
      <c r="A108">
        <v>665</v>
      </c>
      <c r="B108" t="s">
        <v>19</v>
      </c>
      <c r="C108" t="s">
        <v>11</v>
      </c>
      <c r="D108">
        <v>465</v>
      </c>
      <c r="E108" t="s">
        <v>34</v>
      </c>
      <c r="F108" t="s">
        <v>36</v>
      </c>
      <c r="G108">
        <f t="shared" si="6"/>
        <v>930</v>
      </c>
      <c r="H108">
        <f t="shared" si="5"/>
        <v>1556</v>
      </c>
      <c r="I108">
        <f t="shared" si="4"/>
        <v>15.5</v>
      </c>
      <c r="J108">
        <f t="shared" si="4"/>
        <v>25.933333333333334</v>
      </c>
    </row>
    <row r="109" spans="1:10" x14ac:dyDescent="0.45">
      <c r="A109">
        <v>665</v>
      </c>
      <c r="B109" t="s">
        <v>22</v>
      </c>
      <c r="C109" t="s">
        <v>11</v>
      </c>
      <c r="D109">
        <v>465</v>
      </c>
      <c r="E109" t="s">
        <v>34</v>
      </c>
      <c r="F109" t="s">
        <v>36</v>
      </c>
      <c r="G109">
        <f t="shared" si="6"/>
        <v>930</v>
      </c>
      <c r="H109">
        <f t="shared" si="5"/>
        <v>1556</v>
      </c>
      <c r="I109">
        <f t="shared" si="4"/>
        <v>15.5</v>
      </c>
      <c r="J109">
        <f t="shared" si="4"/>
        <v>25.933333333333334</v>
      </c>
    </row>
    <row r="110" spans="1:10" x14ac:dyDescent="0.45">
      <c r="A110">
        <v>364</v>
      </c>
      <c r="B110" t="s">
        <v>15</v>
      </c>
      <c r="C110" t="s">
        <v>11</v>
      </c>
      <c r="D110">
        <v>455</v>
      </c>
      <c r="E110" t="s">
        <v>34</v>
      </c>
      <c r="F110" t="s">
        <v>36</v>
      </c>
      <c r="G110">
        <f t="shared" si="6"/>
        <v>910</v>
      </c>
      <c r="H110">
        <f t="shared" si="5"/>
        <v>1536</v>
      </c>
      <c r="I110">
        <f t="shared" si="4"/>
        <v>15.166666666666666</v>
      </c>
      <c r="J110">
        <f t="shared" si="4"/>
        <v>25.6</v>
      </c>
    </row>
    <row r="111" spans="1:10" x14ac:dyDescent="0.45">
      <c r="A111">
        <v>364</v>
      </c>
      <c r="B111" t="s">
        <v>16</v>
      </c>
      <c r="C111" t="s">
        <v>11</v>
      </c>
      <c r="D111">
        <v>455</v>
      </c>
      <c r="E111" t="s">
        <v>34</v>
      </c>
      <c r="F111" t="s">
        <v>36</v>
      </c>
      <c r="G111">
        <f t="shared" si="6"/>
        <v>910</v>
      </c>
      <c r="H111">
        <f t="shared" si="5"/>
        <v>1536</v>
      </c>
      <c r="I111">
        <f t="shared" si="4"/>
        <v>15.166666666666666</v>
      </c>
      <c r="J111">
        <f t="shared" si="4"/>
        <v>25.6</v>
      </c>
    </row>
    <row r="112" spans="1:10" x14ac:dyDescent="0.45">
      <c r="A112">
        <v>374</v>
      </c>
      <c r="B112" t="s">
        <v>10</v>
      </c>
      <c r="C112" t="s">
        <v>11</v>
      </c>
      <c r="D112">
        <v>475</v>
      </c>
      <c r="E112" t="s">
        <v>34</v>
      </c>
      <c r="F112" t="s">
        <v>36</v>
      </c>
      <c r="G112">
        <f t="shared" si="6"/>
        <v>950</v>
      </c>
      <c r="H112">
        <f t="shared" si="5"/>
        <v>1576</v>
      </c>
      <c r="I112">
        <f t="shared" si="4"/>
        <v>15.833333333333334</v>
      </c>
      <c r="J112">
        <f t="shared" si="4"/>
        <v>26.266666666666666</v>
      </c>
    </row>
    <row r="113" spans="1:10" x14ac:dyDescent="0.45">
      <c r="A113">
        <v>374</v>
      </c>
      <c r="B113" t="s">
        <v>15</v>
      </c>
      <c r="C113" t="s">
        <v>11</v>
      </c>
      <c r="D113">
        <v>475</v>
      </c>
      <c r="E113" t="s">
        <v>34</v>
      </c>
      <c r="F113" t="s">
        <v>36</v>
      </c>
      <c r="G113">
        <f t="shared" si="6"/>
        <v>950</v>
      </c>
      <c r="H113">
        <f t="shared" si="5"/>
        <v>1576</v>
      </c>
      <c r="I113">
        <f t="shared" si="4"/>
        <v>15.833333333333334</v>
      </c>
      <c r="J113">
        <f t="shared" si="4"/>
        <v>26.266666666666666</v>
      </c>
    </row>
    <row r="114" spans="1:10" x14ac:dyDescent="0.45">
      <c r="A114">
        <v>374</v>
      </c>
      <c r="B114" t="s">
        <v>14</v>
      </c>
      <c r="C114" t="s">
        <v>11</v>
      </c>
      <c r="D114">
        <v>485</v>
      </c>
      <c r="E114" t="s">
        <v>34</v>
      </c>
      <c r="F114" t="s">
        <v>36</v>
      </c>
      <c r="G114">
        <f t="shared" si="6"/>
        <v>970</v>
      </c>
      <c r="H114">
        <f t="shared" si="5"/>
        <v>1596</v>
      </c>
      <c r="I114">
        <f t="shared" si="4"/>
        <v>16.166666666666668</v>
      </c>
      <c r="J114">
        <f t="shared" si="4"/>
        <v>26.6</v>
      </c>
    </row>
    <row r="115" spans="1:10" x14ac:dyDescent="0.45">
      <c r="A115">
        <v>374</v>
      </c>
      <c r="B115" t="s">
        <v>16</v>
      </c>
      <c r="C115" t="s">
        <v>11</v>
      </c>
      <c r="D115">
        <v>520</v>
      </c>
      <c r="E115" t="s">
        <v>34</v>
      </c>
      <c r="F115" t="s">
        <v>36</v>
      </c>
      <c r="G115">
        <f t="shared" si="6"/>
        <v>1040</v>
      </c>
      <c r="H115">
        <f t="shared" si="5"/>
        <v>1666</v>
      </c>
      <c r="I115">
        <f t="shared" si="4"/>
        <v>17.333333333333332</v>
      </c>
      <c r="J115">
        <f t="shared" si="4"/>
        <v>27.766666666666666</v>
      </c>
    </row>
    <row r="116" spans="1:10" x14ac:dyDescent="0.45">
      <c r="A116">
        <v>375</v>
      </c>
      <c r="B116" t="s">
        <v>17</v>
      </c>
      <c r="C116" t="s">
        <v>11</v>
      </c>
      <c r="D116">
        <v>560</v>
      </c>
      <c r="E116" t="s">
        <v>34</v>
      </c>
      <c r="F116" t="s">
        <v>36</v>
      </c>
      <c r="G116">
        <f t="shared" si="6"/>
        <v>1120</v>
      </c>
      <c r="H116">
        <f t="shared" si="5"/>
        <v>1746</v>
      </c>
      <c r="I116">
        <f t="shared" si="4"/>
        <v>18.666666666666668</v>
      </c>
      <c r="J116">
        <f t="shared" si="4"/>
        <v>29.1</v>
      </c>
    </row>
    <row r="117" spans="1:10" x14ac:dyDescent="0.45">
      <c r="A117">
        <v>375</v>
      </c>
      <c r="B117" t="s">
        <v>18</v>
      </c>
      <c r="C117" t="s">
        <v>11</v>
      </c>
      <c r="D117">
        <v>560</v>
      </c>
      <c r="E117" t="s">
        <v>34</v>
      </c>
      <c r="F117" t="s">
        <v>36</v>
      </c>
      <c r="G117">
        <f t="shared" si="6"/>
        <v>1120</v>
      </c>
      <c r="H117">
        <f t="shared" si="5"/>
        <v>1746</v>
      </c>
      <c r="I117">
        <f t="shared" si="4"/>
        <v>18.666666666666668</v>
      </c>
      <c r="J117">
        <f t="shared" si="4"/>
        <v>29.1</v>
      </c>
    </row>
    <row r="118" spans="1:10" x14ac:dyDescent="0.45">
      <c r="A118">
        <v>393</v>
      </c>
      <c r="B118" t="s">
        <v>17</v>
      </c>
      <c r="C118" t="s">
        <v>20</v>
      </c>
      <c r="D118">
        <v>245</v>
      </c>
      <c r="E118" t="s">
        <v>34</v>
      </c>
      <c r="F118" t="s">
        <v>35</v>
      </c>
      <c r="G118">
        <f t="shared" si="6"/>
        <v>490</v>
      </c>
      <c r="H118">
        <f t="shared" si="5"/>
        <v>1116</v>
      </c>
      <c r="I118">
        <f t="shared" si="4"/>
        <v>8.1666666666666661</v>
      </c>
      <c r="J118">
        <f t="shared" si="4"/>
        <v>18.600000000000001</v>
      </c>
    </row>
    <row r="119" spans="1:10" x14ac:dyDescent="0.45">
      <c r="A119">
        <v>393</v>
      </c>
      <c r="B119" t="s">
        <v>15</v>
      </c>
      <c r="C119" t="s">
        <v>20</v>
      </c>
      <c r="D119">
        <v>245</v>
      </c>
      <c r="E119" t="s">
        <v>34</v>
      </c>
      <c r="F119" t="s">
        <v>35</v>
      </c>
      <c r="G119">
        <f t="shared" si="6"/>
        <v>490</v>
      </c>
      <c r="H119">
        <f t="shared" si="5"/>
        <v>1116</v>
      </c>
      <c r="I119">
        <f t="shared" si="4"/>
        <v>8.1666666666666661</v>
      </c>
      <c r="J119">
        <f t="shared" si="4"/>
        <v>18.600000000000001</v>
      </c>
    </row>
    <row r="120" spans="1:10" x14ac:dyDescent="0.45">
      <c r="A120">
        <v>393</v>
      </c>
      <c r="B120" t="s">
        <v>16</v>
      </c>
      <c r="C120" t="s">
        <v>20</v>
      </c>
      <c r="D120">
        <v>245</v>
      </c>
      <c r="E120" t="s">
        <v>34</v>
      </c>
      <c r="F120" t="s">
        <v>35</v>
      </c>
      <c r="G120">
        <f t="shared" si="6"/>
        <v>490</v>
      </c>
      <c r="H120">
        <f t="shared" si="5"/>
        <v>1116</v>
      </c>
      <c r="I120">
        <f t="shared" si="4"/>
        <v>8.1666666666666661</v>
      </c>
      <c r="J120">
        <f t="shared" si="4"/>
        <v>18.600000000000001</v>
      </c>
    </row>
    <row r="121" spans="1:10" x14ac:dyDescent="0.45">
      <c r="A121">
        <v>486</v>
      </c>
      <c r="B121" t="s">
        <v>16</v>
      </c>
      <c r="C121" t="s">
        <v>11</v>
      </c>
      <c r="D121">
        <v>650</v>
      </c>
      <c r="E121" t="s">
        <v>34</v>
      </c>
      <c r="F121" t="s">
        <v>36</v>
      </c>
      <c r="G121">
        <f t="shared" si="6"/>
        <v>1300</v>
      </c>
      <c r="H121">
        <f t="shared" si="5"/>
        <v>1926</v>
      </c>
      <c r="I121">
        <f t="shared" si="4"/>
        <v>21.666666666666668</v>
      </c>
      <c r="J121">
        <f t="shared" si="4"/>
        <v>32.1</v>
      </c>
    </row>
    <row r="122" spans="1:10" x14ac:dyDescent="0.45">
      <c r="A122">
        <v>486</v>
      </c>
      <c r="B122" t="s">
        <v>15</v>
      </c>
      <c r="C122" t="s">
        <v>11</v>
      </c>
      <c r="D122">
        <v>675</v>
      </c>
      <c r="E122" t="s">
        <v>34</v>
      </c>
      <c r="F122" t="s">
        <v>36</v>
      </c>
      <c r="G122">
        <f t="shared" si="6"/>
        <v>1350</v>
      </c>
      <c r="H122">
        <f t="shared" si="5"/>
        <v>1976</v>
      </c>
      <c r="I122">
        <f t="shared" si="4"/>
        <v>22.5</v>
      </c>
      <c r="J122">
        <f t="shared" si="4"/>
        <v>32.93333333333333</v>
      </c>
    </row>
    <row r="123" spans="1:10" x14ac:dyDescent="0.45">
      <c r="A123">
        <v>664</v>
      </c>
      <c r="B123" t="s">
        <v>15</v>
      </c>
      <c r="C123" t="s">
        <v>20</v>
      </c>
      <c r="D123">
        <v>290</v>
      </c>
      <c r="E123" t="s">
        <v>34</v>
      </c>
      <c r="F123" t="s">
        <v>35</v>
      </c>
      <c r="G123">
        <f t="shared" si="6"/>
        <v>580</v>
      </c>
      <c r="H123">
        <f t="shared" si="5"/>
        <v>1206</v>
      </c>
      <c r="I123">
        <f t="shared" si="4"/>
        <v>9.6666666666666661</v>
      </c>
      <c r="J123">
        <f t="shared" si="4"/>
        <v>20.100000000000001</v>
      </c>
    </row>
    <row r="124" spans="1:10" x14ac:dyDescent="0.45">
      <c r="A124">
        <v>664</v>
      </c>
      <c r="B124" t="s">
        <v>16</v>
      </c>
      <c r="C124" t="s">
        <v>20</v>
      </c>
      <c r="D124">
        <v>290</v>
      </c>
      <c r="E124" t="s">
        <v>34</v>
      </c>
      <c r="F124" t="s">
        <v>35</v>
      </c>
      <c r="G124">
        <f t="shared" si="6"/>
        <v>580</v>
      </c>
      <c r="H124">
        <f t="shared" si="5"/>
        <v>1206</v>
      </c>
      <c r="I124">
        <f t="shared" si="4"/>
        <v>9.6666666666666661</v>
      </c>
      <c r="J124">
        <f t="shared" si="4"/>
        <v>20.100000000000001</v>
      </c>
    </row>
    <row r="125" spans="1:10" x14ac:dyDescent="0.45">
      <c r="A125">
        <v>664</v>
      </c>
      <c r="B125" t="s">
        <v>10</v>
      </c>
      <c r="C125" t="s">
        <v>20</v>
      </c>
      <c r="D125">
        <v>295</v>
      </c>
      <c r="E125" t="s">
        <v>34</v>
      </c>
      <c r="F125" t="s">
        <v>35</v>
      </c>
      <c r="G125">
        <f t="shared" si="6"/>
        <v>590</v>
      </c>
      <c r="H125">
        <f t="shared" si="5"/>
        <v>1216</v>
      </c>
      <c r="I125">
        <f t="shared" si="4"/>
        <v>9.8333333333333339</v>
      </c>
      <c r="J125">
        <f t="shared" si="4"/>
        <v>20.266666666666666</v>
      </c>
    </row>
    <row r="126" spans="1:10" x14ac:dyDescent="0.45">
      <c r="A126">
        <v>664</v>
      </c>
      <c r="B126" t="s">
        <v>14</v>
      </c>
      <c r="C126" t="s">
        <v>20</v>
      </c>
      <c r="D126">
        <v>295</v>
      </c>
      <c r="E126" t="s">
        <v>34</v>
      </c>
      <c r="F126" t="s">
        <v>35</v>
      </c>
      <c r="G126">
        <f t="shared" si="6"/>
        <v>590</v>
      </c>
      <c r="H126">
        <f t="shared" si="5"/>
        <v>1216</v>
      </c>
      <c r="I126">
        <f t="shared" si="4"/>
        <v>9.8333333333333339</v>
      </c>
      <c r="J126">
        <f t="shared" si="4"/>
        <v>20.266666666666666</v>
      </c>
    </row>
    <row r="127" spans="1:10" x14ac:dyDescent="0.45">
      <c r="A127">
        <v>506</v>
      </c>
      <c r="B127" t="s">
        <v>25</v>
      </c>
      <c r="C127" t="s">
        <v>20</v>
      </c>
      <c r="D127">
        <v>380</v>
      </c>
      <c r="E127" t="s">
        <v>34</v>
      </c>
      <c r="F127" t="s">
        <v>35</v>
      </c>
      <c r="G127">
        <f t="shared" si="6"/>
        <v>760</v>
      </c>
      <c r="H127">
        <f t="shared" si="5"/>
        <v>1386</v>
      </c>
      <c r="I127">
        <f t="shared" si="4"/>
        <v>12.666666666666666</v>
      </c>
      <c r="J127">
        <f t="shared" si="4"/>
        <v>23.1</v>
      </c>
    </row>
    <row r="128" spans="1:10" x14ac:dyDescent="0.45">
      <c r="A128">
        <v>506</v>
      </c>
      <c r="B128" t="s">
        <v>26</v>
      </c>
      <c r="C128" t="s">
        <v>20</v>
      </c>
      <c r="D128">
        <v>380</v>
      </c>
      <c r="E128" t="s">
        <v>34</v>
      </c>
      <c r="F128" t="s">
        <v>35</v>
      </c>
      <c r="G128">
        <f t="shared" si="6"/>
        <v>760</v>
      </c>
      <c r="H128">
        <f t="shared" si="5"/>
        <v>1386</v>
      </c>
      <c r="I128">
        <f t="shared" si="4"/>
        <v>12.666666666666666</v>
      </c>
      <c r="J128">
        <f t="shared" si="4"/>
        <v>23.1</v>
      </c>
    </row>
    <row r="129" spans="1:10" x14ac:dyDescent="0.45">
      <c r="A129">
        <v>506</v>
      </c>
      <c r="B129" t="s">
        <v>27</v>
      </c>
      <c r="C129" t="s">
        <v>20</v>
      </c>
      <c r="D129">
        <v>395</v>
      </c>
      <c r="E129" t="s">
        <v>34</v>
      </c>
      <c r="F129" t="s">
        <v>35</v>
      </c>
      <c r="G129">
        <f t="shared" si="6"/>
        <v>790</v>
      </c>
      <c r="H129">
        <f t="shared" si="5"/>
        <v>1416</v>
      </c>
      <c r="I129">
        <f t="shared" si="4"/>
        <v>13.166666666666666</v>
      </c>
      <c r="J129">
        <f t="shared" si="4"/>
        <v>23.6</v>
      </c>
    </row>
    <row r="130" spans="1:10" x14ac:dyDescent="0.45">
      <c r="A130">
        <v>506</v>
      </c>
      <c r="B130" t="s">
        <v>28</v>
      </c>
      <c r="C130" t="s">
        <v>20</v>
      </c>
      <c r="D130">
        <v>395</v>
      </c>
      <c r="E130" t="s">
        <v>34</v>
      </c>
      <c r="F130" t="s">
        <v>35</v>
      </c>
      <c r="G130">
        <f t="shared" si="6"/>
        <v>790</v>
      </c>
      <c r="H130">
        <f t="shared" si="5"/>
        <v>1416</v>
      </c>
      <c r="I130">
        <f t="shared" si="4"/>
        <v>13.166666666666666</v>
      </c>
      <c r="J130">
        <f t="shared" si="4"/>
        <v>23.6</v>
      </c>
    </row>
    <row r="131" spans="1:10" x14ac:dyDescent="0.45">
      <c r="A131">
        <v>506</v>
      </c>
      <c r="B131" t="s">
        <v>15</v>
      </c>
      <c r="C131" t="s">
        <v>20</v>
      </c>
      <c r="D131">
        <v>395</v>
      </c>
      <c r="E131" t="s">
        <v>34</v>
      </c>
      <c r="F131" t="s">
        <v>35</v>
      </c>
      <c r="G131">
        <f t="shared" si="6"/>
        <v>790</v>
      </c>
      <c r="H131">
        <f t="shared" si="5"/>
        <v>1416</v>
      </c>
      <c r="I131">
        <f t="shared" ref="I131:J194" si="7">G131/60</f>
        <v>13.166666666666666</v>
      </c>
      <c r="J131">
        <f t="shared" si="7"/>
        <v>23.6</v>
      </c>
    </row>
    <row r="132" spans="1:10" x14ac:dyDescent="0.45">
      <c r="A132">
        <v>506</v>
      </c>
      <c r="B132" t="s">
        <v>16</v>
      </c>
      <c r="C132" t="s">
        <v>20</v>
      </c>
      <c r="D132">
        <v>455</v>
      </c>
      <c r="E132" t="s">
        <v>34</v>
      </c>
      <c r="F132" t="s">
        <v>35</v>
      </c>
      <c r="G132">
        <f t="shared" si="6"/>
        <v>910</v>
      </c>
      <c r="H132">
        <f t="shared" si="5"/>
        <v>1536</v>
      </c>
      <c r="I132">
        <f t="shared" si="7"/>
        <v>15.166666666666666</v>
      </c>
      <c r="J132">
        <f t="shared" si="7"/>
        <v>25.6</v>
      </c>
    </row>
    <row r="133" spans="1:10" x14ac:dyDescent="0.45">
      <c r="A133">
        <v>508</v>
      </c>
      <c r="B133" t="s">
        <v>10</v>
      </c>
      <c r="C133" t="s">
        <v>20</v>
      </c>
      <c r="D133">
        <v>330</v>
      </c>
      <c r="E133" t="s">
        <v>34</v>
      </c>
      <c r="F133" t="s">
        <v>35</v>
      </c>
      <c r="G133">
        <f t="shared" si="6"/>
        <v>660</v>
      </c>
      <c r="H133">
        <f t="shared" si="5"/>
        <v>1286</v>
      </c>
      <c r="I133">
        <f t="shared" si="7"/>
        <v>11</v>
      </c>
      <c r="J133">
        <f t="shared" si="7"/>
        <v>21.433333333333334</v>
      </c>
    </row>
    <row r="134" spans="1:10" x14ac:dyDescent="0.45">
      <c r="A134">
        <v>508</v>
      </c>
      <c r="B134" t="s">
        <v>14</v>
      </c>
      <c r="C134" t="s">
        <v>20</v>
      </c>
      <c r="D134">
        <v>330</v>
      </c>
      <c r="E134" t="s">
        <v>34</v>
      </c>
      <c r="F134" t="s">
        <v>35</v>
      </c>
      <c r="G134">
        <f t="shared" si="6"/>
        <v>660</v>
      </c>
      <c r="H134">
        <f t="shared" ref="H134:H150" si="8">G134+626</f>
        <v>1286</v>
      </c>
      <c r="I134">
        <f t="shared" si="7"/>
        <v>11</v>
      </c>
      <c r="J134">
        <f t="shared" si="7"/>
        <v>21.433333333333334</v>
      </c>
    </row>
    <row r="135" spans="1:10" x14ac:dyDescent="0.45">
      <c r="A135">
        <v>508</v>
      </c>
      <c r="B135" t="s">
        <v>15</v>
      </c>
      <c r="C135" t="s">
        <v>20</v>
      </c>
      <c r="D135">
        <v>330</v>
      </c>
      <c r="E135" t="s">
        <v>34</v>
      </c>
      <c r="F135" t="s">
        <v>35</v>
      </c>
      <c r="G135">
        <f t="shared" si="6"/>
        <v>660</v>
      </c>
      <c r="H135">
        <f t="shared" si="8"/>
        <v>1286</v>
      </c>
      <c r="I135">
        <f t="shared" si="7"/>
        <v>11</v>
      </c>
      <c r="J135">
        <f t="shared" si="7"/>
        <v>21.433333333333334</v>
      </c>
    </row>
    <row r="136" spans="1:10" x14ac:dyDescent="0.45">
      <c r="A136">
        <v>508</v>
      </c>
      <c r="B136" t="s">
        <v>16</v>
      </c>
      <c r="C136" t="s">
        <v>20</v>
      </c>
      <c r="D136">
        <v>330</v>
      </c>
      <c r="E136" t="s">
        <v>34</v>
      </c>
      <c r="F136" t="s">
        <v>35</v>
      </c>
      <c r="G136">
        <f t="shared" si="6"/>
        <v>660</v>
      </c>
      <c r="H136">
        <f t="shared" si="8"/>
        <v>1286</v>
      </c>
      <c r="I136">
        <f t="shared" si="7"/>
        <v>11</v>
      </c>
      <c r="J136">
        <f t="shared" si="7"/>
        <v>21.433333333333334</v>
      </c>
    </row>
    <row r="137" spans="1:10" x14ac:dyDescent="0.45">
      <c r="A137">
        <v>670</v>
      </c>
      <c r="B137" t="s">
        <v>15</v>
      </c>
      <c r="C137" t="s">
        <v>11</v>
      </c>
      <c r="D137">
        <v>450</v>
      </c>
      <c r="E137" t="s">
        <v>34</v>
      </c>
      <c r="F137" t="s">
        <v>36</v>
      </c>
      <c r="G137">
        <f t="shared" si="6"/>
        <v>900</v>
      </c>
      <c r="H137">
        <f t="shared" si="8"/>
        <v>1526</v>
      </c>
      <c r="I137">
        <f t="shared" si="7"/>
        <v>15</v>
      </c>
      <c r="J137">
        <f t="shared" si="7"/>
        <v>25.433333333333334</v>
      </c>
    </row>
    <row r="138" spans="1:10" x14ac:dyDescent="0.45">
      <c r="A138">
        <v>670</v>
      </c>
      <c r="B138" t="s">
        <v>16</v>
      </c>
      <c r="C138" t="s">
        <v>11</v>
      </c>
      <c r="D138">
        <v>450</v>
      </c>
      <c r="E138" t="s">
        <v>34</v>
      </c>
      <c r="F138" t="s">
        <v>36</v>
      </c>
      <c r="G138">
        <f t="shared" si="6"/>
        <v>900</v>
      </c>
      <c r="H138">
        <f t="shared" si="8"/>
        <v>1526</v>
      </c>
      <c r="I138">
        <f t="shared" si="7"/>
        <v>15</v>
      </c>
      <c r="J138">
        <f t="shared" si="7"/>
        <v>25.433333333333334</v>
      </c>
    </row>
    <row r="139" spans="1:10" x14ac:dyDescent="0.45">
      <c r="A139">
        <v>557</v>
      </c>
      <c r="B139" t="s">
        <v>17</v>
      </c>
      <c r="C139" t="s">
        <v>11</v>
      </c>
      <c r="D139">
        <v>435</v>
      </c>
      <c r="E139" t="s">
        <v>34</v>
      </c>
      <c r="F139" t="s">
        <v>36</v>
      </c>
      <c r="G139">
        <f t="shared" si="6"/>
        <v>870</v>
      </c>
      <c r="H139">
        <f t="shared" si="8"/>
        <v>1496</v>
      </c>
      <c r="I139">
        <f t="shared" si="7"/>
        <v>14.5</v>
      </c>
      <c r="J139">
        <f t="shared" si="7"/>
        <v>24.933333333333334</v>
      </c>
    </row>
    <row r="140" spans="1:10" x14ac:dyDescent="0.45">
      <c r="A140">
        <v>557</v>
      </c>
      <c r="B140" t="s">
        <v>18</v>
      </c>
      <c r="C140" t="s">
        <v>11</v>
      </c>
      <c r="D140">
        <v>475</v>
      </c>
      <c r="E140" t="s">
        <v>34</v>
      </c>
      <c r="F140" t="s">
        <v>36</v>
      </c>
      <c r="G140">
        <f t="shared" si="6"/>
        <v>950</v>
      </c>
      <c r="H140">
        <f t="shared" si="8"/>
        <v>1576</v>
      </c>
      <c r="I140">
        <f t="shared" si="7"/>
        <v>15.833333333333334</v>
      </c>
      <c r="J140">
        <f t="shared" si="7"/>
        <v>26.266666666666666</v>
      </c>
    </row>
    <row r="141" spans="1:10" x14ac:dyDescent="0.45">
      <c r="A141">
        <v>586</v>
      </c>
      <c r="B141" t="s">
        <v>17</v>
      </c>
      <c r="C141" t="s">
        <v>20</v>
      </c>
      <c r="D141">
        <v>385</v>
      </c>
      <c r="E141" t="s">
        <v>34</v>
      </c>
      <c r="F141" t="s">
        <v>35</v>
      </c>
      <c r="G141">
        <f t="shared" si="6"/>
        <v>770</v>
      </c>
      <c r="H141">
        <f t="shared" si="8"/>
        <v>1396</v>
      </c>
      <c r="I141">
        <f t="shared" si="7"/>
        <v>12.833333333333334</v>
      </c>
      <c r="J141">
        <f t="shared" si="7"/>
        <v>23.266666666666666</v>
      </c>
    </row>
    <row r="142" spans="1:10" x14ac:dyDescent="0.45">
      <c r="A142">
        <v>586</v>
      </c>
      <c r="B142" t="s">
        <v>18</v>
      </c>
      <c r="C142" t="s">
        <v>20</v>
      </c>
      <c r="D142">
        <v>385</v>
      </c>
      <c r="E142" t="s">
        <v>34</v>
      </c>
      <c r="F142" t="s">
        <v>35</v>
      </c>
      <c r="G142">
        <f t="shared" si="6"/>
        <v>770</v>
      </c>
      <c r="H142">
        <f t="shared" si="8"/>
        <v>1396</v>
      </c>
      <c r="I142">
        <f t="shared" si="7"/>
        <v>12.833333333333334</v>
      </c>
      <c r="J142">
        <f t="shared" si="7"/>
        <v>23.266666666666666</v>
      </c>
    </row>
    <row r="143" spans="1:10" x14ac:dyDescent="0.45">
      <c r="A143">
        <v>624</v>
      </c>
      <c r="B143" t="s">
        <v>18</v>
      </c>
      <c r="C143" t="s">
        <v>20</v>
      </c>
      <c r="D143">
        <v>390</v>
      </c>
      <c r="E143" t="s">
        <v>34</v>
      </c>
      <c r="F143" t="s">
        <v>35</v>
      </c>
      <c r="G143">
        <f t="shared" si="6"/>
        <v>780</v>
      </c>
      <c r="H143">
        <f t="shared" si="8"/>
        <v>1406</v>
      </c>
      <c r="I143">
        <f t="shared" si="7"/>
        <v>13</v>
      </c>
      <c r="J143">
        <f t="shared" si="7"/>
        <v>23.433333333333334</v>
      </c>
    </row>
    <row r="144" spans="1:10" x14ac:dyDescent="0.45">
      <c r="A144">
        <v>624</v>
      </c>
      <c r="B144" t="s">
        <v>17</v>
      </c>
      <c r="C144" t="s">
        <v>20</v>
      </c>
      <c r="D144">
        <v>415</v>
      </c>
      <c r="E144" t="s">
        <v>34</v>
      </c>
      <c r="F144" t="s">
        <v>35</v>
      </c>
      <c r="G144">
        <f t="shared" si="6"/>
        <v>830</v>
      </c>
      <c r="H144">
        <f t="shared" si="8"/>
        <v>1456</v>
      </c>
      <c r="I144">
        <f t="shared" si="7"/>
        <v>13.833333333333334</v>
      </c>
      <c r="J144">
        <f t="shared" si="7"/>
        <v>24.266666666666666</v>
      </c>
    </row>
    <row r="145" spans="1:10" x14ac:dyDescent="0.45">
      <c r="A145">
        <v>659</v>
      </c>
      <c r="B145" t="s">
        <v>18</v>
      </c>
      <c r="C145" t="s">
        <v>11</v>
      </c>
      <c r="D145">
        <v>605</v>
      </c>
      <c r="E145" t="s">
        <v>34</v>
      </c>
      <c r="F145" t="s">
        <v>36</v>
      </c>
      <c r="G145">
        <f t="shared" si="6"/>
        <v>1210</v>
      </c>
      <c r="H145">
        <f t="shared" si="8"/>
        <v>1836</v>
      </c>
      <c r="I145">
        <f t="shared" si="7"/>
        <v>20.166666666666668</v>
      </c>
      <c r="J145">
        <f t="shared" si="7"/>
        <v>30.6</v>
      </c>
    </row>
    <row r="146" spans="1:10" x14ac:dyDescent="0.45">
      <c r="A146">
        <v>659</v>
      </c>
      <c r="B146" t="s">
        <v>17</v>
      </c>
      <c r="C146" t="s">
        <v>11</v>
      </c>
      <c r="D146">
        <v>685</v>
      </c>
      <c r="E146" t="s">
        <v>34</v>
      </c>
      <c r="F146" t="s">
        <v>36</v>
      </c>
      <c r="G146">
        <f t="shared" si="6"/>
        <v>1370</v>
      </c>
      <c r="H146">
        <f t="shared" si="8"/>
        <v>1996</v>
      </c>
      <c r="I146">
        <f t="shared" si="7"/>
        <v>22.833333333333332</v>
      </c>
      <c r="J146">
        <f t="shared" si="7"/>
        <v>33.266666666666666</v>
      </c>
    </row>
    <row r="147" spans="1:10" x14ac:dyDescent="0.45">
      <c r="A147">
        <v>660</v>
      </c>
      <c r="B147" t="s">
        <v>17</v>
      </c>
      <c r="C147" t="s">
        <v>20</v>
      </c>
      <c r="D147">
        <v>350</v>
      </c>
      <c r="E147" t="s">
        <v>34</v>
      </c>
      <c r="F147" t="s">
        <v>35</v>
      </c>
      <c r="G147">
        <f t="shared" si="6"/>
        <v>700</v>
      </c>
      <c r="H147">
        <f t="shared" si="8"/>
        <v>1326</v>
      </c>
      <c r="I147">
        <f t="shared" si="7"/>
        <v>11.666666666666666</v>
      </c>
      <c r="J147">
        <f t="shared" si="7"/>
        <v>22.1</v>
      </c>
    </row>
    <row r="148" spans="1:10" x14ac:dyDescent="0.45">
      <c r="A148">
        <v>660</v>
      </c>
      <c r="B148" t="s">
        <v>18</v>
      </c>
      <c r="C148" t="s">
        <v>20</v>
      </c>
      <c r="D148">
        <v>350</v>
      </c>
      <c r="E148" t="s">
        <v>34</v>
      </c>
      <c r="F148" t="s">
        <v>35</v>
      </c>
      <c r="G148">
        <f t="shared" si="6"/>
        <v>700</v>
      </c>
      <c r="H148">
        <f t="shared" si="8"/>
        <v>1326</v>
      </c>
      <c r="I148">
        <f t="shared" si="7"/>
        <v>11.666666666666666</v>
      </c>
      <c r="J148">
        <f t="shared" si="7"/>
        <v>22.1</v>
      </c>
    </row>
    <row r="149" spans="1:10" x14ac:dyDescent="0.45">
      <c r="A149">
        <v>671</v>
      </c>
      <c r="B149" t="s">
        <v>18</v>
      </c>
      <c r="C149" t="s">
        <v>20</v>
      </c>
      <c r="D149">
        <v>380</v>
      </c>
      <c r="E149" t="s">
        <v>34</v>
      </c>
      <c r="F149" t="s">
        <v>35</v>
      </c>
      <c r="G149">
        <f t="shared" si="6"/>
        <v>760</v>
      </c>
      <c r="H149">
        <f t="shared" si="8"/>
        <v>1386</v>
      </c>
      <c r="I149">
        <f t="shared" si="7"/>
        <v>12.666666666666666</v>
      </c>
      <c r="J149">
        <f t="shared" si="7"/>
        <v>23.1</v>
      </c>
    </row>
    <row r="150" spans="1:10" x14ac:dyDescent="0.45">
      <c r="A150">
        <v>671</v>
      </c>
      <c r="B150" t="s">
        <v>17</v>
      </c>
      <c r="C150" t="s">
        <v>20</v>
      </c>
      <c r="D150">
        <v>390</v>
      </c>
      <c r="E150" t="s">
        <v>34</v>
      </c>
      <c r="F150" t="s">
        <v>35</v>
      </c>
      <c r="G150">
        <f t="shared" si="6"/>
        <v>780</v>
      </c>
      <c r="H150">
        <f t="shared" si="8"/>
        <v>1406</v>
      </c>
      <c r="I150">
        <f t="shared" si="7"/>
        <v>13</v>
      </c>
      <c r="J150">
        <f t="shared" si="7"/>
        <v>23.433333333333334</v>
      </c>
    </row>
    <row r="151" spans="1:10" x14ac:dyDescent="0.45">
      <c r="A151">
        <v>15</v>
      </c>
      <c r="B151" t="s">
        <v>42</v>
      </c>
      <c r="C151" t="s">
        <v>20</v>
      </c>
      <c r="D151">
        <v>595</v>
      </c>
      <c r="E151" t="s">
        <v>43</v>
      </c>
      <c r="F151" t="s">
        <v>44</v>
      </c>
      <c r="G151">
        <f t="shared" si="6"/>
        <v>1190</v>
      </c>
      <c r="H151">
        <f>G151+0</f>
        <v>1190</v>
      </c>
      <c r="I151">
        <f t="shared" si="7"/>
        <v>19.833333333333332</v>
      </c>
      <c r="J151">
        <f t="shared" si="7"/>
        <v>19.833333333333332</v>
      </c>
    </row>
    <row r="152" spans="1:10" x14ac:dyDescent="0.45">
      <c r="A152">
        <v>15</v>
      </c>
      <c r="B152" t="s">
        <v>41</v>
      </c>
      <c r="C152" t="s">
        <v>20</v>
      </c>
      <c r="D152">
        <v>595</v>
      </c>
      <c r="E152" t="s">
        <v>43</v>
      </c>
      <c r="F152" t="s">
        <v>44</v>
      </c>
      <c r="G152">
        <f t="shared" si="6"/>
        <v>1190</v>
      </c>
      <c r="H152">
        <f t="shared" ref="H152:H215" si="9">G152+0</f>
        <v>1190</v>
      </c>
      <c r="I152">
        <f t="shared" si="7"/>
        <v>19.833333333333332</v>
      </c>
      <c r="J152">
        <f t="shared" si="7"/>
        <v>19.833333333333332</v>
      </c>
    </row>
    <row r="153" spans="1:10" x14ac:dyDescent="0.45">
      <c r="A153">
        <v>15</v>
      </c>
      <c r="B153" t="s">
        <v>26</v>
      </c>
      <c r="C153" t="s">
        <v>20</v>
      </c>
      <c r="D153">
        <v>605</v>
      </c>
      <c r="E153" t="s">
        <v>43</v>
      </c>
      <c r="F153" t="s">
        <v>44</v>
      </c>
      <c r="G153">
        <f t="shared" si="6"/>
        <v>1210</v>
      </c>
      <c r="H153">
        <f t="shared" si="9"/>
        <v>1210</v>
      </c>
      <c r="I153">
        <f t="shared" si="7"/>
        <v>20.166666666666668</v>
      </c>
      <c r="J153">
        <f t="shared" si="7"/>
        <v>20.166666666666668</v>
      </c>
    </row>
    <row r="154" spans="1:10" x14ac:dyDescent="0.45">
      <c r="A154">
        <v>15</v>
      </c>
      <c r="B154" t="s">
        <v>45</v>
      </c>
      <c r="C154" t="s">
        <v>20</v>
      </c>
      <c r="D154">
        <v>610</v>
      </c>
      <c r="E154" t="s">
        <v>43</v>
      </c>
      <c r="F154" t="s">
        <v>44</v>
      </c>
      <c r="G154">
        <f t="shared" si="6"/>
        <v>1220</v>
      </c>
      <c r="H154">
        <f t="shared" si="9"/>
        <v>1220</v>
      </c>
      <c r="I154">
        <f t="shared" si="7"/>
        <v>20.333333333333332</v>
      </c>
      <c r="J154">
        <f t="shared" si="7"/>
        <v>20.333333333333332</v>
      </c>
    </row>
    <row r="155" spans="1:10" x14ac:dyDescent="0.45">
      <c r="A155">
        <v>15</v>
      </c>
      <c r="B155" t="s">
        <v>46</v>
      </c>
      <c r="C155" t="s">
        <v>20</v>
      </c>
      <c r="D155">
        <v>610</v>
      </c>
      <c r="E155" t="s">
        <v>43</v>
      </c>
      <c r="F155" t="s">
        <v>44</v>
      </c>
      <c r="G155">
        <f t="shared" si="6"/>
        <v>1220</v>
      </c>
      <c r="H155">
        <f t="shared" si="9"/>
        <v>1220</v>
      </c>
      <c r="I155">
        <f t="shared" si="7"/>
        <v>20.333333333333332</v>
      </c>
      <c r="J155">
        <f t="shared" si="7"/>
        <v>20.333333333333332</v>
      </c>
    </row>
    <row r="156" spans="1:10" x14ac:dyDescent="0.45">
      <c r="A156">
        <v>15</v>
      </c>
      <c r="B156" t="s">
        <v>47</v>
      </c>
      <c r="C156" t="s">
        <v>20</v>
      </c>
      <c r="D156">
        <v>620</v>
      </c>
      <c r="E156" t="s">
        <v>43</v>
      </c>
      <c r="F156" t="s">
        <v>44</v>
      </c>
      <c r="G156">
        <f t="shared" si="6"/>
        <v>1240</v>
      </c>
      <c r="H156">
        <f t="shared" si="9"/>
        <v>1240</v>
      </c>
      <c r="I156">
        <f t="shared" si="7"/>
        <v>20.666666666666668</v>
      </c>
      <c r="J156">
        <f t="shared" si="7"/>
        <v>20.666666666666668</v>
      </c>
    </row>
    <row r="157" spans="1:10" x14ac:dyDescent="0.45">
      <c r="A157">
        <v>15</v>
      </c>
      <c r="B157" t="s">
        <v>48</v>
      </c>
      <c r="C157" t="s">
        <v>20</v>
      </c>
      <c r="D157">
        <v>620</v>
      </c>
      <c r="E157" t="s">
        <v>43</v>
      </c>
      <c r="F157" t="s">
        <v>44</v>
      </c>
      <c r="G157">
        <f t="shared" si="6"/>
        <v>1240</v>
      </c>
      <c r="H157">
        <f t="shared" si="9"/>
        <v>1240</v>
      </c>
      <c r="I157">
        <f t="shared" si="7"/>
        <v>20.666666666666668</v>
      </c>
      <c r="J157">
        <f t="shared" si="7"/>
        <v>20.666666666666668</v>
      </c>
    </row>
    <row r="158" spans="1:10" x14ac:dyDescent="0.45">
      <c r="A158">
        <v>15</v>
      </c>
      <c r="B158" t="s">
        <v>27</v>
      </c>
      <c r="C158" t="s">
        <v>20</v>
      </c>
      <c r="D158">
        <v>620</v>
      </c>
      <c r="E158" t="s">
        <v>43</v>
      </c>
      <c r="F158" t="s">
        <v>44</v>
      </c>
      <c r="G158">
        <f t="shared" ref="G158:G221" si="10">D158*2</f>
        <v>1240</v>
      </c>
      <c r="H158">
        <f t="shared" si="9"/>
        <v>1240</v>
      </c>
      <c r="I158">
        <f t="shared" si="7"/>
        <v>20.666666666666668</v>
      </c>
      <c r="J158">
        <f t="shared" si="7"/>
        <v>20.666666666666668</v>
      </c>
    </row>
    <row r="159" spans="1:10" x14ac:dyDescent="0.45">
      <c r="A159">
        <v>236</v>
      </c>
      <c r="B159" t="s">
        <v>28</v>
      </c>
      <c r="C159" t="s">
        <v>20</v>
      </c>
      <c r="D159">
        <v>590</v>
      </c>
      <c r="E159" t="s">
        <v>43</v>
      </c>
      <c r="F159" t="s">
        <v>44</v>
      </c>
      <c r="G159">
        <f t="shared" si="10"/>
        <v>1180</v>
      </c>
      <c r="H159">
        <f t="shared" si="9"/>
        <v>1180</v>
      </c>
      <c r="I159">
        <f t="shared" si="7"/>
        <v>19.666666666666668</v>
      </c>
      <c r="J159">
        <f t="shared" si="7"/>
        <v>19.666666666666668</v>
      </c>
    </row>
    <row r="160" spans="1:10" x14ac:dyDescent="0.45">
      <c r="A160">
        <v>236</v>
      </c>
      <c r="B160" t="s">
        <v>25</v>
      </c>
      <c r="C160" t="s">
        <v>20</v>
      </c>
      <c r="D160">
        <v>605</v>
      </c>
      <c r="E160" t="s">
        <v>43</v>
      </c>
      <c r="F160" t="s">
        <v>44</v>
      </c>
      <c r="G160">
        <f t="shared" si="10"/>
        <v>1210</v>
      </c>
      <c r="H160">
        <f t="shared" si="9"/>
        <v>1210</v>
      </c>
      <c r="I160">
        <f t="shared" si="7"/>
        <v>20.166666666666668</v>
      </c>
      <c r="J160">
        <f t="shared" si="7"/>
        <v>20.166666666666668</v>
      </c>
    </row>
    <row r="161" spans="1:10" x14ac:dyDescent="0.45">
      <c r="A161">
        <v>236</v>
      </c>
      <c r="B161" t="s">
        <v>26</v>
      </c>
      <c r="C161" t="s">
        <v>20</v>
      </c>
      <c r="D161">
        <v>605</v>
      </c>
      <c r="E161" t="s">
        <v>43</v>
      </c>
      <c r="F161" t="s">
        <v>44</v>
      </c>
      <c r="G161">
        <f t="shared" si="10"/>
        <v>1210</v>
      </c>
      <c r="H161">
        <f t="shared" si="9"/>
        <v>1210</v>
      </c>
      <c r="I161">
        <f t="shared" si="7"/>
        <v>20.166666666666668</v>
      </c>
      <c r="J161">
        <f t="shared" si="7"/>
        <v>20.166666666666668</v>
      </c>
    </row>
    <row r="162" spans="1:10" x14ac:dyDescent="0.45">
      <c r="A162">
        <v>236</v>
      </c>
      <c r="B162" t="s">
        <v>27</v>
      </c>
      <c r="C162" t="s">
        <v>20</v>
      </c>
      <c r="D162">
        <v>605</v>
      </c>
      <c r="E162" t="s">
        <v>43</v>
      </c>
      <c r="F162" t="s">
        <v>44</v>
      </c>
      <c r="G162">
        <f t="shared" si="10"/>
        <v>1210</v>
      </c>
      <c r="H162">
        <f t="shared" si="9"/>
        <v>1210</v>
      </c>
      <c r="I162">
        <f t="shared" si="7"/>
        <v>20.166666666666668</v>
      </c>
      <c r="J162">
        <f t="shared" si="7"/>
        <v>20.166666666666668</v>
      </c>
    </row>
    <row r="163" spans="1:10" x14ac:dyDescent="0.45">
      <c r="A163">
        <v>236</v>
      </c>
      <c r="B163" t="s">
        <v>19</v>
      </c>
      <c r="C163" t="s">
        <v>20</v>
      </c>
      <c r="D163">
        <v>605</v>
      </c>
      <c r="E163" t="s">
        <v>43</v>
      </c>
      <c r="F163" t="s">
        <v>44</v>
      </c>
      <c r="G163">
        <f t="shared" si="10"/>
        <v>1210</v>
      </c>
      <c r="H163">
        <f t="shared" si="9"/>
        <v>1210</v>
      </c>
      <c r="I163">
        <f t="shared" si="7"/>
        <v>20.166666666666668</v>
      </c>
      <c r="J163">
        <f t="shared" si="7"/>
        <v>20.166666666666668</v>
      </c>
    </row>
    <row r="164" spans="1:10" x14ac:dyDescent="0.45">
      <c r="A164">
        <v>236</v>
      </c>
      <c r="B164" t="s">
        <v>22</v>
      </c>
      <c r="C164" t="s">
        <v>20</v>
      </c>
      <c r="D164">
        <v>605</v>
      </c>
      <c r="E164" t="s">
        <v>43</v>
      </c>
      <c r="F164" t="s">
        <v>44</v>
      </c>
      <c r="G164">
        <f t="shared" si="10"/>
        <v>1210</v>
      </c>
      <c r="H164">
        <f t="shared" si="9"/>
        <v>1210</v>
      </c>
      <c r="I164">
        <f t="shared" si="7"/>
        <v>20.166666666666668</v>
      </c>
      <c r="J164">
        <f t="shared" si="7"/>
        <v>20.166666666666668</v>
      </c>
    </row>
    <row r="165" spans="1:10" x14ac:dyDescent="0.45">
      <c r="A165">
        <v>236</v>
      </c>
      <c r="B165" t="s">
        <v>23</v>
      </c>
      <c r="C165" t="s">
        <v>20</v>
      </c>
      <c r="D165">
        <v>605</v>
      </c>
      <c r="E165" t="s">
        <v>43</v>
      </c>
      <c r="F165" t="s">
        <v>44</v>
      </c>
      <c r="G165">
        <f t="shared" si="10"/>
        <v>1210</v>
      </c>
      <c r="H165">
        <f t="shared" si="9"/>
        <v>1210</v>
      </c>
      <c r="I165">
        <f t="shared" si="7"/>
        <v>20.166666666666668</v>
      </c>
      <c r="J165">
        <f t="shared" si="7"/>
        <v>20.166666666666668</v>
      </c>
    </row>
    <row r="166" spans="1:10" x14ac:dyDescent="0.45">
      <c r="A166">
        <v>236</v>
      </c>
      <c r="B166" t="s">
        <v>24</v>
      </c>
      <c r="C166" t="s">
        <v>20</v>
      </c>
      <c r="D166">
        <v>605</v>
      </c>
      <c r="E166" t="s">
        <v>43</v>
      </c>
      <c r="F166" t="s">
        <v>44</v>
      </c>
      <c r="G166">
        <f t="shared" si="10"/>
        <v>1210</v>
      </c>
      <c r="H166">
        <f t="shared" si="9"/>
        <v>1210</v>
      </c>
      <c r="I166">
        <f t="shared" si="7"/>
        <v>20.166666666666668</v>
      </c>
      <c r="J166">
        <f t="shared" si="7"/>
        <v>20.166666666666668</v>
      </c>
    </row>
    <row r="167" spans="1:10" x14ac:dyDescent="0.45">
      <c r="A167">
        <v>319</v>
      </c>
      <c r="B167" t="s">
        <v>26</v>
      </c>
      <c r="C167" t="s">
        <v>20</v>
      </c>
      <c r="D167">
        <v>595</v>
      </c>
      <c r="E167" t="s">
        <v>43</v>
      </c>
      <c r="F167" t="s">
        <v>44</v>
      </c>
      <c r="G167">
        <f t="shared" si="10"/>
        <v>1190</v>
      </c>
      <c r="H167">
        <f t="shared" si="9"/>
        <v>1190</v>
      </c>
      <c r="I167">
        <f t="shared" si="7"/>
        <v>19.833333333333332</v>
      </c>
      <c r="J167">
        <f t="shared" si="7"/>
        <v>19.833333333333332</v>
      </c>
    </row>
    <row r="168" spans="1:10" x14ac:dyDescent="0.45">
      <c r="A168">
        <v>319</v>
      </c>
      <c r="B168" t="s">
        <v>42</v>
      </c>
      <c r="C168" t="s">
        <v>20</v>
      </c>
      <c r="D168">
        <v>600</v>
      </c>
      <c r="E168" t="s">
        <v>43</v>
      </c>
      <c r="F168" t="s">
        <v>44</v>
      </c>
      <c r="G168">
        <f t="shared" si="10"/>
        <v>1200</v>
      </c>
      <c r="H168">
        <f t="shared" si="9"/>
        <v>1200</v>
      </c>
      <c r="I168">
        <f t="shared" si="7"/>
        <v>20</v>
      </c>
      <c r="J168">
        <f t="shared" si="7"/>
        <v>20</v>
      </c>
    </row>
    <row r="169" spans="1:10" x14ac:dyDescent="0.45">
      <c r="A169">
        <v>319</v>
      </c>
      <c r="B169" t="s">
        <v>41</v>
      </c>
      <c r="C169" t="s">
        <v>20</v>
      </c>
      <c r="D169">
        <v>600</v>
      </c>
      <c r="E169" t="s">
        <v>43</v>
      </c>
      <c r="F169" t="s">
        <v>44</v>
      </c>
      <c r="G169">
        <f t="shared" si="10"/>
        <v>1200</v>
      </c>
      <c r="H169">
        <f t="shared" si="9"/>
        <v>1200</v>
      </c>
      <c r="I169">
        <f t="shared" si="7"/>
        <v>20</v>
      </c>
      <c r="J169">
        <f t="shared" si="7"/>
        <v>20</v>
      </c>
    </row>
    <row r="170" spans="1:10" x14ac:dyDescent="0.45">
      <c r="A170">
        <v>319</v>
      </c>
      <c r="B170" t="s">
        <v>47</v>
      </c>
      <c r="C170" t="s">
        <v>20</v>
      </c>
      <c r="D170">
        <v>615</v>
      </c>
      <c r="E170" t="s">
        <v>43</v>
      </c>
      <c r="F170" t="s">
        <v>44</v>
      </c>
      <c r="G170">
        <f t="shared" si="10"/>
        <v>1230</v>
      </c>
      <c r="H170">
        <f t="shared" si="9"/>
        <v>1230</v>
      </c>
      <c r="I170">
        <f t="shared" si="7"/>
        <v>20.5</v>
      </c>
      <c r="J170">
        <f t="shared" si="7"/>
        <v>20.5</v>
      </c>
    </row>
    <row r="171" spans="1:10" x14ac:dyDescent="0.45">
      <c r="A171">
        <v>319</v>
      </c>
      <c r="B171" t="s">
        <v>48</v>
      </c>
      <c r="C171" t="s">
        <v>20</v>
      </c>
      <c r="D171">
        <v>615</v>
      </c>
      <c r="E171" t="s">
        <v>43</v>
      </c>
      <c r="F171" t="s">
        <v>44</v>
      </c>
      <c r="G171">
        <f t="shared" si="10"/>
        <v>1230</v>
      </c>
      <c r="H171">
        <f t="shared" si="9"/>
        <v>1230</v>
      </c>
      <c r="I171">
        <f t="shared" si="7"/>
        <v>20.5</v>
      </c>
      <c r="J171">
        <f t="shared" si="7"/>
        <v>20.5</v>
      </c>
    </row>
    <row r="172" spans="1:10" x14ac:dyDescent="0.45">
      <c r="A172">
        <v>319</v>
      </c>
      <c r="B172" t="s">
        <v>49</v>
      </c>
      <c r="C172" t="s">
        <v>20</v>
      </c>
      <c r="D172">
        <v>615</v>
      </c>
      <c r="E172" t="s">
        <v>43</v>
      </c>
      <c r="F172" t="s">
        <v>44</v>
      </c>
      <c r="G172">
        <f t="shared" si="10"/>
        <v>1230</v>
      </c>
      <c r="H172">
        <f t="shared" si="9"/>
        <v>1230</v>
      </c>
      <c r="I172">
        <f t="shared" si="7"/>
        <v>20.5</v>
      </c>
      <c r="J172">
        <f t="shared" si="7"/>
        <v>20.5</v>
      </c>
    </row>
    <row r="173" spans="1:10" x14ac:dyDescent="0.45">
      <c r="A173">
        <v>319</v>
      </c>
      <c r="B173" t="s">
        <v>50</v>
      </c>
      <c r="C173" t="s">
        <v>20</v>
      </c>
      <c r="D173">
        <v>615</v>
      </c>
      <c r="E173" t="s">
        <v>43</v>
      </c>
      <c r="F173" t="s">
        <v>44</v>
      </c>
      <c r="G173">
        <f t="shared" si="10"/>
        <v>1230</v>
      </c>
      <c r="H173">
        <f t="shared" si="9"/>
        <v>1230</v>
      </c>
      <c r="I173">
        <f t="shared" si="7"/>
        <v>20.5</v>
      </c>
      <c r="J173">
        <f t="shared" si="7"/>
        <v>20.5</v>
      </c>
    </row>
    <row r="174" spans="1:10" x14ac:dyDescent="0.45">
      <c r="A174">
        <v>319</v>
      </c>
      <c r="B174" t="s">
        <v>39</v>
      </c>
      <c r="C174" t="s">
        <v>20</v>
      </c>
      <c r="D174">
        <v>615</v>
      </c>
      <c r="E174" t="s">
        <v>43</v>
      </c>
      <c r="F174" t="s">
        <v>44</v>
      </c>
      <c r="G174">
        <f t="shared" si="10"/>
        <v>1230</v>
      </c>
      <c r="H174">
        <f t="shared" si="9"/>
        <v>1230</v>
      </c>
      <c r="I174">
        <f t="shared" si="7"/>
        <v>20.5</v>
      </c>
      <c r="J174">
        <f t="shared" si="7"/>
        <v>20.5</v>
      </c>
    </row>
    <row r="175" spans="1:10" x14ac:dyDescent="0.45">
      <c r="A175">
        <v>319</v>
      </c>
      <c r="B175" t="s">
        <v>40</v>
      </c>
      <c r="C175" t="s">
        <v>20</v>
      </c>
      <c r="D175">
        <v>615</v>
      </c>
      <c r="E175" t="s">
        <v>43</v>
      </c>
      <c r="F175" t="s">
        <v>44</v>
      </c>
      <c r="G175">
        <f t="shared" si="10"/>
        <v>1230</v>
      </c>
      <c r="H175">
        <f t="shared" si="9"/>
        <v>1230</v>
      </c>
      <c r="I175">
        <f t="shared" si="7"/>
        <v>20.5</v>
      </c>
      <c r="J175">
        <f t="shared" si="7"/>
        <v>20.5</v>
      </c>
    </row>
    <row r="176" spans="1:10" x14ac:dyDescent="0.45">
      <c r="A176">
        <v>319</v>
      </c>
      <c r="B176" t="s">
        <v>24</v>
      </c>
      <c r="C176" t="s">
        <v>20</v>
      </c>
      <c r="D176">
        <v>615</v>
      </c>
      <c r="E176" t="s">
        <v>43</v>
      </c>
      <c r="F176" t="s">
        <v>44</v>
      </c>
      <c r="G176">
        <f t="shared" si="10"/>
        <v>1230</v>
      </c>
      <c r="H176">
        <f t="shared" si="9"/>
        <v>1230</v>
      </c>
      <c r="I176">
        <f t="shared" si="7"/>
        <v>20.5</v>
      </c>
      <c r="J176">
        <f t="shared" si="7"/>
        <v>20.5</v>
      </c>
    </row>
    <row r="177" spans="1:10" x14ac:dyDescent="0.45">
      <c r="A177">
        <v>319</v>
      </c>
      <c r="B177" t="s">
        <v>37</v>
      </c>
      <c r="C177" t="s">
        <v>20</v>
      </c>
      <c r="D177">
        <v>625</v>
      </c>
      <c r="E177" t="s">
        <v>43</v>
      </c>
      <c r="F177" t="s">
        <v>44</v>
      </c>
      <c r="G177">
        <f t="shared" si="10"/>
        <v>1250</v>
      </c>
      <c r="H177">
        <f t="shared" si="9"/>
        <v>1250</v>
      </c>
      <c r="I177">
        <f t="shared" si="7"/>
        <v>20.833333333333332</v>
      </c>
      <c r="J177">
        <f t="shared" si="7"/>
        <v>20.833333333333332</v>
      </c>
    </row>
    <row r="178" spans="1:10" x14ac:dyDescent="0.45">
      <c r="A178">
        <v>319</v>
      </c>
      <c r="B178" t="s">
        <v>38</v>
      </c>
      <c r="C178" t="s">
        <v>20</v>
      </c>
      <c r="D178">
        <v>625</v>
      </c>
      <c r="E178" t="s">
        <v>43</v>
      </c>
      <c r="F178" t="s">
        <v>44</v>
      </c>
      <c r="G178">
        <f t="shared" si="10"/>
        <v>1250</v>
      </c>
      <c r="H178">
        <f t="shared" si="9"/>
        <v>1250</v>
      </c>
      <c r="I178">
        <f t="shared" si="7"/>
        <v>20.833333333333332</v>
      </c>
      <c r="J178">
        <f t="shared" si="7"/>
        <v>20.833333333333332</v>
      </c>
    </row>
    <row r="179" spans="1:10" x14ac:dyDescent="0.45">
      <c r="A179">
        <v>319</v>
      </c>
      <c r="B179" t="s">
        <v>23</v>
      </c>
      <c r="C179" t="s">
        <v>20</v>
      </c>
      <c r="D179">
        <v>670</v>
      </c>
      <c r="E179" t="s">
        <v>43</v>
      </c>
      <c r="F179" t="s">
        <v>44</v>
      </c>
      <c r="G179">
        <f t="shared" si="10"/>
        <v>1340</v>
      </c>
      <c r="H179">
        <f t="shared" si="9"/>
        <v>1340</v>
      </c>
      <c r="I179">
        <f t="shared" si="7"/>
        <v>22.333333333333332</v>
      </c>
      <c r="J179">
        <f t="shared" si="7"/>
        <v>22.333333333333332</v>
      </c>
    </row>
    <row r="180" spans="1:10" x14ac:dyDescent="0.45">
      <c r="A180">
        <v>385</v>
      </c>
      <c r="B180" t="s">
        <v>27</v>
      </c>
      <c r="C180" t="s">
        <v>20</v>
      </c>
      <c r="D180">
        <v>625</v>
      </c>
      <c r="E180" t="s">
        <v>43</v>
      </c>
      <c r="F180" t="s">
        <v>44</v>
      </c>
      <c r="G180">
        <f t="shared" si="10"/>
        <v>1250</v>
      </c>
      <c r="H180">
        <f t="shared" si="9"/>
        <v>1250</v>
      </c>
      <c r="I180">
        <f t="shared" si="7"/>
        <v>20.833333333333332</v>
      </c>
      <c r="J180">
        <f t="shared" si="7"/>
        <v>20.833333333333332</v>
      </c>
    </row>
    <row r="181" spans="1:10" x14ac:dyDescent="0.45">
      <c r="A181">
        <v>385</v>
      </c>
      <c r="B181" t="s">
        <v>25</v>
      </c>
      <c r="C181" t="s">
        <v>20</v>
      </c>
      <c r="D181">
        <v>635</v>
      </c>
      <c r="E181" t="s">
        <v>43</v>
      </c>
      <c r="F181" t="s">
        <v>44</v>
      </c>
      <c r="G181">
        <f t="shared" si="10"/>
        <v>1270</v>
      </c>
      <c r="H181">
        <f t="shared" si="9"/>
        <v>1270</v>
      </c>
      <c r="I181">
        <f t="shared" si="7"/>
        <v>21.166666666666668</v>
      </c>
      <c r="J181">
        <f t="shared" si="7"/>
        <v>21.166666666666668</v>
      </c>
    </row>
    <row r="182" spans="1:10" x14ac:dyDescent="0.45">
      <c r="A182">
        <v>385</v>
      </c>
      <c r="B182" t="s">
        <v>28</v>
      </c>
      <c r="C182" t="s">
        <v>20</v>
      </c>
      <c r="D182">
        <v>645</v>
      </c>
      <c r="E182" t="s">
        <v>43</v>
      </c>
      <c r="F182" t="s">
        <v>44</v>
      </c>
      <c r="G182">
        <f t="shared" si="10"/>
        <v>1290</v>
      </c>
      <c r="H182">
        <f t="shared" si="9"/>
        <v>1290</v>
      </c>
      <c r="I182">
        <f t="shared" si="7"/>
        <v>21.5</v>
      </c>
      <c r="J182">
        <f t="shared" si="7"/>
        <v>21.5</v>
      </c>
    </row>
    <row r="183" spans="1:10" x14ac:dyDescent="0.45">
      <c r="A183">
        <v>385</v>
      </c>
      <c r="B183" t="s">
        <v>26</v>
      </c>
      <c r="C183" t="s">
        <v>20</v>
      </c>
      <c r="D183">
        <v>650</v>
      </c>
      <c r="E183" t="s">
        <v>43</v>
      </c>
      <c r="F183" t="s">
        <v>44</v>
      </c>
      <c r="G183">
        <f t="shared" si="10"/>
        <v>1300</v>
      </c>
      <c r="H183">
        <f t="shared" si="9"/>
        <v>1300</v>
      </c>
      <c r="I183">
        <f t="shared" si="7"/>
        <v>21.666666666666668</v>
      </c>
      <c r="J183">
        <f t="shared" si="7"/>
        <v>21.666666666666668</v>
      </c>
    </row>
    <row r="184" spans="1:10" x14ac:dyDescent="0.45">
      <c r="A184">
        <v>395</v>
      </c>
      <c r="B184" t="s">
        <v>24</v>
      </c>
      <c r="C184" t="s">
        <v>20</v>
      </c>
      <c r="D184">
        <v>635</v>
      </c>
      <c r="E184" t="s">
        <v>43</v>
      </c>
      <c r="F184" t="s">
        <v>44</v>
      </c>
      <c r="G184">
        <f t="shared" si="10"/>
        <v>1270</v>
      </c>
      <c r="H184">
        <f t="shared" si="9"/>
        <v>1270</v>
      </c>
      <c r="I184">
        <f t="shared" si="7"/>
        <v>21.166666666666668</v>
      </c>
      <c r="J184">
        <f t="shared" si="7"/>
        <v>21.166666666666668</v>
      </c>
    </row>
    <row r="185" spans="1:10" x14ac:dyDescent="0.45">
      <c r="A185">
        <v>395</v>
      </c>
      <c r="B185" t="s">
        <v>22</v>
      </c>
      <c r="C185" t="s">
        <v>20</v>
      </c>
      <c r="D185">
        <v>640</v>
      </c>
      <c r="E185" t="s">
        <v>43</v>
      </c>
      <c r="F185" t="s">
        <v>44</v>
      </c>
      <c r="G185">
        <f t="shared" si="10"/>
        <v>1280</v>
      </c>
      <c r="H185">
        <f t="shared" si="9"/>
        <v>1280</v>
      </c>
      <c r="I185">
        <f t="shared" si="7"/>
        <v>21.333333333333332</v>
      </c>
      <c r="J185">
        <f t="shared" si="7"/>
        <v>21.333333333333332</v>
      </c>
    </row>
    <row r="186" spans="1:10" x14ac:dyDescent="0.45">
      <c r="A186">
        <v>395</v>
      </c>
      <c r="B186" t="s">
        <v>23</v>
      </c>
      <c r="C186" t="s">
        <v>20</v>
      </c>
      <c r="D186">
        <v>650</v>
      </c>
      <c r="E186" t="s">
        <v>43</v>
      </c>
      <c r="F186" t="s">
        <v>44</v>
      </c>
      <c r="G186">
        <f t="shared" si="10"/>
        <v>1300</v>
      </c>
      <c r="H186">
        <f t="shared" si="9"/>
        <v>1300</v>
      </c>
      <c r="I186">
        <f t="shared" si="7"/>
        <v>21.666666666666668</v>
      </c>
      <c r="J186">
        <f t="shared" si="7"/>
        <v>21.666666666666668</v>
      </c>
    </row>
    <row r="187" spans="1:10" x14ac:dyDescent="0.45">
      <c r="A187">
        <v>395</v>
      </c>
      <c r="B187" t="s">
        <v>19</v>
      </c>
      <c r="C187" t="s">
        <v>20</v>
      </c>
      <c r="D187">
        <v>675</v>
      </c>
      <c r="E187" t="s">
        <v>43</v>
      </c>
      <c r="F187" t="s">
        <v>44</v>
      </c>
      <c r="G187">
        <f t="shared" si="10"/>
        <v>1350</v>
      </c>
      <c r="H187">
        <f t="shared" si="9"/>
        <v>1350</v>
      </c>
      <c r="I187">
        <f t="shared" si="7"/>
        <v>22.5</v>
      </c>
      <c r="J187">
        <f t="shared" si="7"/>
        <v>22.5</v>
      </c>
    </row>
    <row r="188" spans="1:10" x14ac:dyDescent="0.45">
      <c r="A188">
        <v>453</v>
      </c>
      <c r="B188" t="s">
        <v>19</v>
      </c>
      <c r="C188" t="s">
        <v>20</v>
      </c>
      <c r="D188">
        <v>600</v>
      </c>
      <c r="E188" t="s">
        <v>43</v>
      </c>
      <c r="F188" t="s">
        <v>44</v>
      </c>
      <c r="G188">
        <f t="shared" si="10"/>
        <v>1200</v>
      </c>
      <c r="H188">
        <f t="shared" si="9"/>
        <v>1200</v>
      </c>
      <c r="I188">
        <f t="shared" si="7"/>
        <v>20</v>
      </c>
      <c r="J188">
        <f t="shared" si="7"/>
        <v>20</v>
      </c>
    </row>
    <row r="189" spans="1:10" x14ac:dyDescent="0.45">
      <c r="A189">
        <v>453</v>
      </c>
      <c r="B189" t="s">
        <v>22</v>
      </c>
      <c r="C189" t="s">
        <v>20</v>
      </c>
      <c r="D189">
        <v>600</v>
      </c>
      <c r="E189" t="s">
        <v>43</v>
      </c>
      <c r="F189" t="s">
        <v>44</v>
      </c>
      <c r="G189">
        <f t="shared" si="10"/>
        <v>1200</v>
      </c>
      <c r="H189">
        <f t="shared" si="9"/>
        <v>1200</v>
      </c>
      <c r="I189">
        <f t="shared" si="7"/>
        <v>20</v>
      </c>
      <c r="J189">
        <f t="shared" si="7"/>
        <v>20</v>
      </c>
    </row>
    <row r="190" spans="1:10" x14ac:dyDescent="0.45">
      <c r="A190">
        <v>709</v>
      </c>
      <c r="B190" t="s">
        <v>22</v>
      </c>
      <c r="C190" t="s">
        <v>20</v>
      </c>
      <c r="D190">
        <v>855</v>
      </c>
      <c r="E190" t="s">
        <v>43</v>
      </c>
      <c r="F190" t="s">
        <v>44</v>
      </c>
      <c r="G190">
        <f t="shared" si="10"/>
        <v>1710</v>
      </c>
      <c r="H190">
        <f t="shared" si="9"/>
        <v>1710</v>
      </c>
      <c r="I190">
        <f t="shared" si="7"/>
        <v>28.5</v>
      </c>
      <c r="J190">
        <f t="shared" si="7"/>
        <v>28.5</v>
      </c>
    </row>
    <row r="191" spans="1:10" x14ac:dyDescent="0.45">
      <c r="A191">
        <v>831</v>
      </c>
      <c r="B191" t="s">
        <v>18</v>
      </c>
      <c r="C191" t="s">
        <v>20</v>
      </c>
      <c r="D191">
        <v>570</v>
      </c>
      <c r="E191" t="s">
        <v>43</v>
      </c>
      <c r="F191" t="s">
        <v>44</v>
      </c>
      <c r="G191">
        <f t="shared" si="10"/>
        <v>1140</v>
      </c>
      <c r="H191">
        <f t="shared" si="9"/>
        <v>1140</v>
      </c>
      <c r="I191">
        <f t="shared" si="7"/>
        <v>19</v>
      </c>
      <c r="J191">
        <f t="shared" si="7"/>
        <v>19</v>
      </c>
    </row>
    <row r="192" spans="1:10" x14ac:dyDescent="0.45">
      <c r="A192">
        <v>831</v>
      </c>
      <c r="B192" t="s">
        <v>10</v>
      </c>
      <c r="C192" t="s">
        <v>20</v>
      </c>
      <c r="D192">
        <v>675</v>
      </c>
      <c r="E192" t="s">
        <v>43</v>
      </c>
      <c r="F192" t="s">
        <v>44</v>
      </c>
      <c r="G192">
        <f t="shared" si="10"/>
        <v>1350</v>
      </c>
      <c r="H192">
        <f t="shared" si="9"/>
        <v>1350</v>
      </c>
      <c r="I192">
        <f t="shared" si="7"/>
        <v>22.5</v>
      </c>
      <c r="J192">
        <f t="shared" si="7"/>
        <v>22.5</v>
      </c>
    </row>
    <row r="193" spans="1:10" x14ac:dyDescent="0.45">
      <c r="A193">
        <v>1249</v>
      </c>
      <c r="B193" t="s">
        <v>31</v>
      </c>
      <c r="C193" t="s">
        <v>20</v>
      </c>
      <c r="D193">
        <v>680</v>
      </c>
      <c r="E193" t="s">
        <v>43</v>
      </c>
      <c r="F193" t="s">
        <v>44</v>
      </c>
      <c r="G193">
        <f t="shared" si="10"/>
        <v>1360</v>
      </c>
      <c r="H193">
        <f t="shared" si="9"/>
        <v>1360</v>
      </c>
      <c r="I193">
        <f t="shared" si="7"/>
        <v>22.666666666666668</v>
      </c>
      <c r="J193">
        <f t="shared" si="7"/>
        <v>22.666666666666668</v>
      </c>
    </row>
    <row r="194" spans="1:10" x14ac:dyDescent="0.45">
      <c r="A194">
        <v>1249</v>
      </c>
      <c r="B194" t="s">
        <v>32</v>
      </c>
      <c r="C194" t="s">
        <v>20</v>
      </c>
      <c r="D194">
        <v>680</v>
      </c>
      <c r="E194" t="s">
        <v>43</v>
      </c>
      <c r="F194" t="s">
        <v>44</v>
      </c>
      <c r="G194">
        <f t="shared" si="10"/>
        <v>1360</v>
      </c>
      <c r="H194">
        <f t="shared" si="9"/>
        <v>1360</v>
      </c>
      <c r="I194">
        <f t="shared" si="7"/>
        <v>22.666666666666668</v>
      </c>
      <c r="J194">
        <f t="shared" si="7"/>
        <v>22.666666666666668</v>
      </c>
    </row>
    <row r="195" spans="1:10" x14ac:dyDescent="0.45">
      <c r="A195">
        <v>1249</v>
      </c>
      <c r="B195" t="s">
        <v>45</v>
      </c>
      <c r="C195" t="s">
        <v>20</v>
      </c>
      <c r="D195">
        <v>700</v>
      </c>
      <c r="E195" t="s">
        <v>43</v>
      </c>
      <c r="F195" t="s">
        <v>44</v>
      </c>
      <c r="G195">
        <f t="shared" si="10"/>
        <v>1400</v>
      </c>
      <c r="H195">
        <f t="shared" si="9"/>
        <v>1400</v>
      </c>
      <c r="I195">
        <f t="shared" ref="I195:J258" si="11">G195/60</f>
        <v>23.333333333333332</v>
      </c>
      <c r="J195">
        <f t="shared" si="11"/>
        <v>23.333333333333332</v>
      </c>
    </row>
    <row r="196" spans="1:10" x14ac:dyDescent="0.45">
      <c r="A196">
        <v>1249</v>
      </c>
      <c r="B196" t="s">
        <v>46</v>
      </c>
      <c r="C196" t="s">
        <v>20</v>
      </c>
      <c r="D196">
        <v>700</v>
      </c>
      <c r="E196" t="s">
        <v>43</v>
      </c>
      <c r="F196" t="s">
        <v>44</v>
      </c>
      <c r="G196">
        <f t="shared" si="10"/>
        <v>1400</v>
      </c>
      <c r="H196">
        <f t="shared" si="9"/>
        <v>1400</v>
      </c>
      <c r="I196">
        <f t="shared" si="11"/>
        <v>23.333333333333332</v>
      </c>
      <c r="J196">
        <f t="shared" si="11"/>
        <v>23.333333333333332</v>
      </c>
    </row>
    <row r="197" spans="1:10" x14ac:dyDescent="0.45">
      <c r="A197">
        <v>1249</v>
      </c>
      <c r="B197" t="s">
        <v>47</v>
      </c>
      <c r="C197" t="s">
        <v>20</v>
      </c>
      <c r="D197">
        <v>750</v>
      </c>
      <c r="E197" t="s">
        <v>43</v>
      </c>
      <c r="F197" t="s">
        <v>44</v>
      </c>
      <c r="G197">
        <f t="shared" si="10"/>
        <v>1500</v>
      </c>
      <c r="H197">
        <f t="shared" si="9"/>
        <v>1500</v>
      </c>
      <c r="I197">
        <f t="shared" si="11"/>
        <v>25</v>
      </c>
      <c r="J197">
        <f t="shared" si="11"/>
        <v>25</v>
      </c>
    </row>
    <row r="198" spans="1:10" x14ac:dyDescent="0.45">
      <c r="A198">
        <v>1249</v>
      </c>
      <c r="B198" t="s">
        <v>48</v>
      </c>
      <c r="C198" t="s">
        <v>20</v>
      </c>
      <c r="D198">
        <v>750</v>
      </c>
      <c r="E198" t="s">
        <v>43</v>
      </c>
      <c r="F198" t="s">
        <v>44</v>
      </c>
      <c r="G198">
        <f t="shared" si="10"/>
        <v>1500</v>
      </c>
      <c r="H198">
        <f t="shared" si="9"/>
        <v>1500</v>
      </c>
      <c r="I198">
        <f t="shared" si="11"/>
        <v>25</v>
      </c>
      <c r="J198">
        <f t="shared" si="11"/>
        <v>25</v>
      </c>
    </row>
    <row r="199" spans="1:10" x14ac:dyDescent="0.45">
      <c r="A199">
        <v>1518</v>
      </c>
      <c r="B199" t="s">
        <v>15</v>
      </c>
      <c r="C199" t="s">
        <v>20</v>
      </c>
      <c r="D199">
        <v>670</v>
      </c>
      <c r="E199" t="s">
        <v>43</v>
      </c>
      <c r="F199" t="s">
        <v>44</v>
      </c>
      <c r="G199">
        <f t="shared" si="10"/>
        <v>1340</v>
      </c>
      <c r="H199">
        <f t="shared" si="9"/>
        <v>1340</v>
      </c>
      <c r="I199">
        <f t="shared" si="11"/>
        <v>22.333333333333332</v>
      </c>
      <c r="J199">
        <f t="shared" si="11"/>
        <v>22.333333333333332</v>
      </c>
    </row>
    <row r="200" spans="1:10" x14ac:dyDescent="0.45">
      <c r="A200">
        <v>1518</v>
      </c>
      <c r="B200" t="s">
        <v>16</v>
      </c>
      <c r="C200" t="s">
        <v>20</v>
      </c>
      <c r="D200">
        <v>670</v>
      </c>
      <c r="E200" t="s">
        <v>43</v>
      </c>
      <c r="F200" t="s">
        <v>44</v>
      </c>
      <c r="G200">
        <f t="shared" si="10"/>
        <v>1340</v>
      </c>
      <c r="H200">
        <f t="shared" si="9"/>
        <v>1340</v>
      </c>
      <c r="I200">
        <f t="shared" si="11"/>
        <v>22.333333333333332</v>
      </c>
      <c r="J200">
        <f t="shared" si="11"/>
        <v>22.333333333333332</v>
      </c>
    </row>
    <row r="201" spans="1:10" x14ac:dyDescent="0.45">
      <c r="A201">
        <v>1520</v>
      </c>
      <c r="B201" t="s">
        <v>31</v>
      </c>
      <c r="C201" t="s">
        <v>20</v>
      </c>
      <c r="D201">
        <v>575</v>
      </c>
      <c r="E201" t="s">
        <v>43</v>
      </c>
      <c r="F201" t="s">
        <v>44</v>
      </c>
      <c r="G201">
        <f t="shared" si="10"/>
        <v>1150</v>
      </c>
      <c r="H201">
        <f t="shared" si="9"/>
        <v>1150</v>
      </c>
      <c r="I201">
        <f t="shared" si="11"/>
        <v>19.166666666666668</v>
      </c>
      <c r="J201">
        <f t="shared" si="11"/>
        <v>19.166666666666668</v>
      </c>
    </row>
    <row r="202" spans="1:10" x14ac:dyDescent="0.45">
      <c r="A202">
        <v>1520</v>
      </c>
      <c r="B202" t="s">
        <v>32</v>
      </c>
      <c r="C202" t="s">
        <v>20</v>
      </c>
      <c r="D202">
        <v>575</v>
      </c>
      <c r="E202" t="s">
        <v>43</v>
      </c>
      <c r="F202" t="s">
        <v>44</v>
      </c>
      <c r="G202">
        <f t="shared" si="10"/>
        <v>1150</v>
      </c>
      <c r="H202">
        <f t="shared" si="9"/>
        <v>1150</v>
      </c>
      <c r="I202">
        <f t="shared" si="11"/>
        <v>19.166666666666668</v>
      </c>
      <c r="J202">
        <f t="shared" si="11"/>
        <v>19.166666666666668</v>
      </c>
    </row>
    <row r="203" spans="1:10" x14ac:dyDescent="0.45">
      <c r="A203">
        <v>1520</v>
      </c>
      <c r="B203" t="s">
        <v>49</v>
      </c>
      <c r="C203" t="s">
        <v>20</v>
      </c>
      <c r="D203">
        <v>580</v>
      </c>
      <c r="E203" t="s">
        <v>43</v>
      </c>
      <c r="F203" t="s">
        <v>44</v>
      </c>
      <c r="G203">
        <f t="shared" si="10"/>
        <v>1160</v>
      </c>
      <c r="H203">
        <f t="shared" si="9"/>
        <v>1160</v>
      </c>
      <c r="I203">
        <f>G203/60</f>
        <v>19.333333333333332</v>
      </c>
      <c r="J203">
        <f t="shared" si="11"/>
        <v>19.333333333333332</v>
      </c>
    </row>
    <row r="204" spans="1:10" x14ac:dyDescent="0.45">
      <c r="A204">
        <v>1520</v>
      </c>
      <c r="B204" t="s">
        <v>50</v>
      </c>
      <c r="C204" t="s">
        <v>20</v>
      </c>
      <c r="D204">
        <v>580</v>
      </c>
      <c r="E204" t="s">
        <v>43</v>
      </c>
      <c r="F204" t="s">
        <v>44</v>
      </c>
      <c r="G204">
        <f t="shared" si="10"/>
        <v>1160</v>
      </c>
      <c r="H204">
        <f t="shared" si="9"/>
        <v>1160</v>
      </c>
      <c r="I204">
        <f t="shared" si="11"/>
        <v>19.333333333333332</v>
      </c>
      <c r="J204">
        <f t="shared" si="11"/>
        <v>19.333333333333332</v>
      </c>
    </row>
    <row r="205" spans="1:10" x14ac:dyDescent="0.45">
      <c r="A205">
        <v>1520</v>
      </c>
      <c r="B205" t="s">
        <v>51</v>
      </c>
      <c r="C205" t="s">
        <v>20</v>
      </c>
      <c r="D205">
        <v>585</v>
      </c>
      <c r="E205" t="s">
        <v>43</v>
      </c>
      <c r="F205" t="s">
        <v>44</v>
      </c>
      <c r="G205">
        <f t="shared" si="10"/>
        <v>1170</v>
      </c>
      <c r="H205">
        <f t="shared" si="9"/>
        <v>1170</v>
      </c>
      <c r="I205">
        <f t="shared" si="11"/>
        <v>19.5</v>
      </c>
      <c r="J205">
        <f t="shared" si="11"/>
        <v>19.5</v>
      </c>
    </row>
    <row r="206" spans="1:10" x14ac:dyDescent="0.45">
      <c r="A206">
        <v>1520</v>
      </c>
      <c r="B206" t="s">
        <v>52</v>
      </c>
      <c r="C206" t="s">
        <v>20</v>
      </c>
      <c r="D206">
        <v>585</v>
      </c>
      <c r="E206" t="s">
        <v>43</v>
      </c>
      <c r="F206" t="s">
        <v>44</v>
      </c>
      <c r="G206">
        <f t="shared" si="10"/>
        <v>1170</v>
      </c>
      <c r="H206">
        <f t="shared" si="9"/>
        <v>1170</v>
      </c>
      <c r="I206">
        <f t="shared" si="11"/>
        <v>19.5</v>
      </c>
      <c r="J206">
        <f t="shared" si="11"/>
        <v>19.5</v>
      </c>
    </row>
    <row r="207" spans="1:10" x14ac:dyDescent="0.45">
      <c r="A207">
        <v>1520</v>
      </c>
      <c r="B207" t="s">
        <v>53</v>
      </c>
      <c r="C207" t="s">
        <v>20</v>
      </c>
      <c r="D207">
        <v>585</v>
      </c>
      <c r="E207" t="s">
        <v>43</v>
      </c>
      <c r="F207" t="s">
        <v>44</v>
      </c>
      <c r="G207">
        <f t="shared" si="10"/>
        <v>1170</v>
      </c>
      <c r="H207">
        <f t="shared" si="9"/>
        <v>1170</v>
      </c>
      <c r="I207">
        <f t="shared" si="11"/>
        <v>19.5</v>
      </c>
      <c r="J207">
        <f t="shared" si="11"/>
        <v>19.5</v>
      </c>
    </row>
    <row r="208" spans="1:10" x14ac:dyDescent="0.45">
      <c r="A208">
        <v>1520</v>
      </c>
      <c r="B208" t="s">
        <v>54</v>
      </c>
      <c r="C208" t="s">
        <v>20</v>
      </c>
      <c r="D208">
        <v>585</v>
      </c>
      <c r="E208" t="s">
        <v>43</v>
      </c>
      <c r="F208" t="s">
        <v>44</v>
      </c>
      <c r="G208">
        <f t="shared" si="10"/>
        <v>1170</v>
      </c>
      <c r="H208">
        <f t="shared" si="9"/>
        <v>1170</v>
      </c>
      <c r="I208">
        <f t="shared" si="11"/>
        <v>19.5</v>
      </c>
      <c r="J208">
        <f t="shared" si="11"/>
        <v>19.5</v>
      </c>
    </row>
    <row r="209" spans="1:10" x14ac:dyDescent="0.45">
      <c r="A209">
        <v>1520</v>
      </c>
      <c r="B209" t="s">
        <v>47</v>
      </c>
      <c r="C209" t="s">
        <v>20</v>
      </c>
      <c r="D209">
        <v>650</v>
      </c>
      <c r="E209" t="s">
        <v>43</v>
      </c>
      <c r="F209" t="s">
        <v>44</v>
      </c>
      <c r="G209">
        <f t="shared" si="10"/>
        <v>1300</v>
      </c>
      <c r="H209">
        <f t="shared" si="9"/>
        <v>1300</v>
      </c>
      <c r="I209">
        <f t="shared" si="11"/>
        <v>21.666666666666668</v>
      </c>
      <c r="J209">
        <f t="shared" si="11"/>
        <v>21.666666666666668</v>
      </c>
    </row>
    <row r="210" spans="1:10" x14ac:dyDescent="0.45">
      <c r="A210">
        <v>1520</v>
      </c>
      <c r="B210" t="s">
        <v>48</v>
      </c>
      <c r="C210" t="s">
        <v>20</v>
      </c>
      <c r="D210">
        <v>650</v>
      </c>
      <c r="E210" t="s">
        <v>43</v>
      </c>
      <c r="F210" t="s">
        <v>44</v>
      </c>
      <c r="G210">
        <f t="shared" si="10"/>
        <v>1300</v>
      </c>
      <c r="H210">
        <f t="shared" si="9"/>
        <v>1300</v>
      </c>
      <c r="I210">
        <f t="shared" si="11"/>
        <v>21.666666666666668</v>
      </c>
      <c r="J210">
        <f t="shared" si="11"/>
        <v>21.666666666666668</v>
      </c>
    </row>
    <row r="211" spans="1:10" x14ac:dyDescent="0.45">
      <c r="A211">
        <v>1520</v>
      </c>
      <c r="B211" t="s">
        <v>41</v>
      </c>
      <c r="C211" t="s">
        <v>20</v>
      </c>
      <c r="D211">
        <v>665</v>
      </c>
      <c r="E211" t="s">
        <v>43</v>
      </c>
      <c r="F211" t="s">
        <v>44</v>
      </c>
      <c r="G211">
        <f t="shared" si="10"/>
        <v>1330</v>
      </c>
      <c r="H211">
        <f t="shared" si="9"/>
        <v>1330</v>
      </c>
      <c r="I211">
        <f t="shared" si="11"/>
        <v>22.166666666666668</v>
      </c>
      <c r="J211">
        <f t="shared" si="11"/>
        <v>22.166666666666668</v>
      </c>
    </row>
    <row r="212" spans="1:10" x14ac:dyDescent="0.45">
      <c r="A212">
        <v>1527</v>
      </c>
      <c r="B212" t="s">
        <v>41</v>
      </c>
      <c r="C212" t="s">
        <v>20</v>
      </c>
      <c r="D212">
        <v>795</v>
      </c>
      <c r="E212" t="s">
        <v>43</v>
      </c>
      <c r="F212" t="s">
        <v>44</v>
      </c>
      <c r="G212">
        <f t="shared" si="10"/>
        <v>1590</v>
      </c>
      <c r="H212">
        <f t="shared" si="9"/>
        <v>1590</v>
      </c>
      <c r="I212">
        <f t="shared" si="11"/>
        <v>26.5</v>
      </c>
      <c r="J212">
        <f t="shared" si="11"/>
        <v>26.5</v>
      </c>
    </row>
    <row r="213" spans="1:10" x14ac:dyDescent="0.45">
      <c r="A213">
        <v>1527</v>
      </c>
      <c r="B213" t="s">
        <v>55</v>
      </c>
      <c r="C213" t="s">
        <v>20</v>
      </c>
      <c r="D213">
        <v>830</v>
      </c>
      <c r="E213" t="s">
        <v>43</v>
      </c>
      <c r="F213" t="s">
        <v>44</v>
      </c>
      <c r="G213">
        <f t="shared" si="10"/>
        <v>1660</v>
      </c>
      <c r="H213">
        <f t="shared" si="9"/>
        <v>1660</v>
      </c>
      <c r="I213">
        <f t="shared" si="11"/>
        <v>27.666666666666668</v>
      </c>
      <c r="J213">
        <f t="shared" si="11"/>
        <v>27.666666666666668</v>
      </c>
    </row>
    <row r="214" spans="1:10" x14ac:dyDescent="0.45">
      <c r="A214">
        <v>1527</v>
      </c>
      <c r="B214" t="s">
        <v>48</v>
      </c>
      <c r="C214" t="s">
        <v>20</v>
      </c>
      <c r="D214">
        <v>855</v>
      </c>
      <c r="E214" t="s">
        <v>43</v>
      </c>
      <c r="F214" t="s">
        <v>44</v>
      </c>
      <c r="G214">
        <f t="shared" si="10"/>
        <v>1710</v>
      </c>
      <c r="H214">
        <f t="shared" si="9"/>
        <v>1710</v>
      </c>
      <c r="I214">
        <f t="shared" si="11"/>
        <v>28.5</v>
      </c>
      <c r="J214">
        <f t="shared" si="11"/>
        <v>28.5</v>
      </c>
    </row>
    <row r="215" spans="1:10" x14ac:dyDescent="0.45">
      <c r="A215">
        <v>1527</v>
      </c>
      <c r="B215" t="s">
        <v>47</v>
      </c>
      <c r="C215" t="s">
        <v>20</v>
      </c>
      <c r="D215">
        <v>865</v>
      </c>
      <c r="E215" t="s">
        <v>43</v>
      </c>
      <c r="F215" t="s">
        <v>44</v>
      </c>
      <c r="G215">
        <f t="shared" si="10"/>
        <v>1730</v>
      </c>
      <c r="H215">
        <f t="shared" si="9"/>
        <v>1730</v>
      </c>
      <c r="I215">
        <f t="shared" si="11"/>
        <v>28.833333333333332</v>
      </c>
      <c r="J215">
        <f t="shared" si="11"/>
        <v>28.833333333333332</v>
      </c>
    </row>
    <row r="216" spans="1:10" x14ac:dyDescent="0.45">
      <c r="A216">
        <v>798</v>
      </c>
      <c r="B216" t="s">
        <v>25</v>
      </c>
      <c r="C216" t="s">
        <v>20</v>
      </c>
      <c r="D216">
        <v>480</v>
      </c>
      <c r="E216" t="s">
        <v>56</v>
      </c>
      <c r="F216" t="s">
        <v>57</v>
      </c>
      <c r="G216">
        <f t="shared" si="10"/>
        <v>960</v>
      </c>
      <c r="H216">
        <f>G216+74</f>
        <v>1034</v>
      </c>
      <c r="I216">
        <f t="shared" si="11"/>
        <v>16</v>
      </c>
      <c r="J216">
        <f t="shared" si="11"/>
        <v>17.233333333333334</v>
      </c>
    </row>
    <row r="217" spans="1:10" x14ac:dyDescent="0.45">
      <c r="A217">
        <v>798</v>
      </c>
      <c r="B217" t="s">
        <v>26</v>
      </c>
      <c r="C217" t="s">
        <v>20</v>
      </c>
      <c r="D217">
        <v>480</v>
      </c>
      <c r="E217" t="s">
        <v>56</v>
      </c>
      <c r="F217" t="s">
        <v>57</v>
      </c>
      <c r="G217">
        <f t="shared" si="10"/>
        <v>960</v>
      </c>
      <c r="H217">
        <f t="shared" ref="H217:H280" si="12">G217+74</f>
        <v>1034</v>
      </c>
      <c r="I217">
        <f t="shared" si="11"/>
        <v>16</v>
      </c>
      <c r="J217">
        <f t="shared" si="11"/>
        <v>17.233333333333334</v>
      </c>
    </row>
    <row r="218" spans="1:10" x14ac:dyDescent="0.45">
      <c r="A218">
        <v>798</v>
      </c>
      <c r="B218" t="s">
        <v>27</v>
      </c>
      <c r="C218" t="s">
        <v>20</v>
      </c>
      <c r="D218">
        <v>490</v>
      </c>
      <c r="E218" t="s">
        <v>56</v>
      </c>
      <c r="F218" t="s">
        <v>57</v>
      </c>
      <c r="G218">
        <f t="shared" si="10"/>
        <v>980</v>
      </c>
      <c r="H218">
        <f t="shared" si="12"/>
        <v>1054</v>
      </c>
      <c r="I218">
        <f t="shared" si="11"/>
        <v>16.333333333333332</v>
      </c>
      <c r="J218">
        <f t="shared" si="11"/>
        <v>17.566666666666666</v>
      </c>
    </row>
    <row r="219" spans="1:10" x14ac:dyDescent="0.45">
      <c r="A219">
        <v>798</v>
      </c>
      <c r="B219" t="s">
        <v>28</v>
      </c>
      <c r="C219" t="s">
        <v>20</v>
      </c>
      <c r="D219">
        <v>495</v>
      </c>
      <c r="E219" t="s">
        <v>56</v>
      </c>
      <c r="F219" t="s">
        <v>57</v>
      </c>
      <c r="G219">
        <f t="shared" si="10"/>
        <v>990</v>
      </c>
      <c r="H219">
        <f t="shared" si="12"/>
        <v>1064</v>
      </c>
      <c r="I219">
        <f t="shared" si="11"/>
        <v>16.5</v>
      </c>
      <c r="J219">
        <f t="shared" si="11"/>
        <v>17.733333333333334</v>
      </c>
    </row>
    <row r="220" spans="1:10" x14ac:dyDescent="0.45">
      <c r="A220">
        <v>199</v>
      </c>
      <c r="B220" t="s">
        <v>25</v>
      </c>
      <c r="C220" t="s">
        <v>20</v>
      </c>
      <c r="D220">
        <v>500</v>
      </c>
      <c r="E220" t="s">
        <v>56</v>
      </c>
      <c r="F220" t="s">
        <v>57</v>
      </c>
      <c r="G220">
        <f t="shared" si="10"/>
        <v>1000</v>
      </c>
      <c r="H220">
        <f t="shared" si="12"/>
        <v>1074</v>
      </c>
      <c r="I220">
        <f t="shared" si="11"/>
        <v>16.666666666666668</v>
      </c>
      <c r="J220">
        <f t="shared" si="11"/>
        <v>17.899999999999999</v>
      </c>
    </row>
    <row r="221" spans="1:10" x14ac:dyDescent="0.45">
      <c r="A221">
        <v>199</v>
      </c>
      <c r="B221" t="s">
        <v>26</v>
      </c>
      <c r="C221" t="s">
        <v>20</v>
      </c>
      <c r="D221">
        <v>500</v>
      </c>
      <c r="E221" t="s">
        <v>56</v>
      </c>
      <c r="F221" t="s">
        <v>57</v>
      </c>
      <c r="G221">
        <f t="shared" si="10"/>
        <v>1000</v>
      </c>
      <c r="H221">
        <f t="shared" si="12"/>
        <v>1074</v>
      </c>
      <c r="I221">
        <f t="shared" si="11"/>
        <v>16.666666666666668</v>
      </c>
      <c r="J221">
        <f t="shared" si="11"/>
        <v>17.899999999999999</v>
      </c>
    </row>
    <row r="222" spans="1:10" x14ac:dyDescent="0.45">
      <c r="A222">
        <v>355</v>
      </c>
      <c r="B222" t="s">
        <v>10</v>
      </c>
      <c r="C222" t="s">
        <v>20</v>
      </c>
      <c r="D222">
        <v>505</v>
      </c>
      <c r="E222" t="s">
        <v>56</v>
      </c>
      <c r="F222" t="s">
        <v>57</v>
      </c>
      <c r="G222">
        <f t="shared" ref="G222:G285" si="13">D222*2</f>
        <v>1010</v>
      </c>
      <c r="H222">
        <f t="shared" si="12"/>
        <v>1084</v>
      </c>
      <c r="I222">
        <f t="shared" si="11"/>
        <v>16.833333333333332</v>
      </c>
      <c r="J222">
        <f t="shared" si="11"/>
        <v>18.066666666666666</v>
      </c>
    </row>
    <row r="223" spans="1:10" x14ac:dyDescent="0.45">
      <c r="A223">
        <v>355</v>
      </c>
      <c r="B223" t="s">
        <v>14</v>
      </c>
      <c r="C223" t="s">
        <v>20</v>
      </c>
      <c r="D223">
        <v>505</v>
      </c>
      <c r="E223" t="s">
        <v>56</v>
      </c>
      <c r="F223" t="s">
        <v>57</v>
      </c>
      <c r="G223">
        <f t="shared" si="13"/>
        <v>1010</v>
      </c>
      <c r="H223">
        <f t="shared" si="12"/>
        <v>1084</v>
      </c>
      <c r="I223">
        <f t="shared" si="11"/>
        <v>16.833333333333332</v>
      </c>
      <c r="J223">
        <f t="shared" si="11"/>
        <v>18.066666666666666</v>
      </c>
    </row>
    <row r="224" spans="1:10" x14ac:dyDescent="0.45">
      <c r="A224">
        <v>430</v>
      </c>
      <c r="B224" t="s">
        <v>19</v>
      </c>
      <c r="C224" t="s">
        <v>20</v>
      </c>
      <c r="D224">
        <v>505</v>
      </c>
      <c r="E224" t="s">
        <v>56</v>
      </c>
      <c r="F224" t="s">
        <v>57</v>
      </c>
      <c r="G224">
        <f t="shared" si="13"/>
        <v>1010</v>
      </c>
      <c r="H224">
        <f t="shared" si="12"/>
        <v>1084</v>
      </c>
      <c r="I224">
        <f t="shared" si="11"/>
        <v>16.833333333333332</v>
      </c>
      <c r="J224">
        <f t="shared" si="11"/>
        <v>18.066666666666666</v>
      </c>
    </row>
    <row r="225" spans="1:10" x14ac:dyDescent="0.45">
      <c r="A225">
        <v>355</v>
      </c>
      <c r="B225" t="s">
        <v>15</v>
      </c>
      <c r="C225" t="s">
        <v>20</v>
      </c>
      <c r="D225">
        <v>510</v>
      </c>
      <c r="E225" t="s">
        <v>56</v>
      </c>
      <c r="F225" t="s">
        <v>57</v>
      </c>
      <c r="G225">
        <f t="shared" si="13"/>
        <v>1020</v>
      </c>
      <c r="H225">
        <f t="shared" si="12"/>
        <v>1094</v>
      </c>
      <c r="I225">
        <f t="shared" si="11"/>
        <v>17</v>
      </c>
      <c r="J225">
        <f t="shared" si="11"/>
        <v>18.233333333333334</v>
      </c>
    </row>
    <row r="226" spans="1:10" x14ac:dyDescent="0.45">
      <c r="A226">
        <v>355</v>
      </c>
      <c r="B226" t="s">
        <v>16</v>
      </c>
      <c r="C226" t="s">
        <v>20</v>
      </c>
      <c r="D226">
        <v>510</v>
      </c>
      <c r="E226" t="s">
        <v>56</v>
      </c>
      <c r="F226" t="s">
        <v>57</v>
      </c>
      <c r="G226">
        <f t="shared" si="13"/>
        <v>1020</v>
      </c>
      <c r="H226">
        <f t="shared" si="12"/>
        <v>1094</v>
      </c>
      <c r="I226">
        <f t="shared" si="11"/>
        <v>17</v>
      </c>
      <c r="J226">
        <f t="shared" si="11"/>
        <v>18.233333333333334</v>
      </c>
    </row>
    <row r="227" spans="1:10" x14ac:dyDescent="0.45">
      <c r="A227">
        <v>798</v>
      </c>
      <c r="B227" t="s">
        <v>22</v>
      </c>
      <c r="C227" t="s">
        <v>20</v>
      </c>
      <c r="D227">
        <v>510</v>
      </c>
      <c r="E227" t="s">
        <v>56</v>
      </c>
      <c r="F227" t="s">
        <v>57</v>
      </c>
      <c r="G227">
        <f t="shared" si="13"/>
        <v>1020</v>
      </c>
      <c r="H227">
        <f t="shared" si="12"/>
        <v>1094</v>
      </c>
      <c r="I227">
        <f t="shared" si="11"/>
        <v>17</v>
      </c>
      <c r="J227">
        <f t="shared" si="11"/>
        <v>18.233333333333334</v>
      </c>
    </row>
    <row r="228" spans="1:10" x14ac:dyDescent="0.45">
      <c r="A228">
        <v>798</v>
      </c>
      <c r="B228" t="s">
        <v>24</v>
      </c>
      <c r="C228" t="s">
        <v>20</v>
      </c>
      <c r="D228">
        <v>510</v>
      </c>
      <c r="E228" t="s">
        <v>56</v>
      </c>
      <c r="F228" t="s">
        <v>57</v>
      </c>
      <c r="G228">
        <f t="shared" si="13"/>
        <v>1020</v>
      </c>
      <c r="H228">
        <f t="shared" si="12"/>
        <v>1094</v>
      </c>
      <c r="I228">
        <f t="shared" si="11"/>
        <v>17</v>
      </c>
      <c r="J228">
        <f t="shared" si="11"/>
        <v>18.233333333333334</v>
      </c>
    </row>
    <row r="229" spans="1:10" x14ac:dyDescent="0.45">
      <c r="A229">
        <v>199</v>
      </c>
      <c r="B229" t="s">
        <v>27</v>
      </c>
      <c r="C229" t="s">
        <v>20</v>
      </c>
      <c r="D229">
        <v>520</v>
      </c>
      <c r="E229" t="s">
        <v>56</v>
      </c>
      <c r="F229" t="s">
        <v>57</v>
      </c>
      <c r="G229">
        <f t="shared" si="13"/>
        <v>1040</v>
      </c>
      <c r="H229">
        <f t="shared" si="12"/>
        <v>1114</v>
      </c>
      <c r="I229">
        <f t="shared" si="11"/>
        <v>17.333333333333332</v>
      </c>
      <c r="J229">
        <f t="shared" si="11"/>
        <v>18.566666666666666</v>
      </c>
    </row>
    <row r="230" spans="1:10" x14ac:dyDescent="0.45">
      <c r="A230">
        <v>199</v>
      </c>
      <c r="B230" t="s">
        <v>28</v>
      </c>
      <c r="C230" t="s">
        <v>20</v>
      </c>
      <c r="D230">
        <v>520</v>
      </c>
      <c r="E230" t="s">
        <v>56</v>
      </c>
      <c r="F230" t="s">
        <v>57</v>
      </c>
      <c r="G230">
        <f t="shared" si="13"/>
        <v>1040</v>
      </c>
      <c r="H230">
        <f t="shared" si="12"/>
        <v>1114</v>
      </c>
      <c r="I230">
        <f t="shared" si="11"/>
        <v>17.333333333333332</v>
      </c>
      <c r="J230">
        <f t="shared" si="11"/>
        <v>18.566666666666666</v>
      </c>
    </row>
    <row r="231" spans="1:10" x14ac:dyDescent="0.45">
      <c r="A231">
        <v>430</v>
      </c>
      <c r="B231" t="s">
        <v>22</v>
      </c>
      <c r="C231" t="s">
        <v>20</v>
      </c>
      <c r="D231">
        <v>520</v>
      </c>
      <c r="E231" t="s">
        <v>56</v>
      </c>
      <c r="F231" t="s">
        <v>57</v>
      </c>
      <c r="G231">
        <f t="shared" si="13"/>
        <v>1040</v>
      </c>
      <c r="H231">
        <f t="shared" si="12"/>
        <v>1114</v>
      </c>
      <c r="I231">
        <f t="shared" si="11"/>
        <v>17.333333333333332</v>
      </c>
      <c r="J231">
        <f t="shared" si="11"/>
        <v>18.566666666666666</v>
      </c>
    </row>
    <row r="232" spans="1:10" x14ac:dyDescent="0.45">
      <c r="A232">
        <v>798</v>
      </c>
      <c r="B232" t="s">
        <v>19</v>
      </c>
      <c r="C232" t="s">
        <v>20</v>
      </c>
      <c r="D232">
        <v>520</v>
      </c>
      <c r="E232" t="s">
        <v>56</v>
      </c>
      <c r="F232" t="s">
        <v>57</v>
      </c>
      <c r="G232">
        <f t="shared" si="13"/>
        <v>1040</v>
      </c>
      <c r="H232">
        <f t="shared" si="12"/>
        <v>1114</v>
      </c>
      <c r="I232">
        <f t="shared" si="11"/>
        <v>17.333333333333332</v>
      </c>
      <c r="J232">
        <f t="shared" si="11"/>
        <v>18.566666666666666</v>
      </c>
    </row>
    <row r="233" spans="1:10" x14ac:dyDescent="0.45">
      <c r="A233">
        <v>798</v>
      </c>
      <c r="B233" t="s">
        <v>23</v>
      </c>
      <c r="C233" t="s">
        <v>20</v>
      </c>
      <c r="D233">
        <v>520</v>
      </c>
      <c r="E233" t="s">
        <v>56</v>
      </c>
      <c r="F233" t="s">
        <v>57</v>
      </c>
      <c r="G233">
        <f t="shared" si="13"/>
        <v>1040</v>
      </c>
      <c r="H233">
        <f t="shared" si="12"/>
        <v>1114</v>
      </c>
      <c r="I233">
        <f t="shared" si="11"/>
        <v>17.333333333333332</v>
      </c>
      <c r="J233">
        <f t="shared" si="11"/>
        <v>18.566666666666666</v>
      </c>
    </row>
    <row r="234" spans="1:10" x14ac:dyDescent="0.45">
      <c r="A234">
        <v>2303</v>
      </c>
      <c r="B234" t="s">
        <v>39</v>
      </c>
      <c r="C234" t="s">
        <v>20</v>
      </c>
      <c r="D234">
        <v>530</v>
      </c>
      <c r="E234" t="s">
        <v>56</v>
      </c>
      <c r="F234" t="s">
        <v>57</v>
      </c>
      <c r="G234">
        <f t="shared" si="13"/>
        <v>1060</v>
      </c>
      <c r="H234">
        <f t="shared" si="12"/>
        <v>1134</v>
      </c>
      <c r="I234">
        <f t="shared" si="11"/>
        <v>17.666666666666668</v>
      </c>
      <c r="J234">
        <f t="shared" si="11"/>
        <v>18.899999999999999</v>
      </c>
    </row>
    <row r="235" spans="1:10" x14ac:dyDescent="0.45">
      <c r="A235">
        <v>2303</v>
      </c>
      <c r="B235" t="s">
        <v>40</v>
      </c>
      <c r="C235" t="s">
        <v>20</v>
      </c>
      <c r="D235">
        <v>530</v>
      </c>
      <c r="E235" t="s">
        <v>56</v>
      </c>
      <c r="F235" t="s">
        <v>57</v>
      </c>
      <c r="G235">
        <f t="shared" si="13"/>
        <v>1060</v>
      </c>
      <c r="H235">
        <f t="shared" si="12"/>
        <v>1134</v>
      </c>
      <c r="I235">
        <f t="shared" si="11"/>
        <v>17.666666666666668</v>
      </c>
      <c r="J235">
        <f t="shared" si="11"/>
        <v>18.899999999999999</v>
      </c>
    </row>
    <row r="236" spans="1:10" x14ac:dyDescent="0.45">
      <c r="A236">
        <v>3945</v>
      </c>
      <c r="B236" t="s">
        <v>15</v>
      </c>
      <c r="C236" t="s">
        <v>20</v>
      </c>
      <c r="D236">
        <v>530</v>
      </c>
      <c r="E236" t="s">
        <v>56</v>
      </c>
      <c r="F236" t="s">
        <v>57</v>
      </c>
      <c r="G236">
        <f t="shared" si="13"/>
        <v>1060</v>
      </c>
      <c r="H236">
        <f t="shared" si="12"/>
        <v>1134</v>
      </c>
      <c r="I236">
        <f t="shared" si="11"/>
        <v>17.666666666666668</v>
      </c>
      <c r="J236">
        <f t="shared" si="11"/>
        <v>18.899999999999999</v>
      </c>
    </row>
    <row r="237" spans="1:10" x14ac:dyDescent="0.45">
      <c r="A237">
        <v>3945</v>
      </c>
      <c r="B237" t="s">
        <v>16</v>
      </c>
      <c r="C237" t="s">
        <v>20</v>
      </c>
      <c r="D237">
        <v>530</v>
      </c>
      <c r="E237" t="s">
        <v>56</v>
      </c>
      <c r="F237" t="s">
        <v>57</v>
      </c>
      <c r="G237">
        <f t="shared" si="13"/>
        <v>1060</v>
      </c>
      <c r="H237">
        <f t="shared" si="12"/>
        <v>1134</v>
      </c>
      <c r="I237">
        <f t="shared" si="11"/>
        <v>17.666666666666668</v>
      </c>
      <c r="J237">
        <f t="shared" si="11"/>
        <v>18.899999999999999</v>
      </c>
    </row>
    <row r="238" spans="1:10" x14ac:dyDescent="0.45">
      <c r="A238">
        <v>2014</v>
      </c>
      <c r="B238" t="s">
        <v>16</v>
      </c>
      <c r="C238" t="s">
        <v>20</v>
      </c>
      <c r="D238">
        <v>535</v>
      </c>
      <c r="E238" t="s">
        <v>56</v>
      </c>
      <c r="F238" t="s">
        <v>57</v>
      </c>
      <c r="G238">
        <f t="shared" si="13"/>
        <v>1070</v>
      </c>
      <c r="H238">
        <f t="shared" si="12"/>
        <v>1144</v>
      </c>
      <c r="I238">
        <f t="shared" si="11"/>
        <v>17.833333333333332</v>
      </c>
      <c r="J238">
        <f t="shared" si="11"/>
        <v>19.066666666666666</v>
      </c>
    </row>
    <row r="239" spans="1:10" x14ac:dyDescent="0.45">
      <c r="A239">
        <v>2303</v>
      </c>
      <c r="B239" t="s">
        <v>19</v>
      </c>
      <c r="C239" t="s">
        <v>20</v>
      </c>
      <c r="D239">
        <v>535</v>
      </c>
      <c r="E239" t="s">
        <v>56</v>
      </c>
      <c r="F239" t="s">
        <v>57</v>
      </c>
      <c r="G239">
        <f t="shared" si="13"/>
        <v>1070</v>
      </c>
      <c r="H239">
        <f t="shared" si="12"/>
        <v>1144</v>
      </c>
      <c r="I239">
        <f t="shared" si="11"/>
        <v>17.833333333333332</v>
      </c>
      <c r="J239">
        <f t="shared" si="11"/>
        <v>19.066666666666666</v>
      </c>
    </row>
    <row r="240" spans="1:10" x14ac:dyDescent="0.45">
      <c r="A240">
        <v>1183</v>
      </c>
      <c r="B240" t="s">
        <v>27</v>
      </c>
      <c r="C240" t="s">
        <v>20</v>
      </c>
      <c r="D240">
        <v>545</v>
      </c>
      <c r="E240" t="s">
        <v>56</v>
      </c>
      <c r="F240" t="s">
        <v>57</v>
      </c>
      <c r="G240">
        <f t="shared" si="13"/>
        <v>1090</v>
      </c>
      <c r="H240">
        <f t="shared" si="12"/>
        <v>1164</v>
      </c>
      <c r="I240">
        <f t="shared" si="11"/>
        <v>18.166666666666668</v>
      </c>
      <c r="J240">
        <f t="shared" si="11"/>
        <v>19.399999999999999</v>
      </c>
    </row>
    <row r="241" spans="1:10" x14ac:dyDescent="0.45">
      <c r="A241">
        <v>1183</v>
      </c>
      <c r="B241" t="s">
        <v>28</v>
      </c>
      <c r="C241" t="s">
        <v>20</v>
      </c>
      <c r="D241">
        <v>545</v>
      </c>
      <c r="E241" t="s">
        <v>56</v>
      </c>
      <c r="F241" t="s">
        <v>57</v>
      </c>
      <c r="G241">
        <f t="shared" si="13"/>
        <v>1090</v>
      </c>
      <c r="H241">
        <f t="shared" si="12"/>
        <v>1164</v>
      </c>
      <c r="I241">
        <f t="shared" si="11"/>
        <v>18.166666666666668</v>
      </c>
      <c r="J241">
        <f t="shared" si="11"/>
        <v>19.399999999999999</v>
      </c>
    </row>
    <row r="242" spans="1:10" x14ac:dyDescent="0.45">
      <c r="A242">
        <v>3945</v>
      </c>
      <c r="B242" t="s">
        <v>10</v>
      </c>
      <c r="C242" t="s">
        <v>20</v>
      </c>
      <c r="D242">
        <v>545</v>
      </c>
      <c r="E242" t="s">
        <v>56</v>
      </c>
      <c r="F242" t="s">
        <v>57</v>
      </c>
      <c r="G242">
        <f t="shared" si="13"/>
        <v>1090</v>
      </c>
      <c r="H242">
        <f t="shared" si="12"/>
        <v>1164</v>
      </c>
      <c r="I242">
        <f t="shared" si="11"/>
        <v>18.166666666666668</v>
      </c>
      <c r="J242">
        <f t="shared" si="11"/>
        <v>19.399999999999999</v>
      </c>
    </row>
    <row r="243" spans="1:10" x14ac:dyDescent="0.45">
      <c r="A243">
        <v>3945</v>
      </c>
      <c r="B243" t="s">
        <v>14</v>
      </c>
      <c r="C243" t="s">
        <v>20</v>
      </c>
      <c r="D243">
        <v>545</v>
      </c>
      <c r="E243" t="s">
        <v>56</v>
      </c>
      <c r="F243" t="s">
        <v>57</v>
      </c>
      <c r="G243">
        <f t="shared" si="13"/>
        <v>1090</v>
      </c>
      <c r="H243">
        <f t="shared" si="12"/>
        <v>1164</v>
      </c>
      <c r="I243">
        <f t="shared" si="11"/>
        <v>18.166666666666668</v>
      </c>
      <c r="J243">
        <f t="shared" si="11"/>
        <v>19.399999999999999</v>
      </c>
    </row>
    <row r="244" spans="1:10" x14ac:dyDescent="0.45">
      <c r="A244">
        <v>430</v>
      </c>
      <c r="B244" t="s">
        <v>23</v>
      </c>
      <c r="C244" t="s">
        <v>20</v>
      </c>
      <c r="D244">
        <v>550</v>
      </c>
      <c r="E244" t="s">
        <v>56</v>
      </c>
      <c r="F244" t="s">
        <v>57</v>
      </c>
      <c r="G244">
        <f t="shared" si="13"/>
        <v>1100</v>
      </c>
      <c r="H244">
        <f t="shared" si="12"/>
        <v>1174</v>
      </c>
      <c r="I244">
        <f t="shared" si="11"/>
        <v>18.333333333333332</v>
      </c>
      <c r="J244">
        <f t="shared" si="11"/>
        <v>19.566666666666666</v>
      </c>
    </row>
    <row r="245" spans="1:10" x14ac:dyDescent="0.45">
      <c r="A245">
        <v>430</v>
      </c>
      <c r="B245" t="s">
        <v>24</v>
      </c>
      <c r="C245" t="s">
        <v>20</v>
      </c>
      <c r="D245">
        <v>550</v>
      </c>
      <c r="E245" t="s">
        <v>56</v>
      </c>
      <c r="F245" t="s">
        <v>57</v>
      </c>
      <c r="G245">
        <f t="shared" si="13"/>
        <v>1100</v>
      </c>
      <c r="H245">
        <f t="shared" si="12"/>
        <v>1174</v>
      </c>
      <c r="I245">
        <f t="shared" si="11"/>
        <v>18.333333333333332</v>
      </c>
      <c r="J245">
        <f t="shared" si="11"/>
        <v>19.566666666666666</v>
      </c>
    </row>
    <row r="246" spans="1:10" x14ac:dyDescent="0.45">
      <c r="A246">
        <v>1183</v>
      </c>
      <c r="B246" t="s">
        <v>19</v>
      </c>
      <c r="C246" t="s">
        <v>20</v>
      </c>
      <c r="D246">
        <v>550</v>
      </c>
      <c r="E246" t="s">
        <v>56</v>
      </c>
      <c r="F246" t="s">
        <v>57</v>
      </c>
      <c r="G246">
        <f t="shared" si="13"/>
        <v>1100</v>
      </c>
      <c r="H246">
        <f t="shared" si="12"/>
        <v>1174</v>
      </c>
      <c r="I246">
        <f t="shared" si="11"/>
        <v>18.333333333333332</v>
      </c>
      <c r="J246">
        <f t="shared" si="11"/>
        <v>19.566666666666666</v>
      </c>
    </row>
    <row r="247" spans="1:10" x14ac:dyDescent="0.45">
      <c r="A247">
        <v>430</v>
      </c>
      <c r="B247" t="s">
        <v>25</v>
      </c>
      <c r="C247" t="s">
        <v>20</v>
      </c>
      <c r="D247">
        <v>555</v>
      </c>
      <c r="E247" t="s">
        <v>56</v>
      </c>
      <c r="F247" t="s">
        <v>57</v>
      </c>
      <c r="G247">
        <f t="shared" si="13"/>
        <v>1110</v>
      </c>
      <c r="H247">
        <f t="shared" si="12"/>
        <v>1184</v>
      </c>
      <c r="I247">
        <f t="shared" si="11"/>
        <v>18.5</v>
      </c>
      <c r="J247">
        <f t="shared" si="11"/>
        <v>19.733333333333334</v>
      </c>
    </row>
    <row r="248" spans="1:10" x14ac:dyDescent="0.45">
      <c r="A248">
        <v>2516</v>
      </c>
      <c r="B248" t="s">
        <v>10</v>
      </c>
      <c r="C248" t="s">
        <v>20</v>
      </c>
      <c r="D248">
        <v>560</v>
      </c>
      <c r="E248" t="s">
        <v>56</v>
      </c>
      <c r="F248" t="s">
        <v>57</v>
      </c>
      <c r="G248">
        <f t="shared" si="13"/>
        <v>1120</v>
      </c>
      <c r="H248">
        <f t="shared" si="12"/>
        <v>1194</v>
      </c>
      <c r="I248">
        <f t="shared" si="11"/>
        <v>18.666666666666668</v>
      </c>
      <c r="J248">
        <f t="shared" si="11"/>
        <v>19.899999999999999</v>
      </c>
    </row>
    <row r="249" spans="1:10" x14ac:dyDescent="0.45">
      <c r="A249">
        <v>2516</v>
      </c>
      <c r="B249" t="s">
        <v>14</v>
      </c>
      <c r="C249" t="s">
        <v>20</v>
      </c>
      <c r="D249">
        <v>560</v>
      </c>
      <c r="E249" t="s">
        <v>56</v>
      </c>
      <c r="F249" t="s">
        <v>57</v>
      </c>
      <c r="G249">
        <f t="shared" si="13"/>
        <v>1120</v>
      </c>
      <c r="H249">
        <f t="shared" si="12"/>
        <v>1194</v>
      </c>
      <c r="I249">
        <f t="shared" si="11"/>
        <v>18.666666666666668</v>
      </c>
      <c r="J249">
        <f t="shared" si="11"/>
        <v>19.899999999999999</v>
      </c>
    </row>
    <row r="250" spans="1:10" x14ac:dyDescent="0.45">
      <c r="A250">
        <v>3663</v>
      </c>
      <c r="B250" t="s">
        <v>19</v>
      </c>
      <c r="C250" t="s">
        <v>20</v>
      </c>
      <c r="D250">
        <v>560</v>
      </c>
      <c r="E250" t="s">
        <v>56</v>
      </c>
      <c r="F250" t="s">
        <v>57</v>
      </c>
      <c r="G250">
        <f t="shared" si="13"/>
        <v>1120</v>
      </c>
      <c r="H250">
        <f t="shared" si="12"/>
        <v>1194</v>
      </c>
      <c r="I250">
        <f t="shared" si="11"/>
        <v>18.666666666666668</v>
      </c>
      <c r="J250">
        <f t="shared" si="11"/>
        <v>19.899999999999999</v>
      </c>
    </row>
    <row r="251" spans="1:10" x14ac:dyDescent="0.45">
      <c r="A251">
        <v>3663</v>
      </c>
      <c r="B251" t="s">
        <v>22</v>
      </c>
      <c r="C251" t="s">
        <v>20</v>
      </c>
      <c r="D251">
        <v>560</v>
      </c>
      <c r="E251" t="s">
        <v>56</v>
      </c>
      <c r="F251" t="s">
        <v>57</v>
      </c>
      <c r="G251">
        <f t="shared" si="13"/>
        <v>1120</v>
      </c>
      <c r="H251">
        <f t="shared" si="12"/>
        <v>1194</v>
      </c>
      <c r="I251">
        <f t="shared" si="11"/>
        <v>18.666666666666668</v>
      </c>
      <c r="J251">
        <f t="shared" si="11"/>
        <v>19.899999999999999</v>
      </c>
    </row>
    <row r="252" spans="1:10" x14ac:dyDescent="0.45">
      <c r="A252">
        <v>1183</v>
      </c>
      <c r="B252" t="s">
        <v>23</v>
      </c>
      <c r="C252" t="s">
        <v>20</v>
      </c>
      <c r="D252">
        <v>570</v>
      </c>
      <c r="E252" t="s">
        <v>56</v>
      </c>
      <c r="F252" t="s">
        <v>57</v>
      </c>
      <c r="G252">
        <f t="shared" si="13"/>
        <v>1140</v>
      </c>
      <c r="H252">
        <f t="shared" si="12"/>
        <v>1214</v>
      </c>
      <c r="I252">
        <f t="shared" si="11"/>
        <v>19</v>
      </c>
      <c r="J252">
        <f t="shared" si="11"/>
        <v>20.233333333333334</v>
      </c>
    </row>
    <row r="253" spans="1:10" x14ac:dyDescent="0.45">
      <c r="A253">
        <v>238</v>
      </c>
      <c r="B253" t="s">
        <v>58</v>
      </c>
      <c r="C253" t="s">
        <v>20</v>
      </c>
      <c r="D253">
        <v>575</v>
      </c>
      <c r="E253" t="s">
        <v>56</v>
      </c>
      <c r="F253" t="s">
        <v>57</v>
      </c>
      <c r="G253">
        <f t="shared" si="13"/>
        <v>1150</v>
      </c>
      <c r="H253">
        <f t="shared" si="12"/>
        <v>1224</v>
      </c>
      <c r="I253">
        <f t="shared" si="11"/>
        <v>19.166666666666668</v>
      </c>
      <c r="J253">
        <f t="shared" si="11"/>
        <v>20.399999999999999</v>
      </c>
    </row>
    <row r="254" spans="1:10" x14ac:dyDescent="0.45">
      <c r="A254">
        <v>238</v>
      </c>
      <c r="B254" t="s">
        <v>55</v>
      </c>
      <c r="C254" t="s">
        <v>20</v>
      </c>
      <c r="D254">
        <v>575</v>
      </c>
      <c r="E254" t="s">
        <v>56</v>
      </c>
      <c r="F254" t="s">
        <v>57</v>
      </c>
      <c r="G254">
        <f t="shared" si="13"/>
        <v>1150</v>
      </c>
      <c r="H254">
        <f t="shared" si="12"/>
        <v>1224</v>
      </c>
      <c r="I254">
        <f t="shared" si="11"/>
        <v>19.166666666666668</v>
      </c>
      <c r="J254">
        <f t="shared" si="11"/>
        <v>20.399999999999999</v>
      </c>
    </row>
    <row r="255" spans="1:10" x14ac:dyDescent="0.45">
      <c r="A255">
        <v>1183</v>
      </c>
      <c r="B255" t="s">
        <v>45</v>
      </c>
      <c r="C255" t="s">
        <v>20</v>
      </c>
      <c r="D255">
        <v>575</v>
      </c>
      <c r="E255" t="s">
        <v>56</v>
      </c>
      <c r="F255" t="s">
        <v>57</v>
      </c>
      <c r="G255">
        <f t="shared" si="13"/>
        <v>1150</v>
      </c>
      <c r="H255">
        <f t="shared" si="12"/>
        <v>1224</v>
      </c>
      <c r="I255">
        <f t="shared" si="11"/>
        <v>19.166666666666668</v>
      </c>
      <c r="J255">
        <f t="shared" si="11"/>
        <v>20.399999999999999</v>
      </c>
    </row>
    <row r="256" spans="1:10" x14ac:dyDescent="0.45">
      <c r="A256">
        <v>1183</v>
      </c>
      <c r="B256" t="s">
        <v>46</v>
      </c>
      <c r="C256" t="s">
        <v>20</v>
      </c>
      <c r="D256">
        <v>575</v>
      </c>
      <c r="E256" t="s">
        <v>56</v>
      </c>
      <c r="F256" t="s">
        <v>57</v>
      </c>
      <c r="G256">
        <f t="shared" si="13"/>
        <v>1150</v>
      </c>
      <c r="H256">
        <f t="shared" si="12"/>
        <v>1224</v>
      </c>
      <c r="I256">
        <f t="shared" si="11"/>
        <v>19.166666666666668</v>
      </c>
      <c r="J256">
        <f t="shared" si="11"/>
        <v>20.399999999999999</v>
      </c>
    </row>
    <row r="257" spans="1:10" x14ac:dyDescent="0.45">
      <c r="A257">
        <v>2303</v>
      </c>
      <c r="B257" t="s">
        <v>31</v>
      </c>
      <c r="C257" t="s">
        <v>20</v>
      </c>
      <c r="D257">
        <v>575</v>
      </c>
      <c r="E257" t="s">
        <v>56</v>
      </c>
      <c r="F257" t="s">
        <v>57</v>
      </c>
      <c r="G257">
        <f t="shared" si="13"/>
        <v>1150</v>
      </c>
      <c r="H257">
        <f t="shared" si="12"/>
        <v>1224</v>
      </c>
      <c r="I257">
        <f t="shared" si="11"/>
        <v>19.166666666666668</v>
      </c>
      <c r="J257">
        <f t="shared" si="11"/>
        <v>20.399999999999999</v>
      </c>
    </row>
    <row r="258" spans="1:10" x14ac:dyDescent="0.45">
      <c r="A258">
        <v>2303</v>
      </c>
      <c r="B258" t="s">
        <v>32</v>
      </c>
      <c r="C258" t="s">
        <v>20</v>
      </c>
      <c r="D258">
        <v>575</v>
      </c>
      <c r="E258" t="s">
        <v>56</v>
      </c>
      <c r="F258" t="s">
        <v>57</v>
      </c>
      <c r="G258">
        <f t="shared" si="13"/>
        <v>1150</v>
      </c>
      <c r="H258">
        <f t="shared" si="12"/>
        <v>1224</v>
      </c>
      <c r="I258">
        <f t="shared" si="11"/>
        <v>19.166666666666668</v>
      </c>
      <c r="J258">
        <f t="shared" si="11"/>
        <v>20.399999999999999</v>
      </c>
    </row>
    <row r="259" spans="1:10" x14ac:dyDescent="0.45">
      <c r="A259">
        <v>3951</v>
      </c>
      <c r="B259" t="s">
        <v>10</v>
      </c>
      <c r="C259" t="s">
        <v>20</v>
      </c>
      <c r="D259">
        <v>575</v>
      </c>
      <c r="E259" t="s">
        <v>56</v>
      </c>
      <c r="F259" t="s">
        <v>57</v>
      </c>
      <c r="G259">
        <f t="shared" si="13"/>
        <v>1150</v>
      </c>
      <c r="H259">
        <f t="shared" si="12"/>
        <v>1224</v>
      </c>
      <c r="I259">
        <f t="shared" ref="I259:J322" si="14">G259/60</f>
        <v>19.166666666666668</v>
      </c>
      <c r="J259">
        <f t="shared" si="14"/>
        <v>20.399999999999999</v>
      </c>
    </row>
    <row r="260" spans="1:10" x14ac:dyDescent="0.45">
      <c r="A260">
        <v>3951</v>
      </c>
      <c r="B260" t="s">
        <v>14</v>
      </c>
      <c r="C260" t="s">
        <v>20</v>
      </c>
      <c r="D260">
        <v>575</v>
      </c>
      <c r="E260" t="s">
        <v>56</v>
      </c>
      <c r="F260" t="s">
        <v>57</v>
      </c>
      <c r="G260">
        <f t="shared" si="13"/>
        <v>1150</v>
      </c>
      <c r="H260">
        <f t="shared" si="12"/>
        <v>1224</v>
      </c>
      <c r="I260">
        <f t="shared" si="14"/>
        <v>19.166666666666668</v>
      </c>
      <c r="J260">
        <f t="shared" si="14"/>
        <v>20.399999999999999</v>
      </c>
    </row>
    <row r="261" spans="1:10" x14ac:dyDescent="0.45">
      <c r="A261">
        <v>238</v>
      </c>
      <c r="B261" t="s">
        <v>49</v>
      </c>
      <c r="C261" t="s">
        <v>20</v>
      </c>
      <c r="D261">
        <v>580</v>
      </c>
      <c r="E261" t="s">
        <v>56</v>
      </c>
      <c r="F261" t="s">
        <v>57</v>
      </c>
      <c r="G261">
        <f t="shared" si="13"/>
        <v>1160</v>
      </c>
      <c r="H261">
        <f t="shared" si="12"/>
        <v>1234</v>
      </c>
      <c r="I261">
        <f t="shared" si="14"/>
        <v>19.333333333333332</v>
      </c>
      <c r="J261">
        <f t="shared" si="14"/>
        <v>20.566666666666666</v>
      </c>
    </row>
    <row r="262" spans="1:10" x14ac:dyDescent="0.45">
      <c r="A262">
        <v>238</v>
      </c>
      <c r="B262" t="s">
        <v>50</v>
      </c>
      <c r="C262" t="s">
        <v>20</v>
      </c>
      <c r="D262">
        <v>580</v>
      </c>
      <c r="E262" t="s">
        <v>56</v>
      </c>
      <c r="F262" t="s">
        <v>57</v>
      </c>
      <c r="G262">
        <f t="shared" si="13"/>
        <v>1160</v>
      </c>
      <c r="H262">
        <f t="shared" si="12"/>
        <v>1234</v>
      </c>
      <c r="I262">
        <f t="shared" si="14"/>
        <v>19.333333333333332</v>
      </c>
      <c r="J262">
        <f t="shared" si="14"/>
        <v>20.566666666666666</v>
      </c>
    </row>
    <row r="263" spans="1:10" x14ac:dyDescent="0.45">
      <c r="A263">
        <v>2303</v>
      </c>
      <c r="B263" t="s">
        <v>47</v>
      </c>
      <c r="C263" t="s">
        <v>20</v>
      </c>
      <c r="D263">
        <v>580</v>
      </c>
      <c r="E263" t="s">
        <v>56</v>
      </c>
      <c r="F263" t="s">
        <v>57</v>
      </c>
      <c r="G263">
        <f t="shared" si="13"/>
        <v>1160</v>
      </c>
      <c r="H263">
        <f t="shared" si="12"/>
        <v>1234</v>
      </c>
      <c r="I263">
        <f t="shared" si="14"/>
        <v>19.333333333333332</v>
      </c>
      <c r="J263">
        <f t="shared" si="14"/>
        <v>20.566666666666666</v>
      </c>
    </row>
    <row r="264" spans="1:10" x14ac:dyDescent="0.45">
      <c r="A264">
        <v>2303</v>
      </c>
      <c r="B264" t="s">
        <v>48</v>
      </c>
      <c r="C264" t="s">
        <v>20</v>
      </c>
      <c r="D264">
        <v>580</v>
      </c>
      <c r="E264" t="s">
        <v>56</v>
      </c>
      <c r="F264" t="s">
        <v>57</v>
      </c>
      <c r="G264">
        <f t="shared" si="13"/>
        <v>1160</v>
      </c>
      <c r="H264">
        <f t="shared" si="12"/>
        <v>1234</v>
      </c>
      <c r="I264">
        <f t="shared" si="14"/>
        <v>19.333333333333332</v>
      </c>
      <c r="J264">
        <f t="shared" si="14"/>
        <v>20.566666666666666</v>
      </c>
    </row>
    <row r="265" spans="1:10" x14ac:dyDescent="0.45">
      <c r="A265">
        <v>2516</v>
      </c>
      <c r="B265" t="s">
        <v>15</v>
      </c>
      <c r="C265" t="s">
        <v>20</v>
      </c>
      <c r="D265">
        <v>580</v>
      </c>
      <c r="E265" t="s">
        <v>56</v>
      </c>
      <c r="F265" t="s">
        <v>57</v>
      </c>
      <c r="G265">
        <f t="shared" si="13"/>
        <v>1160</v>
      </c>
      <c r="H265">
        <f t="shared" si="12"/>
        <v>1234</v>
      </c>
      <c r="I265">
        <f t="shared" si="14"/>
        <v>19.333333333333332</v>
      </c>
      <c r="J265">
        <f t="shared" si="14"/>
        <v>20.566666666666666</v>
      </c>
    </row>
    <row r="266" spans="1:10" x14ac:dyDescent="0.45">
      <c r="A266">
        <v>2516</v>
      </c>
      <c r="B266" t="s">
        <v>16</v>
      </c>
      <c r="C266" t="s">
        <v>20</v>
      </c>
      <c r="D266">
        <v>580</v>
      </c>
      <c r="E266" t="s">
        <v>56</v>
      </c>
      <c r="F266" t="s">
        <v>57</v>
      </c>
      <c r="G266">
        <f t="shared" si="13"/>
        <v>1160</v>
      </c>
      <c r="H266">
        <f t="shared" si="12"/>
        <v>1234</v>
      </c>
      <c r="I266">
        <f t="shared" si="14"/>
        <v>19.333333333333332</v>
      </c>
      <c r="J266">
        <f t="shared" si="14"/>
        <v>20.566666666666666</v>
      </c>
    </row>
    <row r="267" spans="1:10" x14ac:dyDescent="0.45">
      <c r="A267">
        <v>2757</v>
      </c>
      <c r="B267" t="s">
        <v>28</v>
      </c>
      <c r="C267" t="s">
        <v>20</v>
      </c>
      <c r="D267">
        <v>580</v>
      </c>
      <c r="E267" t="s">
        <v>56</v>
      </c>
      <c r="F267" t="s">
        <v>57</v>
      </c>
      <c r="G267">
        <f t="shared" si="13"/>
        <v>1160</v>
      </c>
      <c r="H267">
        <f t="shared" si="12"/>
        <v>1234</v>
      </c>
      <c r="I267">
        <f t="shared" si="14"/>
        <v>19.333333333333332</v>
      </c>
      <c r="J267">
        <f t="shared" si="14"/>
        <v>20.566666666666666</v>
      </c>
    </row>
    <row r="268" spans="1:10" x14ac:dyDescent="0.45">
      <c r="A268">
        <v>238</v>
      </c>
      <c r="B268" t="s">
        <v>47</v>
      </c>
      <c r="C268" t="s">
        <v>20</v>
      </c>
      <c r="D268">
        <v>585</v>
      </c>
      <c r="E268" t="s">
        <v>56</v>
      </c>
      <c r="F268" t="s">
        <v>57</v>
      </c>
      <c r="G268">
        <f t="shared" si="13"/>
        <v>1170</v>
      </c>
      <c r="H268">
        <f t="shared" si="12"/>
        <v>1244</v>
      </c>
      <c r="I268">
        <f t="shared" si="14"/>
        <v>19.5</v>
      </c>
      <c r="J268">
        <f t="shared" si="14"/>
        <v>20.733333333333334</v>
      </c>
    </row>
    <row r="269" spans="1:10" x14ac:dyDescent="0.45">
      <c r="A269">
        <v>238</v>
      </c>
      <c r="B269" t="s">
        <v>48</v>
      </c>
      <c r="C269" t="s">
        <v>20</v>
      </c>
      <c r="D269">
        <v>585</v>
      </c>
      <c r="E269" t="s">
        <v>56</v>
      </c>
      <c r="F269" t="s">
        <v>57</v>
      </c>
      <c r="G269">
        <f t="shared" si="13"/>
        <v>1170</v>
      </c>
      <c r="H269">
        <f t="shared" si="12"/>
        <v>1244</v>
      </c>
      <c r="I269">
        <f t="shared" si="14"/>
        <v>19.5</v>
      </c>
      <c r="J269">
        <f t="shared" si="14"/>
        <v>20.733333333333334</v>
      </c>
    </row>
    <row r="270" spans="1:10" x14ac:dyDescent="0.45">
      <c r="A270">
        <v>2303</v>
      </c>
      <c r="B270" t="s">
        <v>45</v>
      </c>
      <c r="C270" t="s">
        <v>20</v>
      </c>
      <c r="D270">
        <v>585</v>
      </c>
      <c r="E270" t="s">
        <v>56</v>
      </c>
      <c r="F270" t="s">
        <v>57</v>
      </c>
      <c r="G270">
        <f t="shared" si="13"/>
        <v>1170</v>
      </c>
      <c r="H270">
        <f t="shared" si="12"/>
        <v>1244</v>
      </c>
      <c r="I270">
        <f t="shared" si="14"/>
        <v>19.5</v>
      </c>
      <c r="J270">
        <f t="shared" si="14"/>
        <v>20.733333333333334</v>
      </c>
    </row>
    <row r="271" spans="1:10" x14ac:dyDescent="0.45">
      <c r="A271">
        <v>2303</v>
      </c>
      <c r="B271" t="s">
        <v>46</v>
      </c>
      <c r="C271" t="s">
        <v>20</v>
      </c>
      <c r="D271">
        <v>585</v>
      </c>
      <c r="E271" t="s">
        <v>56</v>
      </c>
      <c r="F271" t="s">
        <v>57</v>
      </c>
      <c r="G271">
        <f t="shared" si="13"/>
        <v>1170</v>
      </c>
      <c r="H271">
        <f t="shared" si="12"/>
        <v>1244</v>
      </c>
      <c r="I271">
        <f t="shared" si="14"/>
        <v>19.5</v>
      </c>
      <c r="J271">
        <f t="shared" si="14"/>
        <v>20.733333333333334</v>
      </c>
    </row>
    <row r="272" spans="1:10" x14ac:dyDescent="0.45">
      <c r="A272">
        <v>2014</v>
      </c>
      <c r="B272" t="s">
        <v>15</v>
      </c>
      <c r="C272" t="s">
        <v>20</v>
      </c>
      <c r="D272">
        <v>590</v>
      </c>
      <c r="E272" t="s">
        <v>56</v>
      </c>
      <c r="F272" t="s">
        <v>57</v>
      </c>
      <c r="G272">
        <f t="shared" si="13"/>
        <v>1180</v>
      </c>
      <c r="H272">
        <f t="shared" si="12"/>
        <v>1254</v>
      </c>
      <c r="I272">
        <f t="shared" si="14"/>
        <v>19.666666666666668</v>
      </c>
      <c r="J272">
        <f t="shared" si="14"/>
        <v>20.9</v>
      </c>
    </row>
    <row r="273" spans="1:10" x14ac:dyDescent="0.45">
      <c r="A273">
        <v>2303</v>
      </c>
      <c r="B273" t="s">
        <v>58</v>
      </c>
      <c r="C273" t="s">
        <v>20</v>
      </c>
      <c r="D273">
        <v>590</v>
      </c>
      <c r="E273" t="s">
        <v>56</v>
      </c>
      <c r="F273" t="s">
        <v>57</v>
      </c>
      <c r="G273">
        <f t="shared" si="13"/>
        <v>1180</v>
      </c>
      <c r="H273">
        <f t="shared" si="12"/>
        <v>1254</v>
      </c>
      <c r="I273">
        <f t="shared" si="14"/>
        <v>19.666666666666668</v>
      </c>
      <c r="J273">
        <f t="shared" si="14"/>
        <v>20.9</v>
      </c>
    </row>
    <row r="274" spans="1:10" x14ac:dyDescent="0.45">
      <c r="A274">
        <v>2303</v>
      </c>
      <c r="B274" t="s">
        <v>55</v>
      </c>
      <c r="C274" t="s">
        <v>20</v>
      </c>
      <c r="D274">
        <v>590</v>
      </c>
      <c r="E274" t="s">
        <v>56</v>
      </c>
      <c r="F274" t="s">
        <v>57</v>
      </c>
      <c r="G274">
        <f t="shared" si="13"/>
        <v>1180</v>
      </c>
      <c r="H274">
        <f t="shared" si="12"/>
        <v>1254</v>
      </c>
      <c r="I274">
        <f t="shared" si="14"/>
        <v>19.666666666666668</v>
      </c>
      <c r="J274">
        <f t="shared" si="14"/>
        <v>20.9</v>
      </c>
    </row>
    <row r="275" spans="1:10" x14ac:dyDescent="0.45">
      <c r="A275">
        <v>2757</v>
      </c>
      <c r="B275" t="s">
        <v>10</v>
      </c>
      <c r="C275" t="s">
        <v>20</v>
      </c>
      <c r="D275">
        <v>590</v>
      </c>
      <c r="E275" t="s">
        <v>56</v>
      </c>
      <c r="F275" t="s">
        <v>57</v>
      </c>
      <c r="G275">
        <f t="shared" si="13"/>
        <v>1180</v>
      </c>
      <c r="H275">
        <f t="shared" si="12"/>
        <v>1254</v>
      </c>
      <c r="I275">
        <f t="shared" si="14"/>
        <v>19.666666666666668</v>
      </c>
      <c r="J275">
        <f t="shared" si="14"/>
        <v>20.9</v>
      </c>
    </row>
    <row r="276" spans="1:10" x14ac:dyDescent="0.45">
      <c r="A276">
        <v>199</v>
      </c>
      <c r="B276" t="s">
        <v>24</v>
      </c>
      <c r="C276" t="s">
        <v>20</v>
      </c>
      <c r="D276">
        <v>600</v>
      </c>
      <c r="E276" t="s">
        <v>56</v>
      </c>
      <c r="F276" t="s">
        <v>57</v>
      </c>
      <c r="G276">
        <f t="shared" si="13"/>
        <v>1200</v>
      </c>
      <c r="H276">
        <f t="shared" si="12"/>
        <v>1274</v>
      </c>
      <c r="I276">
        <f t="shared" si="14"/>
        <v>20</v>
      </c>
      <c r="J276">
        <f t="shared" si="14"/>
        <v>21.233333333333334</v>
      </c>
    </row>
    <row r="277" spans="1:10" x14ac:dyDescent="0.45">
      <c r="A277">
        <v>430</v>
      </c>
      <c r="B277" t="s">
        <v>27</v>
      </c>
      <c r="C277" t="s">
        <v>20</v>
      </c>
      <c r="D277">
        <v>600</v>
      </c>
      <c r="E277" t="s">
        <v>56</v>
      </c>
      <c r="F277" t="s">
        <v>57</v>
      </c>
      <c r="G277">
        <f t="shared" si="13"/>
        <v>1200</v>
      </c>
      <c r="H277">
        <f t="shared" si="12"/>
        <v>1274</v>
      </c>
      <c r="I277">
        <f t="shared" si="14"/>
        <v>20</v>
      </c>
      <c r="J277">
        <f t="shared" si="14"/>
        <v>21.233333333333334</v>
      </c>
    </row>
    <row r="278" spans="1:10" x14ac:dyDescent="0.45">
      <c r="A278">
        <v>1183</v>
      </c>
      <c r="B278" t="s">
        <v>25</v>
      </c>
      <c r="C278" t="s">
        <v>20</v>
      </c>
      <c r="D278">
        <v>600</v>
      </c>
      <c r="E278" t="s">
        <v>56</v>
      </c>
      <c r="F278" t="s">
        <v>57</v>
      </c>
      <c r="G278">
        <f t="shared" si="13"/>
        <v>1200</v>
      </c>
      <c r="H278">
        <f t="shared" si="12"/>
        <v>1274</v>
      </c>
      <c r="I278">
        <f t="shared" si="14"/>
        <v>20</v>
      </c>
      <c r="J278">
        <f t="shared" si="14"/>
        <v>21.233333333333334</v>
      </c>
    </row>
    <row r="279" spans="1:10" x14ac:dyDescent="0.45">
      <c r="A279">
        <v>3663</v>
      </c>
      <c r="B279" t="s">
        <v>23</v>
      </c>
      <c r="C279" t="s">
        <v>20</v>
      </c>
      <c r="D279">
        <v>600</v>
      </c>
      <c r="E279" t="s">
        <v>56</v>
      </c>
      <c r="F279" t="s">
        <v>57</v>
      </c>
      <c r="G279">
        <f t="shared" si="13"/>
        <v>1200</v>
      </c>
      <c r="H279">
        <f t="shared" si="12"/>
        <v>1274</v>
      </c>
      <c r="I279">
        <f t="shared" si="14"/>
        <v>20</v>
      </c>
      <c r="J279">
        <f t="shared" si="14"/>
        <v>21.233333333333334</v>
      </c>
    </row>
    <row r="280" spans="1:10" x14ac:dyDescent="0.45">
      <c r="A280">
        <v>3663</v>
      </c>
      <c r="B280" t="s">
        <v>24</v>
      </c>
      <c r="C280" t="s">
        <v>20</v>
      </c>
      <c r="D280">
        <v>600</v>
      </c>
      <c r="E280" t="s">
        <v>56</v>
      </c>
      <c r="F280" t="s">
        <v>57</v>
      </c>
      <c r="G280">
        <f t="shared" si="13"/>
        <v>1200</v>
      </c>
      <c r="H280">
        <f t="shared" si="12"/>
        <v>1274</v>
      </c>
      <c r="I280">
        <f t="shared" si="14"/>
        <v>20</v>
      </c>
      <c r="J280">
        <f t="shared" si="14"/>
        <v>21.233333333333334</v>
      </c>
    </row>
    <row r="281" spans="1:10" x14ac:dyDescent="0.45">
      <c r="A281">
        <v>3591</v>
      </c>
      <c r="B281" t="s">
        <v>10</v>
      </c>
      <c r="C281" t="s">
        <v>20</v>
      </c>
      <c r="D281">
        <v>605</v>
      </c>
      <c r="E281" t="s">
        <v>56</v>
      </c>
      <c r="F281" t="s">
        <v>57</v>
      </c>
      <c r="G281">
        <f t="shared" si="13"/>
        <v>1210</v>
      </c>
      <c r="H281">
        <f t="shared" ref="H281:H344" si="15">G281+74</f>
        <v>1284</v>
      </c>
      <c r="I281">
        <f t="shared" si="14"/>
        <v>20.166666666666668</v>
      </c>
      <c r="J281">
        <f t="shared" si="14"/>
        <v>21.4</v>
      </c>
    </row>
    <row r="282" spans="1:10" x14ac:dyDescent="0.45">
      <c r="A282">
        <v>199</v>
      </c>
      <c r="B282" t="s">
        <v>23</v>
      </c>
      <c r="C282" t="s">
        <v>20</v>
      </c>
      <c r="D282">
        <v>610</v>
      </c>
      <c r="E282" t="s">
        <v>56</v>
      </c>
      <c r="F282" t="s">
        <v>57</v>
      </c>
      <c r="G282">
        <f t="shared" si="13"/>
        <v>1220</v>
      </c>
      <c r="H282">
        <f t="shared" si="15"/>
        <v>1294</v>
      </c>
      <c r="I282">
        <f t="shared" si="14"/>
        <v>20.333333333333332</v>
      </c>
      <c r="J282">
        <f t="shared" si="14"/>
        <v>21.566666666666666</v>
      </c>
    </row>
    <row r="283" spans="1:10" x14ac:dyDescent="0.45">
      <c r="A283">
        <v>1183</v>
      </c>
      <c r="B283" t="s">
        <v>26</v>
      </c>
      <c r="C283" t="s">
        <v>20</v>
      </c>
      <c r="D283">
        <v>610</v>
      </c>
      <c r="E283" t="s">
        <v>56</v>
      </c>
      <c r="F283" t="s">
        <v>57</v>
      </c>
      <c r="G283">
        <f t="shared" si="13"/>
        <v>1220</v>
      </c>
      <c r="H283">
        <f t="shared" si="15"/>
        <v>1294</v>
      </c>
      <c r="I283">
        <f t="shared" si="14"/>
        <v>20.333333333333332</v>
      </c>
      <c r="J283">
        <f t="shared" si="14"/>
        <v>21.566666666666666</v>
      </c>
    </row>
    <row r="284" spans="1:10" x14ac:dyDescent="0.45">
      <c r="A284">
        <v>2460</v>
      </c>
      <c r="B284" t="s">
        <v>25</v>
      </c>
      <c r="C284" t="s">
        <v>20</v>
      </c>
      <c r="D284">
        <v>610</v>
      </c>
      <c r="E284" t="s">
        <v>56</v>
      </c>
      <c r="F284" t="s">
        <v>57</v>
      </c>
      <c r="G284">
        <f t="shared" si="13"/>
        <v>1220</v>
      </c>
      <c r="H284">
        <f t="shared" si="15"/>
        <v>1294</v>
      </c>
      <c r="I284">
        <f t="shared" si="14"/>
        <v>20.333333333333332</v>
      </c>
      <c r="J284">
        <f t="shared" si="14"/>
        <v>21.566666666666666</v>
      </c>
    </row>
    <row r="285" spans="1:10" x14ac:dyDescent="0.45">
      <c r="A285">
        <v>2460</v>
      </c>
      <c r="B285" t="s">
        <v>26</v>
      </c>
      <c r="C285" t="s">
        <v>20</v>
      </c>
      <c r="D285">
        <v>610</v>
      </c>
      <c r="E285" t="s">
        <v>56</v>
      </c>
      <c r="F285" t="s">
        <v>57</v>
      </c>
      <c r="G285">
        <f t="shared" si="13"/>
        <v>1220</v>
      </c>
      <c r="H285">
        <f t="shared" si="15"/>
        <v>1294</v>
      </c>
      <c r="I285">
        <f t="shared" si="14"/>
        <v>20.333333333333332</v>
      </c>
      <c r="J285">
        <f t="shared" si="14"/>
        <v>21.566666666666666</v>
      </c>
    </row>
    <row r="286" spans="1:10" x14ac:dyDescent="0.45">
      <c r="A286">
        <v>3944</v>
      </c>
      <c r="B286" t="s">
        <v>27</v>
      </c>
      <c r="C286" t="s">
        <v>20</v>
      </c>
      <c r="D286">
        <v>610</v>
      </c>
      <c r="E286" t="s">
        <v>56</v>
      </c>
      <c r="F286" t="s">
        <v>57</v>
      </c>
      <c r="G286">
        <f t="shared" ref="G286:G349" si="16">D286*2</f>
        <v>1220</v>
      </c>
      <c r="H286">
        <f t="shared" si="15"/>
        <v>1294</v>
      </c>
      <c r="I286">
        <f t="shared" si="14"/>
        <v>20.333333333333332</v>
      </c>
      <c r="J286">
        <f t="shared" si="14"/>
        <v>21.566666666666666</v>
      </c>
    </row>
    <row r="287" spans="1:10" x14ac:dyDescent="0.45">
      <c r="A287">
        <v>3944</v>
      </c>
      <c r="B287" t="s">
        <v>28</v>
      </c>
      <c r="C287" t="s">
        <v>20</v>
      </c>
      <c r="D287">
        <v>610</v>
      </c>
      <c r="E287" t="s">
        <v>56</v>
      </c>
      <c r="F287" t="s">
        <v>57</v>
      </c>
      <c r="G287">
        <f t="shared" si="16"/>
        <v>1220</v>
      </c>
      <c r="H287">
        <f t="shared" si="15"/>
        <v>1294</v>
      </c>
      <c r="I287">
        <f t="shared" si="14"/>
        <v>20.333333333333332</v>
      </c>
      <c r="J287">
        <f t="shared" si="14"/>
        <v>21.566666666666666</v>
      </c>
    </row>
    <row r="288" spans="1:10" x14ac:dyDescent="0.45">
      <c r="A288">
        <v>3951</v>
      </c>
      <c r="B288" t="s">
        <v>15</v>
      </c>
      <c r="C288" t="s">
        <v>20</v>
      </c>
      <c r="D288">
        <v>610</v>
      </c>
      <c r="E288" t="s">
        <v>56</v>
      </c>
      <c r="F288" t="s">
        <v>57</v>
      </c>
      <c r="G288">
        <f t="shared" si="16"/>
        <v>1220</v>
      </c>
      <c r="H288">
        <f t="shared" si="15"/>
        <v>1294</v>
      </c>
      <c r="I288">
        <f t="shared" si="14"/>
        <v>20.333333333333332</v>
      </c>
      <c r="J288">
        <f t="shared" si="14"/>
        <v>21.566666666666666</v>
      </c>
    </row>
    <row r="289" spans="1:10" x14ac:dyDescent="0.45">
      <c r="A289">
        <v>3951</v>
      </c>
      <c r="B289" t="s">
        <v>16</v>
      </c>
      <c r="C289" t="s">
        <v>20</v>
      </c>
      <c r="D289">
        <v>610</v>
      </c>
      <c r="E289" t="s">
        <v>56</v>
      </c>
      <c r="F289" t="s">
        <v>57</v>
      </c>
      <c r="G289">
        <f t="shared" si="16"/>
        <v>1220</v>
      </c>
      <c r="H289">
        <f t="shared" si="15"/>
        <v>1294</v>
      </c>
      <c r="I289">
        <f t="shared" si="14"/>
        <v>20.333333333333332</v>
      </c>
      <c r="J289">
        <f t="shared" si="14"/>
        <v>21.566666666666666</v>
      </c>
    </row>
    <row r="290" spans="1:10" x14ac:dyDescent="0.45">
      <c r="A290">
        <v>1629</v>
      </c>
      <c r="B290" t="s">
        <v>14</v>
      </c>
      <c r="C290" t="s">
        <v>20</v>
      </c>
      <c r="D290">
        <v>615</v>
      </c>
      <c r="E290" t="s">
        <v>56</v>
      </c>
      <c r="F290" t="s">
        <v>57</v>
      </c>
      <c r="G290">
        <f t="shared" si="16"/>
        <v>1230</v>
      </c>
      <c r="H290">
        <f t="shared" si="15"/>
        <v>1304</v>
      </c>
      <c r="I290">
        <f t="shared" si="14"/>
        <v>20.5</v>
      </c>
      <c r="J290">
        <f t="shared" si="14"/>
        <v>21.733333333333334</v>
      </c>
    </row>
    <row r="291" spans="1:10" x14ac:dyDescent="0.45">
      <c r="A291">
        <v>1198</v>
      </c>
      <c r="B291" t="s">
        <v>16</v>
      </c>
      <c r="C291" t="s">
        <v>20</v>
      </c>
      <c r="D291">
        <v>620</v>
      </c>
      <c r="E291" t="s">
        <v>56</v>
      </c>
      <c r="F291" t="s">
        <v>57</v>
      </c>
      <c r="G291">
        <f t="shared" si="16"/>
        <v>1240</v>
      </c>
      <c r="H291">
        <f t="shared" si="15"/>
        <v>1314</v>
      </c>
      <c r="I291">
        <f t="shared" si="14"/>
        <v>20.666666666666668</v>
      </c>
      <c r="J291">
        <f t="shared" si="14"/>
        <v>21.9</v>
      </c>
    </row>
    <row r="292" spans="1:10" x14ac:dyDescent="0.45">
      <c r="A292">
        <v>2460</v>
      </c>
      <c r="B292" t="s">
        <v>14</v>
      </c>
      <c r="C292" t="s">
        <v>20</v>
      </c>
      <c r="D292">
        <v>620</v>
      </c>
      <c r="E292" t="s">
        <v>56</v>
      </c>
      <c r="F292" t="s">
        <v>57</v>
      </c>
      <c r="G292">
        <f t="shared" si="16"/>
        <v>1240</v>
      </c>
      <c r="H292">
        <f t="shared" si="15"/>
        <v>1314</v>
      </c>
      <c r="I292">
        <f t="shared" si="14"/>
        <v>20.666666666666668</v>
      </c>
      <c r="J292">
        <f t="shared" si="14"/>
        <v>21.9</v>
      </c>
    </row>
    <row r="293" spans="1:10" x14ac:dyDescent="0.45">
      <c r="A293">
        <v>3944</v>
      </c>
      <c r="B293" t="s">
        <v>25</v>
      </c>
      <c r="C293" t="s">
        <v>20</v>
      </c>
      <c r="D293">
        <v>620</v>
      </c>
      <c r="E293" t="s">
        <v>56</v>
      </c>
      <c r="F293" t="s">
        <v>57</v>
      </c>
      <c r="G293">
        <f t="shared" si="16"/>
        <v>1240</v>
      </c>
      <c r="H293">
        <f t="shared" si="15"/>
        <v>1314</v>
      </c>
      <c r="I293">
        <f t="shared" si="14"/>
        <v>20.666666666666668</v>
      </c>
      <c r="J293">
        <f t="shared" si="14"/>
        <v>21.9</v>
      </c>
    </row>
    <row r="294" spans="1:10" x14ac:dyDescent="0.45">
      <c r="A294">
        <v>3944</v>
      </c>
      <c r="B294" t="s">
        <v>26</v>
      </c>
      <c r="C294" t="s">
        <v>20</v>
      </c>
      <c r="D294">
        <v>620</v>
      </c>
      <c r="E294" t="s">
        <v>56</v>
      </c>
      <c r="F294" t="s">
        <v>57</v>
      </c>
      <c r="G294">
        <f t="shared" si="16"/>
        <v>1240</v>
      </c>
      <c r="H294">
        <f t="shared" si="15"/>
        <v>1314</v>
      </c>
      <c r="I294">
        <f t="shared" si="14"/>
        <v>20.666666666666668</v>
      </c>
      <c r="J294">
        <f t="shared" si="14"/>
        <v>21.9</v>
      </c>
    </row>
    <row r="295" spans="1:10" x14ac:dyDescent="0.45">
      <c r="A295">
        <v>1629</v>
      </c>
      <c r="B295" t="s">
        <v>10</v>
      </c>
      <c r="C295" t="s">
        <v>20</v>
      </c>
      <c r="D295">
        <v>625</v>
      </c>
      <c r="E295" t="s">
        <v>56</v>
      </c>
      <c r="F295" t="s">
        <v>57</v>
      </c>
      <c r="G295">
        <f t="shared" si="16"/>
        <v>1250</v>
      </c>
      <c r="H295">
        <f t="shared" si="15"/>
        <v>1324</v>
      </c>
      <c r="I295">
        <f t="shared" si="14"/>
        <v>20.833333333333332</v>
      </c>
      <c r="J295">
        <f t="shared" si="14"/>
        <v>22.066666666666666</v>
      </c>
    </row>
    <row r="296" spans="1:10" x14ac:dyDescent="0.45">
      <c r="A296">
        <v>2014</v>
      </c>
      <c r="B296" t="s">
        <v>14</v>
      </c>
      <c r="C296" t="s">
        <v>20</v>
      </c>
      <c r="D296">
        <v>625</v>
      </c>
      <c r="E296" t="s">
        <v>56</v>
      </c>
      <c r="F296" t="s">
        <v>57</v>
      </c>
      <c r="G296">
        <f t="shared" si="16"/>
        <v>1250</v>
      </c>
      <c r="H296">
        <f t="shared" si="15"/>
        <v>1324</v>
      </c>
      <c r="I296">
        <f t="shared" si="14"/>
        <v>20.833333333333332</v>
      </c>
      <c r="J296">
        <f t="shared" si="14"/>
        <v>22.066666666666666</v>
      </c>
    </row>
    <row r="297" spans="1:10" x14ac:dyDescent="0.45">
      <c r="A297">
        <v>2112</v>
      </c>
      <c r="B297" t="s">
        <v>27</v>
      </c>
      <c r="C297" t="s">
        <v>20</v>
      </c>
      <c r="D297">
        <v>625</v>
      </c>
      <c r="E297" t="s">
        <v>56</v>
      </c>
      <c r="F297" t="s">
        <v>57</v>
      </c>
      <c r="G297">
        <f t="shared" si="16"/>
        <v>1250</v>
      </c>
      <c r="H297">
        <f t="shared" si="15"/>
        <v>1324</v>
      </c>
      <c r="I297">
        <f t="shared" si="14"/>
        <v>20.833333333333332</v>
      </c>
      <c r="J297">
        <f t="shared" si="14"/>
        <v>22.066666666666666</v>
      </c>
    </row>
    <row r="298" spans="1:10" x14ac:dyDescent="0.45">
      <c r="A298">
        <v>2112</v>
      </c>
      <c r="B298" t="s">
        <v>28</v>
      </c>
      <c r="C298" t="s">
        <v>20</v>
      </c>
      <c r="D298">
        <v>625</v>
      </c>
      <c r="E298" t="s">
        <v>56</v>
      </c>
      <c r="F298" t="s">
        <v>57</v>
      </c>
      <c r="G298">
        <f t="shared" si="16"/>
        <v>1250</v>
      </c>
      <c r="H298">
        <f t="shared" si="15"/>
        <v>1324</v>
      </c>
      <c r="I298">
        <f t="shared" si="14"/>
        <v>20.833333333333332</v>
      </c>
      <c r="J298">
        <f t="shared" si="14"/>
        <v>22.066666666666666</v>
      </c>
    </row>
    <row r="299" spans="1:10" x14ac:dyDescent="0.45">
      <c r="A299">
        <v>3663</v>
      </c>
      <c r="B299" t="s">
        <v>25</v>
      </c>
      <c r="C299" t="s">
        <v>20</v>
      </c>
      <c r="D299">
        <v>630</v>
      </c>
      <c r="E299" t="s">
        <v>56</v>
      </c>
      <c r="F299" t="s">
        <v>57</v>
      </c>
      <c r="G299">
        <f t="shared" si="16"/>
        <v>1260</v>
      </c>
      <c r="H299">
        <f t="shared" si="15"/>
        <v>1334</v>
      </c>
      <c r="I299">
        <f t="shared" si="14"/>
        <v>21</v>
      </c>
      <c r="J299">
        <f t="shared" si="14"/>
        <v>22.233333333333334</v>
      </c>
    </row>
    <row r="300" spans="1:10" x14ac:dyDescent="0.45">
      <c r="A300">
        <v>3663</v>
      </c>
      <c r="B300" t="s">
        <v>28</v>
      </c>
      <c r="C300" t="s">
        <v>20</v>
      </c>
      <c r="D300">
        <v>630</v>
      </c>
      <c r="E300" t="s">
        <v>56</v>
      </c>
      <c r="F300" t="s">
        <v>57</v>
      </c>
      <c r="G300">
        <f t="shared" si="16"/>
        <v>1260</v>
      </c>
      <c r="H300">
        <f t="shared" si="15"/>
        <v>1334</v>
      </c>
      <c r="I300">
        <f t="shared" si="14"/>
        <v>21</v>
      </c>
      <c r="J300">
        <f t="shared" si="14"/>
        <v>22.233333333333334</v>
      </c>
    </row>
    <row r="301" spans="1:10" x14ac:dyDescent="0.45">
      <c r="A301">
        <v>3944</v>
      </c>
      <c r="B301" t="s">
        <v>19</v>
      </c>
      <c r="C301" t="s">
        <v>20</v>
      </c>
      <c r="D301">
        <v>630</v>
      </c>
      <c r="E301" t="s">
        <v>56</v>
      </c>
      <c r="F301" t="s">
        <v>57</v>
      </c>
      <c r="G301">
        <f t="shared" si="16"/>
        <v>1260</v>
      </c>
      <c r="H301">
        <f t="shared" si="15"/>
        <v>1334</v>
      </c>
      <c r="I301">
        <f t="shared" si="14"/>
        <v>21</v>
      </c>
      <c r="J301">
        <f t="shared" si="14"/>
        <v>22.233333333333334</v>
      </c>
    </row>
    <row r="302" spans="1:10" x14ac:dyDescent="0.45">
      <c r="A302">
        <v>3944</v>
      </c>
      <c r="B302" t="s">
        <v>22</v>
      </c>
      <c r="C302" t="s">
        <v>20</v>
      </c>
      <c r="D302">
        <v>630</v>
      </c>
      <c r="E302" t="s">
        <v>56</v>
      </c>
      <c r="F302" t="s">
        <v>57</v>
      </c>
      <c r="G302">
        <f t="shared" si="16"/>
        <v>1260</v>
      </c>
      <c r="H302">
        <f t="shared" si="15"/>
        <v>1334</v>
      </c>
      <c r="I302">
        <f t="shared" si="14"/>
        <v>21</v>
      </c>
      <c r="J302">
        <f t="shared" si="14"/>
        <v>22.233333333333334</v>
      </c>
    </row>
    <row r="303" spans="1:10" x14ac:dyDescent="0.45">
      <c r="A303">
        <v>2014</v>
      </c>
      <c r="B303" t="s">
        <v>10</v>
      </c>
      <c r="C303" t="s">
        <v>20</v>
      </c>
      <c r="D303">
        <v>635</v>
      </c>
      <c r="E303" t="s">
        <v>56</v>
      </c>
      <c r="F303" t="s">
        <v>57</v>
      </c>
      <c r="G303">
        <f t="shared" si="16"/>
        <v>1270</v>
      </c>
      <c r="H303">
        <f t="shared" si="15"/>
        <v>1344</v>
      </c>
      <c r="I303">
        <f t="shared" si="14"/>
        <v>21.166666666666668</v>
      </c>
      <c r="J303">
        <f t="shared" si="14"/>
        <v>22.4</v>
      </c>
    </row>
    <row r="304" spans="1:10" x14ac:dyDescent="0.45">
      <c r="A304">
        <v>2757</v>
      </c>
      <c r="B304" t="s">
        <v>27</v>
      </c>
      <c r="C304" t="s">
        <v>20</v>
      </c>
      <c r="D304">
        <v>635</v>
      </c>
      <c r="E304" t="s">
        <v>56</v>
      </c>
      <c r="F304" t="s">
        <v>57</v>
      </c>
      <c r="G304">
        <f t="shared" si="16"/>
        <v>1270</v>
      </c>
      <c r="H304">
        <f t="shared" si="15"/>
        <v>1344</v>
      </c>
      <c r="I304">
        <f t="shared" si="14"/>
        <v>21.166666666666668</v>
      </c>
      <c r="J304">
        <f t="shared" si="14"/>
        <v>22.4</v>
      </c>
    </row>
    <row r="305" spans="1:10" x14ac:dyDescent="0.45">
      <c r="A305">
        <v>3663</v>
      </c>
      <c r="B305" t="s">
        <v>26</v>
      </c>
      <c r="C305" t="s">
        <v>20</v>
      </c>
      <c r="D305">
        <v>635</v>
      </c>
      <c r="E305" t="s">
        <v>56</v>
      </c>
      <c r="F305" t="s">
        <v>57</v>
      </c>
      <c r="G305">
        <f t="shared" si="16"/>
        <v>1270</v>
      </c>
      <c r="H305">
        <f t="shared" si="15"/>
        <v>1344</v>
      </c>
      <c r="I305">
        <f t="shared" si="14"/>
        <v>21.166666666666668</v>
      </c>
      <c r="J305">
        <f t="shared" si="14"/>
        <v>22.4</v>
      </c>
    </row>
    <row r="306" spans="1:10" x14ac:dyDescent="0.45">
      <c r="A306">
        <v>3663</v>
      </c>
      <c r="B306" t="s">
        <v>27</v>
      </c>
      <c r="C306" t="s">
        <v>20</v>
      </c>
      <c r="D306">
        <v>655</v>
      </c>
      <c r="E306" t="s">
        <v>56</v>
      </c>
      <c r="F306" t="s">
        <v>57</v>
      </c>
      <c r="G306">
        <f t="shared" si="16"/>
        <v>1310</v>
      </c>
      <c r="H306">
        <f t="shared" si="15"/>
        <v>1384</v>
      </c>
      <c r="I306">
        <f t="shared" si="14"/>
        <v>21.833333333333332</v>
      </c>
      <c r="J306">
        <f t="shared" si="14"/>
        <v>23.066666666666666</v>
      </c>
    </row>
    <row r="307" spans="1:10" x14ac:dyDescent="0.45">
      <c r="A307">
        <v>3949</v>
      </c>
      <c r="B307" t="s">
        <v>25</v>
      </c>
      <c r="C307" t="s">
        <v>20</v>
      </c>
      <c r="D307">
        <v>655</v>
      </c>
      <c r="E307" t="s">
        <v>56</v>
      </c>
      <c r="F307" t="s">
        <v>57</v>
      </c>
      <c r="G307">
        <f t="shared" si="16"/>
        <v>1310</v>
      </c>
      <c r="H307">
        <f t="shared" si="15"/>
        <v>1384</v>
      </c>
      <c r="I307">
        <f t="shared" si="14"/>
        <v>21.833333333333332</v>
      </c>
      <c r="J307">
        <f t="shared" si="14"/>
        <v>23.066666666666666</v>
      </c>
    </row>
    <row r="308" spans="1:10" x14ac:dyDescent="0.45">
      <c r="A308">
        <v>3595</v>
      </c>
      <c r="B308" t="s">
        <v>10</v>
      </c>
      <c r="C308" t="s">
        <v>20</v>
      </c>
      <c r="D308">
        <v>660</v>
      </c>
      <c r="E308" t="s">
        <v>56</v>
      </c>
      <c r="F308" t="s">
        <v>57</v>
      </c>
      <c r="G308">
        <f t="shared" si="16"/>
        <v>1320</v>
      </c>
      <c r="H308">
        <f t="shared" si="15"/>
        <v>1394</v>
      </c>
      <c r="I308">
        <f t="shared" si="14"/>
        <v>22</v>
      </c>
      <c r="J308">
        <f t="shared" si="14"/>
        <v>23.233333333333334</v>
      </c>
    </row>
    <row r="309" spans="1:10" x14ac:dyDescent="0.45">
      <c r="A309">
        <v>3595</v>
      </c>
      <c r="B309" t="s">
        <v>16</v>
      </c>
      <c r="C309" t="s">
        <v>20</v>
      </c>
      <c r="D309">
        <v>665</v>
      </c>
      <c r="E309" t="s">
        <v>56</v>
      </c>
      <c r="F309" t="s">
        <v>57</v>
      </c>
      <c r="G309">
        <f t="shared" si="16"/>
        <v>1330</v>
      </c>
      <c r="H309">
        <f t="shared" si="15"/>
        <v>1404</v>
      </c>
      <c r="I309">
        <f t="shared" si="14"/>
        <v>22.166666666666668</v>
      </c>
      <c r="J309">
        <f t="shared" si="14"/>
        <v>23.4</v>
      </c>
    </row>
    <row r="310" spans="1:10" x14ac:dyDescent="0.45">
      <c r="A310">
        <v>3944</v>
      </c>
      <c r="B310" t="s">
        <v>24</v>
      </c>
      <c r="C310" t="s">
        <v>20</v>
      </c>
      <c r="D310">
        <v>665</v>
      </c>
      <c r="E310" t="s">
        <v>56</v>
      </c>
      <c r="F310" t="s">
        <v>57</v>
      </c>
      <c r="G310">
        <f t="shared" si="16"/>
        <v>1330</v>
      </c>
      <c r="H310">
        <f t="shared" si="15"/>
        <v>1404</v>
      </c>
      <c r="I310">
        <f t="shared" si="14"/>
        <v>22.166666666666668</v>
      </c>
      <c r="J310">
        <f t="shared" si="14"/>
        <v>23.4</v>
      </c>
    </row>
    <row r="311" spans="1:10" x14ac:dyDescent="0.45">
      <c r="A311">
        <v>3595</v>
      </c>
      <c r="B311" t="s">
        <v>15</v>
      </c>
      <c r="C311" t="s">
        <v>20</v>
      </c>
      <c r="D311">
        <v>670</v>
      </c>
      <c r="E311" t="s">
        <v>56</v>
      </c>
      <c r="F311" t="s">
        <v>57</v>
      </c>
      <c r="G311">
        <f t="shared" si="16"/>
        <v>1340</v>
      </c>
      <c r="H311">
        <f t="shared" si="15"/>
        <v>1414</v>
      </c>
      <c r="I311">
        <f t="shared" si="14"/>
        <v>22.333333333333332</v>
      </c>
      <c r="J311">
        <f t="shared" si="14"/>
        <v>23.566666666666666</v>
      </c>
    </row>
    <row r="312" spans="1:10" x14ac:dyDescent="0.45">
      <c r="A312">
        <v>3944</v>
      </c>
      <c r="B312" t="s">
        <v>23</v>
      </c>
      <c r="C312" t="s">
        <v>20</v>
      </c>
      <c r="D312">
        <v>670</v>
      </c>
      <c r="E312" t="s">
        <v>56</v>
      </c>
      <c r="F312" t="s">
        <v>57</v>
      </c>
      <c r="G312">
        <f t="shared" si="16"/>
        <v>1340</v>
      </c>
      <c r="H312">
        <f t="shared" si="15"/>
        <v>1414</v>
      </c>
      <c r="I312">
        <f t="shared" si="14"/>
        <v>22.333333333333332</v>
      </c>
      <c r="J312">
        <f t="shared" si="14"/>
        <v>23.566666666666666</v>
      </c>
    </row>
    <row r="313" spans="1:10" x14ac:dyDescent="0.45">
      <c r="A313">
        <v>430</v>
      </c>
      <c r="B313" t="s">
        <v>28</v>
      </c>
      <c r="C313" t="s">
        <v>20</v>
      </c>
      <c r="D313">
        <v>675</v>
      </c>
      <c r="E313" t="s">
        <v>56</v>
      </c>
      <c r="F313" t="s">
        <v>57</v>
      </c>
      <c r="G313">
        <f t="shared" si="16"/>
        <v>1350</v>
      </c>
      <c r="H313">
        <f t="shared" si="15"/>
        <v>1424</v>
      </c>
      <c r="I313">
        <f t="shared" si="14"/>
        <v>22.5</v>
      </c>
      <c r="J313">
        <f t="shared" si="14"/>
        <v>23.733333333333334</v>
      </c>
    </row>
    <row r="314" spans="1:10" x14ac:dyDescent="0.45">
      <c r="A314">
        <v>1198</v>
      </c>
      <c r="B314" t="s">
        <v>25</v>
      </c>
      <c r="C314" t="s">
        <v>20</v>
      </c>
      <c r="D314">
        <v>675</v>
      </c>
      <c r="E314" t="s">
        <v>56</v>
      </c>
      <c r="F314" t="s">
        <v>57</v>
      </c>
      <c r="G314">
        <f t="shared" si="16"/>
        <v>1350</v>
      </c>
      <c r="H314">
        <f t="shared" si="15"/>
        <v>1424</v>
      </c>
      <c r="I314">
        <f t="shared" si="14"/>
        <v>22.5</v>
      </c>
      <c r="J314">
        <f t="shared" si="14"/>
        <v>23.733333333333334</v>
      </c>
    </row>
    <row r="315" spans="1:10" x14ac:dyDescent="0.45">
      <c r="A315">
        <v>2693</v>
      </c>
      <c r="B315" t="s">
        <v>42</v>
      </c>
      <c r="C315" t="s">
        <v>20</v>
      </c>
      <c r="D315">
        <v>680</v>
      </c>
      <c r="E315" t="s">
        <v>56</v>
      </c>
      <c r="F315" t="s">
        <v>57</v>
      </c>
      <c r="G315">
        <f t="shared" si="16"/>
        <v>1360</v>
      </c>
      <c r="H315">
        <f t="shared" si="15"/>
        <v>1434</v>
      </c>
      <c r="I315">
        <f t="shared" si="14"/>
        <v>22.666666666666668</v>
      </c>
      <c r="J315">
        <f t="shared" si="14"/>
        <v>23.9</v>
      </c>
    </row>
    <row r="316" spans="1:10" x14ac:dyDescent="0.45">
      <c r="A316">
        <v>2693</v>
      </c>
      <c r="B316" t="s">
        <v>41</v>
      </c>
      <c r="C316" t="s">
        <v>20</v>
      </c>
      <c r="D316">
        <v>680</v>
      </c>
      <c r="E316" t="s">
        <v>56</v>
      </c>
      <c r="F316" t="s">
        <v>57</v>
      </c>
      <c r="G316">
        <f t="shared" si="16"/>
        <v>1360</v>
      </c>
      <c r="H316">
        <f t="shared" si="15"/>
        <v>1434</v>
      </c>
      <c r="I316">
        <f t="shared" si="14"/>
        <v>22.666666666666668</v>
      </c>
      <c r="J316">
        <f t="shared" si="14"/>
        <v>23.9</v>
      </c>
    </row>
    <row r="317" spans="1:10" x14ac:dyDescent="0.45">
      <c r="A317">
        <v>199</v>
      </c>
      <c r="B317" t="s">
        <v>22</v>
      </c>
      <c r="C317" t="s">
        <v>20</v>
      </c>
      <c r="D317">
        <v>685</v>
      </c>
      <c r="E317" t="s">
        <v>56</v>
      </c>
      <c r="F317" t="s">
        <v>57</v>
      </c>
      <c r="G317">
        <f t="shared" si="16"/>
        <v>1370</v>
      </c>
      <c r="H317">
        <f t="shared" si="15"/>
        <v>1444</v>
      </c>
      <c r="I317">
        <f t="shared" si="14"/>
        <v>22.833333333333332</v>
      </c>
      <c r="J317">
        <f t="shared" si="14"/>
        <v>24.066666666666666</v>
      </c>
    </row>
    <row r="318" spans="1:10" x14ac:dyDescent="0.45">
      <c r="A318">
        <v>3952</v>
      </c>
      <c r="B318" t="s">
        <v>23</v>
      </c>
      <c r="C318" t="s">
        <v>20</v>
      </c>
      <c r="D318">
        <v>685</v>
      </c>
      <c r="E318" t="s">
        <v>56</v>
      </c>
      <c r="F318" t="s">
        <v>57</v>
      </c>
      <c r="G318">
        <f t="shared" si="16"/>
        <v>1370</v>
      </c>
      <c r="H318">
        <f t="shared" si="15"/>
        <v>1444</v>
      </c>
      <c r="I318">
        <f t="shared" si="14"/>
        <v>22.833333333333332</v>
      </c>
      <c r="J318">
        <f t="shared" si="14"/>
        <v>24.066666666666666</v>
      </c>
    </row>
    <row r="319" spans="1:10" x14ac:dyDescent="0.45">
      <c r="A319">
        <v>3952</v>
      </c>
      <c r="B319" t="s">
        <v>24</v>
      </c>
      <c r="C319" t="s">
        <v>20</v>
      </c>
      <c r="D319">
        <v>685</v>
      </c>
      <c r="E319" t="s">
        <v>56</v>
      </c>
      <c r="F319" t="s">
        <v>57</v>
      </c>
      <c r="G319">
        <f t="shared" si="16"/>
        <v>1370</v>
      </c>
      <c r="H319">
        <f t="shared" si="15"/>
        <v>1444</v>
      </c>
      <c r="I319">
        <f t="shared" si="14"/>
        <v>22.833333333333332</v>
      </c>
      <c r="J319">
        <f t="shared" si="14"/>
        <v>24.066666666666666</v>
      </c>
    </row>
    <row r="320" spans="1:10" x14ac:dyDescent="0.45">
      <c r="A320">
        <v>2303</v>
      </c>
      <c r="B320" t="s">
        <v>49</v>
      </c>
      <c r="C320" t="s">
        <v>20</v>
      </c>
      <c r="D320">
        <v>700</v>
      </c>
      <c r="E320" t="s">
        <v>56</v>
      </c>
      <c r="F320" t="s">
        <v>57</v>
      </c>
      <c r="G320">
        <f t="shared" si="16"/>
        <v>1400</v>
      </c>
      <c r="H320">
        <f t="shared" si="15"/>
        <v>1474</v>
      </c>
      <c r="I320">
        <f t="shared" si="14"/>
        <v>23.333333333333332</v>
      </c>
      <c r="J320">
        <f t="shared" si="14"/>
        <v>24.566666666666666</v>
      </c>
    </row>
    <row r="321" spans="1:10" x14ac:dyDescent="0.45">
      <c r="A321">
        <v>3949</v>
      </c>
      <c r="B321" t="s">
        <v>28</v>
      </c>
      <c r="C321" t="s">
        <v>20</v>
      </c>
      <c r="D321">
        <v>705</v>
      </c>
      <c r="E321" t="s">
        <v>56</v>
      </c>
      <c r="F321" t="s">
        <v>57</v>
      </c>
      <c r="G321">
        <f t="shared" si="16"/>
        <v>1410</v>
      </c>
      <c r="H321">
        <f t="shared" si="15"/>
        <v>1484</v>
      </c>
      <c r="I321">
        <f t="shared" si="14"/>
        <v>23.5</v>
      </c>
      <c r="J321">
        <f t="shared" si="14"/>
        <v>24.733333333333334</v>
      </c>
    </row>
    <row r="322" spans="1:10" x14ac:dyDescent="0.45">
      <c r="A322">
        <v>1198</v>
      </c>
      <c r="B322" t="s">
        <v>26</v>
      </c>
      <c r="C322" t="s">
        <v>20</v>
      </c>
      <c r="D322">
        <v>710</v>
      </c>
      <c r="E322" t="s">
        <v>56</v>
      </c>
      <c r="F322" t="s">
        <v>57</v>
      </c>
      <c r="G322">
        <f t="shared" si="16"/>
        <v>1420</v>
      </c>
      <c r="H322">
        <f t="shared" si="15"/>
        <v>1494</v>
      </c>
      <c r="I322">
        <f t="shared" si="14"/>
        <v>23.666666666666668</v>
      </c>
      <c r="J322">
        <f t="shared" si="14"/>
        <v>24.9</v>
      </c>
    </row>
    <row r="323" spans="1:10" x14ac:dyDescent="0.45">
      <c r="A323">
        <v>2689</v>
      </c>
      <c r="B323" t="s">
        <v>28</v>
      </c>
      <c r="C323" t="s">
        <v>20</v>
      </c>
      <c r="D323">
        <v>710</v>
      </c>
      <c r="E323" t="s">
        <v>56</v>
      </c>
      <c r="F323" t="s">
        <v>57</v>
      </c>
      <c r="G323">
        <f t="shared" si="16"/>
        <v>1420</v>
      </c>
      <c r="H323">
        <f t="shared" si="15"/>
        <v>1494</v>
      </c>
      <c r="I323">
        <f t="shared" ref="I323:J356" si="17">G323/60</f>
        <v>23.666666666666668</v>
      </c>
      <c r="J323">
        <f t="shared" si="17"/>
        <v>24.9</v>
      </c>
    </row>
    <row r="324" spans="1:10" x14ac:dyDescent="0.45">
      <c r="A324">
        <v>3595</v>
      </c>
      <c r="B324" t="s">
        <v>14</v>
      </c>
      <c r="C324" t="s">
        <v>20</v>
      </c>
      <c r="D324">
        <v>710</v>
      </c>
      <c r="E324" t="s">
        <v>56</v>
      </c>
      <c r="F324" t="s">
        <v>57</v>
      </c>
      <c r="G324">
        <f t="shared" si="16"/>
        <v>1420</v>
      </c>
      <c r="H324">
        <f t="shared" si="15"/>
        <v>1494</v>
      </c>
      <c r="I324">
        <f t="shared" si="17"/>
        <v>23.666666666666668</v>
      </c>
      <c r="J324">
        <f t="shared" si="17"/>
        <v>24.9</v>
      </c>
    </row>
    <row r="325" spans="1:10" x14ac:dyDescent="0.45">
      <c r="A325">
        <v>3664</v>
      </c>
      <c r="B325" t="s">
        <v>10</v>
      </c>
      <c r="C325" t="s">
        <v>20</v>
      </c>
      <c r="D325">
        <v>710</v>
      </c>
      <c r="E325" t="s">
        <v>56</v>
      </c>
      <c r="F325" t="s">
        <v>57</v>
      </c>
      <c r="G325">
        <f t="shared" si="16"/>
        <v>1420</v>
      </c>
      <c r="H325">
        <f t="shared" si="15"/>
        <v>1494</v>
      </c>
      <c r="I325">
        <f t="shared" si="17"/>
        <v>23.666666666666668</v>
      </c>
      <c r="J325">
        <f t="shared" si="17"/>
        <v>24.9</v>
      </c>
    </row>
    <row r="326" spans="1:10" x14ac:dyDescent="0.45">
      <c r="A326">
        <v>3949</v>
      </c>
      <c r="B326" t="s">
        <v>26</v>
      </c>
      <c r="C326" t="s">
        <v>20</v>
      </c>
      <c r="D326">
        <v>710</v>
      </c>
      <c r="E326" t="s">
        <v>56</v>
      </c>
      <c r="F326" t="s">
        <v>57</v>
      </c>
      <c r="G326">
        <f t="shared" si="16"/>
        <v>1420</v>
      </c>
      <c r="H326">
        <f t="shared" si="15"/>
        <v>1494</v>
      </c>
      <c r="I326">
        <f t="shared" si="17"/>
        <v>23.666666666666668</v>
      </c>
      <c r="J326">
        <f t="shared" si="17"/>
        <v>24.9</v>
      </c>
    </row>
    <row r="327" spans="1:10" x14ac:dyDescent="0.45">
      <c r="A327">
        <v>3952</v>
      </c>
      <c r="B327" t="s">
        <v>19</v>
      </c>
      <c r="C327" t="s">
        <v>20</v>
      </c>
      <c r="D327">
        <v>715</v>
      </c>
      <c r="E327" t="s">
        <v>56</v>
      </c>
      <c r="F327" t="s">
        <v>57</v>
      </c>
      <c r="G327">
        <f t="shared" si="16"/>
        <v>1430</v>
      </c>
      <c r="H327">
        <f t="shared" si="15"/>
        <v>1504</v>
      </c>
      <c r="I327">
        <f t="shared" si="17"/>
        <v>23.833333333333332</v>
      </c>
      <c r="J327">
        <f t="shared" si="17"/>
        <v>25.066666666666666</v>
      </c>
    </row>
    <row r="328" spans="1:10" x14ac:dyDescent="0.45">
      <c r="A328">
        <v>3952</v>
      </c>
      <c r="B328" t="s">
        <v>22</v>
      </c>
      <c r="C328" t="s">
        <v>20</v>
      </c>
      <c r="D328">
        <v>715</v>
      </c>
      <c r="E328" t="s">
        <v>56</v>
      </c>
      <c r="F328" t="s">
        <v>57</v>
      </c>
      <c r="G328">
        <f t="shared" si="16"/>
        <v>1430</v>
      </c>
      <c r="H328">
        <f t="shared" si="15"/>
        <v>1504</v>
      </c>
      <c r="I328">
        <f t="shared" si="17"/>
        <v>23.833333333333332</v>
      </c>
      <c r="J328">
        <f t="shared" si="17"/>
        <v>25.066666666666666</v>
      </c>
    </row>
    <row r="329" spans="1:10" x14ac:dyDescent="0.45">
      <c r="A329">
        <v>199</v>
      </c>
      <c r="B329" t="s">
        <v>19</v>
      </c>
      <c r="C329" t="s">
        <v>20</v>
      </c>
      <c r="D329">
        <v>720</v>
      </c>
      <c r="E329" t="s">
        <v>56</v>
      </c>
      <c r="F329" t="s">
        <v>57</v>
      </c>
      <c r="G329">
        <f t="shared" si="16"/>
        <v>1440</v>
      </c>
      <c r="H329">
        <f t="shared" si="15"/>
        <v>1514</v>
      </c>
      <c r="I329">
        <f t="shared" si="17"/>
        <v>24</v>
      </c>
      <c r="J329">
        <f t="shared" si="17"/>
        <v>25.233333333333334</v>
      </c>
    </row>
    <row r="330" spans="1:10" x14ac:dyDescent="0.45">
      <c r="A330">
        <v>2693</v>
      </c>
      <c r="B330" t="s">
        <v>55</v>
      </c>
      <c r="C330" t="s">
        <v>20</v>
      </c>
      <c r="D330">
        <v>720</v>
      </c>
      <c r="E330" t="s">
        <v>56</v>
      </c>
      <c r="F330" t="s">
        <v>57</v>
      </c>
      <c r="G330">
        <f t="shared" si="16"/>
        <v>1440</v>
      </c>
      <c r="H330">
        <f t="shared" si="15"/>
        <v>1514</v>
      </c>
      <c r="I330">
        <f t="shared" si="17"/>
        <v>24</v>
      </c>
      <c r="J330">
        <f t="shared" si="17"/>
        <v>25.233333333333334</v>
      </c>
    </row>
    <row r="331" spans="1:10" x14ac:dyDescent="0.45">
      <c r="A331">
        <v>2757</v>
      </c>
      <c r="B331" t="s">
        <v>15</v>
      </c>
      <c r="C331" t="s">
        <v>20</v>
      </c>
      <c r="D331">
        <v>720</v>
      </c>
      <c r="E331" t="s">
        <v>56</v>
      </c>
      <c r="F331" t="s">
        <v>57</v>
      </c>
      <c r="G331">
        <f t="shared" si="16"/>
        <v>1440</v>
      </c>
      <c r="H331">
        <f t="shared" si="15"/>
        <v>1514</v>
      </c>
      <c r="I331">
        <f t="shared" si="17"/>
        <v>24</v>
      </c>
      <c r="J331">
        <f t="shared" si="17"/>
        <v>25.233333333333334</v>
      </c>
    </row>
    <row r="332" spans="1:10" x14ac:dyDescent="0.45">
      <c r="A332">
        <v>2757</v>
      </c>
      <c r="B332" t="s">
        <v>16</v>
      </c>
      <c r="C332" t="s">
        <v>20</v>
      </c>
      <c r="D332">
        <v>720</v>
      </c>
      <c r="E332" t="s">
        <v>56</v>
      </c>
      <c r="F332" t="s">
        <v>57</v>
      </c>
      <c r="G332">
        <f t="shared" si="16"/>
        <v>1440</v>
      </c>
      <c r="H332">
        <f t="shared" si="15"/>
        <v>1514</v>
      </c>
      <c r="I332">
        <f t="shared" si="17"/>
        <v>24</v>
      </c>
      <c r="J332">
        <f t="shared" si="17"/>
        <v>25.233333333333334</v>
      </c>
    </row>
    <row r="333" spans="1:10" x14ac:dyDescent="0.45">
      <c r="A333">
        <v>3664</v>
      </c>
      <c r="B333" t="s">
        <v>14</v>
      </c>
      <c r="C333" t="s">
        <v>20</v>
      </c>
      <c r="D333">
        <v>720</v>
      </c>
      <c r="E333" t="s">
        <v>56</v>
      </c>
      <c r="F333" t="s">
        <v>57</v>
      </c>
      <c r="G333">
        <f t="shared" si="16"/>
        <v>1440</v>
      </c>
      <c r="H333">
        <f t="shared" si="15"/>
        <v>1514</v>
      </c>
      <c r="I333">
        <f t="shared" si="17"/>
        <v>24</v>
      </c>
      <c r="J333">
        <f t="shared" si="17"/>
        <v>25.233333333333334</v>
      </c>
    </row>
    <row r="334" spans="1:10" x14ac:dyDescent="0.45">
      <c r="A334">
        <v>3943</v>
      </c>
      <c r="B334" t="s">
        <v>27</v>
      </c>
      <c r="C334" t="s">
        <v>20</v>
      </c>
      <c r="D334">
        <v>720</v>
      </c>
      <c r="E334" t="s">
        <v>56</v>
      </c>
      <c r="F334" t="s">
        <v>57</v>
      </c>
      <c r="G334">
        <f t="shared" si="16"/>
        <v>1440</v>
      </c>
      <c r="H334">
        <f t="shared" si="15"/>
        <v>1514</v>
      </c>
      <c r="I334">
        <f t="shared" si="17"/>
        <v>24</v>
      </c>
      <c r="J334">
        <f t="shared" si="17"/>
        <v>25.233333333333334</v>
      </c>
    </row>
    <row r="335" spans="1:10" x14ac:dyDescent="0.45">
      <c r="A335">
        <v>3943</v>
      </c>
      <c r="B335" t="s">
        <v>28</v>
      </c>
      <c r="C335" t="s">
        <v>20</v>
      </c>
      <c r="D335">
        <v>720</v>
      </c>
      <c r="E335" t="s">
        <v>56</v>
      </c>
      <c r="F335" t="s">
        <v>57</v>
      </c>
      <c r="G335">
        <f t="shared" si="16"/>
        <v>1440</v>
      </c>
      <c r="H335">
        <f t="shared" si="15"/>
        <v>1514</v>
      </c>
      <c r="I335">
        <f t="shared" si="17"/>
        <v>24</v>
      </c>
      <c r="J335">
        <f t="shared" si="17"/>
        <v>25.233333333333334</v>
      </c>
    </row>
    <row r="336" spans="1:10" x14ac:dyDescent="0.45">
      <c r="A336">
        <v>3949</v>
      </c>
      <c r="B336" t="s">
        <v>23</v>
      </c>
      <c r="C336" t="s">
        <v>20</v>
      </c>
      <c r="D336">
        <v>720</v>
      </c>
      <c r="E336" t="s">
        <v>56</v>
      </c>
      <c r="F336" t="s">
        <v>57</v>
      </c>
      <c r="G336">
        <f t="shared" si="16"/>
        <v>1440</v>
      </c>
      <c r="H336">
        <f t="shared" si="15"/>
        <v>1514</v>
      </c>
      <c r="I336">
        <f t="shared" si="17"/>
        <v>24</v>
      </c>
      <c r="J336">
        <f t="shared" si="17"/>
        <v>25.233333333333334</v>
      </c>
    </row>
    <row r="337" spans="1:10" x14ac:dyDescent="0.45">
      <c r="A337">
        <v>3949</v>
      </c>
      <c r="B337" t="s">
        <v>24</v>
      </c>
      <c r="C337" t="s">
        <v>20</v>
      </c>
      <c r="D337">
        <v>720</v>
      </c>
      <c r="E337" t="s">
        <v>56</v>
      </c>
      <c r="F337" t="s">
        <v>57</v>
      </c>
      <c r="G337">
        <f t="shared" si="16"/>
        <v>1440</v>
      </c>
      <c r="H337">
        <f t="shared" si="15"/>
        <v>1514</v>
      </c>
      <c r="I337">
        <f t="shared" si="17"/>
        <v>24</v>
      </c>
      <c r="J337">
        <f t="shared" si="17"/>
        <v>25.233333333333334</v>
      </c>
    </row>
    <row r="338" spans="1:10" x14ac:dyDescent="0.45">
      <c r="A338">
        <v>2689</v>
      </c>
      <c r="B338" t="s">
        <v>24</v>
      </c>
      <c r="C338" t="s">
        <v>20</v>
      </c>
      <c r="D338">
        <v>725</v>
      </c>
      <c r="E338" t="s">
        <v>56</v>
      </c>
      <c r="F338" t="s">
        <v>57</v>
      </c>
      <c r="G338">
        <f t="shared" si="16"/>
        <v>1450</v>
      </c>
      <c r="H338">
        <f t="shared" si="15"/>
        <v>1524</v>
      </c>
      <c r="I338">
        <f t="shared" si="17"/>
        <v>24.166666666666668</v>
      </c>
      <c r="J338">
        <f t="shared" si="17"/>
        <v>25.4</v>
      </c>
    </row>
    <row r="339" spans="1:10" x14ac:dyDescent="0.45">
      <c r="A339">
        <v>3146</v>
      </c>
      <c r="B339" t="s">
        <v>28</v>
      </c>
      <c r="C339" t="s">
        <v>20</v>
      </c>
      <c r="D339">
        <v>730</v>
      </c>
      <c r="E339" t="s">
        <v>56</v>
      </c>
      <c r="F339" t="s">
        <v>57</v>
      </c>
      <c r="G339">
        <f t="shared" si="16"/>
        <v>1460</v>
      </c>
      <c r="H339">
        <f t="shared" si="15"/>
        <v>1534</v>
      </c>
      <c r="I339">
        <f t="shared" si="17"/>
        <v>24.333333333333332</v>
      </c>
      <c r="J339">
        <f t="shared" si="17"/>
        <v>25.566666666666666</v>
      </c>
    </row>
    <row r="340" spans="1:10" x14ac:dyDescent="0.45">
      <c r="A340">
        <v>2693</v>
      </c>
      <c r="B340" t="s">
        <v>40</v>
      </c>
      <c r="C340" t="s">
        <v>20</v>
      </c>
      <c r="D340">
        <v>735</v>
      </c>
      <c r="E340" t="s">
        <v>56</v>
      </c>
      <c r="F340" t="s">
        <v>57</v>
      </c>
      <c r="G340">
        <f t="shared" si="16"/>
        <v>1470</v>
      </c>
      <c r="H340">
        <f t="shared" si="15"/>
        <v>1544</v>
      </c>
      <c r="I340">
        <f t="shared" si="17"/>
        <v>24.5</v>
      </c>
      <c r="J340">
        <f t="shared" si="17"/>
        <v>25.733333333333334</v>
      </c>
    </row>
    <row r="341" spans="1:10" x14ac:dyDescent="0.45">
      <c r="A341">
        <v>3146</v>
      </c>
      <c r="B341" t="s">
        <v>27</v>
      </c>
      <c r="C341" t="s">
        <v>20</v>
      </c>
      <c r="D341">
        <v>735</v>
      </c>
      <c r="E341" t="s">
        <v>56</v>
      </c>
      <c r="F341" t="s">
        <v>57</v>
      </c>
      <c r="G341">
        <f t="shared" si="16"/>
        <v>1470</v>
      </c>
      <c r="H341">
        <f t="shared" si="15"/>
        <v>1544</v>
      </c>
      <c r="I341">
        <f t="shared" si="17"/>
        <v>24.5</v>
      </c>
      <c r="J341">
        <f t="shared" si="17"/>
        <v>25.733333333333334</v>
      </c>
    </row>
    <row r="342" spans="1:10" x14ac:dyDescent="0.45">
      <c r="A342">
        <v>2112</v>
      </c>
      <c r="B342" t="s">
        <v>24</v>
      </c>
      <c r="C342" t="s">
        <v>20</v>
      </c>
      <c r="D342">
        <v>755</v>
      </c>
      <c r="E342" t="s">
        <v>56</v>
      </c>
      <c r="F342" t="s">
        <v>57</v>
      </c>
      <c r="G342">
        <f t="shared" si="16"/>
        <v>1510</v>
      </c>
      <c r="H342">
        <f t="shared" si="15"/>
        <v>1584</v>
      </c>
      <c r="I342">
        <f t="shared" si="17"/>
        <v>25.166666666666668</v>
      </c>
      <c r="J342">
        <f t="shared" si="17"/>
        <v>26.4</v>
      </c>
    </row>
    <row r="343" spans="1:10" x14ac:dyDescent="0.45">
      <c r="A343">
        <v>430</v>
      </c>
      <c r="B343" t="s">
        <v>26</v>
      </c>
      <c r="C343" t="s">
        <v>20</v>
      </c>
      <c r="D343">
        <v>775</v>
      </c>
      <c r="E343" t="s">
        <v>56</v>
      </c>
      <c r="F343" t="s">
        <v>57</v>
      </c>
      <c r="G343">
        <f t="shared" si="16"/>
        <v>1550</v>
      </c>
      <c r="H343">
        <f t="shared" si="15"/>
        <v>1624</v>
      </c>
      <c r="I343">
        <f t="shared" si="17"/>
        <v>25.833333333333332</v>
      </c>
      <c r="J343">
        <f t="shared" si="17"/>
        <v>27.066666666666666</v>
      </c>
    </row>
    <row r="344" spans="1:10" x14ac:dyDescent="0.45">
      <c r="A344">
        <v>3952</v>
      </c>
      <c r="B344" t="s">
        <v>25</v>
      </c>
      <c r="C344" t="s">
        <v>20</v>
      </c>
      <c r="D344">
        <v>780</v>
      </c>
      <c r="E344" t="s">
        <v>56</v>
      </c>
      <c r="F344" t="s">
        <v>57</v>
      </c>
      <c r="G344">
        <f t="shared" si="16"/>
        <v>1560</v>
      </c>
      <c r="H344">
        <f t="shared" si="15"/>
        <v>1634</v>
      </c>
      <c r="I344">
        <f t="shared" si="17"/>
        <v>26</v>
      </c>
      <c r="J344">
        <f t="shared" si="17"/>
        <v>27.233333333333334</v>
      </c>
    </row>
    <row r="345" spans="1:10" x14ac:dyDescent="0.45">
      <c r="A345">
        <v>3952</v>
      </c>
      <c r="B345" t="s">
        <v>26</v>
      </c>
      <c r="C345" t="s">
        <v>20</v>
      </c>
      <c r="D345">
        <v>780</v>
      </c>
      <c r="E345" t="s">
        <v>56</v>
      </c>
      <c r="F345" t="s">
        <v>57</v>
      </c>
      <c r="G345">
        <f t="shared" si="16"/>
        <v>1560</v>
      </c>
      <c r="H345">
        <f t="shared" ref="H345:H356" si="18">G345+74</f>
        <v>1634</v>
      </c>
      <c r="I345">
        <f t="shared" si="17"/>
        <v>26</v>
      </c>
      <c r="J345">
        <f t="shared" si="17"/>
        <v>27.233333333333334</v>
      </c>
    </row>
    <row r="346" spans="1:10" x14ac:dyDescent="0.45">
      <c r="A346">
        <v>2303</v>
      </c>
      <c r="B346" t="s">
        <v>50</v>
      </c>
      <c r="C346" t="s">
        <v>20</v>
      </c>
      <c r="D346">
        <v>790</v>
      </c>
      <c r="E346" t="s">
        <v>56</v>
      </c>
      <c r="F346" t="s">
        <v>57</v>
      </c>
      <c r="G346">
        <f t="shared" si="16"/>
        <v>1580</v>
      </c>
      <c r="H346">
        <f t="shared" si="18"/>
        <v>1654</v>
      </c>
      <c r="I346">
        <f t="shared" si="17"/>
        <v>26.333333333333332</v>
      </c>
      <c r="J346">
        <f t="shared" si="17"/>
        <v>27.566666666666666</v>
      </c>
    </row>
    <row r="347" spans="1:10" x14ac:dyDescent="0.45">
      <c r="A347">
        <v>3952</v>
      </c>
      <c r="B347" t="s">
        <v>27</v>
      </c>
      <c r="C347" t="s">
        <v>20</v>
      </c>
      <c r="D347">
        <v>850</v>
      </c>
      <c r="E347" t="s">
        <v>56</v>
      </c>
      <c r="F347" t="s">
        <v>57</v>
      </c>
      <c r="G347">
        <f t="shared" si="16"/>
        <v>1700</v>
      </c>
      <c r="H347">
        <f t="shared" si="18"/>
        <v>1774</v>
      </c>
      <c r="I347">
        <f t="shared" si="17"/>
        <v>28.333333333333332</v>
      </c>
      <c r="J347">
        <f t="shared" si="17"/>
        <v>29.566666666666666</v>
      </c>
    </row>
    <row r="348" spans="1:10" x14ac:dyDescent="0.45">
      <c r="A348">
        <v>152</v>
      </c>
      <c r="B348" t="s">
        <v>48</v>
      </c>
      <c r="C348" t="s">
        <v>11</v>
      </c>
      <c r="D348">
        <v>850</v>
      </c>
      <c r="E348" t="s">
        <v>56</v>
      </c>
      <c r="F348" t="s">
        <v>59</v>
      </c>
      <c r="G348">
        <f t="shared" si="16"/>
        <v>1700</v>
      </c>
      <c r="H348">
        <f t="shared" si="18"/>
        <v>1774</v>
      </c>
      <c r="I348">
        <f t="shared" si="17"/>
        <v>28.333333333333332</v>
      </c>
      <c r="J348">
        <f t="shared" si="17"/>
        <v>29.566666666666666</v>
      </c>
    </row>
    <row r="349" spans="1:10" x14ac:dyDescent="0.45">
      <c r="A349">
        <v>152</v>
      </c>
      <c r="B349" t="s">
        <v>19</v>
      </c>
      <c r="C349" t="s">
        <v>11</v>
      </c>
      <c r="D349">
        <v>850</v>
      </c>
      <c r="E349" t="s">
        <v>56</v>
      </c>
      <c r="F349" t="s">
        <v>59</v>
      </c>
      <c r="G349">
        <f t="shared" si="16"/>
        <v>1700</v>
      </c>
      <c r="H349">
        <f t="shared" si="18"/>
        <v>1774</v>
      </c>
      <c r="I349">
        <f t="shared" si="17"/>
        <v>28.333333333333332</v>
      </c>
      <c r="J349">
        <f t="shared" si="17"/>
        <v>29.566666666666666</v>
      </c>
    </row>
    <row r="350" spans="1:10" x14ac:dyDescent="0.45">
      <c r="A350">
        <v>152</v>
      </c>
      <c r="B350" t="s">
        <v>45</v>
      </c>
      <c r="C350" t="s">
        <v>11</v>
      </c>
      <c r="D350">
        <v>850</v>
      </c>
      <c r="E350" t="s">
        <v>56</v>
      </c>
      <c r="F350" t="s">
        <v>59</v>
      </c>
      <c r="G350">
        <f t="shared" ref="G350:G356" si="19">D350*2</f>
        <v>1700</v>
      </c>
      <c r="H350">
        <f t="shared" si="18"/>
        <v>1774</v>
      </c>
      <c r="I350">
        <f t="shared" si="17"/>
        <v>28.333333333333332</v>
      </c>
      <c r="J350">
        <f t="shared" si="17"/>
        <v>29.566666666666666</v>
      </c>
    </row>
    <row r="351" spans="1:10" x14ac:dyDescent="0.45">
      <c r="A351">
        <v>152</v>
      </c>
      <c r="B351" t="s">
        <v>46</v>
      </c>
      <c r="C351" t="s">
        <v>11</v>
      </c>
      <c r="D351">
        <v>850</v>
      </c>
      <c r="E351" t="s">
        <v>56</v>
      </c>
      <c r="F351" t="s">
        <v>59</v>
      </c>
      <c r="G351">
        <f t="shared" si="19"/>
        <v>1700</v>
      </c>
      <c r="H351">
        <f t="shared" si="18"/>
        <v>1774</v>
      </c>
      <c r="I351">
        <f t="shared" si="17"/>
        <v>28.333333333333332</v>
      </c>
      <c r="J351">
        <f t="shared" si="17"/>
        <v>29.566666666666666</v>
      </c>
    </row>
    <row r="352" spans="1:10" x14ac:dyDescent="0.45">
      <c r="A352">
        <v>3949</v>
      </c>
      <c r="B352" t="s">
        <v>27</v>
      </c>
      <c r="C352" t="s">
        <v>20</v>
      </c>
      <c r="D352">
        <v>875</v>
      </c>
      <c r="E352" t="s">
        <v>56</v>
      </c>
      <c r="F352" t="s">
        <v>57</v>
      </c>
      <c r="G352">
        <f t="shared" si="19"/>
        <v>1750</v>
      </c>
      <c r="H352">
        <f t="shared" si="18"/>
        <v>1824</v>
      </c>
      <c r="I352">
        <f t="shared" si="17"/>
        <v>29.166666666666668</v>
      </c>
      <c r="J352">
        <f t="shared" si="17"/>
        <v>30.4</v>
      </c>
    </row>
    <row r="353" spans="1:10" x14ac:dyDescent="0.45">
      <c r="A353">
        <v>152</v>
      </c>
      <c r="B353" t="s">
        <v>47</v>
      </c>
      <c r="C353" t="s">
        <v>11</v>
      </c>
      <c r="D353">
        <v>875</v>
      </c>
      <c r="E353" t="s">
        <v>56</v>
      </c>
      <c r="F353" t="s">
        <v>59</v>
      </c>
      <c r="G353">
        <f t="shared" si="19"/>
        <v>1750</v>
      </c>
      <c r="H353">
        <f t="shared" si="18"/>
        <v>1824</v>
      </c>
      <c r="I353">
        <f t="shared" si="17"/>
        <v>29.166666666666668</v>
      </c>
      <c r="J353">
        <f t="shared" si="17"/>
        <v>30.4</v>
      </c>
    </row>
    <row r="354" spans="1:10" x14ac:dyDescent="0.45">
      <c r="A354">
        <v>152</v>
      </c>
      <c r="B354" t="s">
        <v>58</v>
      </c>
      <c r="C354" t="s">
        <v>11</v>
      </c>
      <c r="D354">
        <v>885</v>
      </c>
      <c r="E354" t="s">
        <v>56</v>
      </c>
      <c r="F354" t="s">
        <v>59</v>
      </c>
      <c r="G354">
        <f t="shared" si="19"/>
        <v>1770</v>
      </c>
      <c r="H354">
        <f t="shared" si="18"/>
        <v>1844</v>
      </c>
      <c r="I354">
        <f t="shared" si="17"/>
        <v>29.5</v>
      </c>
      <c r="J354">
        <f t="shared" si="17"/>
        <v>30.733333333333334</v>
      </c>
    </row>
    <row r="355" spans="1:10" x14ac:dyDescent="0.45">
      <c r="A355">
        <v>152</v>
      </c>
      <c r="B355" t="s">
        <v>55</v>
      </c>
      <c r="C355" t="s">
        <v>11</v>
      </c>
      <c r="D355">
        <v>900</v>
      </c>
      <c r="E355" t="s">
        <v>56</v>
      </c>
      <c r="F355" t="s">
        <v>59</v>
      </c>
      <c r="G355">
        <f t="shared" si="19"/>
        <v>1800</v>
      </c>
      <c r="H355">
        <f t="shared" si="18"/>
        <v>1874</v>
      </c>
      <c r="I355">
        <f t="shared" si="17"/>
        <v>30</v>
      </c>
      <c r="J355">
        <f t="shared" si="17"/>
        <v>31.233333333333334</v>
      </c>
    </row>
    <row r="356" spans="1:10" x14ac:dyDescent="0.45">
      <c r="A356">
        <v>1581</v>
      </c>
      <c r="B356" t="s">
        <v>50</v>
      </c>
      <c r="C356" t="s">
        <v>11</v>
      </c>
      <c r="D356">
        <v>930</v>
      </c>
      <c r="E356" t="s">
        <v>56</v>
      </c>
      <c r="F356" t="s">
        <v>59</v>
      </c>
      <c r="G356">
        <f t="shared" si="19"/>
        <v>1860</v>
      </c>
      <c r="H356">
        <f t="shared" si="18"/>
        <v>1934</v>
      </c>
      <c r="I356">
        <f t="shared" si="17"/>
        <v>31</v>
      </c>
      <c r="J356">
        <f t="shared" si="17"/>
        <v>32.233333333333334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Abukar, Shayma</dc:creator>
  <cp:lastModifiedBy>Abukar, Shayma</cp:lastModifiedBy>
  <dcterms:created xsi:type="dcterms:W3CDTF">2024-10-05T16:44:55Z</dcterms:created>
  <dcterms:modified xsi:type="dcterms:W3CDTF">2025-03-04T11:28:25Z</dcterms:modified>
</cp:coreProperties>
</file>