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sabyr/Desktop/FINAL PROJECT ACADEMICA/"/>
    </mc:Choice>
  </mc:AlternateContent>
  <xr:revisionPtr revIDLastSave="0" documentId="13_ncr:1_{3734A474-DF51-B14F-B3BB-801166449793}" xr6:coauthVersionLast="47" xr6:coauthVersionMax="47" xr10:uidLastSave="{00000000-0000-0000-0000-000000000000}"/>
  <bookViews>
    <workbookView xWindow="0" yWindow="640" windowWidth="30240" windowHeight="1770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 a="1"/>
  <c r="D27" i="2" s="1"/>
  <c r="F26" i="2"/>
  <c r="C27" i="2" s="1"/>
  <c r="D25" i="2" a="1"/>
  <c r="D25" i="2" s="1"/>
  <c r="F25" i="2" s="1"/>
  <c r="C26" i="2" s="1"/>
  <c r="B26" i="2" s="1"/>
  <c r="D24" i="2" a="1"/>
  <c r="D24" i="2" s="1"/>
  <c r="F24" i="2" s="1"/>
  <c r="C25" i="2" s="1"/>
  <c r="B25" i="2" s="1"/>
  <c r="D23" i="2"/>
  <c r="F23" i="2" s="1"/>
  <c r="C24" i="2" s="1"/>
  <c r="B24" i="2" s="1"/>
  <c r="D22" i="2"/>
  <c r="F22" i="2" s="1"/>
  <c r="C23" i="2" s="1"/>
  <c r="B23" i="2" s="1"/>
  <c r="D21" i="2"/>
  <c r="F21" i="2" s="1"/>
  <c r="C22" i="2" s="1"/>
  <c r="B22" i="2" s="1"/>
  <c r="D18" i="2" a="1"/>
  <c r="D18" i="2" s="1"/>
  <c r="F18" i="2" s="1"/>
  <c r="C19" i="2" s="1"/>
  <c r="B19" i="2" s="1"/>
  <c r="D16" i="2"/>
  <c r="D20" i="2" s="1"/>
  <c r="F20" i="2" s="1"/>
  <c r="C21" i="2" s="1"/>
  <c r="B21" i="2" s="1"/>
  <c r="D17" i="2" a="1"/>
  <c r="D17" i="2" s="1"/>
  <c r="F17" i="2" s="1"/>
  <c r="C18" i="2" s="1"/>
  <c r="B18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4" i="2"/>
  <c r="F4" i="2" s="1"/>
  <c r="C5" i="2" s="1"/>
  <c r="B5" i="2" s="1"/>
  <c r="D5" i="2"/>
  <c r="F5" i="2" s="1"/>
  <c r="C6" i="2" s="1"/>
  <c r="B6" i="2" s="1"/>
  <c r="D3" i="2"/>
  <c r="F3" i="2" s="1"/>
  <c r="C4" i="2" s="1"/>
  <c r="B4" i="2" s="1"/>
  <c r="H380" i="1"/>
  <c r="H388" i="1" a="1"/>
  <c r="H388" i="1" s="1"/>
  <c r="D19" i="2" l="1" a="1"/>
  <c r="D19" i="2" s="1"/>
  <c r="F19" i="2" s="1"/>
  <c r="C20" i="2" s="1"/>
  <c r="B20" i="2" s="1"/>
  <c r="F16" i="2"/>
  <c r="C17" i="2" s="1"/>
  <c r="B1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<sst xmlns="http://schemas.openxmlformats.org/spreadsheetml/2006/main" count="636" uniqueCount="18">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</sst>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166561</xdr:colOff>
      <xdr:row>22</xdr:row>
      <xdr:rowOff>37313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C128C2-09EE-8FC0-D4C8-44F89E8883D0}"/>
            </a:ext>
          </a:extLst>
        </xdr:cNvPr>
        <xdr:cNvSpPr txBox="1"/>
      </xdr:nvSpPr>
      <xdr:spPr>
        <a:xfrm>
          <a:off x="7898950" y="124001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8"/>
  <sheetViews>
    <sheetView tabSelected="1" topLeftCell="A23" zoomScale="141" zoomScaleNormal="113" workbookViewId="0">
      <selection activeCell="D26" sqref="D26"/>
    </sheetView>
  </sheetViews>
  <sheetFormatPr baseColWidth="10" defaultColWidth="9.1640625" defaultRowHeight="15" x14ac:dyDescent="0.2"/>
  <cols>
    <col min="1" max="1" width="2.33203125" style="5" customWidth="1"/>
    <col min="2" max="2" width="12.5" style="9" customWidth="1"/>
    <col min="3" max="3" width="63.6640625" style="8" customWidth="1"/>
    <col min="4" max="4" width="21.1640625" style="4" customWidth="1"/>
    <col min="5" max="5" width="1.6640625" style="7" customWidth="1"/>
    <col min="6" max="6" width="20.5" style="9" customWidth="1"/>
    <col min="7" max="7" width="16.5" style="8" customWidth="1"/>
    <col min="8" max="13" width="15.6640625" style="8" customWidth="1"/>
    <col min="14" max="14" width="16.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640625" style="10"/>
  </cols>
  <sheetData>
    <row r="2" spans="1:16" x14ac:dyDescent="0.2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данных'!E2:E624)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 / 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 "Внутри сети", 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 "На других операторов", 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 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 / D6,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данных'!E2:E624),0)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данных'!C2:C624, "На городской",'База данных'!B2:B624, 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данных'!C2:C624,"На межнар", 'База данных'!B2:B624, 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 "Внутри сети",'База данных'!E2:E624) / SUM('База данных'!E2:E624), 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 / SUM('База данных'!D2:D624), 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COUNTA(_xlfn.UNIQUE('База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COUNT(_xlfn.UNIQUE(_xlfn._xlws.FILTER('База данных'!A2:A624,'База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COUNT(_xlfn.UNIQUE(_xlfn._xlws.FILTER('База данных'!A2:A624,'База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ROUND(COUNT(_xlfn.UNIQUE(_xlfn._xlws.FILTER('База данных'!A2:A624,'База данных'!B2:B624=2))) / D16,4)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ROUND(D3 / D16,2)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ROUND((D4 / 60) / D16,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f>SUMIF('База данных'!$B$2:$B$624,1,'База данных'!$E$2:$E$624)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INDEX('База данных'!A2:A624, MATCH(MAX('База данных'!D2:D624),'База данных'!D2:D624,))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INDEX(_xlfn.UNIQUE(_xlfn._xlws.FILTER('База данных'!A2:A624,'База данных'!B2:B624 = 5)), MATCH(MAX(SUMIFS('База данных'!E2:E624,'База данных'!A2:A624, _xlfn.UNIQUE(_xlfn._xlws.FILTER('База данных'!A2:A624,'База данных'!B2:B624 = 5)), 'База данных'!B2:B624, 5)), SUMIFS('База данных'!E2:E624, 'База данных'!A2:A624, _xlfn.UNIQUE(_xlfn._xlws.FILTER('База данных'!A2:A624,'База данных'!B2:B624 = 5)), 'База данных'!B2:B624, 5), 0))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INDEX(_xlfn.SORTBY(_xlfn.UNIQUE('База данных'!A2:A624),SUMIF('База данных'!A2:A624, _xlfn.UNIQUE('База данных'!A2:A624), 'База данных'!D2:D624),-1), 7)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17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">
      <c r="C27" s="13" t="str">
        <f>IF(F26="Правильный ответ","Тест пройден. Поздравляем!","")</f>
        <v>Тест пройден. Поздравляем!</v>
      </c>
      <c r="D27" s="4" t="str" cm="1">
        <f t="array" ref="D27:D28">_xlfn._xlws.FILTER(_xlfn.UNIQUE('База данных'!C2:C624), COUNTIFS('База данных'!C2:C624, _xlfn.UNIQUE('База данных'!C2:C624), 'База данных'!B2:B624, 6) = 0)</f>
        <v>На городской</v>
      </c>
    </row>
    <row r="28" spans="1:16" x14ac:dyDescent="0.2">
      <c r="D28" s="4" t="str">
        <v>Другое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B88" sqref="B88"/>
    </sheetView>
  </sheetViews>
  <sheetFormatPr baseColWidth="10" defaultColWidth="8.83203125" defaultRowHeight="15" x14ac:dyDescent="0.2"/>
  <cols>
    <col min="1" max="1" width="20.5" style="26" customWidth="1"/>
    <col min="2" max="2" width="16.6640625" style="26" customWidth="1"/>
    <col min="3" max="3" width="32.5" style="26" customWidth="1"/>
    <col min="4" max="4" width="18.33203125" style="26" customWidth="1"/>
    <col min="5" max="5" width="24" style="35" customWidth="1"/>
  </cols>
  <sheetData>
    <row r="1" spans="1:5" s="1" customFormat="1" ht="32" x14ac:dyDescent="0.2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2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2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2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2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2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2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2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2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2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2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2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2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2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2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2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sheetPr codeName="Лист1"/>
  <dimension ref="A1"/>
  <sheetViews>
    <sheetView workbookViewId="0">
      <selection sqref="A1:A3"/>
    </sheetView>
  </sheetViews>
  <sheetFormatPr baseColWidth="10" defaultColWidth="8.83203125" defaultRowHeight="15" x14ac:dyDescent="0.2"/>
  <cols>
    <col min="1" max="1" width="24.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Sabyrzhan Amrenov</cp:lastModifiedBy>
  <dcterms:created xsi:type="dcterms:W3CDTF">2010-08-09T12:20:19Z</dcterms:created>
  <dcterms:modified xsi:type="dcterms:W3CDTF">2026-09-30T18:10:15Z</dcterms:modified>
</cp:coreProperties>
</file>