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<sst xmlns="http://schemas.openxmlformats.org/spreadsheetml/2006/main" count="1680" uniqueCount="133">
  <si>
    <t>Sr. no</t>
  </si>
  <si>
    <t>Invoice number</t>
  </si>
  <si>
    <t>Invoice date</t>
  </si>
  <si>
    <t>Buyer</t>
  </si>
  <si>
    <t>Place</t>
  </si>
  <si>
    <t>Product</t>
  </si>
  <si>
    <t>Qty</t>
  </si>
  <si>
    <t>Unit</t>
  </si>
  <si>
    <t>Rate</t>
  </si>
  <si>
    <t>Value</t>
  </si>
  <si>
    <t>Gross value</t>
  </si>
  <si>
    <t>Freight</t>
  </si>
  <si>
    <t>gst amt</t>
  </si>
  <si>
    <t>net invoice value</t>
  </si>
  <si>
    <t>BB/24-25/0925</t>
  </si>
  <si>
    <t>FINEMAKE TECHNOLOGIES PRIVATE LIMITED</t>
  </si>
  <si>
    <t>Bangalore</t>
  </si>
  <si>
    <t>Veneer EB - Teak -  30 x 1</t>
  </si>
  <si>
    <t>mtrs</t>
  </si>
  <si>
    <t>BB/24-25/0930</t>
  </si>
  <si>
    <t>SIDMARK SALES ENTERPRISE PVT. LTD (HYD)</t>
  </si>
  <si>
    <t>HYD</t>
  </si>
  <si>
    <t>Frosty White I SF 6346 22*0.8</t>
  </si>
  <si>
    <t>HTP SUPPLIES</t>
  </si>
  <si>
    <t>Black Slate I SF 425D 22*0.4</t>
  </si>
  <si>
    <t>DHAMA SOLUTIONS</t>
  </si>
  <si>
    <t>Princess Wood I DC 4227 22*0.4</t>
  </si>
  <si>
    <t>M/S JPD FURNITURE</t>
  </si>
  <si>
    <t>Tesa Thai Teak I DC I071 16*0.4</t>
  </si>
  <si>
    <t>SLOT WALL FIXTURES PVT.LTD.</t>
  </si>
  <si>
    <t>White Lilly I SF K098 22*0.4</t>
  </si>
  <si>
    <t>SHERWOOD INTERIORS</t>
  </si>
  <si>
    <t>Frosty White I SF 6346 25*0.8</t>
  </si>
  <si>
    <t>CREATIVE N CONCEPTS</t>
  </si>
  <si>
    <t>Frosty White III A SF 6346 22*0.8</t>
  </si>
  <si>
    <t>PRAKASH REDDY</t>
  </si>
  <si>
    <t>Black I SF 0110 22*0.8</t>
  </si>
  <si>
    <t>J K INTERIORS</t>
  </si>
  <si>
    <t>Highland Pine I DC 659V 22*0.4</t>
  </si>
  <si>
    <t>A PLUS FIXTURE INDIA PVT LTD</t>
  </si>
  <si>
    <t>Bavarian Beech I DC 420M 30*0.4</t>
  </si>
  <si>
    <t>SIDMARK SALES ENTERPRISE PVT. LTD (VASAI)</t>
  </si>
  <si>
    <t>Mumbai</t>
  </si>
  <si>
    <t>Beige Fabric DC L346 22x2</t>
  </si>
  <si>
    <t>TECHNICAL HARDWARES</t>
  </si>
  <si>
    <t>Frosty White I SF 6346 30*0.8</t>
  </si>
  <si>
    <t>Frosty White SF 6346 22x0.8</t>
  </si>
  <si>
    <t>Oxford Cherry I DC 732L 22*0.4</t>
  </si>
  <si>
    <t>White Lilly III SF K098 22*2</t>
  </si>
  <si>
    <t>Frosty White Ultra HG I DC 6L11 22*0.8</t>
  </si>
  <si>
    <t>Red Ultra HG I DC 7L59 22*0.4</t>
  </si>
  <si>
    <t>Frosty White I SF 6346  22*0.4</t>
  </si>
  <si>
    <t>White I SF 2421 22*0.8</t>
  </si>
  <si>
    <t>Black I SF 0110 22*0.4</t>
  </si>
  <si>
    <t>Frosty White I SF 6346 22*2</t>
  </si>
  <si>
    <t>Black SF 0110 30x2</t>
  </si>
  <si>
    <t>Misty Oak I DC L008 22*2</t>
  </si>
  <si>
    <t>Oxford Cherry I DC 732L 30*0.4</t>
  </si>
  <si>
    <t>Nyana Teak I DC 426L 30*0.4</t>
  </si>
  <si>
    <t>White Lilly III SF K098 22*0.8</t>
  </si>
  <si>
    <t>Silver Grey DC 6604 22x0.8</t>
  </si>
  <si>
    <t>Frosty White III A SF 6346 22*2</t>
  </si>
  <si>
    <t>Cina Sapelli I DC 1L52 30*0.4</t>
  </si>
  <si>
    <t>Grey I SF 5057 22*2</t>
  </si>
  <si>
    <t>Thai Teak Grey DC 474Y 22x0.8</t>
  </si>
  <si>
    <t>ORIENTAL CANE BROWN I 30*0.4</t>
  </si>
  <si>
    <t>Super White I SF K955 22*2</t>
  </si>
  <si>
    <t>Siam Teak I DC 005V 30*0.4</t>
  </si>
  <si>
    <t>Frosty White I SF 6346 30*2</t>
  </si>
  <si>
    <t>Frosty White III A SF 6346 30*2</t>
  </si>
  <si>
    <t>Intal Beech I DC 14M8 16*0.4</t>
  </si>
  <si>
    <t>White I SF 2421 22*2</t>
  </si>
  <si>
    <t>Mahagony I DC L300 30*0.4</t>
  </si>
  <si>
    <t>Blue III SF 600D 22*0.8</t>
  </si>
  <si>
    <t>Bubble Gum SF K957 22*0.4</t>
  </si>
  <si>
    <t>Brushed Silver Grey I DC L130 30*0.4</t>
  </si>
  <si>
    <t>Black Slate I SF 425D 22*0.8</t>
  </si>
  <si>
    <t>Flower Wenge I DC 380W 30*0.4</t>
  </si>
  <si>
    <t>Cardinal Red SF 269E  22*0.4</t>
  </si>
  <si>
    <t>Bright White Ultra HG I DC i074 23*1.3</t>
  </si>
  <si>
    <t>Misty Oak I DC L008 22*0.4</t>
  </si>
  <si>
    <t>Hazel Cambric I DC L690 23*1.3</t>
  </si>
  <si>
    <t>Frosty White Ultra HG I DC 6L11 23*1.3</t>
  </si>
  <si>
    <t>Veneer EB - Teak - 45x1</t>
  </si>
  <si>
    <t>Century Walnut DC L061 22x0.8</t>
  </si>
  <si>
    <t>Tropical Walnut I DC 6L52 22*0.8</t>
  </si>
  <si>
    <t>Cream Fabric DC L329 22x0.8</t>
  </si>
  <si>
    <t>Frosty White SF 6346 30x0.8</t>
  </si>
  <si>
    <t>Irish Cream I SF 854C 22*0.4</t>
  </si>
  <si>
    <t>Light Fabric I DC i108 22*2</t>
  </si>
  <si>
    <t>Sand Cross Line I DC i354 22*0.8</t>
  </si>
  <si>
    <t>Saw Cut Dark DC L778 22x2</t>
  </si>
  <si>
    <t>Moldua Acacia Brown I DC L299 25*0.8</t>
  </si>
  <si>
    <t>Frosty White Ultra HG I DC 6L11 22*0.4</t>
  </si>
  <si>
    <t>Frosty White III SF 6346 30*0.8</t>
  </si>
  <si>
    <t>Bavarian Beech I DC 420M 16*0.4</t>
  </si>
  <si>
    <t>Highland Pine I DC 659V 22*0.8</t>
  </si>
  <si>
    <t>TESA Thai Teak I DC i071 30*0.4</t>
  </si>
  <si>
    <t>Tundra Forest I DC 248X 30*0.40</t>
  </si>
  <si>
    <t>Douglas Pine I DC 865U 30*0.4</t>
  </si>
  <si>
    <t>Nyana Teak I DC 426L 16*0.4</t>
  </si>
  <si>
    <t>Canadian Walnut I DC L401 30*0.4</t>
  </si>
  <si>
    <t>Lorraine Walnut I DC 232X 30*0.4</t>
  </si>
  <si>
    <t>Cream Fabric I DC L329 45*0.8</t>
  </si>
  <si>
    <t>Khaya Mahogany I DC L302 30*0.4</t>
  </si>
  <si>
    <t>Beige Fabric I DC L346 22*2</t>
  </si>
  <si>
    <t>Orange I SF 27A2 30*0.4</t>
  </si>
  <si>
    <t>Irish Cream I SF 854C 22*0.8</t>
  </si>
  <si>
    <t>Beige Fabric I DC L346 30*0.4</t>
  </si>
  <si>
    <t>Shangrila I SF 22A2 22*0.4</t>
  </si>
  <si>
    <t>Cina Sapelli I DC 1L52 22*0.4</t>
  </si>
  <si>
    <t>Blue I SF 600D 22*0.4</t>
  </si>
  <si>
    <t>Veneer EB - Teak - 50x1</t>
  </si>
  <si>
    <t>Moldua Acacia Cream I DC L301 90*0.8</t>
  </si>
  <si>
    <t>Ethnic Denim Splash I DC 4L03 22*0.8</t>
  </si>
  <si>
    <t>Slate Grey Ultra HG I DC 8L82 22*0.8</t>
  </si>
  <si>
    <t>Gothic Grey I SF K099 22*0.4</t>
  </si>
  <si>
    <t>Khaya Mahogany DC L302 22x0.8</t>
  </si>
  <si>
    <t>Shangrila Ultra HG I DC 6L40 22*0.8</t>
  </si>
  <si>
    <t>White I SF 2421 25*0.8</t>
  </si>
  <si>
    <t>Moldua Acacia Cream Ultra HG DC 6L14 23x1.3</t>
  </si>
  <si>
    <t>Bright White I SF K954 22*0.8</t>
  </si>
  <si>
    <t>Highland Pine DC 659V 22x0.8</t>
  </si>
  <si>
    <t>Ivory I SF 1047 80*0.8</t>
  </si>
  <si>
    <t>Moldua Acacia Brown I DC L299 16*0.4</t>
  </si>
  <si>
    <t>Silver Oak I DC 778U 22*0.8</t>
  </si>
  <si>
    <t>Bright White HG III SF K954 22*0.45</t>
  </si>
  <si>
    <t>Highland Pine DC 659V 30x0.8</t>
  </si>
  <si>
    <t>Grey Denim III DC L500 30*2</t>
  </si>
  <si>
    <t>Grey Denim III DC L500 22*0.8</t>
  </si>
  <si>
    <t>Bavarian Beech I DC 420M 22*0.4</t>
  </si>
  <si>
    <t>Bubble Gum III SF K957 22*0.8</t>
  </si>
  <si>
    <t>Grey SF 5057 22x0.8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</si>
</sst>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&quot;&quot;0.0&quot; MTRS&quot;"/>
    <numFmt numFmtId="182" formatCode="&quot;&quot;0.00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Fill="1" applyAlignment="1">
      <alignment horizontal="right" vertical="top"/>
    </xf>
    <xf numFmtId="180" fontId="1" fillId="0" borderId="0" xfId="0" applyNumberFormat="1" applyFont="1" applyFill="1" applyAlignment="1">
      <alignment horizontal="right" vertical="top"/>
    </xf>
    <xf numFmtId="49" fontId="2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indent="2"/>
    </xf>
    <xf numFmtId="181" fontId="1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vertical="center"/>
    </xf>
    <xf numFmtId="182" fontId="2" fillId="0" borderId="0" xfId="0" applyNumberFormat="1" applyFont="1" applyFill="1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7"/>
  <sheetViews>
    <sheetView tabSelected="1" workbookViewId="0">
      <selection activeCell="D19" sqref="D19"/>
    </sheetView>
  </sheetViews>
  <sheetFormatPr defaultColWidth="9" defaultRowHeight="14.4"/>
  <cols>
    <col min="1" max="1" width="6.77777777777778" customWidth="1"/>
    <col min="2" max="2" width="13.4444444444444" customWidth="1"/>
    <col min="3" max="3" width="11.2222222222222" customWidth="1"/>
    <col min="4" max="4" width="40.3333333333333" customWidth="1"/>
    <col min="5" max="5" width="9.22222222222222" customWidth="1"/>
    <col min="6" max="6" width="32.3333333333333" customWidth="1"/>
    <col min="7" max="7" width="14.2222222222222" customWidth="1"/>
    <col min="8" max="8" width="10.3333333333333" customWidth="1"/>
    <col min="11" max="11" width="9.55555555555556" customWidth="1"/>
    <col min="12" max="12" width="11" customWidth="1"/>
    <col min="13" max="13" width="12.6666666666667" customWidth="1"/>
    <col min="14" max="14" width="16.222222222222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s="2">
        <v>45628</v>
      </c>
      <c r="D2" s="3" t="s">
        <v>15</v>
      </c>
      <c r="E2" t="s">
        <v>16</v>
      </c>
      <c r="F2" s="4" t="s">
        <v>17</v>
      </c>
      <c r="G2">
        <f ca="1">RANDBETWEEN(500,2000)</f>
        <v>1327</v>
      </c>
      <c r="H2" s="5" t="s">
        <v>18</v>
      </c>
      <c r="I2">
        <v>55.9</v>
      </c>
      <c r="J2">
        <v>5590</v>
      </c>
      <c r="L2">
        <v>0</v>
      </c>
      <c r="M2">
        <v>1060</v>
      </c>
      <c r="N2" s="7">
        <v>6596</v>
      </c>
    </row>
    <row r="3" spans="1:14">
      <c r="A3">
        <v>2</v>
      </c>
      <c r="B3" s="1" t="s">
        <v>19</v>
      </c>
      <c r="C3" s="2">
        <v>45628</v>
      </c>
      <c r="D3" s="3" t="s">
        <v>20</v>
      </c>
      <c r="E3" t="s">
        <v>21</v>
      </c>
      <c r="F3" s="6" t="s">
        <v>22</v>
      </c>
      <c r="G3">
        <f ca="1" t="shared" ref="G3:G12" si="0">RANDBETWEEN(500,2000)</f>
        <v>1771</v>
      </c>
      <c r="H3" s="5" t="s">
        <v>18</v>
      </c>
      <c r="I3">
        <f ca="1">RANDBETWEEN(0,50)</f>
        <v>39</v>
      </c>
      <c r="J3">
        <f ca="1">G3*I3</f>
        <v>69069</v>
      </c>
      <c r="M3">
        <f ca="1">18%*J3</f>
        <v>12432.42</v>
      </c>
      <c r="N3">
        <f ca="1">J3+M3</f>
        <v>81501.42</v>
      </c>
    </row>
    <row r="4" spans="1:14">
      <c r="A4">
        <v>3</v>
      </c>
      <c r="B4">
        <v>3</v>
      </c>
      <c r="C4" s="2">
        <v>45629</v>
      </c>
      <c r="D4" s="3" t="s">
        <v>23</v>
      </c>
      <c r="E4" t="s">
        <v>16</v>
      </c>
      <c r="F4" s="6" t="s">
        <v>24</v>
      </c>
      <c r="G4">
        <f ca="1" t="shared" si="0"/>
        <v>586</v>
      </c>
      <c r="H4" s="5" t="s">
        <v>18</v>
      </c>
      <c r="I4">
        <f ca="1" t="shared" ref="I4:I17" si="1">RANDBETWEEN(0,50)</f>
        <v>40</v>
      </c>
      <c r="J4">
        <f ca="1" t="shared" ref="J4:J35" si="2">G4*I4</f>
        <v>23440</v>
      </c>
      <c r="M4">
        <f ca="1" t="shared" ref="M4:M35" si="3">18%*J4</f>
        <v>4219.2</v>
      </c>
      <c r="N4">
        <f ca="1" t="shared" ref="N4:N35" si="4">J4+M4</f>
        <v>27659.2</v>
      </c>
    </row>
    <row r="5" spans="1:14">
      <c r="A5">
        <v>4</v>
      </c>
      <c r="B5">
        <v>4</v>
      </c>
      <c r="C5" s="2">
        <v>45629</v>
      </c>
      <c r="D5" s="3" t="s">
        <v>25</v>
      </c>
      <c r="E5" t="s">
        <v>16</v>
      </c>
      <c r="F5" s="6" t="s">
        <v>26</v>
      </c>
      <c r="G5">
        <f ca="1" t="shared" si="0"/>
        <v>1556</v>
      </c>
      <c r="H5" s="5" t="s">
        <v>18</v>
      </c>
      <c r="I5">
        <f ca="1" t="shared" si="1"/>
        <v>13</v>
      </c>
      <c r="J5">
        <f ca="1" t="shared" si="2"/>
        <v>20228</v>
      </c>
      <c r="M5">
        <f ca="1" t="shared" si="3"/>
        <v>3641.04</v>
      </c>
      <c r="N5">
        <f ca="1" t="shared" si="4"/>
        <v>23869.04</v>
      </c>
    </row>
    <row r="6" spans="1:14">
      <c r="A6">
        <v>5</v>
      </c>
      <c r="B6">
        <v>5</v>
      </c>
      <c r="C6" s="2">
        <v>45630</v>
      </c>
      <c r="D6" s="3" t="s">
        <v>27</v>
      </c>
      <c r="E6" t="s">
        <v>16</v>
      </c>
      <c r="F6" s="6" t="s">
        <v>28</v>
      </c>
      <c r="G6">
        <f ca="1" t="shared" si="0"/>
        <v>1103</v>
      </c>
      <c r="H6" s="5" t="s">
        <v>18</v>
      </c>
      <c r="I6">
        <f ca="1" t="shared" si="1"/>
        <v>7</v>
      </c>
      <c r="J6">
        <f ca="1" t="shared" si="2"/>
        <v>7721</v>
      </c>
      <c r="M6">
        <f ca="1" t="shared" si="3"/>
        <v>1389.78</v>
      </c>
      <c r="N6">
        <f ca="1" t="shared" si="4"/>
        <v>9110.78</v>
      </c>
    </row>
    <row r="7" spans="1:14">
      <c r="A7">
        <v>6</v>
      </c>
      <c r="B7">
        <v>6</v>
      </c>
      <c r="C7" s="2">
        <v>45630</v>
      </c>
      <c r="D7" s="3" t="s">
        <v>29</v>
      </c>
      <c r="E7" t="s">
        <v>16</v>
      </c>
      <c r="F7" s="6" t="s">
        <v>30</v>
      </c>
      <c r="G7">
        <f ca="1" t="shared" si="0"/>
        <v>1084</v>
      </c>
      <c r="H7" s="5" t="s">
        <v>18</v>
      </c>
      <c r="I7">
        <f ca="1" t="shared" si="1"/>
        <v>23</v>
      </c>
      <c r="J7">
        <f ca="1" t="shared" si="2"/>
        <v>24932</v>
      </c>
      <c r="M7">
        <f ca="1" t="shared" si="3"/>
        <v>4487.76</v>
      </c>
      <c r="N7">
        <f ca="1" t="shared" si="4"/>
        <v>29419.76</v>
      </c>
    </row>
    <row r="8" spans="1:14">
      <c r="A8">
        <v>7</v>
      </c>
      <c r="B8">
        <v>7</v>
      </c>
      <c r="C8" s="2">
        <v>45631</v>
      </c>
      <c r="D8" s="3" t="s">
        <v>31</v>
      </c>
      <c r="E8" t="s">
        <v>16</v>
      </c>
      <c r="F8" s="6" t="s">
        <v>32</v>
      </c>
      <c r="G8">
        <f ca="1" t="shared" si="0"/>
        <v>1850</v>
      </c>
      <c r="H8" s="5" t="s">
        <v>18</v>
      </c>
      <c r="I8">
        <f ca="1" t="shared" si="1"/>
        <v>50</v>
      </c>
      <c r="J8">
        <f ca="1" t="shared" si="2"/>
        <v>92500</v>
      </c>
      <c r="M8">
        <f ca="1" t="shared" si="3"/>
        <v>16650</v>
      </c>
      <c r="N8">
        <f ca="1" t="shared" si="4"/>
        <v>109150</v>
      </c>
    </row>
    <row r="9" spans="1:14">
      <c r="A9">
        <v>8</v>
      </c>
      <c r="B9">
        <v>8</v>
      </c>
      <c r="C9" s="2">
        <v>45632</v>
      </c>
      <c r="D9" s="3" t="s">
        <v>33</v>
      </c>
      <c r="E9" t="s">
        <v>16</v>
      </c>
      <c r="F9" s="6" t="s">
        <v>34</v>
      </c>
      <c r="G9">
        <f ca="1" t="shared" si="0"/>
        <v>620</v>
      </c>
      <c r="H9" s="5" t="s">
        <v>18</v>
      </c>
      <c r="I9">
        <f ca="1" t="shared" si="1"/>
        <v>3</v>
      </c>
      <c r="J9">
        <f ca="1" t="shared" si="2"/>
        <v>1860</v>
      </c>
      <c r="M9">
        <f ca="1" t="shared" si="3"/>
        <v>334.8</v>
      </c>
      <c r="N9">
        <f ca="1" t="shared" si="4"/>
        <v>2194.8</v>
      </c>
    </row>
    <row r="10" spans="1:14">
      <c r="A10">
        <v>9</v>
      </c>
      <c r="B10">
        <v>9</v>
      </c>
      <c r="C10" s="2">
        <v>45633</v>
      </c>
      <c r="D10" s="3" t="s">
        <v>35</v>
      </c>
      <c r="E10" t="s">
        <v>16</v>
      </c>
      <c r="F10" s="6" t="s">
        <v>36</v>
      </c>
      <c r="G10">
        <f ca="1" t="shared" si="0"/>
        <v>1883</v>
      </c>
      <c r="H10" s="5" t="s">
        <v>18</v>
      </c>
      <c r="I10">
        <f ca="1" t="shared" si="1"/>
        <v>2</v>
      </c>
      <c r="J10">
        <f ca="1" t="shared" si="2"/>
        <v>3766</v>
      </c>
      <c r="M10">
        <f ca="1" t="shared" si="3"/>
        <v>677.88</v>
      </c>
      <c r="N10">
        <f ca="1" t="shared" si="4"/>
        <v>4443.88</v>
      </c>
    </row>
    <row r="11" spans="1:14">
      <c r="A11">
        <v>10</v>
      </c>
      <c r="B11">
        <v>10</v>
      </c>
      <c r="C11" s="2">
        <v>45634</v>
      </c>
      <c r="D11" s="3" t="s">
        <v>37</v>
      </c>
      <c r="E11" t="s">
        <v>16</v>
      </c>
      <c r="F11" s="6" t="s">
        <v>38</v>
      </c>
      <c r="G11">
        <f ca="1" t="shared" si="0"/>
        <v>706</v>
      </c>
      <c r="H11" s="5" t="s">
        <v>18</v>
      </c>
      <c r="I11">
        <f ca="1" t="shared" si="1"/>
        <v>3</v>
      </c>
      <c r="J11">
        <f ca="1" t="shared" si="2"/>
        <v>2118</v>
      </c>
      <c r="M11">
        <f ca="1" t="shared" si="3"/>
        <v>381.24</v>
      </c>
      <c r="N11">
        <f ca="1" t="shared" si="4"/>
        <v>2499.24</v>
      </c>
    </row>
    <row r="12" spans="1:14">
      <c r="A12">
        <v>11</v>
      </c>
      <c r="B12">
        <v>11</v>
      </c>
      <c r="C12" s="2">
        <v>45635</v>
      </c>
      <c r="D12" s="3" t="s">
        <v>39</v>
      </c>
      <c r="E12" t="s">
        <v>16</v>
      </c>
      <c r="F12" s="6" t="s">
        <v>40</v>
      </c>
      <c r="G12">
        <f ca="1" t="shared" si="0"/>
        <v>1500</v>
      </c>
      <c r="H12" s="5" t="s">
        <v>18</v>
      </c>
      <c r="I12">
        <f ca="1" t="shared" si="1"/>
        <v>18</v>
      </c>
      <c r="J12">
        <f ca="1" t="shared" si="2"/>
        <v>27000</v>
      </c>
      <c r="M12">
        <f ca="1" t="shared" si="3"/>
        <v>4860</v>
      </c>
      <c r="N12">
        <f ca="1" t="shared" si="4"/>
        <v>31860</v>
      </c>
    </row>
    <row r="13" spans="1:14">
      <c r="A13">
        <v>12</v>
      </c>
      <c r="B13">
        <v>12</v>
      </c>
      <c r="C13" s="2">
        <v>45636</v>
      </c>
      <c r="D13" s="3" t="s">
        <v>41</v>
      </c>
      <c r="E13" t="s">
        <v>42</v>
      </c>
      <c r="F13" s="6" t="s">
        <v>43</v>
      </c>
      <c r="G13">
        <f ca="1" t="shared" ref="G13:G22" si="5">RANDBETWEEN(500,2000)</f>
        <v>1589</v>
      </c>
      <c r="H13" s="5" t="s">
        <v>18</v>
      </c>
      <c r="I13">
        <f ca="1" t="shared" si="1"/>
        <v>34</v>
      </c>
      <c r="J13">
        <f ca="1" t="shared" si="2"/>
        <v>54026</v>
      </c>
      <c r="M13">
        <f ca="1" t="shared" si="3"/>
        <v>9724.68</v>
      </c>
      <c r="N13">
        <f ca="1" t="shared" si="4"/>
        <v>63750.68</v>
      </c>
    </row>
    <row r="14" spans="1:14">
      <c r="A14">
        <v>13</v>
      </c>
      <c r="B14">
        <v>13</v>
      </c>
      <c r="C14" s="2">
        <v>45637</v>
      </c>
      <c r="D14" s="3" t="s">
        <v>44</v>
      </c>
      <c r="E14" t="s">
        <v>16</v>
      </c>
      <c r="F14" s="6" t="s">
        <v>45</v>
      </c>
      <c r="G14">
        <f ca="1" t="shared" si="5"/>
        <v>1534</v>
      </c>
      <c r="H14" s="5" t="s">
        <v>18</v>
      </c>
      <c r="I14">
        <f ca="1" t="shared" si="1"/>
        <v>23</v>
      </c>
      <c r="J14">
        <f ca="1" t="shared" si="2"/>
        <v>35282</v>
      </c>
      <c r="M14">
        <f ca="1" t="shared" si="3"/>
        <v>6350.76</v>
      </c>
      <c r="N14">
        <f ca="1" t="shared" si="4"/>
        <v>41632.76</v>
      </c>
    </row>
    <row r="15" spans="1:14">
      <c r="A15">
        <v>14</v>
      </c>
      <c r="B15">
        <v>14</v>
      </c>
      <c r="C15" s="2">
        <v>45638</v>
      </c>
      <c r="D15" s="3" t="s">
        <v>15</v>
      </c>
      <c r="E15" t="s">
        <v>16</v>
      </c>
      <c r="F15" s="6" t="s">
        <v>46</v>
      </c>
      <c r="G15">
        <f ca="1" t="shared" si="5"/>
        <v>787</v>
      </c>
      <c r="H15" s="5" t="s">
        <v>18</v>
      </c>
      <c r="I15">
        <f ca="1" t="shared" si="1"/>
        <v>13</v>
      </c>
      <c r="J15">
        <f ca="1" t="shared" si="2"/>
        <v>10231</v>
      </c>
      <c r="M15">
        <f ca="1" t="shared" si="3"/>
        <v>1841.58</v>
      </c>
      <c r="N15">
        <f ca="1" t="shared" si="4"/>
        <v>12072.58</v>
      </c>
    </row>
    <row r="16" spans="1:14">
      <c r="A16">
        <v>15</v>
      </c>
      <c r="B16">
        <v>15</v>
      </c>
      <c r="C16" s="2">
        <v>45639</v>
      </c>
      <c r="D16" s="3" t="s">
        <v>20</v>
      </c>
      <c r="E16" t="s">
        <v>21</v>
      </c>
      <c r="F16" s="6" t="s">
        <v>47</v>
      </c>
      <c r="G16">
        <f ca="1" t="shared" si="5"/>
        <v>1308</v>
      </c>
      <c r="H16" s="5" t="s">
        <v>18</v>
      </c>
      <c r="I16">
        <f ca="1" t="shared" si="1"/>
        <v>18</v>
      </c>
      <c r="J16">
        <f ca="1" t="shared" si="2"/>
        <v>23544</v>
      </c>
      <c r="M16">
        <f ca="1" t="shared" si="3"/>
        <v>4237.92</v>
      </c>
      <c r="N16">
        <f ca="1" t="shared" si="4"/>
        <v>27781.92</v>
      </c>
    </row>
    <row r="17" spans="1:14">
      <c r="A17">
        <v>16</v>
      </c>
      <c r="B17">
        <v>16</v>
      </c>
      <c r="C17" s="2">
        <v>45640</v>
      </c>
      <c r="D17" s="3" t="s">
        <v>23</v>
      </c>
      <c r="E17" t="s">
        <v>16</v>
      </c>
      <c r="F17" s="6" t="s">
        <v>48</v>
      </c>
      <c r="G17">
        <f ca="1" t="shared" si="5"/>
        <v>767</v>
      </c>
      <c r="H17" s="5" t="s">
        <v>18</v>
      </c>
      <c r="I17">
        <f ca="1" t="shared" si="1"/>
        <v>7</v>
      </c>
      <c r="J17">
        <f ca="1" t="shared" si="2"/>
        <v>5369</v>
      </c>
      <c r="M17">
        <f ca="1" t="shared" si="3"/>
        <v>966.42</v>
      </c>
      <c r="N17">
        <f ca="1" t="shared" si="4"/>
        <v>6335.42</v>
      </c>
    </row>
    <row r="18" spans="1:14">
      <c r="A18">
        <v>17</v>
      </c>
      <c r="B18">
        <v>17</v>
      </c>
      <c r="C18" s="2">
        <v>45641</v>
      </c>
      <c r="D18" s="3" t="s">
        <v>25</v>
      </c>
      <c r="E18" t="s">
        <v>16</v>
      </c>
      <c r="F18" s="6" t="s">
        <v>49</v>
      </c>
      <c r="G18">
        <f ca="1" t="shared" si="5"/>
        <v>1292</v>
      </c>
      <c r="H18" s="5" t="s">
        <v>18</v>
      </c>
      <c r="I18">
        <f ca="1" t="shared" ref="I18:I27" si="6">RANDBETWEEN(0,50)</f>
        <v>26</v>
      </c>
      <c r="J18">
        <f ca="1" t="shared" si="2"/>
        <v>33592</v>
      </c>
      <c r="M18">
        <f ca="1" t="shared" si="3"/>
        <v>6046.56</v>
      </c>
      <c r="N18">
        <f ca="1" t="shared" si="4"/>
        <v>39638.56</v>
      </c>
    </row>
    <row r="19" spans="1:14">
      <c r="A19">
        <v>18</v>
      </c>
      <c r="B19">
        <v>18</v>
      </c>
      <c r="C19" s="2">
        <v>45642</v>
      </c>
      <c r="D19" s="3" t="s">
        <v>27</v>
      </c>
      <c r="E19" t="s">
        <v>16</v>
      </c>
      <c r="F19" s="6" t="s">
        <v>50</v>
      </c>
      <c r="G19">
        <f ca="1" t="shared" si="5"/>
        <v>1306</v>
      </c>
      <c r="H19" s="5" t="s">
        <v>18</v>
      </c>
      <c r="I19">
        <f ca="1" t="shared" si="6"/>
        <v>21</v>
      </c>
      <c r="J19">
        <f ca="1" t="shared" si="2"/>
        <v>27426</v>
      </c>
      <c r="M19">
        <f ca="1" t="shared" si="3"/>
        <v>4936.68</v>
      </c>
      <c r="N19">
        <f ca="1" t="shared" si="4"/>
        <v>32362.68</v>
      </c>
    </row>
    <row r="20" spans="1:14">
      <c r="A20">
        <v>19</v>
      </c>
      <c r="B20">
        <v>19</v>
      </c>
      <c r="C20" s="2">
        <v>45643</v>
      </c>
      <c r="D20" s="3" t="s">
        <v>29</v>
      </c>
      <c r="E20" t="s">
        <v>16</v>
      </c>
      <c r="F20" s="6" t="s">
        <v>51</v>
      </c>
      <c r="G20">
        <f ca="1" t="shared" si="5"/>
        <v>573</v>
      </c>
      <c r="H20" s="5" t="s">
        <v>18</v>
      </c>
      <c r="I20">
        <f ca="1" t="shared" si="6"/>
        <v>38</v>
      </c>
      <c r="J20">
        <f ca="1" t="shared" si="2"/>
        <v>21774</v>
      </c>
      <c r="M20">
        <f ca="1" t="shared" si="3"/>
        <v>3919.32</v>
      </c>
      <c r="N20">
        <f ca="1" t="shared" si="4"/>
        <v>25693.32</v>
      </c>
    </row>
    <row r="21" spans="1:14">
      <c r="A21">
        <v>20</v>
      </c>
      <c r="B21">
        <v>20</v>
      </c>
      <c r="C21" s="2">
        <v>45644</v>
      </c>
      <c r="D21" s="3" t="s">
        <v>31</v>
      </c>
      <c r="E21" t="s">
        <v>16</v>
      </c>
      <c r="F21" s="6" t="s">
        <v>52</v>
      </c>
      <c r="G21">
        <f ca="1" t="shared" si="5"/>
        <v>722</v>
      </c>
      <c r="H21" s="5" t="s">
        <v>18</v>
      </c>
      <c r="I21">
        <f ca="1" t="shared" si="6"/>
        <v>33</v>
      </c>
      <c r="J21">
        <f ca="1" t="shared" si="2"/>
        <v>23826</v>
      </c>
      <c r="M21">
        <f ca="1" t="shared" si="3"/>
        <v>4288.68</v>
      </c>
      <c r="N21">
        <f ca="1" t="shared" si="4"/>
        <v>28114.68</v>
      </c>
    </row>
    <row r="22" spans="1:14">
      <c r="A22">
        <v>21</v>
      </c>
      <c r="B22">
        <v>21</v>
      </c>
      <c r="C22" s="2">
        <v>45645</v>
      </c>
      <c r="D22" s="3" t="s">
        <v>33</v>
      </c>
      <c r="E22" t="s">
        <v>16</v>
      </c>
      <c r="F22" s="6" t="s">
        <v>53</v>
      </c>
      <c r="G22">
        <f ca="1" t="shared" si="5"/>
        <v>1296</v>
      </c>
      <c r="H22" s="5" t="s">
        <v>18</v>
      </c>
      <c r="I22">
        <f ca="1" t="shared" si="6"/>
        <v>49</v>
      </c>
      <c r="J22">
        <f ca="1" t="shared" si="2"/>
        <v>63504</v>
      </c>
      <c r="M22">
        <f ca="1" t="shared" si="3"/>
        <v>11430.72</v>
      </c>
      <c r="N22">
        <f ca="1" t="shared" si="4"/>
        <v>74934.72</v>
      </c>
    </row>
    <row r="23" spans="1:14">
      <c r="A23">
        <v>22</v>
      </c>
      <c r="B23">
        <v>22</v>
      </c>
      <c r="C23" s="2">
        <v>45646</v>
      </c>
      <c r="D23" s="3" t="s">
        <v>35</v>
      </c>
      <c r="E23" t="s">
        <v>16</v>
      </c>
      <c r="F23" s="6" t="s">
        <v>54</v>
      </c>
      <c r="G23">
        <f ca="1" t="shared" ref="G23:G32" si="7">RANDBETWEEN(500,2000)</f>
        <v>1923</v>
      </c>
      <c r="H23" s="5" t="s">
        <v>18</v>
      </c>
      <c r="I23">
        <f ca="1" t="shared" si="6"/>
        <v>15</v>
      </c>
      <c r="J23">
        <f ca="1" t="shared" si="2"/>
        <v>28845</v>
      </c>
      <c r="M23">
        <f ca="1" t="shared" si="3"/>
        <v>5192.1</v>
      </c>
      <c r="N23">
        <f ca="1" t="shared" si="4"/>
        <v>34037.1</v>
      </c>
    </row>
    <row r="24" spans="1:14">
      <c r="A24">
        <v>23</v>
      </c>
      <c r="B24">
        <v>23</v>
      </c>
      <c r="C24" s="2">
        <v>45647</v>
      </c>
      <c r="D24" s="3" t="s">
        <v>37</v>
      </c>
      <c r="E24" t="s">
        <v>16</v>
      </c>
      <c r="F24" s="6" t="s">
        <v>55</v>
      </c>
      <c r="G24">
        <f ca="1" t="shared" si="7"/>
        <v>1608</v>
      </c>
      <c r="H24" s="5" t="s">
        <v>18</v>
      </c>
      <c r="I24">
        <f ca="1" t="shared" si="6"/>
        <v>33</v>
      </c>
      <c r="J24">
        <f ca="1" t="shared" si="2"/>
        <v>53064</v>
      </c>
      <c r="M24">
        <f ca="1" t="shared" si="3"/>
        <v>9551.52</v>
      </c>
      <c r="N24">
        <f ca="1" t="shared" si="4"/>
        <v>62615.52</v>
      </c>
    </row>
    <row r="25" spans="1:14">
      <c r="A25">
        <v>24</v>
      </c>
      <c r="B25">
        <v>24</v>
      </c>
      <c r="C25" s="2">
        <v>45648</v>
      </c>
      <c r="D25" s="3" t="s">
        <v>39</v>
      </c>
      <c r="E25" t="s">
        <v>16</v>
      </c>
      <c r="F25" s="6" t="s">
        <v>56</v>
      </c>
      <c r="G25">
        <f ca="1" t="shared" si="7"/>
        <v>875</v>
      </c>
      <c r="H25" s="5" t="s">
        <v>18</v>
      </c>
      <c r="I25">
        <f ca="1" t="shared" si="6"/>
        <v>3</v>
      </c>
      <c r="J25">
        <f ca="1" t="shared" si="2"/>
        <v>2625</v>
      </c>
      <c r="M25">
        <f ca="1" t="shared" si="3"/>
        <v>472.5</v>
      </c>
      <c r="N25">
        <f ca="1" t="shared" si="4"/>
        <v>3097.5</v>
      </c>
    </row>
    <row r="26" spans="1:14">
      <c r="A26">
        <v>25</v>
      </c>
      <c r="B26">
        <v>25</v>
      </c>
      <c r="C26" s="2">
        <v>45649</v>
      </c>
      <c r="D26" s="3" t="s">
        <v>41</v>
      </c>
      <c r="E26" t="s">
        <v>42</v>
      </c>
      <c r="F26" s="6" t="s">
        <v>57</v>
      </c>
      <c r="G26">
        <f ca="1" t="shared" si="7"/>
        <v>800</v>
      </c>
      <c r="H26" s="5" t="s">
        <v>18</v>
      </c>
      <c r="I26">
        <f ca="1" t="shared" si="6"/>
        <v>34</v>
      </c>
      <c r="J26">
        <f ca="1" t="shared" si="2"/>
        <v>27200</v>
      </c>
      <c r="M26">
        <f ca="1" t="shared" si="3"/>
        <v>4896</v>
      </c>
      <c r="N26">
        <f ca="1" t="shared" si="4"/>
        <v>32096</v>
      </c>
    </row>
    <row r="27" spans="1:14">
      <c r="A27">
        <v>26</v>
      </c>
      <c r="B27">
        <v>26</v>
      </c>
      <c r="C27" s="2">
        <v>45650</v>
      </c>
      <c r="D27" s="3" t="s">
        <v>44</v>
      </c>
      <c r="E27" t="s">
        <v>16</v>
      </c>
      <c r="F27" s="6" t="s">
        <v>58</v>
      </c>
      <c r="G27">
        <f ca="1" t="shared" si="7"/>
        <v>869</v>
      </c>
      <c r="H27" s="5" t="s">
        <v>18</v>
      </c>
      <c r="I27">
        <f ca="1" t="shared" si="6"/>
        <v>31</v>
      </c>
      <c r="J27">
        <f ca="1" t="shared" si="2"/>
        <v>26939</v>
      </c>
      <c r="M27">
        <f ca="1" t="shared" si="3"/>
        <v>4849.02</v>
      </c>
      <c r="N27">
        <f ca="1" t="shared" si="4"/>
        <v>31788.02</v>
      </c>
    </row>
    <row r="28" spans="1:14">
      <c r="A28">
        <v>27</v>
      </c>
      <c r="B28">
        <v>27</v>
      </c>
      <c r="C28" s="2">
        <v>45651</v>
      </c>
      <c r="D28" s="3" t="s">
        <v>15</v>
      </c>
      <c r="E28" t="s">
        <v>16</v>
      </c>
      <c r="F28" s="6" t="s">
        <v>59</v>
      </c>
      <c r="G28">
        <f ca="1" t="shared" si="7"/>
        <v>977</v>
      </c>
      <c r="H28" s="5" t="s">
        <v>18</v>
      </c>
      <c r="I28">
        <f ca="1" t="shared" ref="I28:I37" si="8">RANDBETWEEN(0,50)</f>
        <v>47</v>
      </c>
      <c r="J28">
        <f ca="1" t="shared" si="2"/>
        <v>45919</v>
      </c>
      <c r="M28">
        <f ca="1" t="shared" si="3"/>
        <v>8265.42</v>
      </c>
      <c r="N28">
        <f ca="1" t="shared" si="4"/>
        <v>54184.42</v>
      </c>
    </row>
    <row r="29" spans="1:14">
      <c r="A29">
        <v>28</v>
      </c>
      <c r="B29">
        <v>28</v>
      </c>
      <c r="C29" s="2">
        <v>45652</v>
      </c>
      <c r="D29" s="3" t="s">
        <v>20</v>
      </c>
      <c r="E29" t="s">
        <v>21</v>
      </c>
      <c r="F29" s="6" t="s">
        <v>60</v>
      </c>
      <c r="G29">
        <f ca="1" t="shared" si="7"/>
        <v>1510</v>
      </c>
      <c r="H29" s="5" t="s">
        <v>18</v>
      </c>
      <c r="I29">
        <f ca="1" t="shared" si="8"/>
        <v>41</v>
      </c>
      <c r="J29">
        <f ca="1" t="shared" si="2"/>
        <v>61910</v>
      </c>
      <c r="M29">
        <f ca="1" t="shared" si="3"/>
        <v>11143.8</v>
      </c>
      <c r="N29">
        <f ca="1" t="shared" si="4"/>
        <v>73053.8</v>
      </c>
    </row>
    <row r="30" spans="1:14">
      <c r="A30">
        <v>29</v>
      </c>
      <c r="B30">
        <v>29</v>
      </c>
      <c r="C30" s="2">
        <v>45653</v>
      </c>
      <c r="D30" s="3" t="s">
        <v>23</v>
      </c>
      <c r="E30" t="s">
        <v>16</v>
      </c>
      <c r="F30" s="6" t="s">
        <v>61</v>
      </c>
      <c r="G30">
        <f ca="1" t="shared" si="7"/>
        <v>788</v>
      </c>
      <c r="H30" s="5" t="s">
        <v>18</v>
      </c>
      <c r="I30">
        <f ca="1" t="shared" si="8"/>
        <v>46</v>
      </c>
      <c r="J30">
        <f ca="1" t="shared" si="2"/>
        <v>36248</v>
      </c>
      <c r="M30">
        <f ca="1" t="shared" si="3"/>
        <v>6524.64</v>
      </c>
      <c r="N30">
        <f ca="1" t="shared" si="4"/>
        <v>42772.64</v>
      </c>
    </row>
    <row r="31" spans="1:14">
      <c r="A31">
        <v>30</v>
      </c>
      <c r="B31">
        <v>30</v>
      </c>
      <c r="C31" s="2">
        <v>45654</v>
      </c>
      <c r="D31" s="3" t="s">
        <v>25</v>
      </c>
      <c r="E31" t="s">
        <v>16</v>
      </c>
      <c r="F31" s="6" t="s">
        <v>62</v>
      </c>
      <c r="G31">
        <f ca="1" t="shared" si="7"/>
        <v>1380</v>
      </c>
      <c r="H31" s="5" t="s">
        <v>18</v>
      </c>
      <c r="I31">
        <f ca="1" t="shared" si="8"/>
        <v>42</v>
      </c>
      <c r="J31">
        <f ca="1" t="shared" si="2"/>
        <v>57960</v>
      </c>
      <c r="M31">
        <f ca="1" t="shared" si="3"/>
        <v>10432.8</v>
      </c>
      <c r="N31">
        <f ca="1" t="shared" si="4"/>
        <v>68392.8</v>
      </c>
    </row>
    <row r="32" spans="1:14">
      <c r="A32">
        <v>31</v>
      </c>
      <c r="B32">
        <v>31</v>
      </c>
      <c r="C32" s="2">
        <v>45655</v>
      </c>
      <c r="D32" s="3" t="s">
        <v>27</v>
      </c>
      <c r="E32" t="s">
        <v>16</v>
      </c>
      <c r="F32" s="6" t="s">
        <v>63</v>
      </c>
      <c r="G32">
        <f ca="1" t="shared" si="7"/>
        <v>1818</v>
      </c>
      <c r="H32" s="5" t="s">
        <v>18</v>
      </c>
      <c r="I32">
        <f ca="1" t="shared" si="8"/>
        <v>47</v>
      </c>
      <c r="J32">
        <f ca="1" t="shared" si="2"/>
        <v>85446</v>
      </c>
      <c r="M32">
        <f ca="1" t="shared" si="3"/>
        <v>15380.28</v>
      </c>
      <c r="N32">
        <f ca="1" t="shared" si="4"/>
        <v>100826.28</v>
      </c>
    </row>
    <row r="33" spans="1:14">
      <c r="A33">
        <v>32</v>
      </c>
      <c r="B33">
        <v>32</v>
      </c>
      <c r="C33" s="2">
        <v>45656</v>
      </c>
      <c r="D33" s="3" t="s">
        <v>29</v>
      </c>
      <c r="E33" t="s">
        <v>16</v>
      </c>
      <c r="F33" s="6" t="s">
        <v>64</v>
      </c>
      <c r="G33">
        <f ca="1" t="shared" ref="G33:G42" si="9">RANDBETWEEN(500,2000)</f>
        <v>781</v>
      </c>
      <c r="H33" s="5" t="s">
        <v>18</v>
      </c>
      <c r="I33">
        <f ca="1" t="shared" si="8"/>
        <v>30</v>
      </c>
      <c r="J33">
        <f ca="1" t="shared" si="2"/>
        <v>23430</v>
      </c>
      <c r="M33">
        <f ca="1" t="shared" si="3"/>
        <v>4217.4</v>
      </c>
      <c r="N33">
        <f ca="1" t="shared" si="4"/>
        <v>27647.4</v>
      </c>
    </row>
    <row r="34" spans="1:14">
      <c r="A34">
        <v>33</v>
      </c>
      <c r="B34">
        <v>33</v>
      </c>
      <c r="C34" s="2">
        <v>45657</v>
      </c>
      <c r="D34" s="3" t="s">
        <v>31</v>
      </c>
      <c r="E34" t="s">
        <v>16</v>
      </c>
      <c r="F34" s="6" t="s">
        <v>65</v>
      </c>
      <c r="G34">
        <f ca="1" t="shared" si="9"/>
        <v>511</v>
      </c>
      <c r="H34" s="5" t="s">
        <v>18</v>
      </c>
      <c r="I34">
        <f ca="1" t="shared" si="8"/>
        <v>23</v>
      </c>
      <c r="J34">
        <f ca="1" t="shared" si="2"/>
        <v>11753</v>
      </c>
      <c r="M34">
        <f ca="1" t="shared" si="3"/>
        <v>2115.54</v>
      </c>
      <c r="N34">
        <f ca="1" t="shared" si="4"/>
        <v>13868.54</v>
      </c>
    </row>
    <row r="35" spans="1:14">
      <c r="A35">
        <v>34</v>
      </c>
      <c r="B35">
        <v>34</v>
      </c>
      <c r="C35" s="2">
        <v>45658</v>
      </c>
      <c r="D35" s="3" t="s">
        <v>33</v>
      </c>
      <c r="E35" t="s">
        <v>16</v>
      </c>
      <c r="F35" s="6" t="s">
        <v>66</v>
      </c>
      <c r="G35">
        <f ca="1" t="shared" si="9"/>
        <v>1889</v>
      </c>
      <c r="H35" s="5" t="s">
        <v>18</v>
      </c>
      <c r="I35">
        <f ca="1" t="shared" si="8"/>
        <v>34</v>
      </c>
      <c r="J35">
        <f ca="1" t="shared" si="2"/>
        <v>64226</v>
      </c>
      <c r="M35">
        <f ca="1" t="shared" si="3"/>
        <v>11560.68</v>
      </c>
      <c r="N35">
        <f ca="1" t="shared" si="4"/>
        <v>75786.68</v>
      </c>
    </row>
    <row r="36" spans="1:14">
      <c r="A36">
        <v>35</v>
      </c>
      <c r="B36">
        <v>35</v>
      </c>
      <c r="C36" s="2">
        <v>45659</v>
      </c>
      <c r="D36" s="3" t="s">
        <v>35</v>
      </c>
      <c r="E36" t="s">
        <v>16</v>
      </c>
      <c r="F36" s="6" t="s">
        <v>67</v>
      </c>
      <c r="G36">
        <f ca="1" t="shared" si="9"/>
        <v>1654</v>
      </c>
      <c r="H36" s="5" t="s">
        <v>18</v>
      </c>
      <c r="I36">
        <f ca="1" t="shared" si="8"/>
        <v>13</v>
      </c>
      <c r="J36">
        <f ca="1" t="shared" ref="J36:J67" si="10">G36*I36</f>
        <v>21502</v>
      </c>
      <c r="M36">
        <f ca="1" t="shared" ref="M36:M67" si="11">18%*J36</f>
        <v>3870.36</v>
      </c>
      <c r="N36">
        <f ca="1" t="shared" ref="N36:N67" si="12">J36+M36</f>
        <v>25372.36</v>
      </c>
    </row>
    <row r="37" spans="1:14">
      <c r="A37">
        <v>36</v>
      </c>
      <c r="B37">
        <v>36</v>
      </c>
      <c r="C37" s="2">
        <v>45660</v>
      </c>
      <c r="D37" s="3" t="s">
        <v>37</v>
      </c>
      <c r="E37" t="s">
        <v>16</v>
      </c>
      <c r="F37" s="6" t="s">
        <v>68</v>
      </c>
      <c r="G37">
        <f ca="1" t="shared" si="9"/>
        <v>1802</v>
      </c>
      <c r="H37" s="5" t="s">
        <v>18</v>
      </c>
      <c r="I37">
        <f ca="1" t="shared" si="8"/>
        <v>42</v>
      </c>
      <c r="J37">
        <f ca="1" t="shared" si="10"/>
        <v>75684</v>
      </c>
      <c r="M37">
        <f ca="1" t="shared" si="11"/>
        <v>13623.12</v>
      </c>
      <c r="N37">
        <f ca="1" t="shared" si="12"/>
        <v>89307.12</v>
      </c>
    </row>
    <row r="38" spans="1:14">
      <c r="A38">
        <v>37</v>
      </c>
      <c r="B38">
        <v>37</v>
      </c>
      <c r="C38" s="2">
        <v>45661</v>
      </c>
      <c r="D38" s="3" t="s">
        <v>39</v>
      </c>
      <c r="E38" t="s">
        <v>16</v>
      </c>
      <c r="F38" s="6" t="s">
        <v>69</v>
      </c>
      <c r="G38">
        <f ca="1" t="shared" si="9"/>
        <v>758</v>
      </c>
      <c r="H38" s="5" t="s">
        <v>18</v>
      </c>
      <c r="I38">
        <f ca="1" t="shared" ref="I38:I47" si="13">RANDBETWEEN(0,50)</f>
        <v>27</v>
      </c>
      <c r="J38">
        <f ca="1" t="shared" si="10"/>
        <v>20466</v>
      </c>
      <c r="M38">
        <f ca="1" t="shared" si="11"/>
        <v>3683.88</v>
      </c>
      <c r="N38">
        <f ca="1" t="shared" si="12"/>
        <v>24149.88</v>
      </c>
    </row>
    <row r="39" spans="1:14">
      <c r="A39">
        <v>38</v>
      </c>
      <c r="B39">
        <v>38</v>
      </c>
      <c r="C39" s="2">
        <v>45662</v>
      </c>
      <c r="D39" s="3" t="s">
        <v>41</v>
      </c>
      <c r="E39" t="s">
        <v>42</v>
      </c>
      <c r="F39" s="6" t="s">
        <v>70</v>
      </c>
      <c r="G39">
        <f ca="1" t="shared" si="9"/>
        <v>904</v>
      </c>
      <c r="H39" s="5" t="s">
        <v>18</v>
      </c>
      <c r="I39">
        <f ca="1" t="shared" si="13"/>
        <v>6</v>
      </c>
      <c r="J39">
        <f ca="1" t="shared" si="10"/>
        <v>5424</v>
      </c>
      <c r="M39">
        <f ca="1" t="shared" si="11"/>
        <v>976.32</v>
      </c>
      <c r="N39">
        <f ca="1" t="shared" si="12"/>
        <v>6400.32</v>
      </c>
    </row>
    <row r="40" spans="1:14">
      <c r="A40">
        <v>39</v>
      </c>
      <c r="B40">
        <v>39</v>
      </c>
      <c r="C40" s="2">
        <v>45663</v>
      </c>
      <c r="D40" s="3" t="s">
        <v>44</v>
      </c>
      <c r="E40" t="s">
        <v>16</v>
      </c>
      <c r="F40" s="6" t="s">
        <v>71</v>
      </c>
      <c r="G40">
        <f ca="1" t="shared" si="9"/>
        <v>1636</v>
      </c>
      <c r="H40" s="5" t="s">
        <v>18</v>
      </c>
      <c r="I40">
        <f ca="1" t="shared" si="13"/>
        <v>19</v>
      </c>
      <c r="J40">
        <f ca="1" t="shared" si="10"/>
        <v>31084</v>
      </c>
      <c r="M40">
        <f ca="1" t="shared" si="11"/>
        <v>5595.12</v>
      </c>
      <c r="N40">
        <f ca="1" t="shared" si="12"/>
        <v>36679.12</v>
      </c>
    </row>
    <row r="41" spans="1:14">
      <c r="A41">
        <v>40</v>
      </c>
      <c r="B41">
        <v>40</v>
      </c>
      <c r="C41" s="2">
        <v>45664</v>
      </c>
      <c r="D41" s="3" t="s">
        <v>15</v>
      </c>
      <c r="E41" t="s">
        <v>16</v>
      </c>
      <c r="F41" s="6" t="s">
        <v>72</v>
      </c>
      <c r="G41">
        <f ca="1" t="shared" si="9"/>
        <v>1191</v>
      </c>
      <c r="H41" s="5" t="s">
        <v>18</v>
      </c>
      <c r="I41">
        <f ca="1" t="shared" si="13"/>
        <v>7</v>
      </c>
      <c r="J41">
        <f ca="1" t="shared" si="10"/>
        <v>8337</v>
      </c>
      <c r="M41">
        <f ca="1" t="shared" si="11"/>
        <v>1500.66</v>
      </c>
      <c r="N41">
        <f ca="1" t="shared" si="12"/>
        <v>9837.66</v>
      </c>
    </row>
    <row r="42" spans="1:14">
      <c r="A42">
        <v>41</v>
      </c>
      <c r="B42">
        <v>41</v>
      </c>
      <c r="C42" s="2">
        <v>45665</v>
      </c>
      <c r="D42" s="3" t="s">
        <v>20</v>
      </c>
      <c r="E42" t="s">
        <v>21</v>
      </c>
      <c r="F42" s="6" t="s">
        <v>73</v>
      </c>
      <c r="G42">
        <f ca="1" t="shared" si="9"/>
        <v>505</v>
      </c>
      <c r="H42" s="5" t="s">
        <v>18</v>
      </c>
      <c r="I42">
        <f ca="1" t="shared" si="13"/>
        <v>2</v>
      </c>
      <c r="J42">
        <f ca="1" t="shared" si="10"/>
        <v>1010</v>
      </c>
      <c r="M42">
        <f ca="1" t="shared" si="11"/>
        <v>181.8</v>
      </c>
      <c r="N42">
        <f ca="1" t="shared" si="12"/>
        <v>1191.8</v>
      </c>
    </row>
    <row r="43" spans="1:14">
      <c r="A43">
        <v>42</v>
      </c>
      <c r="B43">
        <v>42</v>
      </c>
      <c r="C43" s="2">
        <v>45666</v>
      </c>
      <c r="D43" s="3" t="s">
        <v>23</v>
      </c>
      <c r="E43" t="s">
        <v>16</v>
      </c>
      <c r="F43" s="6" t="s">
        <v>74</v>
      </c>
      <c r="G43">
        <f ca="1" t="shared" ref="G43:G52" si="14">RANDBETWEEN(500,2000)</f>
        <v>946</v>
      </c>
      <c r="H43" s="5" t="s">
        <v>18</v>
      </c>
      <c r="I43">
        <f ca="1" t="shared" si="13"/>
        <v>49</v>
      </c>
      <c r="J43">
        <f ca="1" t="shared" si="10"/>
        <v>46354</v>
      </c>
      <c r="M43">
        <f ca="1" t="shared" si="11"/>
        <v>8343.72</v>
      </c>
      <c r="N43">
        <f ca="1" t="shared" si="12"/>
        <v>54697.72</v>
      </c>
    </row>
    <row r="44" spans="1:14">
      <c r="A44">
        <v>43</v>
      </c>
      <c r="B44">
        <v>43</v>
      </c>
      <c r="C44" s="2">
        <v>45667</v>
      </c>
      <c r="D44" s="3" t="s">
        <v>25</v>
      </c>
      <c r="E44" t="s">
        <v>16</v>
      </c>
      <c r="F44" s="6" t="s">
        <v>75</v>
      </c>
      <c r="G44">
        <f ca="1" t="shared" si="14"/>
        <v>966</v>
      </c>
      <c r="H44" s="5" t="s">
        <v>18</v>
      </c>
      <c r="I44">
        <f ca="1" t="shared" si="13"/>
        <v>34</v>
      </c>
      <c r="J44">
        <f ca="1" t="shared" si="10"/>
        <v>32844</v>
      </c>
      <c r="M44">
        <f ca="1" t="shared" si="11"/>
        <v>5911.92</v>
      </c>
      <c r="N44">
        <f ca="1" t="shared" si="12"/>
        <v>38755.92</v>
      </c>
    </row>
    <row r="45" spans="1:14">
      <c r="A45">
        <v>44</v>
      </c>
      <c r="B45">
        <v>44</v>
      </c>
      <c r="C45" s="2">
        <v>45668</v>
      </c>
      <c r="D45" s="3" t="s">
        <v>27</v>
      </c>
      <c r="E45" t="s">
        <v>16</v>
      </c>
      <c r="F45" s="6" t="s">
        <v>76</v>
      </c>
      <c r="G45">
        <f ca="1" t="shared" si="14"/>
        <v>1623</v>
      </c>
      <c r="H45" s="5" t="s">
        <v>18</v>
      </c>
      <c r="I45">
        <f ca="1" t="shared" si="13"/>
        <v>1</v>
      </c>
      <c r="J45">
        <f ca="1" t="shared" si="10"/>
        <v>1623</v>
      </c>
      <c r="M45">
        <f ca="1" t="shared" si="11"/>
        <v>292.14</v>
      </c>
      <c r="N45">
        <f ca="1" t="shared" si="12"/>
        <v>1915.14</v>
      </c>
    </row>
    <row r="46" spans="1:14">
      <c r="A46">
        <v>45</v>
      </c>
      <c r="B46">
        <v>45</v>
      </c>
      <c r="C46" s="2">
        <v>45669</v>
      </c>
      <c r="D46" s="3" t="s">
        <v>29</v>
      </c>
      <c r="E46" t="s">
        <v>16</v>
      </c>
      <c r="F46" s="6" t="s">
        <v>77</v>
      </c>
      <c r="G46">
        <f ca="1" t="shared" si="14"/>
        <v>1763</v>
      </c>
      <c r="H46" s="5" t="s">
        <v>18</v>
      </c>
      <c r="I46">
        <f ca="1" t="shared" si="13"/>
        <v>46</v>
      </c>
      <c r="J46">
        <f ca="1" t="shared" si="10"/>
        <v>81098</v>
      </c>
      <c r="M46">
        <f ca="1" t="shared" si="11"/>
        <v>14597.64</v>
      </c>
      <c r="N46">
        <f ca="1" t="shared" si="12"/>
        <v>95695.64</v>
      </c>
    </row>
    <row r="47" spans="1:14">
      <c r="A47">
        <v>46</v>
      </c>
      <c r="B47">
        <v>46</v>
      </c>
      <c r="C47" s="2">
        <v>45670</v>
      </c>
      <c r="D47" s="3" t="s">
        <v>31</v>
      </c>
      <c r="E47" t="s">
        <v>16</v>
      </c>
      <c r="F47" s="6" t="s">
        <v>78</v>
      </c>
      <c r="G47">
        <f ca="1" t="shared" si="14"/>
        <v>1217</v>
      </c>
      <c r="H47" s="5" t="s">
        <v>18</v>
      </c>
      <c r="I47">
        <f ca="1" t="shared" si="13"/>
        <v>40</v>
      </c>
      <c r="J47">
        <f ca="1" t="shared" si="10"/>
        <v>48680</v>
      </c>
      <c r="M47">
        <f ca="1" t="shared" si="11"/>
        <v>8762.4</v>
      </c>
      <c r="N47">
        <f ca="1" t="shared" si="12"/>
        <v>57442.4</v>
      </c>
    </row>
    <row r="48" spans="1:14">
      <c r="A48">
        <v>47</v>
      </c>
      <c r="B48">
        <v>47</v>
      </c>
      <c r="C48" s="2">
        <v>45671</v>
      </c>
      <c r="D48" s="3" t="s">
        <v>33</v>
      </c>
      <c r="E48" t="s">
        <v>16</v>
      </c>
      <c r="F48" s="6" t="s">
        <v>79</v>
      </c>
      <c r="G48">
        <f ca="1" t="shared" si="14"/>
        <v>1348</v>
      </c>
      <c r="H48" s="5" t="s">
        <v>18</v>
      </c>
      <c r="I48">
        <f ca="1" t="shared" ref="I48:I57" si="15">RANDBETWEEN(0,50)</f>
        <v>39</v>
      </c>
      <c r="J48">
        <f ca="1" t="shared" si="10"/>
        <v>52572</v>
      </c>
      <c r="M48">
        <f ca="1" t="shared" si="11"/>
        <v>9462.96</v>
      </c>
      <c r="N48">
        <f ca="1" t="shared" si="12"/>
        <v>62034.96</v>
      </c>
    </row>
    <row r="49" spans="1:14">
      <c r="A49">
        <v>48</v>
      </c>
      <c r="B49">
        <v>48</v>
      </c>
      <c r="C49" s="2">
        <v>45672</v>
      </c>
      <c r="D49" s="3" t="s">
        <v>35</v>
      </c>
      <c r="E49" t="s">
        <v>16</v>
      </c>
      <c r="F49" s="6" t="s">
        <v>80</v>
      </c>
      <c r="G49">
        <f ca="1" t="shared" si="14"/>
        <v>1074</v>
      </c>
      <c r="H49" s="5" t="s">
        <v>18</v>
      </c>
      <c r="I49">
        <f ca="1" t="shared" si="15"/>
        <v>41</v>
      </c>
      <c r="J49">
        <f ca="1" t="shared" si="10"/>
        <v>44034</v>
      </c>
      <c r="M49">
        <f ca="1" t="shared" si="11"/>
        <v>7926.12</v>
      </c>
      <c r="N49">
        <f ca="1" t="shared" si="12"/>
        <v>51960.12</v>
      </c>
    </row>
    <row r="50" spans="1:14">
      <c r="A50">
        <v>49</v>
      </c>
      <c r="B50">
        <v>49</v>
      </c>
      <c r="C50" s="2">
        <v>45673</v>
      </c>
      <c r="D50" s="3" t="s">
        <v>37</v>
      </c>
      <c r="E50" t="s">
        <v>16</v>
      </c>
      <c r="F50" s="6" t="s">
        <v>81</v>
      </c>
      <c r="G50">
        <f ca="1" t="shared" si="14"/>
        <v>1623</v>
      </c>
      <c r="H50" s="5" t="s">
        <v>18</v>
      </c>
      <c r="I50">
        <f ca="1" t="shared" si="15"/>
        <v>27</v>
      </c>
      <c r="J50">
        <f ca="1" t="shared" si="10"/>
        <v>43821</v>
      </c>
      <c r="M50">
        <f ca="1" t="shared" si="11"/>
        <v>7887.78</v>
      </c>
      <c r="N50">
        <f ca="1" t="shared" si="12"/>
        <v>51708.78</v>
      </c>
    </row>
    <row r="51" spans="1:14">
      <c r="A51">
        <v>50</v>
      </c>
      <c r="B51">
        <v>50</v>
      </c>
      <c r="C51" s="2">
        <v>45674</v>
      </c>
      <c r="D51" s="3" t="s">
        <v>39</v>
      </c>
      <c r="E51" t="s">
        <v>16</v>
      </c>
      <c r="F51" s="6" t="s">
        <v>82</v>
      </c>
      <c r="G51">
        <f ca="1" t="shared" si="14"/>
        <v>992</v>
      </c>
      <c r="H51" s="5" t="s">
        <v>18</v>
      </c>
      <c r="I51">
        <f ca="1" t="shared" si="15"/>
        <v>21</v>
      </c>
      <c r="J51">
        <f ca="1" t="shared" si="10"/>
        <v>20832</v>
      </c>
      <c r="M51">
        <f ca="1" t="shared" si="11"/>
        <v>3749.76</v>
      </c>
      <c r="N51">
        <f ca="1" t="shared" si="12"/>
        <v>24581.76</v>
      </c>
    </row>
    <row r="52" spans="1:14">
      <c r="A52">
        <v>51</v>
      </c>
      <c r="B52">
        <v>51</v>
      </c>
      <c r="C52" s="2">
        <v>45675</v>
      </c>
      <c r="D52" s="3" t="s">
        <v>41</v>
      </c>
      <c r="E52" t="s">
        <v>42</v>
      </c>
      <c r="F52" s="6" t="s">
        <v>83</v>
      </c>
      <c r="G52">
        <f ca="1" t="shared" si="14"/>
        <v>624</v>
      </c>
      <c r="H52" s="5" t="s">
        <v>18</v>
      </c>
      <c r="I52">
        <f ca="1" t="shared" si="15"/>
        <v>6</v>
      </c>
      <c r="J52">
        <f ca="1" t="shared" si="10"/>
        <v>3744</v>
      </c>
      <c r="M52">
        <f ca="1" t="shared" si="11"/>
        <v>673.92</v>
      </c>
      <c r="N52">
        <f ca="1" t="shared" si="12"/>
        <v>4417.92</v>
      </c>
    </row>
    <row r="53" spans="1:14">
      <c r="A53">
        <v>52</v>
      </c>
      <c r="B53">
        <v>52</v>
      </c>
      <c r="C53" s="2">
        <v>45676</v>
      </c>
      <c r="D53" s="3" t="s">
        <v>44</v>
      </c>
      <c r="E53" t="s">
        <v>16</v>
      </c>
      <c r="F53" s="6" t="s">
        <v>84</v>
      </c>
      <c r="G53">
        <f ca="1" t="shared" ref="G53:G62" si="16">RANDBETWEEN(500,2000)</f>
        <v>1963</v>
      </c>
      <c r="H53" s="5" t="s">
        <v>18</v>
      </c>
      <c r="I53">
        <f ca="1" t="shared" si="15"/>
        <v>26</v>
      </c>
      <c r="J53">
        <f ca="1" t="shared" si="10"/>
        <v>51038</v>
      </c>
      <c r="M53">
        <f ca="1" t="shared" si="11"/>
        <v>9186.84</v>
      </c>
      <c r="N53">
        <f ca="1" t="shared" si="12"/>
        <v>60224.84</v>
      </c>
    </row>
    <row r="54" spans="1:14">
      <c r="A54">
        <v>53</v>
      </c>
      <c r="B54">
        <v>53</v>
      </c>
      <c r="C54" s="2">
        <v>45677</v>
      </c>
      <c r="D54" s="3" t="s">
        <v>15</v>
      </c>
      <c r="E54" t="s">
        <v>16</v>
      </c>
      <c r="F54" s="6" t="s">
        <v>85</v>
      </c>
      <c r="G54">
        <f ca="1" t="shared" si="16"/>
        <v>1704</v>
      </c>
      <c r="H54" s="5" t="s">
        <v>18</v>
      </c>
      <c r="I54">
        <f ca="1" t="shared" si="15"/>
        <v>0</v>
      </c>
      <c r="J54">
        <f ca="1" t="shared" si="10"/>
        <v>0</v>
      </c>
      <c r="M54">
        <f ca="1" t="shared" si="11"/>
        <v>0</v>
      </c>
      <c r="N54">
        <f ca="1" t="shared" si="12"/>
        <v>0</v>
      </c>
    </row>
    <row r="55" spans="1:14">
      <c r="A55">
        <v>54</v>
      </c>
      <c r="B55">
        <v>54</v>
      </c>
      <c r="C55" s="2">
        <v>45678</v>
      </c>
      <c r="D55" s="3" t="s">
        <v>20</v>
      </c>
      <c r="E55" t="s">
        <v>21</v>
      </c>
      <c r="F55" s="6" t="s">
        <v>86</v>
      </c>
      <c r="G55">
        <f ca="1" t="shared" si="16"/>
        <v>884</v>
      </c>
      <c r="H55" s="5" t="s">
        <v>18</v>
      </c>
      <c r="I55">
        <f ca="1" t="shared" si="15"/>
        <v>50</v>
      </c>
      <c r="J55">
        <f ca="1" t="shared" si="10"/>
        <v>44200</v>
      </c>
      <c r="M55">
        <f ca="1" t="shared" si="11"/>
        <v>7956</v>
      </c>
      <c r="N55">
        <f ca="1" t="shared" si="12"/>
        <v>52156</v>
      </c>
    </row>
    <row r="56" spans="1:14">
      <c r="A56">
        <v>55</v>
      </c>
      <c r="B56">
        <v>55</v>
      </c>
      <c r="C56" s="2">
        <v>45679</v>
      </c>
      <c r="D56" s="3" t="s">
        <v>23</v>
      </c>
      <c r="E56" t="s">
        <v>16</v>
      </c>
      <c r="F56" s="6" t="s">
        <v>87</v>
      </c>
      <c r="G56">
        <f ca="1" t="shared" si="16"/>
        <v>1082</v>
      </c>
      <c r="H56" s="5" t="s">
        <v>18</v>
      </c>
      <c r="I56">
        <f ca="1" t="shared" si="15"/>
        <v>1</v>
      </c>
      <c r="J56">
        <f ca="1" t="shared" si="10"/>
        <v>1082</v>
      </c>
      <c r="M56">
        <f ca="1" t="shared" si="11"/>
        <v>194.76</v>
      </c>
      <c r="N56">
        <f ca="1" t="shared" si="12"/>
        <v>1276.76</v>
      </c>
    </row>
    <row r="57" spans="1:14">
      <c r="A57">
        <v>56</v>
      </c>
      <c r="B57">
        <v>56</v>
      </c>
      <c r="C57" s="2">
        <v>45680</v>
      </c>
      <c r="D57" s="3" t="s">
        <v>25</v>
      </c>
      <c r="E57" t="s">
        <v>16</v>
      </c>
      <c r="F57" s="6" t="s">
        <v>88</v>
      </c>
      <c r="G57">
        <f ca="1" t="shared" si="16"/>
        <v>593</v>
      </c>
      <c r="H57" s="5" t="s">
        <v>18</v>
      </c>
      <c r="I57">
        <f ca="1" t="shared" si="15"/>
        <v>0</v>
      </c>
      <c r="J57">
        <f ca="1" t="shared" si="10"/>
        <v>0</v>
      </c>
      <c r="M57">
        <f ca="1" t="shared" si="11"/>
        <v>0</v>
      </c>
      <c r="N57">
        <f ca="1" t="shared" si="12"/>
        <v>0</v>
      </c>
    </row>
    <row r="58" spans="1:14">
      <c r="A58">
        <v>57</v>
      </c>
      <c r="B58">
        <v>57</v>
      </c>
      <c r="C58" s="2">
        <v>45681</v>
      </c>
      <c r="D58" s="3" t="s">
        <v>27</v>
      </c>
      <c r="E58" t="s">
        <v>16</v>
      </c>
      <c r="F58" s="6" t="s">
        <v>89</v>
      </c>
      <c r="G58">
        <f ca="1" t="shared" si="16"/>
        <v>1810</v>
      </c>
      <c r="H58" s="5" t="s">
        <v>18</v>
      </c>
      <c r="I58">
        <f ca="1" t="shared" ref="I58:I67" si="17">RANDBETWEEN(0,50)</f>
        <v>21</v>
      </c>
      <c r="J58">
        <f ca="1" t="shared" si="10"/>
        <v>38010</v>
      </c>
      <c r="M58">
        <f ca="1" t="shared" si="11"/>
        <v>6841.8</v>
      </c>
      <c r="N58">
        <f ca="1" t="shared" si="12"/>
        <v>44851.8</v>
      </c>
    </row>
    <row r="59" spans="1:14">
      <c r="A59">
        <v>58</v>
      </c>
      <c r="B59">
        <v>58</v>
      </c>
      <c r="C59" s="2">
        <v>45682</v>
      </c>
      <c r="D59" s="3" t="s">
        <v>29</v>
      </c>
      <c r="E59" t="s">
        <v>16</v>
      </c>
      <c r="F59" s="6" t="s">
        <v>90</v>
      </c>
      <c r="G59">
        <f ca="1" t="shared" si="16"/>
        <v>1101</v>
      </c>
      <c r="H59" s="5" t="s">
        <v>18</v>
      </c>
      <c r="I59">
        <f ca="1" t="shared" si="17"/>
        <v>21</v>
      </c>
      <c r="J59">
        <f ca="1" t="shared" si="10"/>
        <v>23121</v>
      </c>
      <c r="M59">
        <f ca="1" t="shared" si="11"/>
        <v>4161.78</v>
      </c>
      <c r="N59">
        <f ca="1" t="shared" si="12"/>
        <v>27282.78</v>
      </c>
    </row>
    <row r="60" spans="1:14">
      <c r="A60">
        <v>59</v>
      </c>
      <c r="B60">
        <v>59</v>
      </c>
      <c r="C60" s="2">
        <v>45683</v>
      </c>
      <c r="D60" s="3" t="s">
        <v>31</v>
      </c>
      <c r="E60" t="s">
        <v>16</v>
      </c>
      <c r="F60" s="6" t="s">
        <v>91</v>
      </c>
      <c r="G60">
        <f ca="1" t="shared" si="16"/>
        <v>1554</v>
      </c>
      <c r="H60" s="5" t="s">
        <v>18</v>
      </c>
      <c r="I60">
        <f ca="1" t="shared" si="17"/>
        <v>47</v>
      </c>
      <c r="J60">
        <f ca="1" t="shared" si="10"/>
        <v>73038</v>
      </c>
      <c r="M60">
        <f ca="1" t="shared" si="11"/>
        <v>13146.84</v>
      </c>
      <c r="N60">
        <f ca="1" t="shared" si="12"/>
        <v>86184.84</v>
      </c>
    </row>
    <row r="61" spans="1:14">
      <c r="A61">
        <v>60</v>
      </c>
      <c r="B61">
        <v>60</v>
      </c>
      <c r="C61" s="2">
        <v>45684</v>
      </c>
      <c r="D61" s="3" t="s">
        <v>33</v>
      </c>
      <c r="E61" t="s">
        <v>16</v>
      </c>
      <c r="F61" s="6" t="s">
        <v>92</v>
      </c>
      <c r="G61">
        <f ca="1" t="shared" si="16"/>
        <v>921</v>
      </c>
      <c r="H61" s="5" t="s">
        <v>18</v>
      </c>
      <c r="I61">
        <f ca="1" t="shared" si="17"/>
        <v>22</v>
      </c>
      <c r="J61">
        <f ca="1" t="shared" si="10"/>
        <v>20262</v>
      </c>
      <c r="M61">
        <f ca="1" t="shared" si="11"/>
        <v>3647.16</v>
      </c>
      <c r="N61">
        <f ca="1" t="shared" si="12"/>
        <v>23909.16</v>
      </c>
    </row>
    <row r="62" spans="1:14">
      <c r="A62">
        <v>61</v>
      </c>
      <c r="B62">
        <v>61</v>
      </c>
      <c r="C62" s="2">
        <v>45685</v>
      </c>
      <c r="D62" s="3" t="s">
        <v>35</v>
      </c>
      <c r="E62" t="s">
        <v>16</v>
      </c>
      <c r="F62" s="6" t="s">
        <v>93</v>
      </c>
      <c r="G62">
        <f ca="1" t="shared" si="16"/>
        <v>636</v>
      </c>
      <c r="H62" s="5" t="s">
        <v>18</v>
      </c>
      <c r="I62">
        <f ca="1" t="shared" si="17"/>
        <v>21</v>
      </c>
      <c r="J62">
        <f ca="1" t="shared" si="10"/>
        <v>13356</v>
      </c>
      <c r="M62">
        <f ca="1" t="shared" si="11"/>
        <v>2404.08</v>
      </c>
      <c r="N62">
        <f ca="1" t="shared" si="12"/>
        <v>15760.08</v>
      </c>
    </row>
    <row r="63" spans="1:14">
      <c r="A63">
        <v>62</v>
      </c>
      <c r="B63">
        <v>62</v>
      </c>
      <c r="C63" s="2">
        <v>45686</v>
      </c>
      <c r="D63" s="3" t="s">
        <v>37</v>
      </c>
      <c r="E63" t="s">
        <v>16</v>
      </c>
      <c r="F63" s="6" t="s">
        <v>94</v>
      </c>
      <c r="G63">
        <f ca="1" t="shared" ref="G63:G72" si="18">RANDBETWEEN(500,2000)</f>
        <v>1695</v>
      </c>
      <c r="H63" s="5" t="s">
        <v>18</v>
      </c>
      <c r="I63">
        <f ca="1" t="shared" si="17"/>
        <v>11</v>
      </c>
      <c r="J63">
        <f ca="1" t="shared" si="10"/>
        <v>18645</v>
      </c>
      <c r="M63">
        <f ca="1" t="shared" si="11"/>
        <v>3356.1</v>
      </c>
      <c r="N63">
        <f ca="1" t="shared" si="12"/>
        <v>22001.1</v>
      </c>
    </row>
    <row r="64" spans="1:14">
      <c r="A64">
        <v>63</v>
      </c>
      <c r="B64">
        <v>63</v>
      </c>
      <c r="C64" s="2">
        <v>45687</v>
      </c>
      <c r="D64" s="3" t="s">
        <v>39</v>
      </c>
      <c r="E64" t="s">
        <v>16</v>
      </c>
      <c r="F64" s="6" t="s">
        <v>95</v>
      </c>
      <c r="G64">
        <f ca="1" t="shared" si="18"/>
        <v>1046</v>
      </c>
      <c r="H64" s="5" t="s">
        <v>18</v>
      </c>
      <c r="I64">
        <f ca="1" t="shared" si="17"/>
        <v>6</v>
      </c>
      <c r="J64">
        <f ca="1" t="shared" si="10"/>
        <v>6276</v>
      </c>
      <c r="M64">
        <f ca="1" t="shared" si="11"/>
        <v>1129.68</v>
      </c>
      <c r="N64">
        <f ca="1" t="shared" si="12"/>
        <v>7405.68</v>
      </c>
    </row>
    <row r="65" spans="1:14">
      <c r="A65">
        <v>64</v>
      </c>
      <c r="B65">
        <v>64</v>
      </c>
      <c r="C65" s="2">
        <v>45688</v>
      </c>
      <c r="D65" s="3" t="s">
        <v>41</v>
      </c>
      <c r="E65" t="s">
        <v>42</v>
      </c>
      <c r="F65" s="6" t="s">
        <v>96</v>
      </c>
      <c r="G65">
        <f ca="1" t="shared" si="18"/>
        <v>547</v>
      </c>
      <c r="H65" s="5" t="s">
        <v>18</v>
      </c>
      <c r="I65">
        <f ca="1" t="shared" si="17"/>
        <v>37</v>
      </c>
      <c r="J65">
        <f ca="1" t="shared" si="10"/>
        <v>20239</v>
      </c>
      <c r="M65">
        <f ca="1" t="shared" si="11"/>
        <v>3643.02</v>
      </c>
      <c r="N65">
        <f ca="1" t="shared" si="12"/>
        <v>23882.02</v>
      </c>
    </row>
    <row r="66" spans="1:14">
      <c r="A66">
        <v>65</v>
      </c>
      <c r="B66">
        <v>65</v>
      </c>
      <c r="C66" s="2">
        <v>45689</v>
      </c>
      <c r="D66" s="3" t="s">
        <v>44</v>
      </c>
      <c r="E66" t="s">
        <v>16</v>
      </c>
      <c r="F66" s="6" t="s">
        <v>97</v>
      </c>
      <c r="G66">
        <f ca="1" t="shared" si="18"/>
        <v>1943</v>
      </c>
      <c r="H66" s="5" t="s">
        <v>18</v>
      </c>
      <c r="I66">
        <f ca="1" t="shared" si="17"/>
        <v>40</v>
      </c>
      <c r="J66">
        <f ca="1" t="shared" si="10"/>
        <v>77720</v>
      </c>
      <c r="M66">
        <f ca="1" t="shared" si="11"/>
        <v>13989.6</v>
      </c>
      <c r="N66">
        <f ca="1" t="shared" si="12"/>
        <v>91709.6</v>
      </c>
    </row>
    <row r="67" spans="1:14">
      <c r="A67">
        <v>66</v>
      </c>
      <c r="B67">
        <v>66</v>
      </c>
      <c r="C67" s="2">
        <v>45690</v>
      </c>
      <c r="D67" s="3" t="s">
        <v>15</v>
      </c>
      <c r="E67" t="s">
        <v>16</v>
      </c>
      <c r="F67" s="6" t="s">
        <v>98</v>
      </c>
      <c r="G67">
        <f ca="1" t="shared" si="18"/>
        <v>540</v>
      </c>
      <c r="H67" s="5" t="s">
        <v>18</v>
      </c>
      <c r="I67">
        <f ca="1" t="shared" si="17"/>
        <v>21</v>
      </c>
      <c r="J67">
        <f ca="1" t="shared" si="10"/>
        <v>11340</v>
      </c>
      <c r="M67">
        <f ca="1" t="shared" si="11"/>
        <v>2041.2</v>
      </c>
      <c r="N67">
        <f ca="1" t="shared" si="12"/>
        <v>13381.2</v>
      </c>
    </row>
    <row r="68" spans="1:14">
      <c r="A68">
        <v>67</v>
      </c>
      <c r="B68">
        <v>67</v>
      </c>
      <c r="C68" s="2">
        <v>45691</v>
      </c>
      <c r="D68" s="3" t="s">
        <v>20</v>
      </c>
      <c r="E68" t="s">
        <v>21</v>
      </c>
      <c r="F68" s="6" t="s">
        <v>99</v>
      </c>
      <c r="G68">
        <f ca="1" t="shared" si="18"/>
        <v>1117</v>
      </c>
      <c r="H68" s="5" t="s">
        <v>18</v>
      </c>
      <c r="I68">
        <f ca="1" t="shared" ref="I68:I77" si="19">RANDBETWEEN(0,50)</f>
        <v>7</v>
      </c>
      <c r="J68">
        <f ca="1" t="shared" ref="J68:J99" si="20">G68*I68</f>
        <v>7819</v>
      </c>
      <c r="M68">
        <f ca="1" t="shared" ref="M68:M99" si="21">18%*J68</f>
        <v>1407.42</v>
      </c>
      <c r="N68">
        <f ca="1" t="shared" ref="N68:N99" si="22">J68+M68</f>
        <v>9226.42</v>
      </c>
    </row>
    <row r="69" spans="1:14">
      <c r="A69">
        <v>68</v>
      </c>
      <c r="B69">
        <v>68</v>
      </c>
      <c r="C69" s="2">
        <v>45692</v>
      </c>
      <c r="D69" s="3" t="s">
        <v>23</v>
      </c>
      <c r="E69" t="s">
        <v>16</v>
      </c>
      <c r="F69" s="6" t="s">
        <v>100</v>
      </c>
      <c r="G69">
        <f ca="1" t="shared" si="18"/>
        <v>866</v>
      </c>
      <c r="H69" s="5" t="s">
        <v>18</v>
      </c>
      <c r="I69">
        <f ca="1" t="shared" si="19"/>
        <v>43</v>
      </c>
      <c r="J69">
        <f ca="1" t="shared" si="20"/>
        <v>37238</v>
      </c>
      <c r="M69">
        <f ca="1" t="shared" si="21"/>
        <v>6702.84</v>
      </c>
      <c r="N69">
        <f ca="1" t="shared" si="22"/>
        <v>43940.84</v>
      </c>
    </row>
    <row r="70" spans="1:14">
      <c r="A70">
        <v>69</v>
      </c>
      <c r="B70">
        <v>69</v>
      </c>
      <c r="C70" s="2">
        <v>45693</v>
      </c>
      <c r="D70" s="3" t="s">
        <v>25</v>
      </c>
      <c r="E70" t="s">
        <v>16</v>
      </c>
      <c r="F70" s="6" t="s">
        <v>101</v>
      </c>
      <c r="G70">
        <f ca="1" t="shared" si="18"/>
        <v>1740</v>
      </c>
      <c r="H70" s="5" t="s">
        <v>18</v>
      </c>
      <c r="I70">
        <f ca="1" t="shared" si="19"/>
        <v>47</v>
      </c>
      <c r="J70">
        <f ca="1" t="shared" si="20"/>
        <v>81780</v>
      </c>
      <c r="M70">
        <f ca="1" t="shared" si="21"/>
        <v>14720.4</v>
      </c>
      <c r="N70">
        <f ca="1" t="shared" si="22"/>
        <v>96500.4</v>
      </c>
    </row>
    <row r="71" spans="1:14">
      <c r="A71">
        <v>70</v>
      </c>
      <c r="B71">
        <v>70</v>
      </c>
      <c r="C71" s="2">
        <v>45694</v>
      </c>
      <c r="D71" s="3" t="s">
        <v>27</v>
      </c>
      <c r="E71" t="s">
        <v>16</v>
      </c>
      <c r="F71" s="6" t="s">
        <v>102</v>
      </c>
      <c r="G71">
        <f ca="1" t="shared" si="18"/>
        <v>1273</v>
      </c>
      <c r="H71" s="5" t="s">
        <v>18</v>
      </c>
      <c r="I71">
        <f ca="1" t="shared" si="19"/>
        <v>49</v>
      </c>
      <c r="J71">
        <f ca="1" t="shared" si="20"/>
        <v>62377</v>
      </c>
      <c r="M71">
        <f ca="1" t="shared" si="21"/>
        <v>11227.86</v>
      </c>
      <c r="N71">
        <f ca="1" t="shared" si="22"/>
        <v>73604.86</v>
      </c>
    </row>
    <row r="72" spans="1:14">
      <c r="A72">
        <v>71</v>
      </c>
      <c r="B72">
        <v>71</v>
      </c>
      <c r="C72" s="2">
        <v>45695</v>
      </c>
      <c r="D72" s="3" t="s">
        <v>29</v>
      </c>
      <c r="E72" t="s">
        <v>16</v>
      </c>
      <c r="F72" s="6" t="s">
        <v>103</v>
      </c>
      <c r="G72">
        <f ca="1" t="shared" si="18"/>
        <v>1241</v>
      </c>
      <c r="H72" s="5" t="s">
        <v>18</v>
      </c>
      <c r="I72">
        <f ca="1" t="shared" si="19"/>
        <v>43</v>
      </c>
      <c r="J72">
        <f ca="1" t="shared" si="20"/>
        <v>53363</v>
      </c>
      <c r="M72">
        <f ca="1" t="shared" si="21"/>
        <v>9605.34</v>
      </c>
      <c r="N72">
        <f ca="1" t="shared" si="22"/>
        <v>62968.34</v>
      </c>
    </row>
    <row r="73" spans="1:14">
      <c r="A73">
        <v>72</v>
      </c>
      <c r="B73">
        <v>72</v>
      </c>
      <c r="C73" s="2">
        <v>45696</v>
      </c>
      <c r="D73" s="3" t="s">
        <v>31</v>
      </c>
      <c r="E73" t="s">
        <v>16</v>
      </c>
      <c r="F73" s="6" t="s">
        <v>104</v>
      </c>
      <c r="G73">
        <f ca="1" t="shared" ref="G73:G82" si="23">RANDBETWEEN(500,2000)</f>
        <v>991</v>
      </c>
      <c r="H73" s="5" t="s">
        <v>18</v>
      </c>
      <c r="I73">
        <f ca="1" t="shared" si="19"/>
        <v>15</v>
      </c>
      <c r="J73">
        <f ca="1" t="shared" si="20"/>
        <v>14865</v>
      </c>
      <c r="M73">
        <f ca="1" t="shared" si="21"/>
        <v>2675.7</v>
      </c>
      <c r="N73">
        <f ca="1" t="shared" si="22"/>
        <v>17540.7</v>
      </c>
    </row>
    <row r="74" spans="1:14">
      <c r="A74">
        <v>73</v>
      </c>
      <c r="B74">
        <v>73</v>
      </c>
      <c r="C74" s="2">
        <v>45697</v>
      </c>
      <c r="D74" s="3" t="s">
        <v>33</v>
      </c>
      <c r="E74" t="s">
        <v>16</v>
      </c>
      <c r="F74" s="6" t="s">
        <v>105</v>
      </c>
      <c r="G74">
        <f ca="1" t="shared" si="23"/>
        <v>998</v>
      </c>
      <c r="H74" s="5" t="s">
        <v>18</v>
      </c>
      <c r="I74">
        <f ca="1" t="shared" si="19"/>
        <v>36</v>
      </c>
      <c r="J74">
        <f ca="1" t="shared" si="20"/>
        <v>35928</v>
      </c>
      <c r="M74">
        <f ca="1" t="shared" si="21"/>
        <v>6467.04</v>
      </c>
      <c r="N74">
        <f ca="1" t="shared" si="22"/>
        <v>42395.04</v>
      </c>
    </row>
    <row r="75" spans="1:14">
      <c r="A75">
        <v>74</v>
      </c>
      <c r="B75">
        <v>74</v>
      </c>
      <c r="C75" s="2">
        <v>45698</v>
      </c>
      <c r="D75" s="3" t="s">
        <v>35</v>
      </c>
      <c r="E75" t="s">
        <v>16</v>
      </c>
      <c r="F75" s="6" t="s">
        <v>106</v>
      </c>
      <c r="G75">
        <f ca="1" t="shared" si="23"/>
        <v>1808</v>
      </c>
      <c r="H75" s="5" t="s">
        <v>18</v>
      </c>
      <c r="I75">
        <f ca="1" t="shared" si="19"/>
        <v>7</v>
      </c>
      <c r="J75">
        <f ca="1" t="shared" si="20"/>
        <v>12656</v>
      </c>
      <c r="M75">
        <f ca="1" t="shared" si="21"/>
        <v>2278.08</v>
      </c>
      <c r="N75">
        <f ca="1" t="shared" si="22"/>
        <v>14934.08</v>
      </c>
    </row>
    <row r="76" spans="1:14">
      <c r="A76">
        <v>75</v>
      </c>
      <c r="B76">
        <v>75</v>
      </c>
      <c r="C76" s="2">
        <v>45699</v>
      </c>
      <c r="D76" s="3" t="s">
        <v>37</v>
      </c>
      <c r="E76" t="s">
        <v>16</v>
      </c>
      <c r="F76" s="6" t="s">
        <v>107</v>
      </c>
      <c r="G76">
        <f ca="1" t="shared" si="23"/>
        <v>1991</v>
      </c>
      <c r="H76" s="5" t="s">
        <v>18</v>
      </c>
      <c r="I76">
        <f ca="1" t="shared" si="19"/>
        <v>18</v>
      </c>
      <c r="J76">
        <f ca="1" t="shared" si="20"/>
        <v>35838</v>
      </c>
      <c r="M76">
        <f ca="1" t="shared" si="21"/>
        <v>6450.84</v>
      </c>
      <c r="N76">
        <f ca="1" t="shared" si="22"/>
        <v>42288.84</v>
      </c>
    </row>
    <row r="77" spans="1:14">
      <c r="A77">
        <v>76</v>
      </c>
      <c r="B77">
        <v>76</v>
      </c>
      <c r="C77" s="2">
        <v>45700</v>
      </c>
      <c r="D77" s="3" t="s">
        <v>39</v>
      </c>
      <c r="E77" t="s">
        <v>16</v>
      </c>
      <c r="F77" s="6" t="s">
        <v>108</v>
      </c>
      <c r="G77">
        <f ca="1" t="shared" si="23"/>
        <v>515</v>
      </c>
      <c r="H77" s="5" t="s">
        <v>18</v>
      </c>
      <c r="I77">
        <f ca="1" t="shared" si="19"/>
        <v>24</v>
      </c>
      <c r="J77">
        <f ca="1" t="shared" si="20"/>
        <v>12360</v>
      </c>
      <c r="M77">
        <f ca="1" t="shared" si="21"/>
        <v>2224.8</v>
      </c>
      <c r="N77">
        <f ca="1" t="shared" si="22"/>
        <v>14584.8</v>
      </c>
    </row>
    <row r="78" spans="1:14">
      <c r="A78">
        <v>77</v>
      </c>
      <c r="B78">
        <v>77</v>
      </c>
      <c r="C78" s="2">
        <v>45701</v>
      </c>
      <c r="D78" s="3" t="s">
        <v>41</v>
      </c>
      <c r="E78" t="s">
        <v>42</v>
      </c>
      <c r="F78" s="6" t="s">
        <v>109</v>
      </c>
      <c r="G78">
        <f ca="1" t="shared" si="23"/>
        <v>1119</v>
      </c>
      <c r="H78" s="5" t="s">
        <v>18</v>
      </c>
      <c r="I78">
        <f ca="1" t="shared" ref="I78:I87" si="24">RANDBETWEEN(0,50)</f>
        <v>6</v>
      </c>
      <c r="J78">
        <f ca="1" t="shared" si="20"/>
        <v>6714</v>
      </c>
      <c r="M78">
        <f ca="1" t="shared" si="21"/>
        <v>1208.52</v>
      </c>
      <c r="N78">
        <f ca="1" t="shared" si="22"/>
        <v>7922.52</v>
      </c>
    </row>
    <row r="79" spans="1:14">
      <c r="A79">
        <v>78</v>
      </c>
      <c r="B79">
        <v>78</v>
      </c>
      <c r="C79" s="2">
        <v>45702</v>
      </c>
      <c r="D79" s="3" t="s">
        <v>44</v>
      </c>
      <c r="E79" t="s">
        <v>16</v>
      </c>
      <c r="F79" s="6" t="s">
        <v>110</v>
      </c>
      <c r="G79">
        <f ca="1" t="shared" si="23"/>
        <v>1130</v>
      </c>
      <c r="H79" s="5" t="s">
        <v>18</v>
      </c>
      <c r="I79">
        <f ca="1" t="shared" si="24"/>
        <v>29</v>
      </c>
      <c r="J79">
        <f ca="1" t="shared" si="20"/>
        <v>32770</v>
      </c>
      <c r="M79">
        <f ca="1" t="shared" si="21"/>
        <v>5898.6</v>
      </c>
      <c r="N79">
        <f ca="1" t="shared" si="22"/>
        <v>38668.6</v>
      </c>
    </row>
    <row r="80" spans="1:14">
      <c r="A80">
        <v>79</v>
      </c>
      <c r="B80">
        <v>79</v>
      </c>
      <c r="C80" s="2">
        <v>45703</v>
      </c>
      <c r="D80" s="3" t="s">
        <v>15</v>
      </c>
      <c r="E80" t="s">
        <v>16</v>
      </c>
      <c r="F80" s="6" t="s">
        <v>111</v>
      </c>
      <c r="G80">
        <f ca="1" t="shared" si="23"/>
        <v>1637</v>
      </c>
      <c r="H80" s="5" t="s">
        <v>18</v>
      </c>
      <c r="I80">
        <f ca="1" t="shared" si="24"/>
        <v>49</v>
      </c>
      <c r="J80">
        <f ca="1" t="shared" si="20"/>
        <v>80213</v>
      </c>
      <c r="M80">
        <f ca="1" t="shared" si="21"/>
        <v>14438.34</v>
      </c>
      <c r="N80">
        <f ca="1" t="shared" si="22"/>
        <v>94651.34</v>
      </c>
    </row>
    <row r="81" spans="1:14">
      <c r="A81">
        <v>80</v>
      </c>
      <c r="B81">
        <v>80</v>
      </c>
      <c r="C81" s="2">
        <v>45704</v>
      </c>
      <c r="D81" s="3" t="s">
        <v>20</v>
      </c>
      <c r="E81" t="s">
        <v>21</v>
      </c>
      <c r="F81" s="6" t="s">
        <v>112</v>
      </c>
      <c r="G81">
        <f ca="1" t="shared" si="23"/>
        <v>565</v>
      </c>
      <c r="H81" s="5" t="s">
        <v>18</v>
      </c>
      <c r="I81">
        <f ca="1" t="shared" si="24"/>
        <v>17</v>
      </c>
      <c r="J81">
        <f ca="1" t="shared" si="20"/>
        <v>9605</v>
      </c>
      <c r="M81">
        <f ca="1" t="shared" si="21"/>
        <v>1728.9</v>
      </c>
      <c r="N81">
        <f ca="1" t="shared" si="22"/>
        <v>11333.9</v>
      </c>
    </row>
    <row r="82" spans="1:14">
      <c r="A82">
        <v>81</v>
      </c>
      <c r="B82">
        <v>81</v>
      </c>
      <c r="C82" s="2">
        <v>45705</v>
      </c>
      <c r="D82" s="3" t="s">
        <v>23</v>
      </c>
      <c r="E82" t="s">
        <v>16</v>
      </c>
      <c r="F82" s="6" t="s">
        <v>113</v>
      </c>
      <c r="G82">
        <f ca="1" t="shared" si="23"/>
        <v>666</v>
      </c>
      <c r="H82" s="5" t="s">
        <v>18</v>
      </c>
      <c r="I82">
        <f ca="1" t="shared" si="24"/>
        <v>37</v>
      </c>
      <c r="J82">
        <f ca="1" t="shared" si="20"/>
        <v>24642</v>
      </c>
      <c r="M82">
        <f ca="1" t="shared" si="21"/>
        <v>4435.56</v>
      </c>
      <c r="N82">
        <f ca="1" t="shared" si="22"/>
        <v>29077.56</v>
      </c>
    </row>
    <row r="83" spans="1:14">
      <c r="A83">
        <v>82</v>
      </c>
      <c r="B83">
        <v>82</v>
      </c>
      <c r="C83" s="2">
        <v>45706</v>
      </c>
      <c r="D83" s="3" t="s">
        <v>25</v>
      </c>
      <c r="E83" t="s">
        <v>16</v>
      </c>
      <c r="F83" s="6" t="s">
        <v>114</v>
      </c>
      <c r="G83">
        <f ca="1" t="shared" ref="G83:G92" si="25">RANDBETWEEN(500,2000)</f>
        <v>1943</v>
      </c>
      <c r="H83" s="5" t="s">
        <v>18</v>
      </c>
      <c r="I83">
        <f ca="1" t="shared" si="24"/>
        <v>29</v>
      </c>
      <c r="J83">
        <f ca="1" t="shared" si="20"/>
        <v>56347</v>
      </c>
      <c r="M83">
        <f ca="1" t="shared" si="21"/>
        <v>10142.46</v>
      </c>
      <c r="N83">
        <f ca="1" t="shared" si="22"/>
        <v>66489.46</v>
      </c>
    </row>
    <row r="84" spans="1:14">
      <c r="A84">
        <v>83</v>
      </c>
      <c r="B84">
        <v>83</v>
      </c>
      <c r="C84" s="2">
        <v>45707</v>
      </c>
      <c r="D84" s="3" t="s">
        <v>27</v>
      </c>
      <c r="E84" t="s">
        <v>16</v>
      </c>
      <c r="F84" s="6" t="s">
        <v>115</v>
      </c>
      <c r="G84">
        <f ca="1" t="shared" si="25"/>
        <v>1370</v>
      </c>
      <c r="H84" s="5" t="s">
        <v>18</v>
      </c>
      <c r="I84">
        <f ca="1" t="shared" si="24"/>
        <v>36</v>
      </c>
      <c r="J84">
        <f ca="1" t="shared" si="20"/>
        <v>49320</v>
      </c>
      <c r="M84">
        <f ca="1" t="shared" si="21"/>
        <v>8877.6</v>
      </c>
      <c r="N84">
        <f ca="1" t="shared" si="22"/>
        <v>58197.6</v>
      </c>
    </row>
    <row r="85" spans="1:14">
      <c r="A85">
        <v>84</v>
      </c>
      <c r="B85">
        <v>84</v>
      </c>
      <c r="C85" s="2">
        <v>45708</v>
      </c>
      <c r="D85" s="3" t="s">
        <v>29</v>
      </c>
      <c r="E85" t="s">
        <v>16</v>
      </c>
      <c r="F85" s="6" t="s">
        <v>116</v>
      </c>
      <c r="G85">
        <f ca="1" t="shared" si="25"/>
        <v>1393</v>
      </c>
      <c r="H85" s="5" t="s">
        <v>18</v>
      </c>
      <c r="I85">
        <f ca="1" t="shared" si="24"/>
        <v>29</v>
      </c>
      <c r="J85">
        <f ca="1" t="shared" si="20"/>
        <v>40397</v>
      </c>
      <c r="M85">
        <f ca="1" t="shared" si="21"/>
        <v>7271.46</v>
      </c>
      <c r="N85">
        <f ca="1" t="shared" si="22"/>
        <v>47668.46</v>
      </c>
    </row>
    <row r="86" spans="1:14">
      <c r="A86">
        <v>85</v>
      </c>
      <c r="B86">
        <v>85</v>
      </c>
      <c r="C86" s="2">
        <v>45709</v>
      </c>
      <c r="D86" s="3" t="s">
        <v>31</v>
      </c>
      <c r="E86" t="s">
        <v>16</v>
      </c>
      <c r="F86" s="6" t="s">
        <v>117</v>
      </c>
      <c r="G86">
        <f ca="1" t="shared" si="25"/>
        <v>1515</v>
      </c>
      <c r="H86" s="5" t="s">
        <v>18</v>
      </c>
      <c r="I86">
        <f ca="1" t="shared" si="24"/>
        <v>13</v>
      </c>
      <c r="J86">
        <f ca="1" t="shared" si="20"/>
        <v>19695</v>
      </c>
      <c r="M86">
        <f ca="1" t="shared" si="21"/>
        <v>3545.1</v>
      </c>
      <c r="N86">
        <f ca="1" t="shared" si="22"/>
        <v>23240.1</v>
      </c>
    </row>
    <row r="87" spans="1:14">
      <c r="A87">
        <v>86</v>
      </c>
      <c r="B87">
        <v>86</v>
      </c>
      <c r="C87" s="2">
        <v>45710</v>
      </c>
      <c r="D87" s="3" t="s">
        <v>33</v>
      </c>
      <c r="E87" t="s">
        <v>16</v>
      </c>
      <c r="F87" s="6" t="s">
        <v>118</v>
      </c>
      <c r="G87">
        <f ca="1" t="shared" si="25"/>
        <v>875</v>
      </c>
      <c r="H87" s="5" t="s">
        <v>18</v>
      </c>
      <c r="I87">
        <f ca="1" t="shared" si="24"/>
        <v>7</v>
      </c>
      <c r="J87">
        <f ca="1" t="shared" si="20"/>
        <v>6125</v>
      </c>
      <c r="M87">
        <f ca="1" t="shared" si="21"/>
        <v>1102.5</v>
      </c>
      <c r="N87">
        <f ca="1" t="shared" si="22"/>
        <v>7227.5</v>
      </c>
    </row>
    <row r="88" spans="1:14">
      <c r="A88">
        <v>87</v>
      </c>
      <c r="B88">
        <v>87</v>
      </c>
      <c r="C88" s="2">
        <v>45711</v>
      </c>
      <c r="D88" s="3" t="s">
        <v>35</v>
      </c>
      <c r="E88" t="s">
        <v>16</v>
      </c>
      <c r="F88" s="6" t="s">
        <v>119</v>
      </c>
      <c r="G88">
        <f ca="1" t="shared" si="25"/>
        <v>977</v>
      </c>
      <c r="H88" s="5" t="s">
        <v>18</v>
      </c>
      <c r="I88">
        <f ca="1" t="shared" ref="I88:I105" si="26">RANDBETWEEN(0,50)</f>
        <v>29</v>
      </c>
      <c r="J88">
        <f ca="1" t="shared" si="20"/>
        <v>28333</v>
      </c>
      <c r="M88">
        <f ca="1" t="shared" si="21"/>
        <v>5099.94</v>
      </c>
      <c r="N88">
        <f ca="1" t="shared" si="22"/>
        <v>33432.94</v>
      </c>
    </row>
    <row r="89" spans="1:14">
      <c r="A89">
        <v>88</v>
      </c>
      <c r="B89">
        <v>88</v>
      </c>
      <c r="C89" s="2">
        <v>45712</v>
      </c>
      <c r="D89" s="3" t="s">
        <v>37</v>
      </c>
      <c r="E89" t="s">
        <v>16</v>
      </c>
      <c r="F89" s="6" t="s">
        <v>120</v>
      </c>
      <c r="G89">
        <f ca="1" t="shared" si="25"/>
        <v>986</v>
      </c>
      <c r="H89" s="5" t="s">
        <v>18</v>
      </c>
      <c r="I89">
        <f ca="1" t="shared" si="26"/>
        <v>4</v>
      </c>
      <c r="J89">
        <f ca="1" t="shared" si="20"/>
        <v>3944</v>
      </c>
      <c r="M89">
        <f ca="1" t="shared" si="21"/>
        <v>709.92</v>
      </c>
      <c r="N89">
        <f ca="1" t="shared" si="22"/>
        <v>4653.92</v>
      </c>
    </row>
    <row r="90" spans="1:14">
      <c r="A90">
        <v>89</v>
      </c>
      <c r="B90">
        <v>89</v>
      </c>
      <c r="C90" s="2">
        <v>45713</v>
      </c>
      <c r="D90" s="3" t="s">
        <v>39</v>
      </c>
      <c r="E90" t="s">
        <v>16</v>
      </c>
      <c r="F90" s="6" t="s">
        <v>121</v>
      </c>
      <c r="G90">
        <f ca="1" t="shared" si="25"/>
        <v>1841</v>
      </c>
      <c r="H90" s="5" t="s">
        <v>18</v>
      </c>
      <c r="I90">
        <f ca="1" t="shared" si="26"/>
        <v>48</v>
      </c>
      <c r="J90">
        <f ca="1" t="shared" si="20"/>
        <v>88368</v>
      </c>
      <c r="M90">
        <f ca="1" t="shared" si="21"/>
        <v>15906.24</v>
      </c>
      <c r="N90">
        <f ca="1" t="shared" si="22"/>
        <v>104274.24</v>
      </c>
    </row>
    <row r="91" spans="1:14">
      <c r="A91">
        <v>90</v>
      </c>
      <c r="B91">
        <v>90</v>
      </c>
      <c r="C91" s="2">
        <v>45714</v>
      </c>
      <c r="D91" s="3" t="s">
        <v>41</v>
      </c>
      <c r="E91" t="s">
        <v>42</v>
      </c>
      <c r="F91" s="6" t="s">
        <v>122</v>
      </c>
      <c r="G91">
        <f ca="1" t="shared" si="25"/>
        <v>844</v>
      </c>
      <c r="H91" s="5" t="s">
        <v>18</v>
      </c>
      <c r="I91">
        <f ca="1" t="shared" si="26"/>
        <v>37</v>
      </c>
      <c r="J91">
        <f ca="1" t="shared" si="20"/>
        <v>31228</v>
      </c>
      <c r="M91">
        <f ca="1" t="shared" si="21"/>
        <v>5621.04</v>
      </c>
      <c r="N91">
        <f ca="1" t="shared" si="22"/>
        <v>36849.04</v>
      </c>
    </row>
    <row r="92" spans="1:14">
      <c r="A92">
        <v>91</v>
      </c>
      <c r="B92">
        <v>91</v>
      </c>
      <c r="C92" s="2">
        <v>45715</v>
      </c>
      <c r="D92" s="3" t="s">
        <v>44</v>
      </c>
      <c r="E92" t="s">
        <v>16</v>
      </c>
      <c r="F92" s="6" t="s">
        <v>123</v>
      </c>
      <c r="G92">
        <f ca="1" t="shared" si="25"/>
        <v>1203</v>
      </c>
      <c r="H92" s="5" t="s">
        <v>18</v>
      </c>
      <c r="I92">
        <f ca="1" t="shared" si="26"/>
        <v>6</v>
      </c>
      <c r="J92">
        <f ca="1" t="shared" si="20"/>
        <v>7218</v>
      </c>
      <c r="M92">
        <f ca="1" t="shared" si="21"/>
        <v>1299.24</v>
      </c>
      <c r="N92">
        <f ca="1" t="shared" si="22"/>
        <v>8517.24</v>
      </c>
    </row>
    <row r="93" spans="1:14">
      <c r="A93">
        <v>92</v>
      </c>
      <c r="B93">
        <v>92</v>
      </c>
      <c r="C93" s="2">
        <v>45716</v>
      </c>
      <c r="D93" s="3" t="s">
        <v>15</v>
      </c>
      <c r="E93" t="s">
        <v>16</v>
      </c>
      <c r="F93" s="6" t="s">
        <v>124</v>
      </c>
      <c r="G93">
        <f ca="1" t="shared" ref="G93:G102" si="27">RANDBETWEEN(500,2000)</f>
        <v>1545</v>
      </c>
      <c r="H93" s="5" t="s">
        <v>18</v>
      </c>
      <c r="I93">
        <f ca="1" t="shared" si="26"/>
        <v>11</v>
      </c>
      <c r="J93">
        <f ca="1" t="shared" si="20"/>
        <v>16995</v>
      </c>
      <c r="M93">
        <f ca="1" t="shared" si="21"/>
        <v>3059.1</v>
      </c>
      <c r="N93">
        <f ca="1" t="shared" si="22"/>
        <v>20054.1</v>
      </c>
    </row>
    <row r="94" spans="1:14">
      <c r="A94">
        <v>93</v>
      </c>
      <c r="B94">
        <v>93</v>
      </c>
      <c r="C94" s="2">
        <v>45717</v>
      </c>
      <c r="D94" s="3" t="s">
        <v>20</v>
      </c>
      <c r="E94" t="s">
        <v>21</v>
      </c>
      <c r="F94" s="6" t="s">
        <v>125</v>
      </c>
      <c r="G94">
        <f ca="1" t="shared" si="27"/>
        <v>561</v>
      </c>
      <c r="H94" s="5" t="s">
        <v>18</v>
      </c>
      <c r="I94">
        <f ca="1" t="shared" si="26"/>
        <v>21</v>
      </c>
      <c r="J94">
        <f ca="1" t="shared" si="20"/>
        <v>11781</v>
      </c>
      <c r="M94">
        <f ca="1" t="shared" si="21"/>
        <v>2120.58</v>
      </c>
      <c r="N94">
        <f ca="1" t="shared" si="22"/>
        <v>13901.58</v>
      </c>
    </row>
    <row r="95" spans="1:14">
      <c r="A95">
        <v>94</v>
      </c>
      <c r="B95">
        <v>94</v>
      </c>
      <c r="C95" s="2">
        <v>45718</v>
      </c>
      <c r="D95" s="3" t="s">
        <v>23</v>
      </c>
      <c r="E95" t="s">
        <v>16</v>
      </c>
      <c r="F95" s="6" t="s">
        <v>126</v>
      </c>
      <c r="G95">
        <f ca="1" t="shared" si="27"/>
        <v>984</v>
      </c>
      <c r="H95" s="5" t="s">
        <v>18</v>
      </c>
      <c r="I95">
        <f ca="1" t="shared" si="26"/>
        <v>40</v>
      </c>
      <c r="J95">
        <f ca="1" t="shared" si="20"/>
        <v>39360</v>
      </c>
      <c r="M95">
        <f ca="1" t="shared" si="21"/>
        <v>7084.8</v>
      </c>
      <c r="N95">
        <f ca="1" t="shared" si="22"/>
        <v>46444.8</v>
      </c>
    </row>
    <row r="96" spans="1:14">
      <c r="A96">
        <v>95</v>
      </c>
      <c r="B96">
        <v>95</v>
      </c>
      <c r="C96" s="2">
        <v>45719</v>
      </c>
      <c r="D96" s="3" t="s">
        <v>25</v>
      </c>
      <c r="E96" t="s">
        <v>16</v>
      </c>
      <c r="F96" s="6" t="s">
        <v>127</v>
      </c>
      <c r="G96">
        <f ca="1" t="shared" si="27"/>
        <v>956</v>
      </c>
      <c r="H96" s="5" t="s">
        <v>18</v>
      </c>
      <c r="I96">
        <f ca="1" t="shared" si="26"/>
        <v>13</v>
      </c>
      <c r="J96">
        <f ca="1" t="shared" si="20"/>
        <v>12428</v>
      </c>
      <c r="M96">
        <f ca="1" t="shared" si="21"/>
        <v>2237.04</v>
      </c>
      <c r="N96">
        <f ca="1" t="shared" si="22"/>
        <v>14665.04</v>
      </c>
    </row>
    <row r="97" spans="1:14">
      <c r="A97">
        <v>96</v>
      </c>
      <c r="B97">
        <v>96</v>
      </c>
      <c r="C97" s="2">
        <v>45720</v>
      </c>
      <c r="D97" s="3" t="s">
        <v>27</v>
      </c>
      <c r="E97" t="s">
        <v>16</v>
      </c>
      <c r="F97" s="6" t="s">
        <v>128</v>
      </c>
      <c r="G97">
        <f ca="1" t="shared" si="27"/>
        <v>1424</v>
      </c>
      <c r="H97" s="5" t="s">
        <v>18</v>
      </c>
      <c r="I97">
        <f ca="1" t="shared" si="26"/>
        <v>11</v>
      </c>
      <c r="J97">
        <f ca="1" t="shared" si="20"/>
        <v>15664</v>
      </c>
      <c r="M97">
        <f ca="1" t="shared" si="21"/>
        <v>2819.52</v>
      </c>
      <c r="N97">
        <f ca="1" t="shared" si="22"/>
        <v>18483.52</v>
      </c>
    </row>
    <row r="98" spans="1:14">
      <c r="A98">
        <v>97</v>
      </c>
      <c r="B98">
        <v>97</v>
      </c>
      <c r="C98" s="2">
        <v>45721</v>
      </c>
      <c r="D98" s="3" t="s">
        <v>29</v>
      </c>
      <c r="E98" t="s">
        <v>16</v>
      </c>
      <c r="F98" s="6" t="s">
        <v>129</v>
      </c>
      <c r="G98">
        <f ca="1" t="shared" si="27"/>
        <v>1080</v>
      </c>
      <c r="H98" s="5" t="s">
        <v>18</v>
      </c>
      <c r="I98">
        <f ca="1" t="shared" si="26"/>
        <v>5</v>
      </c>
      <c r="J98">
        <f ca="1" t="shared" si="20"/>
        <v>5400</v>
      </c>
      <c r="M98">
        <f ca="1" t="shared" si="21"/>
        <v>972</v>
      </c>
      <c r="N98">
        <f ca="1" t="shared" si="22"/>
        <v>6372</v>
      </c>
    </row>
    <row r="99" spans="1:14">
      <c r="A99">
        <v>98</v>
      </c>
      <c r="B99">
        <v>98</v>
      </c>
      <c r="C99" s="2">
        <v>45722</v>
      </c>
      <c r="D99" s="3" t="s">
        <v>31</v>
      </c>
      <c r="E99" t="s">
        <v>16</v>
      </c>
      <c r="F99" s="6" t="s">
        <v>130</v>
      </c>
      <c r="G99">
        <f ca="1" t="shared" si="27"/>
        <v>709</v>
      </c>
      <c r="H99" s="5" t="s">
        <v>18</v>
      </c>
      <c r="I99">
        <f ca="1" t="shared" si="26"/>
        <v>14</v>
      </c>
      <c r="J99">
        <f ca="1" t="shared" si="20"/>
        <v>9926</v>
      </c>
      <c r="M99">
        <f ca="1" t="shared" si="21"/>
        <v>1786.68</v>
      </c>
      <c r="N99">
        <f ca="1" t="shared" si="22"/>
        <v>11712.68</v>
      </c>
    </row>
    <row r="100" spans="1:14">
      <c r="A100">
        <v>99</v>
      </c>
      <c r="B100">
        <v>99</v>
      </c>
      <c r="C100" s="2">
        <v>45723</v>
      </c>
      <c r="D100" s="3" t="s">
        <v>33</v>
      </c>
      <c r="E100" t="s">
        <v>16</v>
      </c>
      <c r="F100" s="6" t="s">
        <v>131</v>
      </c>
      <c r="G100">
        <f ca="1" t="shared" si="27"/>
        <v>1788</v>
      </c>
      <c r="H100" s="5" t="s">
        <v>18</v>
      </c>
      <c r="I100">
        <f ca="1" t="shared" si="26"/>
        <v>4</v>
      </c>
      <c r="J100">
        <f ca="1" t="shared" ref="J100:J105" si="28">G100*I100</f>
        <v>7152</v>
      </c>
      <c r="M100">
        <f ca="1" t="shared" ref="M100:M105" si="29">18%*J100</f>
        <v>1287.36</v>
      </c>
      <c r="N100">
        <f ca="1" t="shared" ref="N100:N105" si="30">J100+M100</f>
        <v>8439.36</v>
      </c>
    </row>
    <row r="101" spans="1:14">
      <c r="A101">
        <v>100</v>
      </c>
      <c r="B101">
        <v>100</v>
      </c>
      <c r="C101" s="2">
        <v>45724</v>
      </c>
      <c r="D101" s="3" t="s">
        <v>35</v>
      </c>
      <c r="E101" t="s">
        <v>16</v>
      </c>
      <c r="F101" s="6" t="s">
        <v>132</v>
      </c>
      <c r="G101">
        <f ca="1" t="shared" si="27"/>
        <v>1409</v>
      </c>
      <c r="H101" s="5" t="s">
        <v>18</v>
      </c>
      <c r="I101">
        <f ca="1" t="shared" si="26"/>
        <v>31</v>
      </c>
      <c r="J101">
        <f ca="1" t="shared" si="28"/>
        <v>43679</v>
      </c>
      <c r="M101">
        <f ca="1" t="shared" si="29"/>
        <v>7862.22</v>
      </c>
      <c r="N101">
        <f ca="1" t="shared" si="30"/>
        <v>51541.22</v>
      </c>
    </row>
    <row r="102" spans="1:14">
      <c r="A102">
        <v>101</v>
      </c>
      <c r="B102">
        <v>101</v>
      </c>
      <c r="C102" s="2">
        <v>45725</v>
      </c>
      <c r="D102" s="3" t="s">
        <v>37</v>
      </c>
      <c r="E102" t="s">
        <v>16</v>
      </c>
      <c r="F102" s="6" t="s">
        <v>125</v>
      </c>
      <c r="G102">
        <f ca="1" t="shared" si="27"/>
        <v>966</v>
      </c>
      <c r="H102" s="5" t="s">
        <v>18</v>
      </c>
      <c r="I102">
        <f ca="1" t="shared" si="26"/>
        <v>30</v>
      </c>
      <c r="J102">
        <f ca="1" t="shared" si="28"/>
        <v>28980</v>
      </c>
      <c r="M102">
        <f ca="1" t="shared" si="29"/>
        <v>5216.4</v>
      </c>
      <c r="N102">
        <f ca="1" t="shared" si="30"/>
        <v>34196.4</v>
      </c>
    </row>
    <row r="103" spans="1:14">
      <c r="A103">
        <v>102</v>
      </c>
      <c r="B103">
        <v>102</v>
      </c>
      <c r="C103" s="2">
        <v>45726</v>
      </c>
      <c r="D103" s="3" t="s">
        <v>39</v>
      </c>
      <c r="E103" t="s">
        <v>16</v>
      </c>
      <c r="F103" s="6" t="s">
        <v>126</v>
      </c>
      <c r="G103">
        <f ca="1" t="shared" ref="G103:G112" si="31">RANDBETWEEN(500,2000)</f>
        <v>1805</v>
      </c>
      <c r="H103" s="5" t="s">
        <v>18</v>
      </c>
      <c r="I103">
        <f ca="1" t="shared" si="26"/>
        <v>50</v>
      </c>
      <c r="J103">
        <f ca="1" t="shared" si="28"/>
        <v>90250</v>
      </c>
      <c r="M103">
        <f ca="1" t="shared" si="29"/>
        <v>16245</v>
      </c>
      <c r="N103">
        <f ca="1" t="shared" si="30"/>
        <v>106495</v>
      </c>
    </row>
    <row r="104" spans="1:14">
      <c r="A104">
        <v>103</v>
      </c>
      <c r="B104">
        <v>103</v>
      </c>
      <c r="C104" s="2">
        <v>45727</v>
      </c>
      <c r="D104" s="3" t="s">
        <v>41</v>
      </c>
      <c r="E104" t="s">
        <v>42</v>
      </c>
      <c r="F104" s="6" t="s">
        <v>127</v>
      </c>
      <c r="G104">
        <f ca="1" t="shared" si="31"/>
        <v>1768</v>
      </c>
      <c r="H104" s="5" t="s">
        <v>18</v>
      </c>
      <c r="I104">
        <f ca="1" t="shared" si="26"/>
        <v>21</v>
      </c>
      <c r="J104">
        <f ca="1" t="shared" si="28"/>
        <v>37128</v>
      </c>
      <c r="M104">
        <f ca="1" t="shared" si="29"/>
        <v>6683.04</v>
      </c>
      <c r="N104">
        <f ca="1" t="shared" si="30"/>
        <v>43811.04</v>
      </c>
    </row>
    <row r="105" spans="1:14">
      <c r="A105">
        <v>104</v>
      </c>
      <c r="B105">
        <v>104</v>
      </c>
      <c r="C105" s="2">
        <v>45728</v>
      </c>
      <c r="D105" s="3" t="s">
        <v>44</v>
      </c>
      <c r="E105" t="s">
        <v>42</v>
      </c>
      <c r="F105" s="6" t="s">
        <v>128</v>
      </c>
      <c r="G105">
        <f ca="1" t="shared" si="31"/>
        <v>507</v>
      </c>
      <c r="H105" s="5" t="s">
        <v>18</v>
      </c>
      <c r="I105">
        <f ca="1" t="shared" si="26"/>
        <v>31</v>
      </c>
      <c r="J105">
        <f ca="1" t="shared" si="28"/>
        <v>15717</v>
      </c>
      <c r="M105">
        <f ca="1" t="shared" si="29"/>
        <v>2829.06</v>
      </c>
      <c r="N105">
        <f ca="1" t="shared" si="30"/>
        <v>18546.06</v>
      </c>
    </row>
    <row r="106" spans="1:14">
      <c r="A106">
        <v>105</v>
      </c>
      <c r="B106">
        <v>105</v>
      </c>
      <c r="C106" s="2">
        <v>45729</v>
      </c>
      <c r="D106" s="3" t="s">
        <v>15</v>
      </c>
      <c r="E106" t="s">
        <v>16</v>
      </c>
      <c r="F106" s="4" t="s">
        <v>17</v>
      </c>
      <c r="G106">
        <f ca="1" t="shared" si="31"/>
        <v>1666</v>
      </c>
      <c r="H106" s="5" t="s">
        <v>18</v>
      </c>
      <c r="I106">
        <v>55.9</v>
      </c>
      <c r="J106">
        <v>5590</v>
      </c>
      <c r="L106">
        <v>0</v>
      </c>
      <c r="M106">
        <v>1060</v>
      </c>
      <c r="N106" s="7">
        <v>6596</v>
      </c>
    </row>
    <row r="107" spans="1:14">
      <c r="A107">
        <v>106</v>
      </c>
      <c r="B107">
        <v>106</v>
      </c>
      <c r="C107" s="2">
        <v>45730</v>
      </c>
      <c r="D107" s="3" t="s">
        <v>20</v>
      </c>
      <c r="E107" t="s">
        <v>21</v>
      </c>
      <c r="F107" s="6" t="s">
        <v>22</v>
      </c>
      <c r="G107">
        <f ca="1" t="shared" si="31"/>
        <v>1015</v>
      </c>
      <c r="H107" s="5" t="s">
        <v>18</v>
      </c>
      <c r="I107">
        <f ca="1" t="shared" ref="I107:I170" si="32">RANDBETWEEN(0,50)</f>
        <v>31</v>
      </c>
      <c r="J107">
        <f ca="1" t="shared" ref="J107:J170" si="33">G107*I107</f>
        <v>31465</v>
      </c>
      <c r="M107">
        <f ca="1" t="shared" ref="M107:M170" si="34">18%*J107</f>
        <v>5663.7</v>
      </c>
      <c r="N107">
        <f ca="1" t="shared" ref="N107:N170" si="35">J107+M107</f>
        <v>37128.7</v>
      </c>
    </row>
    <row r="108" spans="1:14">
      <c r="A108">
        <v>107</v>
      </c>
      <c r="B108">
        <v>107</v>
      </c>
      <c r="C108" s="2">
        <v>45731</v>
      </c>
      <c r="D108" s="3" t="s">
        <v>23</v>
      </c>
      <c r="E108" t="s">
        <v>16</v>
      </c>
      <c r="F108" s="6" t="s">
        <v>24</v>
      </c>
      <c r="G108">
        <f ca="1" t="shared" si="31"/>
        <v>1664</v>
      </c>
      <c r="H108" s="5" t="s">
        <v>18</v>
      </c>
      <c r="I108">
        <f ca="1" t="shared" si="32"/>
        <v>6</v>
      </c>
      <c r="J108">
        <f ca="1" t="shared" si="33"/>
        <v>9984</v>
      </c>
      <c r="M108">
        <f ca="1" t="shared" si="34"/>
        <v>1797.12</v>
      </c>
      <c r="N108">
        <f ca="1" t="shared" si="35"/>
        <v>11781.12</v>
      </c>
    </row>
    <row r="109" spans="1:14">
      <c r="A109">
        <v>108</v>
      </c>
      <c r="B109">
        <v>108</v>
      </c>
      <c r="C109" s="2">
        <v>45732</v>
      </c>
      <c r="D109" s="3" t="s">
        <v>25</v>
      </c>
      <c r="E109" t="s">
        <v>16</v>
      </c>
      <c r="F109" s="6" t="s">
        <v>26</v>
      </c>
      <c r="G109">
        <f ca="1" t="shared" si="31"/>
        <v>1958</v>
      </c>
      <c r="H109" s="5" t="s">
        <v>18</v>
      </c>
      <c r="I109">
        <f ca="1" t="shared" si="32"/>
        <v>43</v>
      </c>
      <c r="J109">
        <f ca="1" t="shared" si="33"/>
        <v>84194</v>
      </c>
      <c r="M109">
        <f ca="1" t="shared" si="34"/>
        <v>15154.92</v>
      </c>
      <c r="N109">
        <f ca="1" t="shared" si="35"/>
        <v>99348.92</v>
      </c>
    </row>
    <row r="110" spans="1:14">
      <c r="A110">
        <v>109</v>
      </c>
      <c r="B110">
        <v>109</v>
      </c>
      <c r="C110" s="2">
        <v>45733</v>
      </c>
      <c r="D110" s="3" t="s">
        <v>27</v>
      </c>
      <c r="E110" t="s">
        <v>16</v>
      </c>
      <c r="F110" s="6" t="s">
        <v>28</v>
      </c>
      <c r="G110">
        <f ca="1" t="shared" si="31"/>
        <v>1226</v>
      </c>
      <c r="H110" s="5" t="s">
        <v>18</v>
      </c>
      <c r="I110">
        <f ca="1" t="shared" si="32"/>
        <v>45</v>
      </c>
      <c r="J110">
        <f ca="1" t="shared" si="33"/>
        <v>55170</v>
      </c>
      <c r="M110">
        <f ca="1" t="shared" si="34"/>
        <v>9930.6</v>
      </c>
      <c r="N110">
        <f ca="1" t="shared" si="35"/>
        <v>65100.6</v>
      </c>
    </row>
    <row r="111" spans="1:14">
      <c r="A111">
        <v>110</v>
      </c>
      <c r="B111">
        <v>110</v>
      </c>
      <c r="C111" s="2">
        <v>45734</v>
      </c>
      <c r="D111" s="3" t="s">
        <v>29</v>
      </c>
      <c r="E111" t="s">
        <v>16</v>
      </c>
      <c r="F111" s="6" t="s">
        <v>30</v>
      </c>
      <c r="G111">
        <f ca="1" t="shared" si="31"/>
        <v>888</v>
      </c>
      <c r="H111" s="5" t="s">
        <v>18</v>
      </c>
      <c r="I111">
        <f ca="1" t="shared" si="32"/>
        <v>23</v>
      </c>
      <c r="J111">
        <f ca="1" t="shared" si="33"/>
        <v>20424</v>
      </c>
      <c r="M111">
        <f ca="1" t="shared" si="34"/>
        <v>3676.32</v>
      </c>
      <c r="N111">
        <f ca="1" t="shared" si="35"/>
        <v>24100.32</v>
      </c>
    </row>
    <row r="112" spans="1:14">
      <c r="A112">
        <v>111</v>
      </c>
      <c r="B112">
        <v>111</v>
      </c>
      <c r="C112" s="2">
        <v>45735</v>
      </c>
      <c r="D112" s="3" t="s">
        <v>31</v>
      </c>
      <c r="E112" t="s">
        <v>16</v>
      </c>
      <c r="F112" s="6" t="s">
        <v>32</v>
      </c>
      <c r="G112">
        <f ca="1" t="shared" si="31"/>
        <v>813</v>
      </c>
      <c r="H112" s="5" t="s">
        <v>18</v>
      </c>
      <c r="I112">
        <f ca="1" t="shared" si="32"/>
        <v>13</v>
      </c>
      <c r="J112">
        <f ca="1" t="shared" si="33"/>
        <v>10569</v>
      </c>
      <c r="M112">
        <f ca="1" t="shared" si="34"/>
        <v>1902.42</v>
      </c>
      <c r="N112">
        <f ca="1" t="shared" si="35"/>
        <v>12471.42</v>
      </c>
    </row>
    <row r="113" spans="1:14">
      <c r="A113">
        <v>112</v>
      </c>
      <c r="B113">
        <v>112</v>
      </c>
      <c r="C113" s="2">
        <v>45736</v>
      </c>
      <c r="D113" s="3" t="s">
        <v>33</v>
      </c>
      <c r="E113" t="s">
        <v>16</v>
      </c>
      <c r="F113" s="6" t="s">
        <v>34</v>
      </c>
      <c r="G113">
        <f ca="1" t="shared" ref="G113:G122" si="36">RANDBETWEEN(500,2000)</f>
        <v>1600</v>
      </c>
      <c r="H113" s="5" t="s">
        <v>18</v>
      </c>
      <c r="I113">
        <f ca="1" t="shared" si="32"/>
        <v>27</v>
      </c>
      <c r="J113">
        <f ca="1" t="shared" si="33"/>
        <v>43200</v>
      </c>
      <c r="M113">
        <f ca="1" t="shared" si="34"/>
        <v>7776</v>
      </c>
      <c r="N113">
        <f ca="1" t="shared" si="35"/>
        <v>50976</v>
      </c>
    </row>
    <row r="114" spans="1:14">
      <c r="A114">
        <v>113</v>
      </c>
      <c r="B114">
        <v>113</v>
      </c>
      <c r="C114" s="2">
        <v>45737</v>
      </c>
      <c r="D114" s="3" t="s">
        <v>35</v>
      </c>
      <c r="E114" t="s">
        <v>16</v>
      </c>
      <c r="F114" s="6" t="s">
        <v>36</v>
      </c>
      <c r="G114">
        <f ca="1" t="shared" si="36"/>
        <v>1557</v>
      </c>
      <c r="H114" s="5" t="s">
        <v>18</v>
      </c>
      <c r="I114">
        <f ca="1" t="shared" si="32"/>
        <v>0</v>
      </c>
      <c r="J114">
        <f ca="1" t="shared" si="33"/>
        <v>0</v>
      </c>
      <c r="M114">
        <f ca="1" t="shared" si="34"/>
        <v>0</v>
      </c>
      <c r="N114">
        <f ca="1" t="shared" si="35"/>
        <v>0</v>
      </c>
    </row>
    <row r="115" spans="1:14">
      <c r="A115">
        <v>114</v>
      </c>
      <c r="B115">
        <v>114</v>
      </c>
      <c r="C115" s="2">
        <v>45738</v>
      </c>
      <c r="D115" s="3" t="s">
        <v>37</v>
      </c>
      <c r="E115" t="s">
        <v>16</v>
      </c>
      <c r="F115" s="6" t="s">
        <v>38</v>
      </c>
      <c r="G115">
        <f ca="1" t="shared" si="36"/>
        <v>1918</v>
      </c>
      <c r="H115" s="5" t="s">
        <v>18</v>
      </c>
      <c r="I115">
        <f ca="1" t="shared" si="32"/>
        <v>33</v>
      </c>
      <c r="J115">
        <f ca="1" t="shared" si="33"/>
        <v>63294</v>
      </c>
      <c r="M115">
        <f ca="1" t="shared" si="34"/>
        <v>11392.92</v>
      </c>
      <c r="N115">
        <f ca="1" t="shared" si="35"/>
        <v>74686.92</v>
      </c>
    </row>
    <row r="116" spans="1:14">
      <c r="A116">
        <v>115</v>
      </c>
      <c r="B116">
        <v>115</v>
      </c>
      <c r="C116" s="2">
        <v>45739</v>
      </c>
      <c r="D116" s="3" t="s">
        <v>39</v>
      </c>
      <c r="E116" t="s">
        <v>16</v>
      </c>
      <c r="F116" s="6" t="s">
        <v>40</v>
      </c>
      <c r="G116">
        <f ca="1" t="shared" si="36"/>
        <v>1516</v>
      </c>
      <c r="H116" s="5" t="s">
        <v>18</v>
      </c>
      <c r="I116">
        <f ca="1" t="shared" si="32"/>
        <v>28</v>
      </c>
      <c r="J116">
        <f ca="1" t="shared" si="33"/>
        <v>42448</v>
      </c>
      <c r="M116">
        <f ca="1" t="shared" si="34"/>
        <v>7640.64</v>
      </c>
      <c r="N116">
        <f ca="1" t="shared" si="35"/>
        <v>50088.64</v>
      </c>
    </row>
    <row r="117" spans="1:14">
      <c r="A117">
        <v>116</v>
      </c>
      <c r="B117">
        <v>116</v>
      </c>
      <c r="C117" s="2">
        <v>45740</v>
      </c>
      <c r="D117" s="3" t="s">
        <v>41</v>
      </c>
      <c r="E117" t="s">
        <v>42</v>
      </c>
      <c r="F117" s="6" t="s">
        <v>43</v>
      </c>
      <c r="G117">
        <f ca="1" t="shared" si="36"/>
        <v>1434</v>
      </c>
      <c r="H117" s="5" t="s">
        <v>18</v>
      </c>
      <c r="I117">
        <f ca="1" t="shared" si="32"/>
        <v>37</v>
      </c>
      <c r="J117">
        <f ca="1" t="shared" si="33"/>
        <v>53058</v>
      </c>
      <c r="M117">
        <f ca="1" t="shared" si="34"/>
        <v>9550.44</v>
      </c>
      <c r="N117">
        <f ca="1" t="shared" si="35"/>
        <v>62608.44</v>
      </c>
    </row>
    <row r="118" spans="1:14">
      <c r="A118">
        <v>117</v>
      </c>
      <c r="B118">
        <v>117</v>
      </c>
      <c r="C118" s="2">
        <v>45741</v>
      </c>
      <c r="D118" s="3" t="s">
        <v>44</v>
      </c>
      <c r="E118" t="s">
        <v>16</v>
      </c>
      <c r="F118" s="6" t="s">
        <v>45</v>
      </c>
      <c r="G118">
        <f ca="1" t="shared" si="36"/>
        <v>538</v>
      </c>
      <c r="H118" s="5" t="s">
        <v>18</v>
      </c>
      <c r="I118">
        <f ca="1" t="shared" si="32"/>
        <v>41</v>
      </c>
      <c r="J118">
        <f ca="1" t="shared" si="33"/>
        <v>22058</v>
      </c>
      <c r="M118">
        <f ca="1" t="shared" si="34"/>
        <v>3970.44</v>
      </c>
      <c r="N118">
        <f ca="1" t="shared" si="35"/>
        <v>26028.44</v>
      </c>
    </row>
    <row r="119" spans="1:14">
      <c r="A119">
        <v>118</v>
      </c>
      <c r="B119">
        <v>118</v>
      </c>
      <c r="C119" s="2">
        <v>45742</v>
      </c>
      <c r="D119" s="3" t="s">
        <v>15</v>
      </c>
      <c r="E119" t="s">
        <v>16</v>
      </c>
      <c r="F119" s="6" t="s">
        <v>46</v>
      </c>
      <c r="G119">
        <f ca="1" t="shared" si="36"/>
        <v>828</v>
      </c>
      <c r="H119" s="5" t="s">
        <v>18</v>
      </c>
      <c r="I119">
        <f ca="1" t="shared" si="32"/>
        <v>34</v>
      </c>
      <c r="J119">
        <f ca="1" t="shared" si="33"/>
        <v>28152</v>
      </c>
      <c r="M119">
        <f ca="1" t="shared" si="34"/>
        <v>5067.36</v>
      </c>
      <c r="N119">
        <f ca="1" t="shared" si="35"/>
        <v>33219.36</v>
      </c>
    </row>
    <row r="120" spans="1:14">
      <c r="A120">
        <v>119</v>
      </c>
      <c r="B120">
        <v>119</v>
      </c>
      <c r="C120" s="2">
        <v>45743</v>
      </c>
      <c r="D120" s="3" t="s">
        <v>20</v>
      </c>
      <c r="E120" t="s">
        <v>21</v>
      </c>
      <c r="F120" s="6" t="s">
        <v>47</v>
      </c>
      <c r="G120">
        <f ca="1" t="shared" si="36"/>
        <v>1163</v>
      </c>
      <c r="H120" s="5" t="s">
        <v>18</v>
      </c>
      <c r="I120">
        <f ca="1" t="shared" si="32"/>
        <v>7</v>
      </c>
      <c r="J120">
        <f ca="1" t="shared" si="33"/>
        <v>8141</v>
      </c>
      <c r="M120">
        <f ca="1" t="shared" si="34"/>
        <v>1465.38</v>
      </c>
      <c r="N120">
        <f ca="1" t="shared" si="35"/>
        <v>9606.38</v>
      </c>
    </row>
    <row r="121" spans="1:14">
      <c r="A121">
        <v>120</v>
      </c>
      <c r="B121">
        <v>120</v>
      </c>
      <c r="C121" s="2">
        <v>45744</v>
      </c>
      <c r="D121" s="3" t="s">
        <v>23</v>
      </c>
      <c r="E121" t="s">
        <v>16</v>
      </c>
      <c r="F121" s="6" t="s">
        <v>48</v>
      </c>
      <c r="G121">
        <f ca="1" t="shared" si="36"/>
        <v>1411</v>
      </c>
      <c r="H121" s="5" t="s">
        <v>18</v>
      </c>
      <c r="I121">
        <f ca="1" t="shared" si="32"/>
        <v>42</v>
      </c>
      <c r="J121">
        <f ca="1" t="shared" si="33"/>
        <v>59262</v>
      </c>
      <c r="M121">
        <f ca="1" t="shared" si="34"/>
        <v>10667.16</v>
      </c>
      <c r="N121">
        <f ca="1" t="shared" si="35"/>
        <v>69929.16</v>
      </c>
    </row>
    <row r="122" spans="1:14">
      <c r="A122">
        <v>121</v>
      </c>
      <c r="B122">
        <v>121</v>
      </c>
      <c r="C122" s="2">
        <v>45745</v>
      </c>
      <c r="D122" s="3" t="s">
        <v>25</v>
      </c>
      <c r="E122" t="s">
        <v>16</v>
      </c>
      <c r="F122" s="6" t="s">
        <v>49</v>
      </c>
      <c r="G122">
        <f ca="1" t="shared" si="36"/>
        <v>1987</v>
      </c>
      <c r="H122" s="5" t="s">
        <v>18</v>
      </c>
      <c r="I122">
        <f ca="1" t="shared" si="32"/>
        <v>18</v>
      </c>
      <c r="J122">
        <f ca="1" t="shared" si="33"/>
        <v>35766</v>
      </c>
      <c r="M122">
        <f ca="1" t="shared" si="34"/>
        <v>6437.88</v>
      </c>
      <c r="N122">
        <f ca="1" t="shared" si="35"/>
        <v>42203.88</v>
      </c>
    </row>
    <row r="123" spans="1:14">
      <c r="A123">
        <v>122</v>
      </c>
      <c r="B123">
        <v>122</v>
      </c>
      <c r="C123" s="2">
        <v>45746</v>
      </c>
      <c r="D123" s="3" t="s">
        <v>27</v>
      </c>
      <c r="E123" t="s">
        <v>16</v>
      </c>
      <c r="F123" s="6" t="s">
        <v>50</v>
      </c>
      <c r="G123">
        <f ca="1" t="shared" ref="G123:G132" si="37">RANDBETWEEN(500,2000)</f>
        <v>1744</v>
      </c>
      <c r="H123" s="5" t="s">
        <v>18</v>
      </c>
      <c r="I123">
        <f ca="1" t="shared" si="32"/>
        <v>44</v>
      </c>
      <c r="J123">
        <f ca="1" t="shared" si="33"/>
        <v>76736</v>
      </c>
      <c r="M123">
        <f ca="1" t="shared" si="34"/>
        <v>13812.48</v>
      </c>
      <c r="N123">
        <f ca="1" t="shared" si="35"/>
        <v>90548.48</v>
      </c>
    </row>
    <row r="124" spans="1:14">
      <c r="A124">
        <v>123</v>
      </c>
      <c r="B124">
        <v>123</v>
      </c>
      <c r="C124" s="2">
        <v>45747</v>
      </c>
      <c r="D124" s="3" t="s">
        <v>29</v>
      </c>
      <c r="E124" t="s">
        <v>16</v>
      </c>
      <c r="F124" s="6" t="s">
        <v>51</v>
      </c>
      <c r="G124">
        <f ca="1" t="shared" si="37"/>
        <v>1947</v>
      </c>
      <c r="H124" s="5" t="s">
        <v>18</v>
      </c>
      <c r="I124">
        <f ca="1" t="shared" si="32"/>
        <v>49</v>
      </c>
      <c r="J124">
        <f ca="1" t="shared" si="33"/>
        <v>95403</v>
      </c>
      <c r="M124">
        <f ca="1" t="shared" si="34"/>
        <v>17172.54</v>
      </c>
      <c r="N124">
        <f ca="1" t="shared" si="35"/>
        <v>112575.54</v>
      </c>
    </row>
    <row r="125" spans="1:14">
      <c r="A125">
        <v>124</v>
      </c>
      <c r="B125">
        <v>124</v>
      </c>
      <c r="C125" s="2">
        <v>45748</v>
      </c>
      <c r="D125" s="3" t="s">
        <v>31</v>
      </c>
      <c r="E125" t="s">
        <v>16</v>
      </c>
      <c r="F125" s="6" t="s">
        <v>52</v>
      </c>
      <c r="G125">
        <f ca="1" t="shared" si="37"/>
        <v>915</v>
      </c>
      <c r="H125" s="5" t="s">
        <v>18</v>
      </c>
      <c r="I125">
        <f ca="1" t="shared" si="32"/>
        <v>44</v>
      </c>
      <c r="J125">
        <f ca="1" t="shared" si="33"/>
        <v>40260</v>
      </c>
      <c r="M125">
        <f ca="1" t="shared" si="34"/>
        <v>7246.8</v>
      </c>
      <c r="N125">
        <f ca="1" t="shared" si="35"/>
        <v>47506.8</v>
      </c>
    </row>
    <row r="126" spans="1:14">
      <c r="A126">
        <v>125</v>
      </c>
      <c r="B126">
        <v>125</v>
      </c>
      <c r="C126" s="2">
        <v>45749</v>
      </c>
      <c r="D126" s="3" t="s">
        <v>33</v>
      </c>
      <c r="E126" t="s">
        <v>16</v>
      </c>
      <c r="F126" s="6" t="s">
        <v>53</v>
      </c>
      <c r="G126">
        <f ca="1" t="shared" si="37"/>
        <v>1669</v>
      </c>
      <c r="H126" s="5" t="s">
        <v>18</v>
      </c>
      <c r="I126">
        <f ca="1" t="shared" si="32"/>
        <v>21</v>
      </c>
      <c r="J126">
        <f ca="1" t="shared" si="33"/>
        <v>35049</v>
      </c>
      <c r="M126">
        <f ca="1" t="shared" si="34"/>
        <v>6308.82</v>
      </c>
      <c r="N126">
        <f ca="1" t="shared" si="35"/>
        <v>41357.82</v>
      </c>
    </row>
    <row r="127" spans="1:14">
      <c r="A127">
        <v>126</v>
      </c>
      <c r="B127">
        <v>126</v>
      </c>
      <c r="C127" s="2">
        <v>45750</v>
      </c>
      <c r="D127" s="3" t="s">
        <v>35</v>
      </c>
      <c r="E127" t="s">
        <v>16</v>
      </c>
      <c r="F127" s="6" t="s">
        <v>54</v>
      </c>
      <c r="G127">
        <f ca="1" t="shared" si="37"/>
        <v>1283</v>
      </c>
      <c r="H127" s="5" t="s">
        <v>18</v>
      </c>
      <c r="I127">
        <f ca="1" t="shared" si="32"/>
        <v>42</v>
      </c>
      <c r="J127">
        <f ca="1" t="shared" si="33"/>
        <v>53886</v>
      </c>
      <c r="M127">
        <f ca="1" t="shared" si="34"/>
        <v>9699.48</v>
      </c>
      <c r="N127">
        <f ca="1" t="shared" si="35"/>
        <v>63585.48</v>
      </c>
    </row>
    <row r="128" spans="1:14">
      <c r="A128">
        <v>127</v>
      </c>
      <c r="B128">
        <v>127</v>
      </c>
      <c r="C128" s="2">
        <v>45751</v>
      </c>
      <c r="D128" s="3" t="s">
        <v>37</v>
      </c>
      <c r="E128" t="s">
        <v>16</v>
      </c>
      <c r="F128" s="6" t="s">
        <v>55</v>
      </c>
      <c r="G128">
        <f ca="1" t="shared" si="37"/>
        <v>1166</v>
      </c>
      <c r="H128" s="5" t="s">
        <v>18</v>
      </c>
      <c r="I128">
        <f ca="1" t="shared" si="32"/>
        <v>15</v>
      </c>
      <c r="J128">
        <f ca="1" t="shared" si="33"/>
        <v>17490</v>
      </c>
      <c r="M128">
        <f ca="1" t="shared" si="34"/>
        <v>3148.2</v>
      </c>
      <c r="N128">
        <f ca="1" t="shared" si="35"/>
        <v>20638.2</v>
      </c>
    </row>
    <row r="129" spans="1:14">
      <c r="A129">
        <v>128</v>
      </c>
      <c r="B129">
        <v>128</v>
      </c>
      <c r="C129" s="2">
        <v>45752</v>
      </c>
      <c r="D129" s="3" t="s">
        <v>39</v>
      </c>
      <c r="E129" t="s">
        <v>16</v>
      </c>
      <c r="F129" s="6" t="s">
        <v>56</v>
      </c>
      <c r="G129">
        <f ca="1" t="shared" si="37"/>
        <v>1922</v>
      </c>
      <c r="H129" s="5" t="s">
        <v>18</v>
      </c>
      <c r="I129">
        <f ca="1" t="shared" si="32"/>
        <v>8</v>
      </c>
      <c r="J129">
        <f ca="1" t="shared" si="33"/>
        <v>15376</v>
      </c>
      <c r="M129">
        <f ca="1" t="shared" si="34"/>
        <v>2767.68</v>
      </c>
      <c r="N129">
        <f ca="1" t="shared" si="35"/>
        <v>18143.68</v>
      </c>
    </row>
    <row r="130" spans="1:14">
      <c r="A130">
        <v>129</v>
      </c>
      <c r="B130">
        <v>129</v>
      </c>
      <c r="C130" s="2">
        <v>45753</v>
      </c>
      <c r="D130" s="3" t="s">
        <v>41</v>
      </c>
      <c r="E130" t="s">
        <v>42</v>
      </c>
      <c r="F130" s="6" t="s">
        <v>57</v>
      </c>
      <c r="G130">
        <f ca="1" t="shared" si="37"/>
        <v>1919</v>
      </c>
      <c r="H130" s="5" t="s">
        <v>18</v>
      </c>
      <c r="I130">
        <f ca="1" t="shared" si="32"/>
        <v>15</v>
      </c>
      <c r="J130">
        <f ca="1" t="shared" si="33"/>
        <v>28785</v>
      </c>
      <c r="M130">
        <f ca="1" t="shared" si="34"/>
        <v>5181.3</v>
      </c>
      <c r="N130">
        <f ca="1" t="shared" si="35"/>
        <v>33966.3</v>
      </c>
    </row>
    <row r="131" spans="1:14">
      <c r="A131">
        <v>130</v>
      </c>
      <c r="B131">
        <v>130</v>
      </c>
      <c r="C131" s="2">
        <v>45754</v>
      </c>
      <c r="D131" s="3" t="s">
        <v>44</v>
      </c>
      <c r="E131" t="s">
        <v>16</v>
      </c>
      <c r="F131" s="6" t="s">
        <v>58</v>
      </c>
      <c r="G131">
        <f ca="1" t="shared" si="37"/>
        <v>1640</v>
      </c>
      <c r="H131" s="5" t="s">
        <v>18</v>
      </c>
      <c r="I131">
        <f ca="1" t="shared" si="32"/>
        <v>39</v>
      </c>
      <c r="J131">
        <f ca="1" t="shared" si="33"/>
        <v>63960</v>
      </c>
      <c r="M131">
        <f ca="1" t="shared" si="34"/>
        <v>11512.8</v>
      </c>
      <c r="N131">
        <f ca="1" t="shared" si="35"/>
        <v>75472.8</v>
      </c>
    </row>
    <row r="132" spans="1:14">
      <c r="A132">
        <v>131</v>
      </c>
      <c r="B132">
        <v>131</v>
      </c>
      <c r="C132" s="2">
        <v>45755</v>
      </c>
      <c r="D132" s="3" t="s">
        <v>15</v>
      </c>
      <c r="E132" t="s">
        <v>16</v>
      </c>
      <c r="F132" s="6" t="s">
        <v>59</v>
      </c>
      <c r="G132">
        <f ca="1" t="shared" si="37"/>
        <v>1675</v>
      </c>
      <c r="H132" s="5" t="s">
        <v>18</v>
      </c>
      <c r="I132">
        <f ca="1" t="shared" si="32"/>
        <v>17</v>
      </c>
      <c r="J132">
        <f ca="1" t="shared" si="33"/>
        <v>28475</v>
      </c>
      <c r="M132">
        <f ca="1" t="shared" si="34"/>
        <v>5125.5</v>
      </c>
      <c r="N132">
        <f ca="1" t="shared" si="35"/>
        <v>33600.5</v>
      </c>
    </row>
    <row r="133" spans="1:14">
      <c r="A133">
        <v>132</v>
      </c>
      <c r="B133">
        <v>132</v>
      </c>
      <c r="C133" s="2">
        <v>45756</v>
      </c>
      <c r="D133" s="3" t="s">
        <v>20</v>
      </c>
      <c r="E133" t="s">
        <v>21</v>
      </c>
      <c r="F133" s="6" t="s">
        <v>60</v>
      </c>
      <c r="G133">
        <f ca="1" t="shared" ref="G133:G142" si="38">RANDBETWEEN(500,2000)</f>
        <v>1832</v>
      </c>
      <c r="H133" s="5" t="s">
        <v>18</v>
      </c>
      <c r="I133">
        <f ca="1" t="shared" si="32"/>
        <v>0</v>
      </c>
      <c r="J133">
        <f ca="1" t="shared" si="33"/>
        <v>0</v>
      </c>
      <c r="M133">
        <f ca="1" t="shared" si="34"/>
        <v>0</v>
      </c>
      <c r="N133">
        <f ca="1" t="shared" si="35"/>
        <v>0</v>
      </c>
    </row>
    <row r="134" spans="1:14">
      <c r="A134">
        <v>133</v>
      </c>
      <c r="B134">
        <v>133</v>
      </c>
      <c r="C134" s="2">
        <v>45757</v>
      </c>
      <c r="D134" s="3" t="s">
        <v>23</v>
      </c>
      <c r="E134" t="s">
        <v>16</v>
      </c>
      <c r="F134" s="6" t="s">
        <v>61</v>
      </c>
      <c r="G134">
        <f ca="1" t="shared" si="38"/>
        <v>827</v>
      </c>
      <c r="H134" s="5" t="s">
        <v>18</v>
      </c>
      <c r="I134">
        <f ca="1" t="shared" si="32"/>
        <v>14</v>
      </c>
      <c r="J134">
        <f ca="1" t="shared" si="33"/>
        <v>11578</v>
      </c>
      <c r="M134">
        <f ca="1" t="shared" si="34"/>
        <v>2084.04</v>
      </c>
      <c r="N134">
        <f ca="1" t="shared" si="35"/>
        <v>13662.04</v>
      </c>
    </row>
    <row r="135" spans="1:14">
      <c r="A135">
        <v>134</v>
      </c>
      <c r="B135">
        <v>134</v>
      </c>
      <c r="C135" s="2">
        <v>45758</v>
      </c>
      <c r="D135" s="3" t="s">
        <v>25</v>
      </c>
      <c r="E135" t="s">
        <v>16</v>
      </c>
      <c r="F135" s="6" t="s">
        <v>62</v>
      </c>
      <c r="G135">
        <f ca="1" t="shared" si="38"/>
        <v>757</v>
      </c>
      <c r="H135" s="5" t="s">
        <v>18</v>
      </c>
      <c r="I135">
        <f ca="1" t="shared" si="32"/>
        <v>40</v>
      </c>
      <c r="J135">
        <f ca="1" t="shared" si="33"/>
        <v>30280</v>
      </c>
      <c r="M135">
        <f ca="1" t="shared" si="34"/>
        <v>5450.4</v>
      </c>
      <c r="N135">
        <f ca="1" t="shared" si="35"/>
        <v>35730.4</v>
      </c>
    </row>
    <row r="136" spans="1:14">
      <c r="A136">
        <v>135</v>
      </c>
      <c r="B136">
        <v>135</v>
      </c>
      <c r="C136" s="2">
        <v>45759</v>
      </c>
      <c r="D136" s="3" t="s">
        <v>27</v>
      </c>
      <c r="E136" t="s">
        <v>16</v>
      </c>
      <c r="F136" s="6" t="s">
        <v>63</v>
      </c>
      <c r="G136">
        <f ca="1" t="shared" si="38"/>
        <v>553</v>
      </c>
      <c r="H136" s="5" t="s">
        <v>18</v>
      </c>
      <c r="I136">
        <f ca="1" t="shared" si="32"/>
        <v>6</v>
      </c>
      <c r="J136">
        <f ca="1" t="shared" si="33"/>
        <v>3318</v>
      </c>
      <c r="M136">
        <f ca="1" t="shared" si="34"/>
        <v>597.24</v>
      </c>
      <c r="N136">
        <f ca="1" t="shared" si="35"/>
        <v>3915.24</v>
      </c>
    </row>
    <row r="137" spans="1:14">
      <c r="A137">
        <v>136</v>
      </c>
      <c r="B137">
        <v>136</v>
      </c>
      <c r="C137" s="2">
        <v>45760</v>
      </c>
      <c r="D137" s="3" t="s">
        <v>29</v>
      </c>
      <c r="E137" t="s">
        <v>16</v>
      </c>
      <c r="F137" s="6" t="s">
        <v>64</v>
      </c>
      <c r="G137">
        <f ca="1" t="shared" si="38"/>
        <v>1885</v>
      </c>
      <c r="H137" s="5" t="s">
        <v>18</v>
      </c>
      <c r="I137">
        <f ca="1" t="shared" si="32"/>
        <v>29</v>
      </c>
      <c r="J137">
        <f ca="1" t="shared" si="33"/>
        <v>54665</v>
      </c>
      <c r="M137">
        <f ca="1" t="shared" si="34"/>
        <v>9839.7</v>
      </c>
      <c r="N137">
        <f ca="1" t="shared" si="35"/>
        <v>64504.7</v>
      </c>
    </row>
    <row r="138" spans="1:14">
      <c r="A138">
        <v>137</v>
      </c>
      <c r="B138">
        <v>137</v>
      </c>
      <c r="C138" s="2">
        <v>45761</v>
      </c>
      <c r="D138" s="3" t="s">
        <v>31</v>
      </c>
      <c r="E138" t="s">
        <v>16</v>
      </c>
      <c r="F138" s="6" t="s">
        <v>65</v>
      </c>
      <c r="G138">
        <f ca="1" t="shared" si="38"/>
        <v>1083</v>
      </c>
      <c r="H138" s="5" t="s">
        <v>18</v>
      </c>
      <c r="I138">
        <f ca="1" t="shared" si="32"/>
        <v>18</v>
      </c>
      <c r="J138">
        <f ca="1" t="shared" si="33"/>
        <v>19494</v>
      </c>
      <c r="M138">
        <f ca="1" t="shared" si="34"/>
        <v>3508.92</v>
      </c>
      <c r="N138">
        <f ca="1" t="shared" si="35"/>
        <v>23002.92</v>
      </c>
    </row>
    <row r="139" spans="1:14">
      <c r="A139">
        <v>138</v>
      </c>
      <c r="B139">
        <v>138</v>
      </c>
      <c r="C139" s="2">
        <v>45762</v>
      </c>
      <c r="D139" s="3" t="s">
        <v>33</v>
      </c>
      <c r="E139" t="s">
        <v>16</v>
      </c>
      <c r="F139" s="6" t="s">
        <v>66</v>
      </c>
      <c r="G139">
        <f ca="1" t="shared" si="38"/>
        <v>583</v>
      </c>
      <c r="H139" s="5" t="s">
        <v>18</v>
      </c>
      <c r="I139">
        <f ca="1" t="shared" si="32"/>
        <v>46</v>
      </c>
      <c r="J139">
        <f ca="1" t="shared" si="33"/>
        <v>26818</v>
      </c>
      <c r="M139">
        <f ca="1" t="shared" si="34"/>
        <v>4827.24</v>
      </c>
      <c r="N139">
        <f ca="1" t="shared" si="35"/>
        <v>31645.24</v>
      </c>
    </row>
    <row r="140" spans="1:14">
      <c r="A140">
        <v>139</v>
      </c>
      <c r="B140">
        <v>139</v>
      </c>
      <c r="C140" s="2">
        <v>45763</v>
      </c>
      <c r="D140" s="3" t="s">
        <v>35</v>
      </c>
      <c r="E140" t="s">
        <v>16</v>
      </c>
      <c r="F140" s="6" t="s">
        <v>67</v>
      </c>
      <c r="G140">
        <f ca="1" t="shared" si="38"/>
        <v>619</v>
      </c>
      <c r="H140" s="5" t="s">
        <v>18</v>
      </c>
      <c r="I140">
        <f ca="1" t="shared" si="32"/>
        <v>39</v>
      </c>
      <c r="J140">
        <f ca="1" t="shared" si="33"/>
        <v>24141</v>
      </c>
      <c r="M140">
        <f ca="1" t="shared" si="34"/>
        <v>4345.38</v>
      </c>
      <c r="N140">
        <f ca="1" t="shared" si="35"/>
        <v>28486.38</v>
      </c>
    </row>
    <row r="141" spans="1:14">
      <c r="A141">
        <v>140</v>
      </c>
      <c r="B141">
        <v>140</v>
      </c>
      <c r="C141" s="2">
        <v>45764</v>
      </c>
      <c r="D141" s="3" t="s">
        <v>37</v>
      </c>
      <c r="E141" t="s">
        <v>16</v>
      </c>
      <c r="F141" s="6" t="s">
        <v>68</v>
      </c>
      <c r="G141">
        <f ca="1" t="shared" si="38"/>
        <v>1850</v>
      </c>
      <c r="H141" s="5" t="s">
        <v>18</v>
      </c>
      <c r="I141">
        <f ca="1" t="shared" si="32"/>
        <v>11</v>
      </c>
      <c r="J141">
        <f ca="1" t="shared" si="33"/>
        <v>20350</v>
      </c>
      <c r="M141">
        <f ca="1" t="shared" si="34"/>
        <v>3663</v>
      </c>
      <c r="N141">
        <f ca="1" t="shared" si="35"/>
        <v>24013</v>
      </c>
    </row>
    <row r="142" spans="1:14">
      <c r="A142">
        <v>141</v>
      </c>
      <c r="B142">
        <v>141</v>
      </c>
      <c r="C142" s="2">
        <v>45765</v>
      </c>
      <c r="D142" s="3" t="s">
        <v>39</v>
      </c>
      <c r="E142" t="s">
        <v>16</v>
      </c>
      <c r="F142" s="6" t="s">
        <v>69</v>
      </c>
      <c r="G142">
        <f ca="1" t="shared" si="38"/>
        <v>1031</v>
      </c>
      <c r="H142" s="5" t="s">
        <v>18</v>
      </c>
      <c r="I142">
        <f ca="1" t="shared" si="32"/>
        <v>47</v>
      </c>
      <c r="J142">
        <f ca="1" t="shared" si="33"/>
        <v>48457</v>
      </c>
      <c r="M142">
        <f ca="1" t="shared" si="34"/>
        <v>8722.26</v>
      </c>
      <c r="N142">
        <f ca="1" t="shared" si="35"/>
        <v>57179.26</v>
      </c>
    </row>
    <row r="143" spans="1:14">
      <c r="A143">
        <v>142</v>
      </c>
      <c r="B143">
        <v>142</v>
      </c>
      <c r="C143" s="2">
        <v>45766</v>
      </c>
      <c r="D143" s="3" t="s">
        <v>41</v>
      </c>
      <c r="E143" t="s">
        <v>42</v>
      </c>
      <c r="F143" s="6" t="s">
        <v>70</v>
      </c>
      <c r="G143">
        <f ca="1" t="shared" ref="G143:G152" si="39">RANDBETWEEN(500,2000)</f>
        <v>1478</v>
      </c>
      <c r="H143" s="5" t="s">
        <v>18</v>
      </c>
      <c r="I143">
        <f ca="1" t="shared" si="32"/>
        <v>31</v>
      </c>
      <c r="J143">
        <f ca="1" t="shared" si="33"/>
        <v>45818</v>
      </c>
      <c r="M143">
        <f ca="1" t="shared" si="34"/>
        <v>8247.24</v>
      </c>
      <c r="N143">
        <f ca="1" t="shared" si="35"/>
        <v>54065.24</v>
      </c>
    </row>
    <row r="144" spans="1:14">
      <c r="A144">
        <v>143</v>
      </c>
      <c r="B144">
        <v>143</v>
      </c>
      <c r="C144" s="2">
        <v>45767</v>
      </c>
      <c r="D144" s="3" t="s">
        <v>44</v>
      </c>
      <c r="E144" t="s">
        <v>16</v>
      </c>
      <c r="F144" s="6" t="s">
        <v>71</v>
      </c>
      <c r="G144">
        <f ca="1" t="shared" si="39"/>
        <v>695</v>
      </c>
      <c r="H144" s="5" t="s">
        <v>18</v>
      </c>
      <c r="I144">
        <f ca="1" t="shared" si="32"/>
        <v>38</v>
      </c>
      <c r="J144">
        <f ca="1" t="shared" si="33"/>
        <v>26410</v>
      </c>
      <c r="M144">
        <f ca="1" t="shared" si="34"/>
        <v>4753.8</v>
      </c>
      <c r="N144">
        <f ca="1" t="shared" si="35"/>
        <v>31163.8</v>
      </c>
    </row>
    <row r="145" spans="1:14">
      <c r="A145">
        <v>144</v>
      </c>
      <c r="B145">
        <v>144</v>
      </c>
      <c r="C145" s="2">
        <v>45768</v>
      </c>
      <c r="D145" s="3" t="s">
        <v>15</v>
      </c>
      <c r="E145" t="s">
        <v>16</v>
      </c>
      <c r="F145" s="6" t="s">
        <v>72</v>
      </c>
      <c r="G145">
        <f ca="1" t="shared" si="39"/>
        <v>792</v>
      </c>
      <c r="H145" s="5" t="s">
        <v>18</v>
      </c>
      <c r="I145">
        <f ca="1" t="shared" si="32"/>
        <v>27</v>
      </c>
      <c r="J145">
        <f ca="1" t="shared" si="33"/>
        <v>21384</v>
      </c>
      <c r="M145">
        <f ca="1" t="shared" si="34"/>
        <v>3849.12</v>
      </c>
      <c r="N145">
        <f ca="1" t="shared" si="35"/>
        <v>25233.12</v>
      </c>
    </row>
    <row r="146" spans="1:14">
      <c r="A146">
        <v>145</v>
      </c>
      <c r="B146">
        <v>145</v>
      </c>
      <c r="C146" s="2">
        <v>45769</v>
      </c>
      <c r="D146" s="3" t="s">
        <v>20</v>
      </c>
      <c r="E146" t="s">
        <v>21</v>
      </c>
      <c r="F146" s="6" t="s">
        <v>73</v>
      </c>
      <c r="G146">
        <f ca="1" t="shared" si="39"/>
        <v>1318</v>
      </c>
      <c r="H146" s="5" t="s">
        <v>18</v>
      </c>
      <c r="I146">
        <f ca="1" t="shared" si="32"/>
        <v>13</v>
      </c>
      <c r="J146">
        <f ca="1" t="shared" si="33"/>
        <v>17134</v>
      </c>
      <c r="M146">
        <f ca="1" t="shared" si="34"/>
        <v>3084.12</v>
      </c>
      <c r="N146">
        <f ca="1" t="shared" si="35"/>
        <v>20218.12</v>
      </c>
    </row>
    <row r="147" spans="1:14">
      <c r="A147">
        <v>146</v>
      </c>
      <c r="B147">
        <v>146</v>
      </c>
      <c r="C147" s="2">
        <v>45770</v>
      </c>
      <c r="D147" s="3" t="s">
        <v>23</v>
      </c>
      <c r="E147" t="s">
        <v>16</v>
      </c>
      <c r="F147" s="6" t="s">
        <v>74</v>
      </c>
      <c r="G147">
        <f ca="1" t="shared" si="39"/>
        <v>893</v>
      </c>
      <c r="H147" s="5" t="s">
        <v>18</v>
      </c>
      <c r="I147">
        <f ca="1" t="shared" si="32"/>
        <v>13</v>
      </c>
      <c r="J147">
        <f ca="1" t="shared" si="33"/>
        <v>11609</v>
      </c>
      <c r="M147">
        <f ca="1" t="shared" si="34"/>
        <v>2089.62</v>
      </c>
      <c r="N147">
        <f ca="1" t="shared" si="35"/>
        <v>13698.62</v>
      </c>
    </row>
    <row r="148" spans="1:14">
      <c r="A148">
        <v>147</v>
      </c>
      <c r="B148">
        <v>147</v>
      </c>
      <c r="C148" s="2">
        <v>45771</v>
      </c>
      <c r="D148" s="3" t="s">
        <v>25</v>
      </c>
      <c r="E148" t="s">
        <v>16</v>
      </c>
      <c r="F148" s="6" t="s">
        <v>75</v>
      </c>
      <c r="G148">
        <f ca="1" t="shared" si="39"/>
        <v>1710</v>
      </c>
      <c r="H148" s="5" t="s">
        <v>18</v>
      </c>
      <c r="I148">
        <f ca="1" t="shared" si="32"/>
        <v>10</v>
      </c>
      <c r="J148">
        <f ca="1" t="shared" si="33"/>
        <v>17100</v>
      </c>
      <c r="M148">
        <f ca="1" t="shared" si="34"/>
        <v>3078</v>
      </c>
      <c r="N148">
        <f ca="1" t="shared" si="35"/>
        <v>20178</v>
      </c>
    </row>
    <row r="149" spans="1:14">
      <c r="A149">
        <v>148</v>
      </c>
      <c r="B149">
        <v>148</v>
      </c>
      <c r="C149" s="2">
        <v>45772</v>
      </c>
      <c r="D149" s="3" t="s">
        <v>27</v>
      </c>
      <c r="E149" t="s">
        <v>16</v>
      </c>
      <c r="F149" s="6" t="s">
        <v>76</v>
      </c>
      <c r="G149">
        <f ca="1" t="shared" si="39"/>
        <v>1338</v>
      </c>
      <c r="H149" s="5" t="s">
        <v>18</v>
      </c>
      <c r="I149">
        <f ca="1" t="shared" si="32"/>
        <v>37</v>
      </c>
      <c r="J149">
        <f ca="1" t="shared" si="33"/>
        <v>49506</v>
      </c>
      <c r="M149">
        <f ca="1" t="shared" si="34"/>
        <v>8911.08</v>
      </c>
      <c r="N149">
        <f ca="1" t="shared" si="35"/>
        <v>58417.08</v>
      </c>
    </row>
    <row r="150" spans="1:14">
      <c r="A150">
        <v>149</v>
      </c>
      <c r="B150">
        <v>149</v>
      </c>
      <c r="C150" s="2">
        <v>45773</v>
      </c>
      <c r="D150" s="3" t="s">
        <v>29</v>
      </c>
      <c r="E150" t="s">
        <v>16</v>
      </c>
      <c r="F150" s="6" t="s">
        <v>77</v>
      </c>
      <c r="G150">
        <f ca="1" t="shared" si="39"/>
        <v>833</v>
      </c>
      <c r="H150" s="5" t="s">
        <v>18</v>
      </c>
      <c r="I150">
        <f ca="1" t="shared" si="32"/>
        <v>9</v>
      </c>
      <c r="J150">
        <f ca="1" t="shared" si="33"/>
        <v>7497</v>
      </c>
      <c r="M150">
        <f ca="1" t="shared" si="34"/>
        <v>1349.46</v>
      </c>
      <c r="N150">
        <f ca="1" t="shared" si="35"/>
        <v>8846.46</v>
      </c>
    </row>
    <row r="151" spans="1:14">
      <c r="A151">
        <v>150</v>
      </c>
      <c r="B151">
        <v>150</v>
      </c>
      <c r="C151" s="2">
        <v>45774</v>
      </c>
      <c r="D151" s="3" t="s">
        <v>31</v>
      </c>
      <c r="E151" t="s">
        <v>16</v>
      </c>
      <c r="F151" s="6" t="s">
        <v>78</v>
      </c>
      <c r="G151">
        <f ca="1" t="shared" si="39"/>
        <v>501</v>
      </c>
      <c r="H151" s="5" t="s">
        <v>18</v>
      </c>
      <c r="I151">
        <f ca="1" t="shared" si="32"/>
        <v>12</v>
      </c>
      <c r="J151">
        <f ca="1" t="shared" si="33"/>
        <v>6012</v>
      </c>
      <c r="M151">
        <f ca="1" t="shared" si="34"/>
        <v>1082.16</v>
      </c>
      <c r="N151">
        <f ca="1" t="shared" si="35"/>
        <v>7094.16</v>
      </c>
    </row>
    <row r="152" spans="1:14">
      <c r="A152">
        <v>151</v>
      </c>
      <c r="B152">
        <v>151</v>
      </c>
      <c r="C152" s="2">
        <v>45775</v>
      </c>
      <c r="D152" s="3" t="s">
        <v>33</v>
      </c>
      <c r="E152" t="s">
        <v>16</v>
      </c>
      <c r="F152" s="6" t="s">
        <v>79</v>
      </c>
      <c r="G152">
        <f ca="1" t="shared" si="39"/>
        <v>523</v>
      </c>
      <c r="H152" s="5" t="s">
        <v>18</v>
      </c>
      <c r="I152">
        <f ca="1" t="shared" si="32"/>
        <v>9</v>
      </c>
      <c r="J152">
        <f ca="1" t="shared" si="33"/>
        <v>4707</v>
      </c>
      <c r="M152">
        <f ca="1" t="shared" si="34"/>
        <v>847.26</v>
      </c>
      <c r="N152">
        <f ca="1" t="shared" si="35"/>
        <v>5554.26</v>
      </c>
    </row>
    <row r="153" spans="1:14">
      <c r="A153">
        <v>152</v>
      </c>
      <c r="B153">
        <v>152</v>
      </c>
      <c r="C153" s="2">
        <v>45776</v>
      </c>
      <c r="D153" s="3" t="s">
        <v>35</v>
      </c>
      <c r="E153" t="s">
        <v>16</v>
      </c>
      <c r="F153" s="6" t="s">
        <v>80</v>
      </c>
      <c r="G153">
        <f ca="1" t="shared" ref="G153:G162" si="40">RANDBETWEEN(500,2000)</f>
        <v>1131</v>
      </c>
      <c r="H153" s="5" t="s">
        <v>18</v>
      </c>
      <c r="I153">
        <f ca="1" t="shared" si="32"/>
        <v>47</v>
      </c>
      <c r="J153">
        <f ca="1" t="shared" si="33"/>
        <v>53157</v>
      </c>
      <c r="M153">
        <f ca="1" t="shared" si="34"/>
        <v>9568.26</v>
      </c>
      <c r="N153">
        <f ca="1" t="shared" si="35"/>
        <v>62725.26</v>
      </c>
    </row>
    <row r="154" spans="1:14">
      <c r="A154">
        <v>153</v>
      </c>
      <c r="B154">
        <v>153</v>
      </c>
      <c r="C154" s="2">
        <v>45777</v>
      </c>
      <c r="D154" s="3" t="s">
        <v>37</v>
      </c>
      <c r="E154" t="s">
        <v>16</v>
      </c>
      <c r="F154" s="6" t="s">
        <v>81</v>
      </c>
      <c r="G154">
        <f ca="1" t="shared" si="40"/>
        <v>1582</v>
      </c>
      <c r="H154" s="5" t="s">
        <v>18</v>
      </c>
      <c r="I154">
        <f ca="1" t="shared" si="32"/>
        <v>6</v>
      </c>
      <c r="J154">
        <f ca="1" t="shared" si="33"/>
        <v>9492</v>
      </c>
      <c r="M154">
        <f ca="1" t="shared" si="34"/>
        <v>1708.56</v>
      </c>
      <c r="N154">
        <f ca="1" t="shared" si="35"/>
        <v>11200.56</v>
      </c>
    </row>
    <row r="155" spans="1:14">
      <c r="A155">
        <v>154</v>
      </c>
      <c r="B155">
        <v>154</v>
      </c>
      <c r="C155" s="2">
        <v>45778</v>
      </c>
      <c r="D155" s="3" t="s">
        <v>39</v>
      </c>
      <c r="E155" t="s">
        <v>16</v>
      </c>
      <c r="F155" s="6" t="s">
        <v>82</v>
      </c>
      <c r="G155">
        <f ca="1" t="shared" si="40"/>
        <v>1265</v>
      </c>
      <c r="H155" s="5" t="s">
        <v>18</v>
      </c>
      <c r="I155">
        <f ca="1" t="shared" si="32"/>
        <v>27</v>
      </c>
      <c r="J155">
        <f ca="1" t="shared" si="33"/>
        <v>34155</v>
      </c>
      <c r="M155">
        <f ca="1" t="shared" si="34"/>
        <v>6147.9</v>
      </c>
      <c r="N155">
        <f ca="1" t="shared" si="35"/>
        <v>40302.9</v>
      </c>
    </row>
    <row r="156" spans="1:14">
      <c r="A156">
        <v>155</v>
      </c>
      <c r="B156">
        <v>155</v>
      </c>
      <c r="C156" s="2">
        <v>45779</v>
      </c>
      <c r="D156" s="3" t="s">
        <v>41</v>
      </c>
      <c r="E156" t="s">
        <v>42</v>
      </c>
      <c r="F156" s="6" t="s">
        <v>83</v>
      </c>
      <c r="G156">
        <f ca="1" t="shared" si="40"/>
        <v>1893</v>
      </c>
      <c r="H156" s="5" t="s">
        <v>18</v>
      </c>
      <c r="I156">
        <f ca="1" t="shared" si="32"/>
        <v>36</v>
      </c>
      <c r="J156">
        <f ca="1" t="shared" si="33"/>
        <v>68148</v>
      </c>
      <c r="M156">
        <f ca="1" t="shared" si="34"/>
        <v>12266.64</v>
      </c>
      <c r="N156">
        <f ca="1" t="shared" si="35"/>
        <v>80414.64</v>
      </c>
    </row>
    <row r="157" spans="1:14">
      <c r="A157">
        <v>156</v>
      </c>
      <c r="B157">
        <v>156</v>
      </c>
      <c r="C157" s="2">
        <v>45780</v>
      </c>
      <c r="D157" s="3" t="s">
        <v>44</v>
      </c>
      <c r="E157" t="s">
        <v>16</v>
      </c>
      <c r="F157" s="6" t="s">
        <v>84</v>
      </c>
      <c r="G157">
        <f ca="1" t="shared" si="40"/>
        <v>913</v>
      </c>
      <c r="H157" s="5" t="s">
        <v>18</v>
      </c>
      <c r="I157">
        <f ca="1" t="shared" si="32"/>
        <v>31</v>
      </c>
      <c r="J157">
        <f ca="1" t="shared" si="33"/>
        <v>28303</v>
      </c>
      <c r="M157">
        <f ca="1" t="shared" si="34"/>
        <v>5094.54</v>
      </c>
      <c r="N157">
        <f ca="1" t="shared" si="35"/>
        <v>33397.54</v>
      </c>
    </row>
    <row r="158" spans="1:14">
      <c r="A158">
        <v>157</v>
      </c>
      <c r="B158">
        <v>157</v>
      </c>
      <c r="C158" s="2">
        <v>45781</v>
      </c>
      <c r="D158" s="3" t="s">
        <v>15</v>
      </c>
      <c r="E158" t="s">
        <v>16</v>
      </c>
      <c r="F158" s="6" t="s">
        <v>85</v>
      </c>
      <c r="G158">
        <f ca="1" t="shared" si="40"/>
        <v>798</v>
      </c>
      <c r="H158" s="5" t="s">
        <v>18</v>
      </c>
      <c r="I158">
        <f ca="1" t="shared" si="32"/>
        <v>5</v>
      </c>
      <c r="J158">
        <f ca="1" t="shared" si="33"/>
        <v>3990</v>
      </c>
      <c r="M158">
        <f ca="1" t="shared" si="34"/>
        <v>718.2</v>
      </c>
      <c r="N158">
        <f ca="1" t="shared" si="35"/>
        <v>4708.2</v>
      </c>
    </row>
    <row r="159" spans="1:14">
      <c r="A159">
        <v>158</v>
      </c>
      <c r="B159">
        <v>158</v>
      </c>
      <c r="C159" s="2">
        <v>45782</v>
      </c>
      <c r="D159" s="3" t="s">
        <v>20</v>
      </c>
      <c r="E159" t="s">
        <v>21</v>
      </c>
      <c r="F159" s="6" t="s">
        <v>86</v>
      </c>
      <c r="G159">
        <f ca="1" t="shared" si="40"/>
        <v>1912</v>
      </c>
      <c r="H159" s="5" t="s">
        <v>18</v>
      </c>
      <c r="I159">
        <f ca="1" t="shared" si="32"/>
        <v>46</v>
      </c>
      <c r="J159">
        <f ca="1" t="shared" si="33"/>
        <v>87952</v>
      </c>
      <c r="M159">
        <f ca="1" t="shared" si="34"/>
        <v>15831.36</v>
      </c>
      <c r="N159">
        <f ca="1" t="shared" si="35"/>
        <v>103783.36</v>
      </c>
    </row>
    <row r="160" spans="1:14">
      <c r="A160">
        <v>159</v>
      </c>
      <c r="B160">
        <v>159</v>
      </c>
      <c r="C160" s="2">
        <v>45783</v>
      </c>
      <c r="D160" s="3" t="s">
        <v>23</v>
      </c>
      <c r="E160" t="s">
        <v>16</v>
      </c>
      <c r="F160" s="6" t="s">
        <v>87</v>
      </c>
      <c r="G160">
        <f ca="1" t="shared" si="40"/>
        <v>631</v>
      </c>
      <c r="H160" s="5" t="s">
        <v>18</v>
      </c>
      <c r="I160">
        <f ca="1" t="shared" si="32"/>
        <v>1</v>
      </c>
      <c r="J160">
        <f ca="1" t="shared" si="33"/>
        <v>631</v>
      </c>
      <c r="M160">
        <f ca="1" t="shared" si="34"/>
        <v>113.58</v>
      </c>
      <c r="N160">
        <f ca="1" t="shared" si="35"/>
        <v>744.58</v>
      </c>
    </row>
    <row r="161" spans="1:14">
      <c r="A161">
        <v>160</v>
      </c>
      <c r="B161">
        <v>160</v>
      </c>
      <c r="C161" s="2">
        <v>45784</v>
      </c>
      <c r="D161" s="3" t="s">
        <v>25</v>
      </c>
      <c r="E161" t="s">
        <v>16</v>
      </c>
      <c r="F161" s="6" t="s">
        <v>88</v>
      </c>
      <c r="G161">
        <f ca="1" t="shared" si="40"/>
        <v>1806</v>
      </c>
      <c r="H161" s="5" t="s">
        <v>18</v>
      </c>
      <c r="I161">
        <f ca="1" t="shared" si="32"/>
        <v>5</v>
      </c>
      <c r="J161">
        <f ca="1" t="shared" si="33"/>
        <v>9030</v>
      </c>
      <c r="M161">
        <f ca="1" t="shared" si="34"/>
        <v>1625.4</v>
      </c>
      <c r="N161">
        <f ca="1" t="shared" si="35"/>
        <v>10655.4</v>
      </c>
    </row>
    <row r="162" spans="1:14">
      <c r="A162">
        <v>161</v>
      </c>
      <c r="B162">
        <v>161</v>
      </c>
      <c r="C162" s="2">
        <v>45785</v>
      </c>
      <c r="D162" s="3" t="s">
        <v>27</v>
      </c>
      <c r="E162" t="s">
        <v>16</v>
      </c>
      <c r="F162" s="6" t="s">
        <v>89</v>
      </c>
      <c r="G162">
        <f ca="1" t="shared" si="40"/>
        <v>591</v>
      </c>
      <c r="H162" s="5" t="s">
        <v>18</v>
      </c>
      <c r="I162">
        <f ca="1" t="shared" si="32"/>
        <v>35</v>
      </c>
      <c r="J162">
        <f ca="1" t="shared" si="33"/>
        <v>20685</v>
      </c>
      <c r="M162">
        <f ca="1" t="shared" si="34"/>
        <v>3723.3</v>
      </c>
      <c r="N162">
        <f ca="1" t="shared" si="35"/>
        <v>24408.3</v>
      </c>
    </row>
    <row r="163" spans="1:14">
      <c r="A163">
        <v>162</v>
      </c>
      <c r="B163">
        <v>162</v>
      </c>
      <c r="C163" s="2">
        <v>45786</v>
      </c>
      <c r="D163" s="3" t="s">
        <v>29</v>
      </c>
      <c r="E163" t="s">
        <v>16</v>
      </c>
      <c r="F163" s="6" t="s">
        <v>90</v>
      </c>
      <c r="G163">
        <f ca="1" t="shared" ref="G163:G172" si="41">RANDBETWEEN(500,2000)</f>
        <v>654</v>
      </c>
      <c r="H163" s="5" t="s">
        <v>18</v>
      </c>
      <c r="I163">
        <f ca="1" t="shared" si="32"/>
        <v>14</v>
      </c>
      <c r="J163">
        <f ca="1" t="shared" si="33"/>
        <v>9156</v>
      </c>
      <c r="M163">
        <f ca="1" t="shared" si="34"/>
        <v>1648.08</v>
      </c>
      <c r="N163">
        <f ca="1" t="shared" si="35"/>
        <v>10804.08</v>
      </c>
    </row>
    <row r="164" spans="1:14">
      <c r="A164">
        <v>163</v>
      </c>
      <c r="B164">
        <v>163</v>
      </c>
      <c r="C164" s="2">
        <v>45787</v>
      </c>
      <c r="D164" s="3" t="s">
        <v>31</v>
      </c>
      <c r="E164" t="s">
        <v>16</v>
      </c>
      <c r="F164" s="6" t="s">
        <v>91</v>
      </c>
      <c r="G164">
        <f ca="1" t="shared" si="41"/>
        <v>884</v>
      </c>
      <c r="H164" s="5" t="s">
        <v>18</v>
      </c>
      <c r="I164">
        <f ca="1" t="shared" si="32"/>
        <v>11</v>
      </c>
      <c r="J164">
        <f ca="1" t="shared" si="33"/>
        <v>9724</v>
      </c>
      <c r="M164">
        <f ca="1" t="shared" si="34"/>
        <v>1750.32</v>
      </c>
      <c r="N164">
        <f ca="1" t="shared" si="35"/>
        <v>11474.32</v>
      </c>
    </row>
    <row r="165" spans="1:14">
      <c r="A165">
        <v>164</v>
      </c>
      <c r="B165">
        <v>164</v>
      </c>
      <c r="C165" s="2">
        <v>45788</v>
      </c>
      <c r="D165" s="3" t="s">
        <v>33</v>
      </c>
      <c r="E165" t="s">
        <v>16</v>
      </c>
      <c r="F165" s="6" t="s">
        <v>92</v>
      </c>
      <c r="G165">
        <f ca="1" t="shared" si="41"/>
        <v>1921</v>
      </c>
      <c r="H165" s="5" t="s">
        <v>18</v>
      </c>
      <c r="I165">
        <f ca="1" t="shared" si="32"/>
        <v>16</v>
      </c>
      <c r="J165">
        <f ca="1" t="shared" si="33"/>
        <v>30736</v>
      </c>
      <c r="M165">
        <f ca="1" t="shared" si="34"/>
        <v>5532.48</v>
      </c>
      <c r="N165">
        <f ca="1" t="shared" si="35"/>
        <v>36268.48</v>
      </c>
    </row>
    <row r="166" spans="1:14">
      <c r="A166">
        <v>165</v>
      </c>
      <c r="B166">
        <v>165</v>
      </c>
      <c r="C166" s="2">
        <v>45789</v>
      </c>
      <c r="D166" s="3" t="s">
        <v>35</v>
      </c>
      <c r="E166" t="s">
        <v>16</v>
      </c>
      <c r="F166" s="6" t="s">
        <v>93</v>
      </c>
      <c r="G166">
        <f ca="1" t="shared" si="41"/>
        <v>1343</v>
      </c>
      <c r="H166" s="5" t="s">
        <v>18</v>
      </c>
      <c r="I166">
        <f ca="1" t="shared" si="32"/>
        <v>44</v>
      </c>
      <c r="J166">
        <f ca="1" t="shared" si="33"/>
        <v>59092</v>
      </c>
      <c r="M166">
        <f ca="1" t="shared" si="34"/>
        <v>10636.56</v>
      </c>
      <c r="N166">
        <f ca="1" t="shared" si="35"/>
        <v>69728.56</v>
      </c>
    </row>
    <row r="167" spans="1:14">
      <c r="A167">
        <v>166</v>
      </c>
      <c r="B167">
        <v>166</v>
      </c>
      <c r="C167" s="2">
        <v>45790</v>
      </c>
      <c r="D167" s="3" t="s">
        <v>37</v>
      </c>
      <c r="E167" t="s">
        <v>16</v>
      </c>
      <c r="F167" s="6" t="s">
        <v>94</v>
      </c>
      <c r="G167">
        <f ca="1" t="shared" si="41"/>
        <v>723</v>
      </c>
      <c r="H167" s="5" t="s">
        <v>18</v>
      </c>
      <c r="I167">
        <f ca="1" t="shared" si="32"/>
        <v>48</v>
      </c>
      <c r="J167">
        <f ca="1" t="shared" si="33"/>
        <v>34704</v>
      </c>
      <c r="M167">
        <f ca="1" t="shared" si="34"/>
        <v>6246.72</v>
      </c>
      <c r="N167">
        <f ca="1" t="shared" si="35"/>
        <v>40950.72</v>
      </c>
    </row>
    <row r="168" spans="1:14">
      <c r="A168">
        <v>167</v>
      </c>
      <c r="B168">
        <v>167</v>
      </c>
      <c r="C168" s="2">
        <v>45791</v>
      </c>
      <c r="D168" s="3" t="s">
        <v>39</v>
      </c>
      <c r="E168" t="s">
        <v>16</v>
      </c>
      <c r="F168" s="6" t="s">
        <v>95</v>
      </c>
      <c r="G168">
        <f ca="1" t="shared" si="41"/>
        <v>1957</v>
      </c>
      <c r="H168" s="5" t="s">
        <v>18</v>
      </c>
      <c r="I168">
        <f ca="1" t="shared" si="32"/>
        <v>9</v>
      </c>
      <c r="J168">
        <f ca="1" t="shared" si="33"/>
        <v>17613</v>
      </c>
      <c r="M168">
        <f ca="1" t="shared" si="34"/>
        <v>3170.34</v>
      </c>
      <c r="N168">
        <f ca="1" t="shared" si="35"/>
        <v>20783.34</v>
      </c>
    </row>
    <row r="169" spans="1:14">
      <c r="A169">
        <v>168</v>
      </c>
      <c r="B169">
        <v>168</v>
      </c>
      <c r="C169" s="2">
        <v>45792</v>
      </c>
      <c r="D169" s="3" t="s">
        <v>41</v>
      </c>
      <c r="E169" t="s">
        <v>42</v>
      </c>
      <c r="F169" s="6" t="s">
        <v>96</v>
      </c>
      <c r="G169">
        <f ca="1" t="shared" si="41"/>
        <v>1432</v>
      </c>
      <c r="H169" s="5" t="s">
        <v>18</v>
      </c>
      <c r="I169">
        <f ca="1" t="shared" si="32"/>
        <v>3</v>
      </c>
      <c r="J169">
        <f ca="1" t="shared" si="33"/>
        <v>4296</v>
      </c>
      <c r="M169">
        <f ca="1" t="shared" si="34"/>
        <v>773.28</v>
      </c>
      <c r="N169">
        <f ca="1" t="shared" si="35"/>
        <v>5069.28</v>
      </c>
    </row>
    <row r="170" spans="1:14">
      <c r="A170">
        <v>169</v>
      </c>
      <c r="B170">
        <v>169</v>
      </c>
      <c r="C170" s="2">
        <v>45793</v>
      </c>
      <c r="D170" s="3" t="s">
        <v>44</v>
      </c>
      <c r="E170" t="s">
        <v>16</v>
      </c>
      <c r="F170" s="6" t="s">
        <v>97</v>
      </c>
      <c r="G170">
        <f ca="1" t="shared" si="41"/>
        <v>507</v>
      </c>
      <c r="H170" s="5" t="s">
        <v>18</v>
      </c>
      <c r="I170">
        <f ca="1" t="shared" si="32"/>
        <v>17</v>
      </c>
      <c r="J170">
        <f ca="1" t="shared" si="33"/>
        <v>8619</v>
      </c>
      <c r="M170">
        <f ca="1" t="shared" si="34"/>
        <v>1551.42</v>
      </c>
      <c r="N170">
        <f ca="1" t="shared" si="35"/>
        <v>10170.42</v>
      </c>
    </row>
    <row r="171" spans="1:14">
      <c r="A171">
        <v>170</v>
      </c>
      <c r="B171">
        <v>170</v>
      </c>
      <c r="C171" s="2">
        <v>45794</v>
      </c>
      <c r="D171" s="3" t="s">
        <v>15</v>
      </c>
      <c r="E171" t="s">
        <v>16</v>
      </c>
      <c r="F171" s="6" t="s">
        <v>98</v>
      </c>
      <c r="G171">
        <f ca="1" t="shared" si="41"/>
        <v>1124</v>
      </c>
      <c r="H171" s="5" t="s">
        <v>18</v>
      </c>
      <c r="I171">
        <f ca="1" t="shared" ref="I171:I209" si="42">RANDBETWEEN(0,50)</f>
        <v>13</v>
      </c>
      <c r="J171">
        <f ca="1" t="shared" ref="J171:J209" si="43">G171*I171</f>
        <v>14612</v>
      </c>
      <c r="M171">
        <f ca="1" t="shared" ref="M171:M209" si="44">18%*J171</f>
        <v>2630.16</v>
      </c>
      <c r="N171">
        <f ca="1" t="shared" ref="N171:N209" si="45">J171+M171</f>
        <v>17242.16</v>
      </c>
    </row>
    <row r="172" spans="1:14">
      <c r="A172">
        <v>171</v>
      </c>
      <c r="B172">
        <v>171</v>
      </c>
      <c r="C172" s="2">
        <v>45795</v>
      </c>
      <c r="D172" s="3" t="s">
        <v>20</v>
      </c>
      <c r="E172" t="s">
        <v>21</v>
      </c>
      <c r="F172" s="6" t="s">
        <v>99</v>
      </c>
      <c r="G172">
        <f ca="1" t="shared" si="41"/>
        <v>1658</v>
      </c>
      <c r="H172" s="5" t="s">
        <v>18</v>
      </c>
      <c r="I172">
        <f ca="1" t="shared" si="42"/>
        <v>44</v>
      </c>
      <c r="J172">
        <f ca="1" t="shared" si="43"/>
        <v>72952</v>
      </c>
      <c r="M172">
        <f ca="1" t="shared" si="44"/>
        <v>13131.36</v>
      </c>
      <c r="N172">
        <f ca="1" t="shared" si="45"/>
        <v>86083.36</v>
      </c>
    </row>
    <row r="173" spans="1:14">
      <c r="A173">
        <v>172</v>
      </c>
      <c r="B173">
        <v>172</v>
      </c>
      <c r="C173" s="2">
        <v>45796</v>
      </c>
      <c r="D173" s="3" t="s">
        <v>23</v>
      </c>
      <c r="E173" t="s">
        <v>16</v>
      </c>
      <c r="F173" s="6" t="s">
        <v>100</v>
      </c>
      <c r="G173">
        <f ca="1" t="shared" ref="G173:G182" si="46">RANDBETWEEN(500,2000)</f>
        <v>591</v>
      </c>
      <c r="H173" s="5" t="s">
        <v>18</v>
      </c>
      <c r="I173">
        <f ca="1" t="shared" si="42"/>
        <v>49</v>
      </c>
      <c r="J173">
        <f ca="1" t="shared" si="43"/>
        <v>28959</v>
      </c>
      <c r="M173">
        <f ca="1" t="shared" si="44"/>
        <v>5212.62</v>
      </c>
      <c r="N173">
        <f ca="1" t="shared" si="45"/>
        <v>34171.62</v>
      </c>
    </row>
    <row r="174" spans="1:14">
      <c r="A174">
        <v>173</v>
      </c>
      <c r="B174">
        <v>173</v>
      </c>
      <c r="C174" s="2">
        <v>45797</v>
      </c>
      <c r="D174" s="3" t="s">
        <v>25</v>
      </c>
      <c r="E174" t="s">
        <v>16</v>
      </c>
      <c r="F174" s="6" t="s">
        <v>101</v>
      </c>
      <c r="G174">
        <f ca="1" t="shared" si="46"/>
        <v>622</v>
      </c>
      <c r="H174" s="5" t="s">
        <v>18</v>
      </c>
      <c r="I174">
        <f ca="1" t="shared" si="42"/>
        <v>20</v>
      </c>
      <c r="J174">
        <f ca="1" t="shared" si="43"/>
        <v>12440</v>
      </c>
      <c r="M174">
        <f ca="1" t="shared" si="44"/>
        <v>2239.2</v>
      </c>
      <c r="N174">
        <f ca="1" t="shared" si="45"/>
        <v>14679.2</v>
      </c>
    </row>
    <row r="175" spans="1:14">
      <c r="A175">
        <v>174</v>
      </c>
      <c r="B175">
        <v>174</v>
      </c>
      <c r="C175" s="2">
        <v>45798</v>
      </c>
      <c r="D175" s="3" t="s">
        <v>27</v>
      </c>
      <c r="E175" t="s">
        <v>16</v>
      </c>
      <c r="F175" s="6" t="s">
        <v>102</v>
      </c>
      <c r="G175">
        <f ca="1" t="shared" si="46"/>
        <v>1512</v>
      </c>
      <c r="H175" s="5" t="s">
        <v>18</v>
      </c>
      <c r="I175">
        <f ca="1" t="shared" si="42"/>
        <v>6</v>
      </c>
      <c r="J175">
        <f ca="1" t="shared" si="43"/>
        <v>9072</v>
      </c>
      <c r="M175">
        <f ca="1" t="shared" si="44"/>
        <v>1632.96</v>
      </c>
      <c r="N175">
        <f ca="1" t="shared" si="45"/>
        <v>10704.96</v>
      </c>
    </row>
    <row r="176" spans="1:14">
      <c r="A176">
        <v>175</v>
      </c>
      <c r="B176">
        <v>175</v>
      </c>
      <c r="C176" s="2">
        <v>45799</v>
      </c>
      <c r="D176" s="3" t="s">
        <v>29</v>
      </c>
      <c r="E176" t="s">
        <v>16</v>
      </c>
      <c r="F176" s="6" t="s">
        <v>103</v>
      </c>
      <c r="G176">
        <f ca="1" t="shared" si="46"/>
        <v>1302</v>
      </c>
      <c r="H176" s="5" t="s">
        <v>18</v>
      </c>
      <c r="I176">
        <f ca="1" t="shared" si="42"/>
        <v>6</v>
      </c>
      <c r="J176">
        <f ca="1" t="shared" si="43"/>
        <v>7812</v>
      </c>
      <c r="M176">
        <f ca="1" t="shared" si="44"/>
        <v>1406.16</v>
      </c>
      <c r="N176">
        <f ca="1" t="shared" si="45"/>
        <v>9218.16</v>
      </c>
    </row>
    <row r="177" spans="1:14">
      <c r="A177">
        <v>176</v>
      </c>
      <c r="B177">
        <v>176</v>
      </c>
      <c r="C177" s="2">
        <v>45800</v>
      </c>
      <c r="D177" s="3" t="s">
        <v>31</v>
      </c>
      <c r="E177" t="s">
        <v>16</v>
      </c>
      <c r="F177" s="6" t="s">
        <v>104</v>
      </c>
      <c r="G177">
        <f ca="1" t="shared" si="46"/>
        <v>801</v>
      </c>
      <c r="H177" s="5" t="s">
        <v>18</v>
      </c>
      <c r="I177">
        <f ca="1" t="shared" si="42"/>
        <v>34</v>
      </c>
      <c r="J177">
        <f ca="1" t="shared" si="43"/>
        <v>27234</v>
      </c>
      <c r="M177">
        <f ca="1" t="shared" si="44"/>
        <v>4902.12</v>
      </c>
      <c r="N177">
        <f ca="1" t="shared" si="45"/>
        <v>32136.12</v>
      </c>
    </row>
    <row r="178" spans="1:14">
      <c r="A178">
        <v>177</v>
      </c>
      <c r="B178">
        <v>177</v>
      </c>
      <c r="C178" s="2">
        <v>45801</v>
      </c>
      <c r="D178" s="3" t="s">
        <v>33</v>
      </c>
      <c r="E178" t="s">
        <v>16</v>
      </c>
      <c r="F178" s="6" t="s">
        <v>105</v>
      </c>
      <c r="G178">
        <f ca="1" t="shared" si="46"/>
        <v>1245</v>
      </c>
      <c r="H178" s="5" t="s">
        <v>18</v>
      </c>
      <c r="I178">
        <f ca="1" t="shared" si="42"/>
        <v>25</v>
      </c>
      <c r="J178">
        <f ca="1" t="shared" si="43"/>
        <v>31125</v>
      </c>
      <c r="M178">
        <f ca="1" t="shared" si="44"/>
        <v>5602.5</v>
      </c>
      <c r="N178">
        <f ca="1" t="shared" si="45"/>
        <v>36727.5</v>
      </c>
    </row>
    <row r="179" spans="1:14">
      <c r="A179">
        <v>178</v>
      </c>
      <c r="B179">
        <v>178</v>
      </c>
      <c r="C179" s="2">
        <v>45802</v>
      </c>
      <c r="D179" s="3" t="s">
        <v>35</v>
      </c>
      <c r="E179" t="s">
        <v>16</v>
      </c>
      <c r="F179" s="6" t="s">
        <v>106</v>
      </c>
      <c r="G179">
        <f ca="1" t="shared" si="46"/>
        <v>1137</v>
      </c>
      <c r="H179" s="5" t="s">
        <v>18</v>
      </c>
      <c r="I179">
        <f ca="1" t="shared" si="42"/>
        <v>47</v>
      </c>
      <c r="J179">
        <f ca="1" t="shared" si="43"/>
        <v>53439</v>
      </c>
      <c r="M179">
        <f ca="1" t="shared" si="44"/>
        <v>9619.02</v>
      </c>
      <c r="N179">
        <f ca="1" t="shared" si="45"/>
        <v>63058.02</v>
      </c>
    </row>
    <row r="180" spans="1:14">
      <c r="A180">
        <v>179</v>
      </c>
      <c r="B180">
        <v>179</v>
      </c>
      <c r="C180" s="2">
        <v>45803</v>
      </c>
      <c r="D180" s="3" t="s">
        <v>37</v>
      </c>
      <c r="E180" t="s">
        <v>16</v>
      </c>
      <c r="F180" s="6" t="s">
        <v>107</v>
      </c>
      <c r="G180">
        <f ca="1" t="shared" si="46"/>
        <v>1340</v>
      </c>
      <c r="H180" s="5" t="s">
        <v>18</v>
      </c>
      <c r="I180">
        <f ca="1" t="shared" si="42"/>
        <v>0</v>
      </c>
      <c r="J180">
        <f ca="1" t="shared" si="43"/>
        <v>0</v>
      </c>
      <c r="M180">
        <f ca="1" t="shared" si="44"/>
        <v>0</v>
      </c>
      <c r="N180">
        <f ca="1" t="shared" si="45"/>
        <v>0</v>
      </c>
    </row>
    <row r="181" spans="1:14">
      <c r="A181">
        <v>180</v>
      </c>
      <c r="B181">
        <v>180</v>
      </c>
      <c r="C181" s="2">
        <v>45804</v>
      </c>
      <c r="D181" s="3" t="s">
        <v>39</v>
      </c>
      <c r="E181" t="s">
        <v>16</v>
      </c>
      <c r="F181" s="6" t="s">
        <v>108</v>
      </c>
      <c r="G181">
        <f ca="1" t="shared" si="46"/>
        <v>1990</v>
      </c>
      <c r="H181" s="5" t="s">
        <v>18</v>
      </c>
      <c r="I181">
        <f ca="1" t="shared" si="42"/>
        <v>26</v>
      </c>
      <c r="J181">
        <f ca="1" t="shared" si="43"/>
        <v>51740</v>
      </c>
      <c r="M181">
        <f ca="1" t="shared" si="44"/>
        <v>9313.2</v>
      </c>
      <c r="N181">
        <f ca="1" t="shared" si="45"/>
        <v>61053.2</v>
      </c>
    </row>
    <row r="182" spans="1:14">
      <c r="A182">
        <v>181</v>
      </c>
      <c r="B182">
        <v>181</v>
      </c>
      <c r="C182" s="2">
        <v>45805</v>
      </c>
      <c r="D182" s="3" t="s">
        <v>41</v>
      </c>
      <c r="E182" t="s">
        <v>42</v>
      </c>
      <c r="F182" s="6" t="s">
        <v>109</v>
      </c>
      <c r="G182">
        <f ca="1" t="shared" si="46"/>
        <v>764</v>
      </c>
      <c r="H182" s="5" t="s">
        <v>18</v>
      </c>
      <c r="I182">
        <f ca="1" t="shared" si="42"/>
        <v>13</v>
      </c>
      <c r="J182">
        <f ca="1" t="shared" si="43"/>
        <v>9932</v>
      </c>
      <c r="M182">
        <f ca="1" t="shared" si="44"/>
        <v>1787.76</v>
      </c>
      <c r="N182">
        <f ca="1" t="shared" si="45"/>
        <v>11719.76</v>
      </c>
    </row>
    <row r="183" spans="1:14">
      <c r="A183">
        <v>182</v>
      </c>
      <c r="B183">
        <v>182</v>
      </c>
      <c r="C183" s="2">
        <v>45806</v>
      </c>
      <c r="D183" s="3" t="s">
        <v>44</v>
      </c>
      <c r="E183" t="s">
        <v>16</v>
      </c>
      <c r="F183" s="6" t="s">
        <v>110</v>
      </c>
      <c r="G183">
        <f ca="1" t="shared" ref="G183:G192" si="47">RANDBETWEEN(500,2000)</f>
        <v>1911</v>
      </c>
      <c r="H183" s="5" t="s">
        <v>18</v>
      </c>
      <c r="I183">
        <f ca="1" t="shared" si="42"/>
        <v>49</v>
      </c>
      <c r="J183">
        <f ca="1" t="shared" si="43"/>
        <v>93639</v>
      </c>
      <c r="M183">
        <f ca="1" t="shared" si="44"/>
        <v>16855.02</v>
      </c>
      <c r="N183">
        <f ca="1" t="shared" si="45"/>
        <v>110494.02</v>
      </c>
    </row>
    <row r="184" spans="1:14">
      <c r="A184">
        <v>183</v>
      </c>
      <c r="B184">
        <v>183</v>
      </c>
      <c r="C184" s="2">
        <v>45807</v>
      </c>
      <c r="D184" s="3" t="s">
        <v>15</v>
      </c>
      <c r="E184" t="s">
        <v>16</v>
      </c>
      <c r="F184" s="6" t="s">
        <v>111</v>
      </c>
      <c r="G184">
        <f ca="1" t="shared" si="47"/>
        <v>868</v>
      </c>
      <c r="H184" s="5" t="s">
        <v>18</v>
      </c>
      <c r="I184">
        <f ca="1" t="shared" si="42"/>
        <v>45</v>
      </c>
      <c r="J184">
        <f ca="1" t="shared" si="43"/>
        <v>39060</v>
      </c>
      <c r="M184">
        <f ca="1" t="shared" si="44"/>
        <v>7030.8</v>
      </c>
      <c r="N184">
        <f ca="1" t="shared" si="45"/>
        <v>46090.8</v>
      </c>
    </row>
    <row r="185" spans="1:14">
      <c r="A185">
        <v>184</v>
      </c>
      <c r="B185">
        <v>184</v>
      </c>
      <c r="C185" s="2">
        <v>45808</v>
      </c>
      <c r="D185" s="3" t="s">
        <v>20</v>
      </c>
      <c r="E185" t="s">
        <v>21</v>
      </c>
      <c r="F185" s="6" t="s">
        <v>112</v>
      </c>
      <c r="G185">
        <f ca="1" t="shared" si="47"/>
        <v>1540</v>
      </c>
      <c r="H185" s="5" t="s">
        <v>18</v>
      </c>
      <c r="I185">
        <f ca="1" t="shared" si="42"/>
        <v>16</v>
      </c>
      <c r="J185">
        <f ca="1" t="shared" si="43"/>
        <v>24640</v>
      </c>
      <c r="M185">
        <f ca="1" t="shared" si="44"/>
        <v>4435.2</v>
      </c>
      <c r="N185">
        <f ca="1" t="shared" si="45"/>
        <v>29075.2</v>
      </c>
    </row>
    <row r="186" spans="1:14">
      <c r="A186">
        <v>185</v>
      </c>
      <c r="B186">
        <v>185</v>
      </c>
      <c r="C186" s="2">
        <v>45629</v>
      </c>
      <c r="D186" s="3" t="s">
        <v>23</v>
      </c>
      <c r="E186" t="s">
        <v>16</v>
      </c>
      <c r="F186" s="6" t="s">
        <v>113</v>
      </c>
      <c r="G186">
        <f ca="1" t="shared" si="47"/>
        <v>1301</v>
      </c>
      <c r="H186" s="5" t="s">
        <v>18</v>
      </c>
      <c r="I186">
        <f ca="1" t="shared" si="42"/>
        <v>1</v>
      </c>
      <c r="J186">
        <f ca="1" t="shared" si="43"/>
        <v>1301</v>
      </c>
      <c r="M186">
        <f ca="1" t="shared" si="44"/>
        <v>234.18</v>
      </c>
      <c r="N186">
        <f ca="1" t="shared" si="45"/>
        <v>1535.18</v>
      </c>
    </row>
    <row r="187" spans="1:14">
      <c r="A187">
        <v>186</v>
      </c>
      <c r="B187">
        <v>186</v>
      </c>
      <c r="C187" s="2">
        <v>45629</v>
      </c>
      <c r="D187" s="3" t="s">
        <v>25</v>
      </c>
      <c r="E187" t="s">
        <v>16</v>
      </c>
      <c r="F187" s="6" t="s">
        <v>114</v>
      </c>
      <c r="G187">
        <f ca="1" t="shared" si="47"/>
        <v>1647</v>
      </c>
      <c r="H187" s="5" t="s">
        <v>18</v>
      </c>
      <c r="I187">
        <f ca="1" t="shared" si="42"/>
        <v>1</v>
      </c>
      <c r="J187">
        <f ca="1" t="shared" si="43"/>
        <v>1647</v>
      </c>
      <c r="M187">
        <f ca="1" t="shared" si="44"/>
        <v>296.46</v>
      </c>
      <c r="N187">
        <f ca="1" t="shared" si="45"/>
        <v>1943.46</v>
      </c>
    </row>
    <row r="188" spans="1:14">
      <c r="A188">
        <v>187</v>
      </c>
      <c r="B188">
        <v>187</v>
      </c>
      <c r="C188" s="2">
        <v>45630</v>
      </c>
      <c r="D188" s="3" t="s">
        <v>27</v>
      </c>
      <c r="E188" t="s">
        <v>16</v>
      </c>
      <c r="F188" s="6" t="s">
        <v>115</v>
      </c>
      <c r="G188">
        <f ca="1" t="shared" si="47"/>
        <v>919</v>
      </c>
      <c r="H188" s="5" t="s">
        <v>18</v>
      </c>
      <c r="I188">
        <f ca="1" t="shared" si="42"/>
        <v>0</v>
      </c>
      <c r="J188">
        <f ca="1" t="shared" si="43"/>
        <v>0</v>
      </c>
      <c r="M188">
        <f ca="1" t="shared" si="44"/>
        <v>0</v>
      </c>
      <c r="N188">
        <f ca="1" t="shared" si="45"/>
        <v>0</v>
      </c>
    </row>
    <row r="189" spans="1:14">
      <c r="A189">
        <v>188</v>
      </c>
      <c r="B189">
        <v>188</v>
      </c>
      <c r="C189" s="2">
        <v>45630</v>
      </c>
      <c r="D189" s="3" t="s">
        <v>29</v>
      </c>
      <c r="E189" t="s">
        <v>16</v>
      </c>
      <c r="F189" s="6" t="s">
        <v>116</v>
      </c>
      <c r="G189">
        <f ca="1" t="shared" si="47"/>
        <v>1425</v>
      </c>
      <c r="H189" s="5" t="s">
        <v>18</v>
      </c>
      <c r="I189">
        <f ca="1" t="shared" si="42"/>
        <v>30</v>
      </c>
      <c r="J189">
        <f ca="1" t="shared" si="43"/>
        <v>42750</v>
      </c>
      <c r="M189">
        <f ca="1" t="shared" si="44"/>
        <v>7695</v>
      </c>
      <c r="N189">
        <f ca="1" t="shared" si="45"/>
        <v>50445</v>
      </c>
    </row>
    <row r="190" spans="1:14">
      <c r="A190">
        <v>189</v>
      </c>
      <c r="B190">
        <v>189</v>
      </c>
      <c r="C190" s="2">
        <v>45631</v>
      </c>
      <c r="D190" s="3" t="s">
        <v>31</v>
      </c>
      <c r="E190" t="s">
        <v>16</v>
      </c>
      <c r="F190" s="6" t="s">
        <v>117</v>
      </c>
      <c r="G190">
        <f ca="1" t="shared" si="47"/>
        <v>750</v>
      </c>
      <c r="H190" s="5" t="s">
        <v>18</v>
      </c>
      <c r="I190">
        <f ca="1" t="shared" si="42"/>
        <v>25</v>
      </c>
      <c r="J190">
        <f ca="1" t="shared" si="43"/>
        <v>18750</v>
      </c>
      <c r="M190">
        <f ca="1" t="shared" si="44"/>
        <v>3375</v>
      </c>
      <c r="N190">
        <f ca="1" t="shared" si="45"/>
        <v>22125</v>
      </c>
    </row>
    <row r="191" spans="1:14">
      <c r="A191">
        <v>190</v>
      </c>
      <c r="B191">
        <v>190</v>
      </c>
      <c r="C191" s="2">
        <v>45632</v>
      </c>
      <c r="D191" s="3" t="s">
        <v>33</v>
      </c>
      <c r="E191" t="s">
        <v>16</v>
      </c>
      <c r="F191" s="6" t="s">
        <v>118</v>
      </c>
      <c r="G191">
        <f ca="1" t="shared" si="47"/>
        <v>1942</v>
      </c>
      <c r="H191" s="5" t="s">
        <v>18</v>
      </c>
      <c r="I191">
        <f ca="1" t="shared" si="42"/>
        <v>49</v>
      </c>
      <c r="J191">
        <f ca="1" t="shared" si="43"/>
        <v>95158</v>
      </c>
      <c r="M191">
        <f ca="1" t="shared" si="44"/>
        <v>17128.44</v>
      </c>
      <c r="N191">
        <f ca="1" t="shared" si="45"/>
        <v>112286.44</v>
      </c>
    </row>
    <row r="192" spans="1:14">
      <c r="A192">
        <v>191</v>
      </c>
      <c r="B192">
        <v>191</v>
      </c>
      <c r="C192" s="2">
        <v>45633</v>
      </c>
      <c r="D192" s="3" t="s">
        <v>35</v>
      </c>
      <c r="E192" t="s">
        <v>16</v>
      </c>
      <c r="F192" s="6" t="s">
        <v>119</v>
      </c>
      <c r="G192">
        <f ca="1" t="shared" si="47"/>
        <v>1418</v>
      </c>
      <c r="H192" s="5" t="s">
        <v>18</v>
      </c>
      <c r="I192">
        <f ca="1" t="shared" si="42"/>
        <v>2</v>
      </c>
      <c r="J192">
        <f ca="1" t="shared" si="43"/>
        <v>2836</v>
      </c>
      <c r="M192">
        <f ca="1" t="shared" si="44"/>
        <v>510.48</v>
      </c>
      <c r="N192">
        <f ca="1" t="shared" si="45"/>
        <v>3346.48</v>
      </c>
    </row>
    <row r="193" spans="1:14">
      <c r="A193">
        <v>192</v>
      </c>
      <c r="B193">
        <v>192</v>
      </c>
      <c r="C193" s="2">
        <v>45634</v>
      </c>
      <c r="D193" s="3" t="s">
        <v>37</v>
      </c>
      <c r="E193" t="s">
        <v>16</v>
      </c>
      <c r="F193" s="6" t="s">
        <v>120</v>
      </c>
      <c r="G193">
        <f ca="1" t="shared" ref="G193:G202" si="48">RANDBETWEEN(500,2000)</f>
        <v>1545</v>
      </c>
      <c r="H193" s="5" t="s">
        <v>18</v>
      </c>
      <c r="I193">
        <f ca="1" t="shared" si="42"/>
        <v>2</v>
      </c>
      <c r="J193">
        <f ca="1" t="shared" si="43"/>
        <v>3090</v>
      </c>
      <c r="M193">
        <f ca="1" t="shared" si="44"/>
        <v>556.2</v>
      </c>
      <c r="N193">
        <f ca="1" t="shared" si="45"/>
        <v>3646.2</v>
      </c>
    </row>
    <row r="194" spans="1:14">
      <c r="A194">
        <v>193</v>
      </c>
      <c r="B194">
        <v>193</v>
      </c>
      <c r="C194" s="2">
        <v>45635</v>
      </c>
      <c r="D194" s="3" t="s">
        <v>39</v>
      </c>
      <c r="E194" t="s">
        <v>16</v>
      </c>
      <c r="F194" s="6" t="s">
        <v>121</v>
      </c>
      <c r="G194">
        <f ca="1" t="shared" si="48"/>
        <v>1216</v>
      </c>
      <c r="H194" s="5" t="s">
        <v>18</v>
      </c>
      <c r="I194">
        <f ca="1" t="shared" si="42"/>
        <v>21</v>
      </c>
      <c r="J194">
        <f ca="1" t="shared" si="43"/>
        <v>25536</v>
      </c>
      <c r="M194">
        <f ca="1" t="shared" si="44"/>
        <v>4596.48</v>
      </c>
      <c r="N194">
        <f ca="1" t="shared" si="45"/>
        <v>30132.48</v>
      </c>
    </row>
    <row r="195" spans="1:14">
      <c r="A195">
        <v>194</v>
      </c>
      <c r="B195">
        <v>194</v>
      </c>
      <c r="C195" s="2">
        <v>45636</v>
      </c>
      <c r="D195" s="3" t="s">
        <v>41</v>
      </c>
      <c r="E195" t="s">
        <v>42</v>
      </c>
      <c r="F195" s="6" t="s">
        <v>122</v>
      </c>
      <c r="G195">
        <f ca="1" t="shared" si="48"/>
        <v>605</v>
      </c>
      <c r="H195" s="5" t="s">
        <v>18</v>
      </c>
      <c r="I195">
        <f ca="1" t="shared" si="42"/>
        <v>32</v>
      </c>
      <c r="J195">
        <f ca="1" t="shared" si="43"/>
        <v>19360</v>
      </c>
      <c r="M195">
        <f ca="1" t="shared" si="44"/>
        <v>3484.8</v>
      </c>
      <c r="N195">
        <f ca="1" t="shared" si="45"/>
        <v>22844.8</v>
      </c>
    </row>
    <row r="196" spans="1:14">
      <c r="A196">
        <v>195</v>
      </c>
      <c r="B196">
        <v>195</v>
      </c>
      <c r="C196" s="2">
        <v>45637</v>
      </c>
      <c r="D196" s="3" t="s">
        <v>44</v>
      </c>
      <c r="E196" t="s">
        <v>16</v>
      </c>
      <c r="F196" s="6" t="s">
        <v>123</v>
      </c>
      <c r="G196">
        <f ca="1" t="shared" si="48"/>
        <v>1161</v>
      </c>
      <c r="H196" s="5" t="s">
        <v>18</v>
      </c>
      <c r="I196">
        <f ca="1" t="shared" si="42"/>
        <v>41</v>
      </c>
      <c r="J196">
        <f ca="1" t="shared" si="43"/>
        <v>47601</v>
      </c>
      <c r="M196">
        <f ca="1" t="shared" si="44"/>
        <v>8568.18</v>
      </c>
      <c r="N196">
        <f ca="1" t="shared" si="45"/>
        <v>56169.18</v>
      </c>
    </row>
    <row r="197" spans="1:14">
      <c r="A197">
        <v>196</v>
      </c>
      <c r="B197">
        <v>196</v>
      </c>
      <c r="C197" s="2">
        <v>45638</v>
      </c>
      <c r="D197" s="3" t="s">
        <v>15</v>
      </c>
      <c r="E197" t="s">
        <v>16</v>
      </c>
      <c r="F197" s="6" t="s">
        <v>124</v>
      </c>
      <c r="G197">
        <f ca="1" t="shared" si="48"/>
        <v>1950</v>
      </c>
      <c r="H197" s="5" t="s">
        <v>18</v>
      </c>
      <c r="I197">
        <f ca="1" t="shared" si="42"/>
        <v>40</v>
      </c>
      <c r="J197">
        <f ca="1" t="shared" si="43"/>
        <v>78000</v>
      </c>
      <c r="M197">
        <f ca="1" t="shared" si="44"/>
        <v>14040</v>
      </c>
      <c r="N197">
        <f ca="1" t="shared" si="45"/>
        <v>92040</v>
      </c>
    </row>
    <row r="198" spans="1:14">
      <c r="A198">
        <v>197</v>
      </c>
      <c r="B198">
        <v>197</v>
      </c>
      <c r="C198" s="2">
        <v>45639</v>
      </c>
      <c r="D198" s="3" t="s">
        <v>20</v>
      </c>
      <c r="E198" t="s">
        <v>21</v>
      </c>
      <c r="F198" s="6" t="s">
        <v>125</v>
      </c>
      <c r="G198">
        <f ca="1" t="shared" si="48"/>
        <v>961</v>
      </c>
      <c r="H198" s="5" t="s">
        <v>18</v>
      </c>
      <c r="I198">
        <f ca="1" t="shared" si="42"/>
        <v>6</v>
      </c>
      <c r="J198">
        <f ca="1" t="shared" si="43"/>
        <v>5766</v>
      </c>
      <c r="M198">
        <f ca="1" t="shared" si="44"/>
        <v>1037.88</v>
      </c>
      <c r="N198">
        <f ca="1" t="shared" si="45"/>
        <v>6803.88</v>
      </c>
    </row>
    <row r="199" spans="1:14">
      <c r="A199">
        <v>198</v>
      </c>
      <c r="B199">
        <v>198</v>
      </c>
      <c r="C199" s="2">
        <v>45640</v>
      </c>
      <c r="D199" s="3" t="s">
        <v>23</v>
      </c>
      <c r="E199" t="s">
        <v>16</v>
      </c>
      <c r="F199" s="6" t="s">
        <v>126</v>
      </c>
      <c r="G199">
        <f ca="1" t="shared" si="48"/>
        <v>1684</v>
      </c>
      <c r="H199" s="5" t="s">
        <v>18</v>
      </c>
      <c r="I199">
        <f ca="1" t="shared" si="42"/>
        <v>46</v>
      </c>
      <c r="J199">
        <f ca="1" t="shared" si="43"/>
        <v>77464</v>
      </c>
      <c r="M199">
        <f ca="1" t="shared" si="44"/>
        <v>13943.52</v>
      </c>
      <c r="N199">
        <f ca="1" t="shared" si="45"/>
        <v>91407.52</v>
      </c>
    </row>
    <row r="200" spans="1:14">
      <c r="A200">
        <v>199</v>
      </c>
      <c r="B200">
        <v>199</v>
      </c>
      <c r="C200" s="2">
        <v>45641</v>
      </c>
      <c r="D200" s="3" t="s">
        <v>25</v>
      </c>
      <c r="E200" t="s">
        <v>16</v>
      </c>
      <c r="F200" s="6" t="s">
        <v>127</v>
      </c>
      <c r="G200">
        <f ca="1" t="shared" si="48"/>
        <v>1291</v>
      </c>
      <c r="H200" s="5" t="s">
        <v>18</v>
      </c>
      <c r="I200">
        <f ca="1" t="shared" si="42"/>
        <v>41</v>
      </c>
      <c r="J200">
        <f ca="1" t="shared" si="43"/>
        <v>52931</v>
      </c>
      <c r="M200">
        <f ca="1" t="shared" si="44"/>
        <v>9527.58</v>
      </c>
      <c r="N200">
        <f ca="1" t="shared" si="45"/>
        <v>62458.58</v>
      </c>
    </row>
    <row r="201" spans="1:14">
      <c r="A201">
        <v>200</v>
      </c>
      <c r="B201">
        <v>200</v>
      </c>
      <c r="C201" s="2">
        <v>45642</v>
      </c>
      <c r="D201" s="3" t="s">
        <v>27</v>
      </c>
      <c r="E201" t="s">
        <v>16</v>
      </c>
      <c r="F201" s="6" t="s">
        <v>128</v>
      </c>
      <c r="G201">
        <f ca="1" t="shared" si="48"/>
        <v>1054</v>
      </c>
      <c r="H201" s="5" t="s">
        <v>18</v>
      </c>
      <c r="I201">
        <f ca="1" t="shared" si="42"/>
        <v>44</v>
      </c>
      <c r="J201">
        <f ca="1" t="shared" si="43"/>
        <v>46376</v>
      </c>
      <c r="M201">
        <f ca="1" t="shared" si="44"/>
        <v>8347.68</v>
      </c>
      <c r="N201">
        <f ca="1" t="shared" si="45"/>
        <v>54723.68</v>
      </c>
    </row>
    <row r="202" spans="1:14">
      <c r="A202">
        <v>201</v>
      </c>
      <c r="B202">
        <v>201</v>
      </c>
      <c r="C202" s="2">
        <v>45643</v>
      </c>
      <c r="D202" s="3" t="s">
        <v>29</v>
      </c>
      <c r="E202" t="s">
        <v>16</v>
      </c>
      <c r="F202" s="6" t="s">
        <v>129</v>
      </c>
      <c r="G202">
        <f ca="1" t="shared" si="48"/>
        <v>1665</v>
      </c>
      <c r="H202" s="5" t="s">
        <v>18</v>
      </c>
      <c r="I202">
        <f ca="1" t="shared" si="42"/>
        <v>26</v>
      </c>
      <c r="J202">
        <f ca="1" t="shared" si="43"/>
        <v>43290</v>
      </c>
      <c r="M202">
        <f ca="1" t="shared" si="44"/>
        <v>7792.2</v>
      </c>
      <c r="N202">
        <f ca="1" t="shared" si="45"/>
        <v>51082.2</v>
      </c>
    </row>
    <row r="203" spans="1:14">
      <c r="A203">
        <v>202</v>
      </c>
      <c r="B203">
        <v>202</v>
      </c>
      <c r="C203" s="2">
        <v>45644</v>
      </c>
      <c r="D203" s="3" t="s">
        <v>31</v>
      </c>
      <c r="E203" t="s">
        <v>16</v>
      </c>
      <c r="F203" s="6" t="s">
        <v>130</v>
      </c>
      <c r="G203">
        <f ca="1" t="shared" ref="G203:G212" si="49">RANDBETWEEN(500,2000)</f>
        <v>677</v>
      </c>
      <c r="H203" s="5" t="s">
        <v>18</v>
      </c>
      <c r="I203">
        <f ca="1" t="shared" si="42"/>
        <v>45</v>
      </c>
      <c r="J203">
        <f ca="1" t="shared" si="43"/>
        <v>30465</v>
      </c>
      <c r="M203">
        <f ca="1" t="shared" si="44"/>
        <v>5483.7</v>
      </c>
      <c r="N203">
        <f ca="1" t="shared" si="45"/>
        <v>35948.7</v>
      </c>
    </row>
    <row r="204" spans="1:14">
      <c r="A204">
        <v>203</v>
      </c>
      <c r="B204">
        <v>203</v>
      </c>
      <c r="C204" s="2">
        <v>45645</v>
      </c>
      <c r="D204" s="3" t="s">
        <v>33</v>
      </c>
      <c r="E204" t="s">
        <v>16</v>
      </c>
      <c r="F204" s="6" t="s">
        <v>131</v>
      </c>
      <c r="G204">
        <f ca="1" t="shared" si="49"/>
        <v>1187</v>
      </c>
      <c r="H204" s="5" t="s">
        <v>18</v>
      </c>
      <c r="I204">
        <f ca="1" t="shared" si="42"/>
        <v>50</v>
      </c>
      <c r="J204">
        <f ca="1" t="shared" si="43"/>
        <v>59350</v>
      </c>
      <c r="M204">
        <f ca="1" t="shared" si="44"/>
        <v>10683</v>
      </c>
      <c r="N204">
        <f ca="1" t="shared" si="45"/>
        <v>70033</v>
      </c>
    </row>
    <row r="205" spans="1:14">
      <c r="A205">
        <v>204</v>
      </c>
      <c r="B205">
        <v>204</v>
      </c>
      <c r="C205" s="2">
        <v>45646</v>
      </c>
      <c r="D205" s="3" t="s">
        <v>35</v>
      </c>
      <c r="E205" t="s">
        <v>16</v>
      </c>
      <c r="F205" s="6" t="s">
        <v>132</v>
      </c>
      <c r="G205">
        <f ca="1" t="shared" si="49"/>
        <v>1863</v>
      </c>
      <c r="H205" s="5" t="s">
        <v>18</v>
      </c>
      <c r="I205">
        <f ca="1" t="shared" si="42"/>
        <v>18</v>
      </c>
      <c r="J205">
        <f ca="1" t="shared" si="43"/>
        <v>33534</v>
      </c>
      <c r="M205">
        <f ca="1" t="shared" si="44"/>
        <v>6036.12</v>
      </c>
      <c r="N205">
        <f ca="1" t="shared" si="45"/>
        <v>39570.12</v>
      </c>
    </row>
    <row r="206" spans="1:14">
      <c r="A206">
        <v>205</v>
      </c>
      <c r="B206">
        <v>205</v>
      </c>
      <c r="C206" s="2">
        <v>45647</v>
      </c>
      <c r="D206" s="3" t="s">
        <v>37</v>
      </c>
      <c r="E206" t="s">
        <v>16</v>
      </c>
      <c r="F206" s="6" t="s">
        <v>125</v>
      </c>
      <c r="G206">
        <f ca="1" t="shared" si="49"/>
        <v>565</v>
      </c>
      <c r="H206" s="5" t="s">
        <v>18</v>
      </c>
      <c r="I206">
        <f ca="1" t="shared" si="42"/>
        <v>47</v>
      </c>
      <c r="J206">
        <f ca="1" t="shared" si="43"/>
        <v>26555</v>
      </c>
      <c r="M206">
        <f ca="1" t="shared" si="44"/>
        <v>4779.9</v>
      </c>
      <c r="N206">
        <f ca="1" t="shared" si="45"/>
        <v>31334.9</v>
      </c>
    </row>
    <row r="207" spans="1:14">
      <c r="A207">
        <v>206</v>
      </c>
      <c r="B207">
        <v>206</v>
      </c>
      <c r="C207" s="2">
        <v>45648</v>
      </c>
      <c r="D207" s="3" t="s">
        <v>39</v>
      </c>
      <c r="E207" t="s">
        <v>16</v>
      </c>
      <c r="F207" s="6" t="s">
        <v>126</v>
      </c>
      <c r="G207">
        <f ca="1" t="shared" si="49"/>
        <v>1611</v>
      </c>
      <c r="H207" s="5" t="s">
        <v>18</v>
      </c>
      <c r="I207">
        <f ca="1" t="shared" si="42"/>
        <v>43</v>
      </c>
      <c r="J207">
        <f ca="1" t="shared" si="43"/>
        <v>69273</v>
      </c>
      <c r="M207">
        <f ca="1" t="shared" si="44"/>
        <v>12469.14</v>
      </c>
      <c r="N207">
        <f ca="1" t="shared" si="45"/>
        <v>81742.14</v>
      </c>
    </row>
    <row r="208" spans="1:14">
      <c r="A208">
        <v>207</v>
      </c>
      <c r="B208">
        <v>207</v>
      </c>
      <c r="C208" s="2">
        <v>45649</v>
      </c>
      <c r="D208" s="3" t="s">
        <v>41</v>
      </c>
      <c r="E208" t="s">
        <v>42</v>
      </c>
      <c r="F208" s="6" t="s">
        <v>127</v>
      </c>
      <c r="G208">
        <f ca="1" t="shared" si="49"/>
        <v>1738</v>
      </c>
      <c r="H208" s="5" t="s">
        <v>18</v>
      </c>
      <c r="I208">
        <f ca="1" t="shared" si="42"/>
        <v>24</v>
      </c>
      <c r="J208">
        <f ca="1" t="shared" si="43"/>
        <v>41712</v>
      </c>
      <c r="M208">
        <f ca="1" t="shared" si="44"/>
        <v>7508.16</v>
      </c>
      <c r="N208">
        <f ca="1" t="shared" si="45"/>
        <v>49220.16</v>
      </c>
    </row>
    <row r="209" spans="1:14">
      <c r="A209">
        <v>208</v>
      </c>
      <c r="B209">
        <v>208</v>
      </c>
      <c r="C209" s="2">
        <v>45650</v>
      </c>
      <c r="D209" s="3" t="s">
        <v>44</v>
      </c>
      <c r="E209" t="s">
        <v>42</v>
      </c>
      <c r="F209" s="6" t="s">
        <v>128</v>
      </c>
      <c r="G209">
        <f ca="1" t="shared" si="49"/>
        <v>1143</v>
      </c>
      <c r="H209" s="5" t="s">
        <v>18</v>
      </c>
      <c r="I209">
        <f ca="1" t="shared" si="42"/>
        <v>44</v>
      </c>
      <c r="J209">
        <f ca="1" t="shared" si="43"/>
        <v>50292</v>
      </c>
      <c r="M209">
        <f ca="1" t="shared" si="44"/>
        <v>9052.56</v>
      </c>
      <c r="N209">
        <f ca="1" t="shared" si="45"/>
        <v>59344.56</v>
      </c>
    </row>
    <row r="210" spans="1:14">
      <c r="A210">
        <v>209</v>
      </c>
      <c r="B210">
        <v>209</v>
      </c>
      <c r="C210" s="2">
        <v>45651</v>
      </c>
      <c r="D210" s="3" t="s">
        <v>15</v>
      </c>
      <c r="E210" t="s">
        <v>16</v>
      </c>
      <c r="F210" s="4" t="s">
        <v>17</v>
      </c>
      <c r="G210">
        <f ca="1" t="shared" si="49"/>
        <v>1036</v>
      </c>
      <c r="H210" s="5" t="s">
        <v>18</v>
      </c>
      <c r="I210">
        <v>55.9</v>
      </c>
      <c r="J210">
        <v>5590</v>
      </c>
      <c r="L210">
        <v>0</v>
      </c>
      <c r="M210">
        <v>1060</v>
      </c>
      <c r="N210" s="7">
        <v>6596</v>
      </c>
    </row>
    <row r="211" spans="1:14">
      <c r="A211">
        <v>210</v>
      </c>
      <c r="B211">
        <v>210</v>
      </c>
      <c r="C211" s="2">
        <v>45652</v>
      </c>
      <c r="D211" s="3" t="s">
        <v>20</v>
      </c>
      <c r="E211" t="s">
        <v>21</v>
      </c>
      <c r="F211" s="6" t="s">
        <v>22</v>
      </c>
      <c r="G211">
        <f ca="1" t="shared" si="49"/>
        <v>1775</v>
      </c>
      <c r="H211" s="5" t="s">
        <v>18</v>
      </c>
      <c r="I211">
        <f ca="1" t="shared" ref="I211:I274" si="50">RANDBETWEEN(0,50)</f>
        <v>5</v>
      </c>
      <c r="J211">
        <f ca="1" t="shared" ref="J211:J274" si="51">G211*I211</f>
        <v>8875</v>
      </c>
      <c r="M211">
        <f ca="1" t="shared" ref="M211:M274" si="52">18%*J211</f>
        <v>1597.5</v>
      </c>
      <c r="N211">
        <f ca="1" t="shared" ref="N211:N274" si="53">J211+M211</f>
        <v>10472.5</v>
      </c>
    </row>
    <row r="212" spans="1:14">
      <c r="A212">
        <v>211</v>
      </c>
      <c r="B212">
        <v>211</v>
      </c>
      <c r="C212" s="2">
        <v>45653</v>
      </c>
      <c r="D212" s="3" t="s">
        <v>23</v>
      </c>
      <c r="E212" t="s">
        <v>16</v>
      </c>
      <c r="F212" s="6" t="s">
        <v>24</v>
      </c>
      <c r="G212">
        <f ca="1" t="shared" si="49"/>
        <v>507</v>
      </c>
      <c r="H212" s="5" t="s">
        <v>18</v>
      </c>
      <c r="I212">
        <f ca="1" t="shared" si="50"/>
        <v>42</v>
      </c>
      <c r="J212">
        <f ca="1" t="shared" si="51"/>
        <v>21294</v>
      </c>
      <c r="M212">
        <f ca="1" t="shared" si="52"/>
        <v>3832.92</v>
      </c>
      <c r="N212">
        <f ca="1" t="shared" si="53"/>
        <v>25126.92</v>
      </c>
    </row>
    <row r="213" spans="1:14">
      <c r="A213">
        <v>212</v>
      </c>
      <c r="B213">
        <v>212</v>
      </c>
      <c r="C213" s="2">
        <v>45654</v>
      </c>
      <c r="D213" s="3" t="s">
        <v>25</v>
      </c>
      <c r="E213" t="s">
        <v>16</v>
      </c>
      <c r="F213" s="6" t="s">
        <v>26</v>
      </c>
      <c r="G213">
        <f ca="1" t="shared" ref="G213:G222" si="54">RANDBETWEEN(500,2000)</f>
        <v>622</v>
      </c>
      <c r="H213" s="5" t="s">
        <v>18</v>
      </c>
      <c r="I213">
        <f ca="1" t="shared" si="50"/>
        <v>27</v>
      </c>
      <c r="J213">
        <f ca="1" t="shared" si="51"/>
        <v>16794</v>
      </c>
      <c r="M213">
        <f ca="1" t="shared" si="52"/>
        <v>3022.92</v>
      </c>
      <c r="N213">
        <f ca="1" t="shared" si="53"/>
        <v>19816.92</v>
      </c>
    </row>
    <row r="214" spans="1:14">
      <c r="A214">
        <v>213</v>
      </c>
      <c r="B214">
        <v>213</v>
      </c>
      <c r="C214" s="2">
        <v>45655</v>
      </c>
      <c r="D214" s="3" t="s">
        <v>27</v>
      </c>
      <c r="E214" t="s">
        <v>16</v>
      </c>
      <c r="F214" s="6" t="s">
        <v>28</v>
      </c>
      <c r="G214">
        <f ca="1" t="shared" si="54"/>
        <v>990</v>
      </c>
      <c r="H214" s="5" t="s">
        <v>18</v>
      </c>
      <c r="I214">
        <f ca="1" t="shared" si="50"/>
        <v>35</v>
      </c>
      <c r="J214">
        <f ca="1" t="shared" si="51"/>
        <v>34650</v>
      </c>
      <c r="M214">
        <f ca="1" t="shared" si="52"/>
        <v>6237</v>
      </c>
      <c r="N214">
        <f ca="1" t="shared" si="53"/>
        <v>40887</v>
      </c>
    </row>
    <row r="215" spans="1:14">
      <c r="A215">
        <v>214</v>
      </c>
      <c r="B215">
        <v>214</v>
      </c>
      <c r="C215" s="2">
        <v>45656</v>
      </c>
      <c r="D215" s="3" t="s">
        <v>29</v>
      </c>
      <c r="E215" t="s">
        <v>16</v>
      </c>
      <c r="F215" s="6" t="s">
        <v>30</v>
      </c>
      <c r="G215">
        <f ca="1" t="shared" si="54"/>
        <v>982</v>
      </c>
      <c r="H215" s="5" t="s">
        <v>18</v>
      </c>
      <c r="I215">
        <f ca="1" t="shared" si="50"/>
        <v>33</v>
      </c>
      <c r="J215">
        <f ca="1" t="shared" si="51"/>
        <v>32406</v>
      </c>
      <c r="M215">
        <f ca="1" t="shared" si="52"/>
        <v>5833.08</v>
      </c>
      <c r="N215">
        <f ca="1" t="shared" si="53"/>
        <v>38239.08</v>
      </c>
    </row>
    <row r="216" spans="1:14">
      <c r="A216">
        <v>215</v>
      </c>
      <c r="B216">
        <v>215</v>
      </c>
      <c r="C216" s="2">
        <v>45657</v>
      </c>
      <c r="D216" s="3" t="s">
        <v>31</v>
      </c>
      <c r="E216" t="s">
        <v>16</v>
      </c>
      <c r="F216" s="6" t="s">
        <v>32</v>
      </c>
      <c r="G216">
        <f ca="1" t="shared" si="54"/>
        <v>1189</v>
      </c>
      <c r="H216" s="5" t="s">
        <v>18</v>
      </c>
      <c r="I216">
        <f ca="1" t="shared" si="50"/>
        <v>49</v>
      </c>
      <c r="J216">
        <f ca="1" t="shared" si="51"/>
        <v>58261</v>
      </c>
      <c r="M216">
        <f ca="1" t="shared" si="52"/>
        <v>10486.98</v>
      </c>
      <c r="N216">
        <f ca="1" t="shared" si="53"/>
        <v>68747.98</v>
      </c>
    </row>
    <row r="217" spans="1:14">
      <c r="A217">
        <v>216</v>
      </c>
      <c r="B217">
        <v>216</v>
      </c>
      <c r="C217" s="2">
        <v>45658</v>
      </c>
      <c r="D217" s="3" t="s">
        <v>33</v>
      </c>
      <c r="E217" t="s">
        <v>16</v>
      </c>
      <c r="F217" s="6" t="s">
        <v>34</v>
      </c>
      <c r="G217">
        <f ca="1" t="shared" si="54"/>
        <v>1974</v>
      </c>
      <c r="H217" s="5" t="s">
        <v>18</v>
      </c>
      <c r="I217">
        <f ca="1" t="shared" si="50"/>
        <v>1</v>
      </c>
      <c r="J217">
        <f ca="1" t="shared" si="51"/>
        <v>1974</v>
      </c>
      <c r="M217">
        <f ca="1" t="shared" si="52"/>
        <v>355.32</v>
      </c>
      <c r="N217">
        <f ca="1" t="shared" si="53"/>
        <v>2329.32</v>
      </c>
    </row>
    <row r="218" spans="1:14">
      <c r="A218">
        <v>217</v>
      </c>
      <c r="B218">
        <v>217</v>
      </c>
      <c r="C218" s="2">
        <v>45659</v>
      </c>
      <c r="D218" s="3" t="s">
        <v>35</v>
      </c>
      <c r="E218" t="s">
        <v>16</v>
      </c>
      <c r="F218" s="6" t="s">
        <v>36</v>
      </c>
      <c r="G218">
        <f ca="1" t="shared" si="54"/>
        <v>608</v>
      </c>
      <c r="H218" s="5" t="s">
        <v>18</v>
      </c>
      <c r="I218">
        <f ca="1" t="shared" si="50"/>
        <v>34</v>
      </c>
      <c r="J218">
        <f ca="1" t="shared" si="51"/>
        <v>20672</v>
      </c>
      <c r="M218">
        <f ca="1" t="shared" si="52"/>
        <v>3720.96</v>
      </c>
      <c r="N218">
        <f ca="1" t="shared" si="53"/>
        <v>24392.96</v>
      </c>
    </row>
    <row r="219" spans="1:14">
      <c r="A219">
        <v>218</v>
      </c>
      <c r="B219">
        <v>218</v>
      </c>
      <c r="C219" s="2">
        <v>45660</v>
      </c>
      <c r="D219" s="3" t="s">
        <v>37</v>
      </c>
      <c r="E219" t="s">
        <v>16</v>
      </c>
      <c r="F219" s="6" t="s">
        <v>38</v>
      </c>
      <c r="G219">
        <f ca="1" t="shared" si="54"/>
        <v>916</v>
      </c>
      <c r="H219" s="5" t="s">
        <v>18</v>
      </c>
      <c r="I219">
        <f ca="1" t="shared" si="50"/>
        <v>22</v>
      </c>
      <c r="J219">
        <f ca="1" t="shared" si="51"/>
        <v>20152</v>
      </c>
      <c r="M219">
        <f ca="1" t="shared" si="52"/>
        <v>3627.36</v>
      </c>
      <c r="N219">
        <f ca="1" t="shared" si="53"/>
        <v>23779.36</v>
      </c>
    </row>
    <row r="220" spans="1:14">
      <c r="A220">
        <v>219</v>
      </c>
      <c r="B220">
        <v>219</v>
      </c>
      <c r="C220" s="2">
        <v>45661</v>
      </c>
      <c r="D220" s="3" t="s">
        <v>39</v>
      </c>
      <c r="E220" t="s">
        <v>16</v>
      </c>
      <c r="F220" s="6" t="s">
        <v>40</v>
      </c>
      <c r="G220">
        <f ca="1" t="shared" si="54"/>
        <v>1137</v>
      </c>
      <c r="H220" s="5" t="s">
        <v>18</v>
      </c>
      <c r="I220">
        <f ca="1" t="shared" si="50"/>
        <v>29</v>
      </c>
      <c r="J220">
        <f ca="1" t="shared" si="51"/>
        <v>32973</v>
      </c>
      <c r="M220">
        <f ca="1" t="shared" si="52"/>
        <v>5935.14</v>
      </c>
      <c r="N220">
        <f ca="1" t="shared" si="53"/>
        <v>38908.14</v>
      </c>
    </row>
    <row r="221" spans="1:14">
      <c r="A221">
        <v>220</v>
      </c>
      <c r="B221">
        <v>220</v>
      </c>
      <c r="C221" s="2">
        <v>45662</v>
      </c>
      <c r="D221" s="3" t="s">
        <v>41</v>
      </c>
      <c r="E221" t="s">
        <v>42</v>
      </c>
      <c r="F221" s="6" t="s">
        <v>43</v>
      </c>
      <c r="G221">
        <f ca="1" t="shared" si="54"/>
        <v>1213</v>
      </c>
      <c r="H221" s="5" t="s">
        <v>18</v>
      </c>
      <c r="I221">
        <f ca="1" t="shared" si="50"/>
        <v>22</v>
      </c>
      <c r="J221">
        <f ca="1" t="shared" si="51"/>
        <v>26686</v>
      </c>
      <c r="M221">
        <f ca="1" t="shared" si="52"/>
        <v>4803.48</v>
      </c>
      <c r="N221">
        <f ca="1" t="shared" si="53"/>
        <v>31489.48</v>
      </c>
    </row>
    <row r="222" spans="1:14">
      <c r="A222">
        <v>221</v>
      </c>
      <c r="B222">
        <v>221</v>
      </c>
      <c r="C222" s="2">
        <v>45663</v>
      </c>
      <c r="D222" s="3" t="s">
        <v>44</v>
      </c>
      <c r="E222" t="s">
        <v>16</v>
      </c>
      <c r="F222" s="6" t="s">
        <v>45</v>
      </c>
      <c r="G222">
        <f ca="1" t="shared" si="54"/>
        <v>1798</v>
      </c>
      <c r="H222" s="5" t="s">
        <v>18</v>
      </c>
      <c r="I222">
        <f ca="1" t="shared" si="50"/>
        <v>48</v>
      </c>
      <c r="J222">
        <f ca="1" t="shared" si="51"/>
        <v>86304</v>
      </c>
      <c r="M222">
        <f ca="1" t="shared" si="52"/>
        <v>15534.72</v>
      </c>
      <c r="N222">
        <f ca="1" t="shared" si="53"/>
        <v>101838.72</v>
      </c>
    </row>
    <row r="223" spans="1:14">
      <c r="A223">
        <v>222</v>
      </c>
      <c r="B223">
        <v>222</v>
      </c>
      <c r="C223" s="2">
        <v>45664</v>
      </c>
      <c r="D223" s="3" t="s">
        <v>15</v>
      </c>
      <c r="E223" t="s">
        <v>16</v>
      </c>
      <c r="F223" s="6" t="s">
        <v>46</v>
      </c>
      <c r="G223">
        <f ca="1" t="shared" ref="G223:G232" si="55">RANDBETWEEN(500,2000)</f>
        <v>1749</v>
      </c>
      <c r="H223" s="5" t="s">
        <v>18</v>
      </c>
      <c r="I223">
        <f ca="1" t="shared" si="50"/>
        <v>8</v>
      </c>
      <c r="J223">
        <f ca="1" t="shared" si="51"/>
        <v>13992</v>
      </c>
      <c r="M223">
        <f ca="1" t="shared" si="52"/>
        <v>2518.56</v>
      </c>
      <c r="N223">
        <f ca="1" t="shared" si="53"/>
        <v>16510.56</v>
      </c>
    </row>
    <row r="224" spans="1:14">
      <c r="A224">
        <v>223</v>
      </c>
      <c r="B224">
        <v>223</v>
      </c>
      <c r="C224" s="2">
        <v>45665</v>
      </c>
      <c r="D224" s="3" t="s">
        <v>20</v>
      </c>
      <c r="E224" t="s">
        <v>21</v>
      </c>
      <c r="F224" s="6" t="s">
        <v>47</v>
      </c>
      <c r="G224">
        <f ca="1" t="shared" si="55"/>
        <v>628</v>
      </c>
      <c r="H224" s="5" t="s">
        <v>18</v>
      </c>
      <c r="I224">
        <f ca="1" t="shared" si="50"/>
        <v>12</v>
      </c>
      <c r="J224">
        <f ca="1" t="shared" si="51"/>
        <v>7536</v>
      </c>
      <c r="M224">
        <f ca="1" t="shared" si="52"/>
        <v>1356.48</v>
      </c>
      <c r="N224">
        <f ca="1" t="shared" si="53"/>
        <v>8892.48</v>
      </c>
    </row>
    <row r="225" spans="1:14">
      <c r="A225">
        <v>224</v>
      </c>
      <c r="B225">
        <v>224</v>
      </c>
      <c r="C225" s="2">
        <v>45666</v>
      </c>
      <c r="D225" s="3" t="s">
        <v>23</v>
      </c>
      <c r="E225" t="s">
        <v>16</v>
      </c>
      <c r="F225" s="6" t="s">
        <v>48</v>
      </c>
      <c r="G225">
        <f ca="1" t="shared" si="55"/>
        <v>1282</v>
      </c>
      <c r="H225" s="5" t="s">
        <v>18</v>
      </c>
      <c r="I225">
        <f ca="1" t="shared" si="50"/>
        <v>16</v>
      </c>
      <c r="J225">
        <f ca="1" t="shared" si="51"/>
        <v>20512</v>
      </c>
      <c r="M225">
        <f ca="1" t="shared" si="52"/>
        <v>3692.16</v>
      </c>
      <c r="N225">
        <f ca="1" t="shared" si="53"/>
        <v>24204.16</v>
      </c>
    </row>
    <row r="226" spans="1:14">
      <c r="A226">
        <v>225</v>
      </c>
      <c r="B226">
        <v>225</v>
      </c>
      <c r="C226" s="2">
        <v>45667</v>
      </c>
      <c r="D226" s="3" t="s">
        <v>25</v>
      </c>
      <c r="E226" t="s">
        <v>16</v>
      </c>
      <c r="F226" s="6" t="s">
        <v>49</v>
      </c>
      <c r="G226">
        <f ca="1" t="shared" si="55"/>
        <v>1124</v>
      </c>
      <c r="H226" s="5" t="s">
        <v>18</v>
      </c>
      <c r="I226">
        <f ca="1" t="shared" si="50"/>
        <v>34</v>
      </c>
      <c r="J226">
        <f ca="1" t="shared" si="51"/>
        <v>38216</v>
      </c>
      <c r="M226">
        <f ca="1" t="shared" si="52"/>
        <v>6878.88</v>
      </c>
      <c r="N226">
        <f ca="1" t="shared" si="53"/>
        <v>45094.88</v>
      </c>
    </row>
    <row r="227" spans="1:14">
      <c r="A227">
        <v>226</v>
      </c>
      <c r="B227">
        <v>226</v>
      </c>
      <c r="C227" s="2">
        <v>45668</v>
      </c>
      <c r="D227" s="3" t="s">
        <v>27</v>
      </c>
      <c r="E227" t="s">
        <v>16</v>
      </c>
      <c r="F227" s="6" t="s">
        <v>50</v>
      </c>
      <c r="G227">
        <f ca="1" t="shared" si="55"/>
        <v>1355</v>
      </c>
      <c r="H227" s="5" t="s">
        <v>18</v>
      </c>
      <c r="I227">
        <f ca="1" t="shared" si="50"/>
        <v>44</v>
      </c>
      <c r="J227">
        <f ca="1" t="shared" si="51"/>
        <v>59620</v>
      </c>
      <c r="M227">
        <f ca="1" t="shared" si="52"/>
        <v>10731.6</v>
      </c>
      <c r="N227">
        <f ca="1" t="shared" si="53"/>
        <v>70351.6</v>
      </c>
    </row>
    <row r="228" spans="1:14">
      <c r="A228">
        <v>227</v>
      </c>
      <c r="B228">
        <v>227</v>
      </c>
      <c r="C228" s="2">
        <v>45669</v>
      </c>
      <c r="D228" s="3" t="s">
        <v>29</v>
      </c>
      <c r="E228" t="s">
        <v>16</v>
      </c>
      <c r="F228" s="6" t="s">
        <v>51</v>
      </c>
      <c r="G228">
        <f ca="1" t="shared" si="55"/>
        <v>1488</v>
      </c>
      <c r="H228" s="5" t="s">
        <v>18</v>
      </c>
      <c r="I228">
        <f ca="1" t="shared" si="50"/>
        <v>39</v>
      </c>
      <c r="J228">
        <f ca="1" t="shared" si="51"/>
        <v>58032</v>
      </c>
      <c r="M228">
        <f ca="1" t="shared" si="52"/>
        <v>10445.76</v>
      </c>
      <c r="N228">
        <f ca="1" t="shared" si="53"/>
        <v>68477.76</v>
      </c>
    </row>
    <row r="229" spans="1:14">
      <c r="A229">
        <v>228</v>
      </c>
      <c r="B229">
        <v>228</v>
      </c>
      <c r="C229" s="2">
        <v>45670</v>
      </c>
      <c r="D229" s="3" t="s">
        <v>31</v>
      </c>
      <c r="E229" t="s">
        <v>16</v>
      </c>
      <c r="F229" s="6" t="s">
        <v>52</v>
      </c>
      <c r="G229">
        <f ca="1" t="shared" si="55"/>
        <v>698</v>
      </c>
      <c r="H229" s="5" t="s">
        <v>18</v>
      </c>
      <c r="I229">
        <f ca="1" t="shared" si="50"/>
        <v>33</v>
      </c>
      <c r="J229">
        <f ca="1" t="shared" si="51"/>
        <v>23034</v>
      </c>
      <c r="M229">
        <f ca="1" t="shared" si="52"/>
        <v>4146.12</v>
      </c>
      <c r="N229">
        <f ca="1" t="shared" si="53"/>
        <v>27180.12</v>
      </c>
    </row>
    <row r="230" spans="1:14">
      <c r="A230">
        <v>229</v>
      </c>
      <c r="B230">
        <v>229</v>
      </c>
      <c r="C230" s="2">
        <v>45671</v>
      </c>
      <c r="D230" s="3" t="s">
        <v>33</v>
      </c>
      <c r="E230" t="s">
        <v>16</v>
      </c>
      <c r="F230" s="6" t="s">
        <v>53</v>
      </c>
      <c r="G230">
        <f ca="1" t="shared" si="55"/>
        <v>677</v>
      </c>
      <c r="H230" s="5" t="s">
        <v>18</v>
      </c>
      <c r="I230">
        <f ca="1" t="shared" si="50"/>
        <v>9</v>
      </c>
      <c r="J230">
        <f ca="1" t="shared" si="51"/>
        <v>6093</v>
      </c>
      <c r="M230">
        <f ca="1" t="shared" si="52"/>
        <v>1096.74</v>
      </c>
      <c r="N230">
        <f ca="1" t="shared" si="53"/>
        <v>7189.74</v>
      </c>
    </row>
    <row r="231" spans="1:14">
      <c r="A231">
        <v>230</v>
      </c>
      <c r="B231">
        <v>230</v>
      </c>
      <c r="C231" s="2">
        <v>45672</v>
      </c>
      <c r="D231" s="3" t="s">
        <v>35</v>
      </c>
      <c r="E231" t="s">
        <v>16</v>
      </c>
      <c r="F231" s="6" t="s">
        <v>54</v>
      </c>
      <c r="G231">
        <f ca="1" t="shared" si="55"/>
        <v>1805</v>
      </c>
      <c r="H231" s="5" t="s">
        <v>18</v>
      </c>
      <c r="I231">
        <f ca="1" t="shared" si="50"/>
        <v>34</v>
      </c>
      <c r="J231">
        <f ca="1" t="shared" si="51"/>
        <v>61370</v>
      </c>
      <c r="M231">
        <f ca="1" t="shared" si="52"/>
        <v>11046.6</v>
      </c>
      <c r="N231">
        <f ca="1" t="shared" si="53"/>
        <v>72416.6</v>
      </c>
    </row>
    <row r="232" spans="1:14">
      <c r="A232">
        <v>231</v>
      </c>
      <c r="B232">
        <v>231</v>
      </c>
      <c r="C232" s="2">
        <v>45673</v>
      </c>
      <c r="D232" s="3" t="s">
        <v>37</v>
      </c>
      <c r="E232" t="s">
        <v>16</v>
      </c>
      <c r="F232" s="6" t="s">
        <v>55</v>
      </c>
      <c r="G232">
        <f ca="1" t="shared" si="55"/>
        <v>1417</v>
      </c>
      <c r="H232" s="5" t="s">
        <v>18</v>
      </c>
      <c r="I232">
        <f ca="1" t="shared" si="50"/>
        <v>50</v>
      </c>
      <c r="J232">
        <f ca="1" t="shared" si="51"/>
        <v>70850</v>
      </c>
      <c r="M232">
        <f ca="1" t="shared" si="52"/>
        <v>12753</v>
      </c>
      <c r="N232">
        <f ca="1" t="shared" si="53"/>
        <v>83603</v>
      </c>
    </row>
    <row r="233" spans="1:14">
      <c r="A233">
        <v>232</v>
      </c>
      <c r="B233">
        <v>232</v>
      </c>
      <c r="C233" s="2">
        <v>45674</v>
      </c>
      <c r="D233" s="3" t="s">
        <v>39</v>
      </c>
      <c r="E233" t="s">
        <v>16</v>
      </c>
      <c r="F233" s="6" t="s">
        <v>56</v>
      </c>
      <c r="G233">
        <f ca="1" t="shared" ref="G233:G242" si="56">RANDBETWEEN(500,2000)</f>
        <v>819</v>
      </c>
      <c r="H233" s="5" t="s">
        <v>18</v>
      </c>
      <c r="I233">
        <f ca="1" t="shared" si="50"/>
        <v>32</v>
      </c>
      <c r="J233">
        <f ca="1" t="shared" si="51"/>
        <v>26208</v>
      </c>
      <c r="M233">
        <f ca="1" t="shared" si="52"/>
        <v>4717.44</v>
      </c>
      <c r="N233">
        <f ca="1" t="shared" si="53"/>
        <v>30925.44</v>
      </c>
    </row>
    <row r="234" spans="1:14">
      <c r="A234">
        <v>233</v>
      </c>
      <c r="B234">
        <v>233</v>
      </c>
      <c r="C234" s="2">
        <v>45675</v>
      </c>
      <c r="D234" s="3" t="s">
        <v>41</v>
      </c>
      <c r="E234" t="s">
        <v>42</v>
      </c>
      <c r="F234" s="6" t="s">
        <v>57</v>
      </c>
      <c r="G234">
        <f ca="1" t="shared" si="56"/>
        <v>607</v>
      </c>
      <c r="H234" s="5" t="s">
        <v>18</v>
      </c>
      <c r="I234">
        <f ca="1" t="shared" si="50"/>
        <v>29</v>
      </c>
      <c r="J234">
        <f ca="1" t="shared" si="51"/>
        <v>17603</v>
      </c>
      <c r="M234">
        <f ca="1" t="shared" si="52"/>
        <v>3168.54</v>
      </c>
      <c r="N234">
        <f ca="1" t="shared" si="53"/>
        <v>20771.54</v>
      </c>
    </row>
    <row r="235" spans="1:14">
      <c r="A235">
        <v>234</v>
      </c>
      <c r="B235">
        <v>234</v>
      </c>
      <c r="C235" s="2">
        <v>45676</v>
      </c>
      <c r="D235" s="3" t="s">
        <v>44</v>
      </c>
      <c r="E235" t="s">
        <v>16</v>
      </c>
      <c r="F235" s="6" t="s">
        <v>58</v>
      </c>
      <c r="G235">
        <f ca="1" t="shared" si="56"/>
        <v>1804</v>
      </c>
      <c r="H235" s="5" t="s">
        <v>18</v>
      </c>
      <c r="I235">
        <f ca="1" t="shared" si="50"/>
        <v>31</v>
      </c>
      <c r="J235">
        <f ca="1" t="shared" si="51"/>
        <v>55924</v>
      </c>
      <c r="M235">
        <f ca="1" t="shared" si="52"/>
        <v>10066.32</v>
      </c>
      <c r="N235">
        <f ca="1" t="shared" si="53"/>
        <v>65990.32</v>
      </c>
    </row>
    <row r="236" spans="1:14">
      <c r="A236">
        <v>235</v>
      </c>
      <c r="B236">
        <v>235</v>
      </c>
      <c r="C236" s="2">
        <v>45677</v>
      </c>
      <c r="D236" s="3" t="s">
        <v>15</v>
      </c>
      <c r="E236" t="s">
        <v>16</v>
      </c>
      <c r="F236" s="6" t="s">
        <v>59</v>
      </c>
      <c r="G236">
        <f ca="1" t="shared" si="56"/>
        <v>1245</v>
      </c>
      <c r="H236" s="5" t="s">
        <v>18</v>
      </c>
      <c r="I236">
        <f ca="1" t="shared" si="50"/>
        <v>45</v>
      </c>
      <c r="J236">
        <f ca="1" t="shared" si="51"/>
        <v>56025</v>
      </c>
      <c r="M236">
        <f ca="1" t="shared" si="52"/>
        <v>10084.5</v>
      </c>
      <c r="N236">
        <f ca="1" t="shared" si="53"/>
        <v>66109.5</v>
      </c>
    </row>
    <row r="237" spans="1:14">
      <c r="A237">
        <v>236</v>
      </c>
      <c r="B237">
        <v>236</v>
      </c>
      <c r="C237" s="2">
        <v>45678</v>
      </c>
      <c r="D237" s="3" t="s">
        <v>20</v>
      </c>
      <c r="E237" t="s">
        <v>21</v>
      </c>
      <c r="F237" s="6" t="s">
        <v>60</v>
      </c>
      <c r="G237">
        <f ca="1" t="shared" si="56"/>
        <v>714</v>
      </c>
      <c r="H237" s="5" t="s">
        <v>18</v>
      </c>
      <c r="I237">
        <f ca="1" t="shared" si="50"/>
        <v>35</v>
      </c>
      <c r="J237">
        <f ca="1" t="shared" si="51"/>
        <v>24990</v>
      </c>
      <c r="M237">
        <f ca="1" t="shared" si="52"/>
        <v>4498.2</v>
      </c>
      <c r="N237">
        <f ca="1" t="shared" si="53"/>
        <v>29488.2</v>
      </c>
    </row>
    <row r="238" spans="1:14">
      <c r="A238">
        <v>237</v>
      </c>
      <c r="B238">
        <v>237</v>
      </c>
      <c r="C238" s="2">
        <v>45679</v>
      </c>
      <c r="D238" s="3" t="s">
        <v>23</v>
      </c>
      <c r="E238" t="s">
        <v>16</v>
      </c>
      <c r="F238" s="6" t="s">
        <v>61</v>
      </c>
      <c r="G238">
        <f ca="1" t="shared" si="56"/>
        <v>584</v>
      </c>
      <c r="H238" s="5" t="s">
        <v>18</v>
      </c>
      <c r="I238">
        <f ca="1" t="shared" si="50"/>
        <v>38</v>
      </c>
      <c r="J238">
        <f ca="1" t="shared" si="51"/>
        <v>22192</v>
      </c>
      <c r="M238">
        <f ca="1" t="shared" si="52"/>
        <v>3994.56</v>
      </c>
      <c r="N238">
        <f ca="1" t="shared" si="53"/>
        <v>26186.56</v>
      </c>
    </row>
    <row r="239" spans="1:14">
      <c r="A239">
        <v>238</v>
      </c>
      <c r="B239">
        <v>238</v>
      </c>
      <c r="C239" s="2">
        <v>45680</v>
      </c>
      <c r="D239" s="3" t="s">
        <v>25</v>
      </c>
      <c r="E239" t="s">
        <v>16</v>
      </c>
      <c r="F239" s="6" t="s">
        <v>62</v>
      </c>
      <c r="G239">
        <f ca="1" t="shared" si="56"/>
        <v>971</v>
      </c>
      <c r="H239" s="5" t="s">
        <v>18</v>
      </c>
      <c r="I239">
        <f ca="1" t="shared" si="50"/>
        <v>38</v>
      </c>
      <c r="J239">
        <f ca="1" t="shared" si="51"/>
        <v>36898</v>
      </c>
      <c r="M239">
        <f ca="1" t="shared" si="52"/>
        <v>6641.64</v>
      </c>
      <c r="N239">
        <f ca="1" t="shared" si="53"/>
        <v>43539.64</v>
      </c>
    </row>
    <row r="240" spans="1:14">
      <c r="A240">
        <v>239</v>
      </c>
      <c r="B240">
        <v>239</v>
      </c>
      <c r="C240" s="2">
        <v>45681</v>
      </c>
      <c r="D240" s="3" t="s">
        <v>27</v>
      </c>
      <c r="E240" t="s">
        <v>16</v>
      </c>
      <c r="F240" s="6" t="s">
        <v>63</v>
      </c>
      <c r="G240">
        <f ca="1" t="shared" si="56"/>
        <v>1385</v>
      </c>
      <c r="H240" s="5" t="s">
        <v>18</v>
      </c>
      <c r="I240">
        <f ca="1" t="shared" si="50"/>
        <v>42</v>
      </c>
      <c r="J240">
        <f ca="1" t="shared" si="51"/>
        <v>58170</v>
      </c>
      <c r="M240">
        <f ca="1" t="shared" si="52"/>
        <v>10470.6</v>
      </c>
      <c r="N240">
        <f ca="1" t="shared" si="53"/>
        <v>68640.6</v>
      </c>
    </row>
    <row r="241" spans="1:14">
      <c r="A241">
        <v>240</v>
      </c>
      <c r="B241">
        <v>240</v>
      </c>
      <c r="C241" s="2">
        <v>45682</v>
      </c>
      <c r="D241" s="3" t="s">
        <v>29</v>
      </c>
      <c r="E241" t="s">
        <v>16</v>
      </c>
      <c r="F241" s="6" t="s">
        <v>64</v>
      </c>
      <c r="G241">
        <f ca="1" t="shared" si="56"/>
        <v>772</v>
      </c>
      <c r="H241" s="5" t="s">
        <v>18</v>
      </c>
      <c r="I241">
        <f ca="1" t="shared" si="50"/>
        <v>24</v>
      </c>
      <c r="J241">
        <f ca="1" t="shared" si="51"/>
        <v>18528</v>
      </c>
      <c r="M241">
        <f ca="1" t="shared" si="52"/>
        <v>3335.04</v>
      </c>
      <c r="N241">
        <f ca="1" t="shared" si="53"/>
        <v>21863.04</v>
      </c>
    </row>
    <row r="242" spans="1:14">
      <c r="A242">
        <v>241</v>
      </c>
      <c r="B242">
        <v>241</v>
      </c>
      <c r="C242" s="2">
        <v>45683</v>
      </c>
      <c r="D242" s="3" t="s">
        <v>31</v>
      </c>
      <c r="E242" t="s">
        <v>16</v>
      </c>
      <c r="F242" s="6" t="s">
        <v>65</v>
      </c>
      <c r="G242">
        <f ca="1" t="shared" si="56"/>
        <v>1615</v>
      </c>
      <c r="H242" s="5" t="s">
        <v>18</v>
      </c>
      <c r="I242">
        <f ca="1" t="shared" si="50"/>
        <v>42</v>
      </c>
      <c r="J242">
        <f ca="1" t="shared" si="51"/>
        <v>67830</v>
      </c>
      <c r="M242">
        <f ca="1" t="shared" si="52"/>
        <v>12209.4</v>
      </c>
      <c r="N242">
        <f ca="1" t="shared" si="53"/>
        <v>80039.4</v>
      </c>
    </row>
    <row r="243" spans="1:14">
      <c r="A243">
        <v>242</v>
      </c>
      <c r="B243">
        <v>242</v>
      </c>
      <c r="C243" s="2">
        <v>45684</v>
      </c>
      <c r="D243" s="3" t="s">
        <v>33</v>
      </c>
      <c r="E243" t="s">
        <v>16</v>
      </c>
      <c r="F243" s="6" t="s">
        <v>66</v>
      </c>
      <c r="G243">
        <f ca="1" t="shared" ref="G243:G252" si="57">RANDBETWEEN(500,2000)</f>
        <v>1111</v>
      </c>
      <c r="H243" s="5" t="s">
        <v>18</v>
      </c>
      <c r="I243">
        <f ca="1" t="shared" si="50"/>
        <v>11</v>
      </c>
      <c r="J243">
        <f ca="1" t="shared" si="51"/>
        <v>12221</v>
      </c>
      <c r="M243">
        <f ca="1" t="shared" si="52"/>
        <v>2199.78</v>
      </c>
      <c r="N243">
        <f ca="1" t="shared" si="53"/>
        <v>14420.78</v>
      </c>
    </row>
    <row r="244" spans="1:14">
      <c r="A244">
        <v>243</v>
      </c>
      <c r="B244">
        <v>243</v>
      </c>
      <c r="C244" s="2">
        <v>45685</v>
      </c>
      <c r="D244" s="3" t="s">
        <v>35</v>
      </c>
      <c r="E244" t="s">
        <v>16</v>
      </c>
      <c r="F244" s="6" t="s">
        <v>67</v>
      </c>
      <c r="G244">
        <f ca="1" t="shared" si="57"/>
        <v>591</v>
      </c>
      <c r="H244" s="5" t="s">
        <v>18</v>
      </c>
      <c r="I244">
        <f ca="1" t="shared" si="50"/>
        <v>13</v>
      </c>
      <c r="J244">
        <f ca="1" t="shared" si="51"/>
        <v>7683</v>
      </c>
      <c r="M244">
        <f ca="1" t="shared" si="52"/>
        <v>1382.94</v>
      </c>
      <c r="N244">
        <f ca="1" t="shared" si="53"/>
        <v>9065.94</v>
      </c>
    </row>
    <row r="245" spans="1:14">
      <c r="A245">
        <v>244</v>
      </c>
      <c r="B245">
        <v>244</v>
      </c>
      <c r="C245" s="2">
        <v>45686</v>
      </c>
      <c r="D245" s="3" t="s">
        <v>37</v>
      </c>
      <c r="E245" t="s">
        <v>16</v>
      </c>
      <c r="F245" s="6" t="s">
        <v>68</v>
      </c>
      <c r="G245">
        <f ca="1" t="shared" si="57"/>
        <v>1022</v>
      </c>
      <c r="H245" s="5" t="s">
        <v>18</v>
      </c>
      <c r="I245">
        <f ca="1" t="shared" si="50"/>
        <v>23</v>
      </c>
      <c r="J245">
        <f ca="1" t="shared" si="51"/>
        <v>23506</v>
      </c>
      <c r="M245">
        <f ca="1" t="shared" si="52"/>
        <v>4231.08</v>
      </c>
      <c r="N245">
        <f ca="1" t="shared" si="53"/>
        <v>27737.08</v>
      </c>
    </row>
    <row r="246" spans="1:14">
      <c r="A246">
        <v>245</v>
      </c>
      <c r="B246">
        <v>245</v>
      </c>
      <c r="C246" s="2">
        <v>45687</v>
      </c>
      <c r="D246" s="3" t="s">
        <v>39</v>
      </c>
      <c r="E246" t="s">
        <v>16</v>
      </c>
      <c r="F246" s="6" t="s">
        <v>69</v>
      </c>
      <c r="G246">
        <f ca="1" t="shared" si="57"/>
        <v>1220</v>
      </c>
      <c r="H246" s="5" t="s">
        <v>18</v>
      </c>
      <c r="I246">
        <f ca="1" t="shared" si="50"/>
        <v>39</v>
      </c>
      <c r="J246">
        <f ca="1" t="shared" si="51"/>
        <v>47580</v>
      </c>
      <c r="M246">
        <f ca="1" t="shared" si="52"/>
        <v>8564.4</v>
      </c>
      <c r="N246">
        <f ca="1" t="shared" si="53"/>
        <v>56144.4</v>
      </c>
    </row>
    <row r="247" spans="1:14">
      <c r="A247">
        <v>246</v>
      </c>
      <c r="B247">
        <v>246</v>
      </c>
      <c r="C247" s="2">
        <v>45688</v>
      </c>
      <c r="D247" s="3" t="s">
        <v>41</v>
      </c>
      <c r="E247" t="s">
        <v>42</v>
      </c>
      <c r="F247" s="6" t="s">
        <v>70</v>
      </c>
      <c r="G247">
        <f ca="1" t="shared" si="57"/>
        <v>1534</v>
      </c>
      <c r="H247" s="5" t="s">
        <v>18</v>
      </c>
      <c r="I247">
        <f ca="1" t="shared" si="50"/>
        <v>21</v>
      </c>
      <c r="J247">
        <f ca="1" t="shared" si="51"/>
        <v>32214</v>
      </c>
      <c r="M247">
        <f ca="1" t="shared" si="52"/>
        <v>5798.52</v>
      </c>
      <c r="N247">
        <f ca="1" t="shared" si="53"/>
        <v>38012.52</v>
      </c>
    </row>
    <row r="248" spans="1:14">
      <c r="A248">
        <v>247</v>
      </c>
      <c r="B248">
        <v>247</v>
      </c>
      <c r="C248" s="2">
        <v>45689</v>
      </c>
      <c r="D248" s="3" t="s">
        <v>44</v>
      </c>
      <c r="E248" t="s">
        <v>16</v>
      </c>
      <c r="F248" s="6" t="s">
        <v>71</v>
      </c>
      <c r="G248">
        <f ca="1" t="shared" si="57"/>
        <v>1476</v>
      </c>
      <c r="H248" s="5" t="s">
        <v>18</v>
      </c>
      <c r="I248">
        <f ca="1" t="shared" si="50"/>
        <v>15</v>
      </c>
      <c r="J248">
        <f ca="1" t="shared" si="51"/>
        <v>22140</v>
      </c>
      <c r="M248">
        <f ca="1" t="shared" si="52"/>
        <v>3985.2</v>
      </c>
      <c r="N248">
        <f ca="1" t="shared" si="53"/>
        <v>26125.2</v>
      </c>
    </row>
    <row r="249" spans="1:14">
      <c r="A249">
        <v>248</v>
      </c>
      <c r="B249">
        <v>248</v>
      </c>
      <c r="C249" s="2">
        <v>45690</v>
      </c>
      <c r="D249" s="3" t="s">
        <v>15</v>
      </c>
      <c r="E249" t="s">
        <v>16</v>
      </c>
      <c r="F249" s="6" t="s">
        <v>72</v>
      </c>
      <c r="G249">
        <f ca="1" t="shared" si="57"/>
        <v>565</v>
      </c>
      <c r="H249" s="5" t="s">
        <v>18</v>
      </c>
      <c r="I249">
        <f ca="1" t="shared" si="50"/>
        <v>13</v>
      </c>
      <c r="J249">
        <f ca="1" t="shared" si="51"/>
        <v>7345</v>
      </c>
      <c r="M249">
        <f ca="1" t="shared" si="52"/>
        <v>1322.1</v>
      </c>
      <c r="N249">
        <f ca="1" t="shared" si="53"/>
        <v>8667.1</v>
      </c>
    </row>
    <row r="250" spans="1:14">
      <c r="A250">
        <v>249</v>
      </c>
      <c r="B250">
        <v>249</v>
      </c>
      <c r="C250" s="2">
        <v>45691</v>
      </c>
      <c r="D250" s="3" t="s">
        <v>20</v>
      </c>
      <c r="E250" t="s">
        <v>21</v>
      </c>
      <c r="F250" s="6" t="s">
        <v>73</v>
      </c>
      <c r="G250">
        <f ca="1" t="shared" si="57"/>
        <v>1005</v>
      </c>
      <c r="H250" s="5" t="s">
        <v>18</v>
      </c>
      <c r="I250">
        <f ca="1" t="shared" si="50"/>
        <v>24</v>
      </c>
      <c r="J250">
        <f ca="1" t="shared" si="51"/>
        <v>24120</v>
      </c>
      <c r="M250">
        <f ca="1" t="shared" si="52"/>
        <v>4341.6</v>
      </c>
      <c r="N250">
        <f ca="1" t="shared" si="53"/>
        <v>28461.6</v>
      </c>
    </row>
    <row r="251" spans="1:14">
      <c r="A251">
        <v>250</v>
      </c>
      <c r="B251">
        <v>250</v>
      </c>
      <c r="C251" s="2">
        <v>45692</v>
      </c>
      <c r="D251" s="3" t="s">
        <v>23</v>
      </c>
      <c r="E251" t="s">
        <v>16</v>
      </c>
      <c r="F251" s="6" t="s">
        <v>74</v>
      </c>
      <c r="G251">
        <f ca="1" t="shared" si="57"/>
        <v>1561</v>
      </c>
      <c r="H251" s="5" t="s">
        <v>18</v>
      </c>
      <c r="I251">
        <f ca="1" t="shared" si="50"/>
        <v>6</v>
      </c>
      <c r="J251">
        <f ca="1" t="shared" si="51"/>
        <v>9366</v>
      </c>
      <c r="M251">
        <f ca="1" t="shared" si="52"/>
        <v>1685.88</v>
      </c>
      <c r="N251">
        <f ca="1" t="shared" si="53"/>
        <v>11051.88</v>
      </c>
    </row>
    <row r="252" spans="1:14">
      <c r="A252">
        <v>251</v>
      </c>
      <c r="B252">
        <v>251</v>
      </c>
      <c r="C252" s="2">
        <v>45693</v>
      </c>
      <c r="D252" s="3" t="s">
        <v>25</v>
      </c>
      <c r="E252" t="s">
        <v>16</v>
      </c>
      <c r="F252" s="6" t="s">
        <v>75</v>
      </c>
      <c r="G252">
        <f ca="1" t="shared" si="57"/>
        <v>1320</v>
      </c>
      <c r="H252" s="5" t="s">
        <v>18</v>
      </c>
      <c r="I252">
        <f ca="1" t="shared" si="50"/>
        <v>35</v>
      </c>
      <c r="J252">
        <f ca="1" t="shared" si="51"/>
        <v>46200</v>
      </c>
      <c r="M252">
        <f ca="1" t="shared" si="52"/>
        <v>8316</v>
      </c>
      <c r="N252">
        <f ca="1" t="shared" si="53"/>
        <v>54516</v>
      </c>
    </row>
    <row r="253" spans="1:14">
      <c r="A253">
        <v>252</v>
      </c>
      <c r="B253">
        <v>252</v>
      </c>
      <c r="C253" s="2">
        <v>45694</v>
      </c>
      <c r="D253" s="3" t="s">
        <v>27</v>
      </c>
      <c r="E253" t="s">
        <v>16</v>
      </c>
      <c r="F253" s="6" t="s">
        <v>76</v>
      </c>
      <c r="G253">
        <f ca="1" t="shared" ref="G253:G262" si="58">RANDBETWEEN(500,2000)</f>
        <v>1895</v>
      </c>
      <c r="H253" s="5" t="s">
        <v>18</v>
      </c>
      <c r="I253">
        <f ca="1" t="shared" si="50"/>
        <v>35</v>
      </c>
      <c r="J253">
        <f ca="1" t="shared" si="51"/>
        <v>66325</v>
      </c>
      <c r="M253">
        <f ca="1" t="shared" si="52"/>
        <v>11938.5</v>
      </c>
      <c r="N253">
        <f ca="1" t="shared" si="53"/>
        <v>78263.5</v>
      </c>
    </row>
    <row r="254" spans="1:14">
      <c r="A254">
        <v>253</v>
      </c>
      <c r="B254">
        <v>253</v>
      </c>
      <c r="C254" s="2">
        <v>45695</v>
      </c>
      <c r="D254" s="3" t="s">
        <v>29</v>
      </c>
      <c r="E254" t="s">
        <v>16</v>
      </c>
      <c r="F254" s="6" t="s">
        <v>77</v>
      </c>
      <c r="G254">
        <f ca="1" t="shared" si="58"/>
        <v>1538</v>
      </c>
      <c r="H254" s="5" t="s">
        <v>18</v>
      </c>
      <c r="I254">
        <f ca="1" t="shared" si="50"/>
        <v>17</v>
      </c>
      <c r="J254">
        <f ca="1" t="shared" si="51"/>
        <v>26146</v>
      </c>
      <c r="M254">
        <f ca="1" t="shared" si="52"/>
        <v>4706.28</v>
      </c>
      <c r="N254">
        <f ca="1" t="shared" si="53"/>
        <v>30852.28</v>
      </c>
    </row>
    <row r="255" spans="1:14">
      <c r="A255">
        <v>254</v>
      </c>
      <c r="B255">
        <v>254</v>
      </c>
      <c r="C255" s="2">
        <v>45696</v>
      </c>
      <c r="D255" s="3" t="s">
        <v>31</v>
      </c>
      <c r="E255" t="s">
        <v>16</v>
      </c>
      <c r="F255" s="6" t="s">
        <v>78</v>
      </c>
      <c r="G255">
        <f ca="1" t="shared" si="58"/>
        <v>1884</v>
      </c>
      <c r="H255" s="5" t="s">
        <v>18</v>
      </c>
      <c r="I255">
        <f ca="1" t="shared" si="50"/>
        <v>26</v>
      </c>
      <c r="J255">
        <f ca="1" t="shared" si="51"/>
        <v>48984</v>
      </c>
      <c r="M255">
        <f ca="1" t="shared" si="52"/>
        <v>8817.12</v>
      </c>
      <c r="N255">
        <f ca="1" t="shared" si="53"/>
        <v>57801.12</v>
      </c>
    </row>
    <row r="256" spans="1:14">
      <c r="A256">
        <v>255</v>
      </c>
      <c r="B256">
        <v>255</v>
      </c>
      <c r="C256" s="2">
        <v>45697</v>
      </c>
      <c r="D256" s="3" t="s">
        <v>33</v>
      </c>
      <c r="E256" t="s">
        <v>16</v>
      </c>
      <c r="F256" s="6" t="s">
        <v>79</v>
      </c>
      <c r="G256">
        <f ca="1" t="shared" si="58"/>
        <v>1133</v>
      </c>
      <c r="H256" s="5" t="s">
        <v>18</v>
      </c>
      <c r="I256">
        <f ca="1" t="shared" si="50"/>
        <v>25</v>
      </c>
      <c r="J256">
        <f ca="1" t="shared" si="51"/>
        <v>28325</v>
      </c>
      <c r="M256">
        <f ca="1" t="shared" si="52"/>
        <v>5098.5</v>
      </c>
      <c r="N256">
        <f ca="1" t="shared" si="53"/>
        <v>33423.5</v>
      </c>
    </row>
    <row r="257" spans="1:14">
      <c r="A257">
        <v>256</v>
      </c>
      <c r="B257">
        <v>256</v>
      </c>
      <c r="C257" s="2">
        <v>45698</v>
      </c>
      <c r="D257" s="3" t="s">
        <v>35</v>
      </c>
      <c r="E257" t="s">
        <v>16</v>
      </c>
      <c r="F257" s="6" t="s">
        <v>80</v>
      </c>
      <c r="G257">
        <f ca="1" t="shared" si="58"/>
        <v>1773</v>
      </c>
      <c r="H257" s="5" t="s">
        <v>18</v>
      </c>
      <c r="I257">
        <f ca="1" t="shared" si="50"/>
        <v>35</v>
      </c>
      <c r="J257">
        <f ca="1" t="shared" si="51"/>
        <v>62055</v>
      </c>
      <c r="M257">
        <f ca="1" t="shared" si="52"/>
        <v>11169.9</v>
      </c>
      <c r="N257">
        <f ca="1" t="shared" si="53"/>
        <v>73224.9</v>
      </c>
    </row>
    <row r="258" spans="1:14">
      <c r="A258">
        <v>257</v>
      </c>
      <c r="B258">
        <v>257</v>
      </c>
      <c r="C258" s="2">
        <v>45699</v>
      </c>
      <c r="D258" s="3" t="s">
        <v>37</v>
      </c>
      <c r="E258" t="s">
        <v>16</v>
      </c>
      <c r="F258" s="6" t="s">
        <v>81</v>
      </c>
      <c r="G258">
        <f ca="1" t="shared" si="58"/>
        <v>1419</v>
      </c>
      <c r="H258" s="5" t="s">
        <v>18</v>
      </c>
      <c r="I258">
        <f ca="1" t="shared" si="50"/>
        <v>19</v>
      </c>
      <c r="J258">
        <f ca="1" t="shared" si="51"/>
        <v>26961</v>
      </c>
      <c r="M258">
        <f ca="1" t="shared" si="52"/>
        <v>4852.98</v>
      </c>
      <c r="N258">
        <f ca="1" t="shared" si="53"/>
        <v>31813.98</v>
      </c>
    </row>
    <row r="259" spans="1:14">
      <c r="A259">
        <v>258</v>
      </c>
      <c r="B259">
        <v>258</v>
      </c>
      <c r="C259" s="2">
        <v>45700</v>
      </c>
      <c r="D259" s="3" t="s">
        <v>39</v>
      </c>
      <c r="E259" t="s">
        <v>16</v>
      </c>
      <c r="F259" s="6" t="s">
        <v>82</v>
      </c>
      <c r="G259">
        <f ca="1" t="shared" si="58"/>
        <v>915</v>
      </c>
      <c r="H259" s="5" t="s">
        <v>18</v>
      </c>
      <c r="I259">
        <f ca="1" t="shared" si="50"/>
        <v>23</v>
      </c>
      <c r="J259">
        <f ca="1" t="shared" si="51"/>
        <v>21045</v>
      </c>
      <c r="M259">
        <f ca="1" t="shared" si="52"/>
        <v>3788.1</v>
      </c>
      <c r="N259">
        <f ca="1" t="shared" si="53"/>
        <v>24833.1</v>
      </c>
    </row>
    <row r="260" spans="1:14">
      <c r="A260">
        <v>259</v>
      </c>
      <c r="B260">
        <v>259</v>
      </c>
      <c r="C260" s="2">
        <v>45701</v>
      </c>
      <c r="D260" s="3" t="s">
        <v>41</v>
      </c>
      <c r="E260" t="s">
        <v>42</v>
      </c>
      <c r="F260" s="6" t="s">
        <v>83</v>
      </c>
      <c r="G260">
        <f ca="1" t="shared" si="58"/>
        <v>1794</v>
      </c>
      <c r="H260" s="5" t="s">
        <v>18</v>
      </c>
      <c r="I260">
        <f ca="1" t="shared" si="50"/>
        <v>30</v>
      </c>
      <c r="J260">
        <f ca="1" t="shared" si="51"/>
        <v>53820</v>
      </c>
      <c r="M260">
        <f ca="1" t="shared" si="52"/>
        <v>9687.6</v>
      </c>
      <c r="N260">
        <f ca="1" t="shared" si="53"/>
        <v>63507.6</v>
      </c>
    </row>
    <row r="261" spans="1:14">
      <c r="A261">
        <v>260</v>
      </c>
      <c r="B261">
        <v>260</v>
      </c>
      <c r="C261" s="2">
        <v>45702</v>
      </c>
      <c r="D261" s="3" t="s">
        <v>44</v>
      </c>
      <c r="E261" t="s">
        <v>16</v>
      </c>
      <c r="F261" s="6" t="s">
        <v>84</v>
      </c>
      <c r="G261">
        <f ca="1" t="shared" si="58"/>
        <v>1416</v>
      </c>
      <c r="H261" s="5" t="s">
        <v>18</v>
      </c>
      <c r="I261">
        <f ca="1" t="shared" si="50"/>
        <v>34</v>
      </c>
      <c r="J261">
        <f ca="1" t="shared" si="51"/>
        <v>48144</v>
      </c>
      <c r="M261">
        <f ca="1" t="shared" si="52"/>
        <v>8665.92</v>
      </c>
      <c r="N261">
        <f ca="1" t="shared" si="53"/>
        <v>56809.92</v>
      </c>
    </row>
    <row r="262" spans="1:14">
      <c r="A262">
        <v>261</v>
      </c>
      <c r="B262">
        <v>261</v>
      </c>
      <c r="C262" s="2">
        <v>45703</v>
      </c>
      <c r="D262" s="3" t="s">
        <v>15</v>
      </c>
      <c r="E262" t="s">
        <v>16</v>
      </c>
      <c r="F262" s="6" t="s">
        <v>85</v>
      </c>
      <c r="G262">
        <f ca="1" t="shared" si="58"/>
        <v>875</v>
      </c>
      <c r="H262" s="5" t="s">
        <v>18</v>
      </c>
      <c r="I262">
        <f ca="1" t="shared" si="50"/>
        <v>46</v>
      </c>
      <c r="J262">
        <f ca="1" t="shared" si="51"/>
        <v>40250</v>
      </c>
      <c r="M262">
        <f ca="1" t="shared" si="52"/>
        <v>7245</v>
      </c>
      <c r="N262">
        <f ca="1" t="shared" si="53"/>
        <v>47495</v>
      </c>
    </row>
    <row r="263" spans="1:14">
      <c r="A263">
        <v>262</v>
      </c>
      <c r="B263">
        <v>262</v>
      </c>
      <c r="C263" s="2">
        <v>45704</v>
      </c>
      <c r="D263" s="3" t="s">
        <v>20</v>
      </c>
      <c r="E263" t="s">
        <v>21</v>
      </c>
      <c r="F263" s="6" t="s">
        <v>86</v>
      </c>
      <c r="G263">
        <f ca="1" t="shared" ref="G263:G272" si="59">RANDBETWEEN(500,2000)</f>
        <v>1741</v>
      </c>
      <c r="H263" s="5" t="s">
        <v>18</v>
      </c>
      <c r="I263">
        <f ca="1" t="shared" si="50"/>
        <v>10</v>
      </c>
      <c r="J263">
        <f ca="1" t="shared" si="51"/>
        <v>17410</v>
      </c>
      <c r="M263">
        <f ca="1" t="shared" si="52"/>
        <v>3133.8</v>
      </c>
      <c r="N263">
        <f ca="1" t="shared" si="53"/>
        <v>20543.8</v>
      </c>
    </row>
    <row r="264" spans="1:14">
      <c r="A264">
        <v>263</v>
      </c>
      <c r="B264">
        <v>263</v>
      </c>
      <c r="C264" s="2">
        <v>45705</v>
      </c>
      <c r="D264" s="3" t="s">
        <v>23</v>
      </c>
      <c r="E264" t="s">
        <v>16</v>
      </c>
      <c r="F264" s="6" t="s">
        <v>87</v>
      </c>
      <c r="G264">
        <f ca="1" t="shared" si="59"/>
        <v>536</v>
      </c>
      <c r="H264" s="5" t="s">
        <v>18</v>
      </c>
      <c r="I264">
        <f ca="1" t="shared" si="50"/>
        <v>36</v>
      </c>
      <c r="J264">
        <f ca="1" t="shared" si="51"/>
        <v>19296</v>
      </c>
      <c r="M264">
        <f ca="1" t="shared" si="52"/>
        <v>3473.28</v>
      </c>
      <c r="N264">
        <f ca="1" t="shared" si="53"/>
        <v>22769.28</v>
      </c>
    </row>
    <row r="265" spans="1:14">
      <c r="A265">
        <v>264</v>
      </c>
      <c r="B265">
        <v>264</v>
      </c>
      <c r="C265" s="2">
        <v>45706</v>
      </c>
      <c r="D265" s="3" t="s">
        <v>25</v>
      </c>
      <c r="E265" t="s">
        <v>16</v>
      </c>
      <c r="F265" s="6" t="s">
        <v>88</v>
      </c>
      <c r="G265">
        <f ca="1" t="shared" si="59"/>
        <v>899</v>
      </c>
      <c r="H265" s="5" t="s">
        <v>18</v>
      </c>
      <c r="I265">
        <f ca="1" t="shared" si="50"/>
        <v>28</v>
      </c>
      <c r="J265">
        <f ca="1" t="shared" si="51"/>
        <v>25172</v>
      </c>
      <c r="M265">
        <f ca="1" t="shared" si="52"/>
        <v>4530.96</v>
      </c>
      <c r="N265">
        <f ca="1" t="shared" si="53"/>
        <v>29702.96</v>
      </c>
    </row>
    <row r="266" spans="1:14">
      <c r="A266">
        <v>265</v>
      </c>
      <c r="B266">
        <v>265</v>
      </c>
      <c r="C266" s="2">
        <v>45707</v>
      </c>
      <c r="D266" s="3" t="s">
        <v>27</v>
      </c>
      <c r="E266" t="s">
        <v>16</v>
      </c>
      <c r="F266" s="6" t="s">
        <v>89</v>
      </c>
      <c r="G266">
        <f ca="1" t="shared" si="59"/>
        <v>1084</v>
      </c>
      <c r="H266" s="5" t="s">
        <v>18</v>
      </c>
      <c r="I266">
        <f ca="1" t="shared" si="50"/>
        <v>39</v>
      </c>
      <c r="J266">
        <f ca="1" t="shared" si="51"/>
        <v>42276</v>
      </c>
      <c r="M266">
        <f ca="1" t="shared" si="52"/>
        <v>7609.68</v>
      </c>
      <c r="N266">
        <f ca="1" t="shared" si="53"/>
        <v>49885.68</v>
      </c>
    </row>
    <row r="267" spans="1:14">
      <c r="A267">
        <v>266</v>
      </c>
      <c r="B267">
        <v>266</v>
      </c>
      <c r="C267" s="2">
        <v>45708</v>
      </c>
      <c r="D267" s="3" t="s">
        <v>29</v>
      </c>
      <c r="E267" t="s">
        <v>16</v>
      </c>
      <c r="F267" s="6" t="s">
        <v>90</v>
      </c>
      <c r="G267">
        <f ca="1" t="shared" si="59"/>
        <v>1292</v>
      </c>
      <c r="H267" s="5" t="s">
        <v>18</v>
      </c>
      <c r="I267">
        <f ca="1" t="shared" si="50"/>
        <v>26</v>
      </c>
      <c r="J267">
        <f ca="1" t="shared" si="51"/>
        <v>33592</v>
      </c>
      <c r="M267">
        <f ca="1" t="shared" si="52"/>
        <v>6046.56</v>
      </c>
      <c r="N267">
        <f ca="1" t="shared" si="53"/>
        <v>39638.56</v>
      </c>
    </row>
    <row r="268" spans="1:14">
      <c r="A268">
        <v>267</v>
      </c>
      <c r="B268">
        <v>267</v>
      </c>
      <c r="C268" s="2">
        <v>45709</v>
      </c>
      <c r="D268" s="3" t="s">
        <v>31</v>
      </c>
      <c r="E268" t="s">
        <v>16</v>
      </c>
      <c r="F268" s="6" t="s">
        <v>91</v>
      </c>
      <c r="G268">
        <f ca="1" t="shared" si="59"/>
        <v>1421</v>
      </c>
      <c r="H268" s="5" t="s">
        <v>18</v>
      </c>
      <c r="I268">
        <f ca="1" t="shared" si="50"/>
        <v>9</v>
      </c>
      <c r="J268">
        <f ca="1" t="shared" si="51"/>
        <v>12789</v>
      </c>
      <c r="M268">
        <f ca="1" t="shared" si="52"/>
        <v>2302.02</v>
      </c>
      <c r="N268">
        <f ca="1" t="shared" si="53"/>
        <v>15091.02</v>
      </c>
    </row>
    <row r="269" spans="1:14">
      <c r="A269">
        <v>268</v>
      </c>
      <c r="B269">
        <v>268</v>
      </c>
      <c r="C269" s="2">
        <v>45710</v>
      </c>
      <c r="D269" s="3" t="s">
        <v>33</v>
      </c>
      <c r="E269" t="s">
        <v>16</v>
      </c>
      <c r="F269" s="6" t="s">
        <v>92</v>
      </c>
      <c r="G269">
        <f ca="1" t="shared" si="59"/>
        <v>1694</v>
      </c>
      <c r="H269" s="5" t="s">
        <v>18</v>
      </c>
      <c r="I269">
        <f ca="1" t="shared" si="50"/>
        <v>14</v>
      </c>
      <c r="J269">
        <f ca="1" t="shared" si="51"/>
        <v>23716</v>
      </c>
      <c r="M269">
        <f ca="1" t="shared" si="52"/>
        <v>4268.88</v>
      </c>
      <c r="N269">
        <f ca="1" t="shared" si="53"/>
        <v>27984.88</v>
      </c>
    </row>
    <row r="270" spans="1:14">
      <c r="A270">
        <v>269</v>
      </c>
      <c r="B270">
        <v>269</v>
      </c>
      <c r="C270" s="2">
        <v>45711</v>
      </c>
      <c r="D270" s="3" t="s">
        <v>35</v>
      </c>
      <c r="E270" t="s">
        <v>16</v>
      </c>
      <c r="F270" s="6" t="s">
        <v>93</v>
      </c>
      <c r="G270">
        <f ca="1" t="shared" si="59"/>
        <v>1483</v>
      </c>
      <c r="H270" s="5" t="s">
        <v>18</v>
      </c>
      <c r="I270">
        <f ca="1" t="shared" si="50"/>
        <v>15</v>
      </c>
      <c r="J270">
        <f ca="1" t="shared" si="51"/>
        <v>22245</v>
      </c>
      <c r="M270">
        <f ca="1" t="shared" si="52"/>
        <v>4004.1</v>
      </c>
      <c r="N270">
        <f ca="1" t="shared" si="53"/>
        <v>26249.1</v>
      </c>
    </row>
    <row r="271" spans="1:14">
      <c r="A271">
        <v>270</v>
      </c>
      <c r="B271">
        <v>270</v>
      </c>
      <c r="C271" s="2">
        <v>45712</v>
      </c>
      <c r="D271" s="3" t="s">
        <v>37</v>
      </c>
      <c r="E271" t="s">
        <v>16</v>
      </c>
      <c r="F271" s="6" t="s">
        <v>94</v>
      </c>
      <c r="G271">
        <f ca="1" t="shared" si="59"/>
        <v>1168</v>
      </c>
      <c r="H271" s="5" t="s">
        <v>18</v>
      </c>
      <c r="I271">
        <f ca="1" t="shared" si="50"/>
        <v>39</v>
      </c>
      <c r="J271">
        <f ca="1" t="shared" si="51"/>
        <v>45552</v>
      </c>
      <c r="M271">
        <f ca="1" t="shared" si="52"/>
        <v>8199.36</v>
      </c>
      <c r="N271">
        <f ca="1" t="shared" si="53"/>
        <v>53751.36</v>
      </c>
    </row>
    <row r="272" spans="1:14">
      <c r="A272">
        <v>271</v>
      </c>
      <c r="B272">
        <v>271</v>
      </c>
      <c r="C272" s="2">
        <v>45713</v>
      </c>
      <c r="D272" s="3" t="s">
        <v>39</v>
      </c>
      <c r="E272" t="s">
        <v>16</v>
      </c>
      <c r="F272" s="6" t="s">
        <v>95</v>
      </c>
      <c r="G272">
        <f ca="1" t="shared" si="59"/>
        <v>643</v>
      </c>
      <c r="H272" s="5" t="s">
        <v>18</v>
      </c>
      <c r="I272">
        <f ca="1" t="shared" si="50"/>
        <v>15</v>
      </c>
      <c r="J272">
        <f ca="1" t="shared" si="51"/>
        <v>9645</v>
      </c>
      <c r="M272">
        <f ca="1" t="shared" si="52"/>
        <v>1736.1</v>
      </c>
      <c r="N272">
        <f ca="1" t="shared" si="53"/>
        <v>11381.1</v>
      </c>
    </row>
    <row r="273" spans="1:14">
      <c r="A273">
        <v>272</v>
      </c>
      <c r="B273">
        <v>272</v>
      </c>
      <c r="C273" s="2">
        <v>45714</v>
      </c>
      <c r="D273" s="3" t="s">
        <v>41</v>
      </c>
      <c r="E273" t="s">
        <v>42</v>
      </c>
      <c r="F273" s="6" t="s">
        <v>96</v>
      </c>
      <c r="G273">
        <f ca="1" t="shared" ref="G273:G282" si="60">RANDBETWEEN(500,2000)</f>
        <v>586</v>
      </c>
      <c r="H273" s="5" t="s">
        <v>18</v>
      </c>
      <c r="I273">
        <f ca="1" t="shared" si="50"/>
        <v>8</v>
      </c>
      <c r="J273">
        <f ca="1" t="shared" si="51"/>
        <v>4688</v>
      </c>
      <c r="M273">
        <f ca="1" t="shared" si="52"/>
        <v>843.84</v>
      </c>
      <c r="N273">
        <f ca="1" t="shared" si="53"/>
        <v>5531.84</v>
      </c>
    </row>
    <row r="274" spans="1:14">
      <c r="A274">
        <v>273</v>
      </c>
      <c r="B274">
        <v>273</v>
      </c>
      <c r="C274" s="2">
        <v>45715</v>
      </c>
      <c r="D274" s="3" t="s">
        <v>44</v>
      </c>
      <c r="E274" t="s">
        <v>16</v>
      </c>
      <c r="F274" s="6" t="s">
        <v>97</v>
      </c>
      <c r="G274">
        <f ca="1" t="shared" si="60"/>
        <v>1258</v>
      </c>
      <c r="H274" s="5" t="s">
        <v>18</v>
      </c>
      <c r="I274">
        <f ca="1" t="shared" si="50"/>
        <v>9</v>
      </c>
      <c r="J274">
        <f ca="1" t="shared" si="51"/>
        <v>11322</v>
      </c>
      <c r="M274">
        <f ca="1" t="shared" si="52"/>
        <v>2037.96</v>
      </c>
      <c r="N274">
        <f ca="1" t="shared" si="53"/>
        <v>13359.96</v>
      </c>
    </row>
    <row r="275" spans="1:14">
      <c r="A275">
        <v>274</v>
      </c>
      <c r="B275">
        <v>274</v>
      </c>
      <c r="C275" s="2">
        <v>45716</v>
      </c>
      <c r="D275" s="3" t="s">
        <v>15</v>
      </c>
      <c r="E275" t="s">
        <v>16</v>
      </c>
      <c r="F275" s="6" t="s">
        <v>98</v>
      </c>
      <c r="G275">
        <f ca="1" t="shared" si="60"/>
        <v>793</v>
      </c>
      <c r="H275" s="5" t="s">
        <v>18</v>
      </c>
      <c r="I275">
        <f ca="1" t="shared" ref="I275:I313" si="61">RANDBETWEEN(0,50)</f>
        <v>33</v>
      </c>
      <c r="J275">
        <f ca="1" t="shared" ref="J275:J313" si="62">G275*I275</f>
        <v>26169</v>
      </c>
      <c r="M275">
        <f ca="1" t="shared" ref="M275:M313" si="63">18%*J275</f>
        <v>4710.42</v>
      </c>
      <c r="N275">
        <f ca="1" t="shared" ref="N275:N313" si="64">J275+M275</f>
        <v>30879.42</v>
      </c>
    </row>
    <row r="276" spans="1:14">
      <c r="A276">
        <v>275</v>
      </c>
      <c r="B276">
        <v>275</v>
      </c>
      <c r="C276" s="2">
        <v>45717</v>
      </c>
      <c r="D276" s="3" t="s">
        <v>20</v>
      </c>
      <c r="E276" t="s">
        <v>21</v>
      </c>
      <c r="F276" s="6" t="s">
        <v>99</v>
      </c>
      <c r="G276">
        <f ca="1" t="shared" si="60"/>
        <v>960</v>
      </c>
      <c r="H276" s="5" t="s">
        <v>18</v>
      </c>
      <c r="I276">
        <f ca="1" t="shared" si="61"/>
        <v>15</v>
      </c>
      <c r="J276">
        <f ca="1" t="shared" si="62"/>
        <v>14400</v>
      </c>
      <c r="M276">
        <f ca="1" t="shared" si="63"/>
        <v>2592</v>
      </c>
      <c r="N276">
        <f ca="1" t="shared" si="64"/>
        <v>16992</v>
      </c>
    </row>
    <row r="277" spans="1:14">
      <c r="A277">
        <v>276</v>
      </c>
      <c r="B277">
        <v>276</v>
      </c>
      <c r="C277" s="2">
        <v>45718</v>
      </c>
      <c r="D277" s="3" t="s">
        <v>23</v>
      </c>
      <c r="E277" t="s">
        <v>16</v>
      </c>
      <c r="F277" s="6" t="s">
        <v>100</v>
      </c>
      <c r="G277">
        <f ca="1" t="shared" si="60"/>
        <v>1778</v>
      </c>
      <c r="H277" s="5" t="s">
        <v>18</v>
      </c>
      <c r="I277">
        <f ca="1" t="shared" si="61"/>
        <v>21</v>
      </c>
      <c r="J277">
        <f ca="1" t="shared" si="62"/>
        <v>37338</v>
      </c>
      <c r="M277">
        <f ca="1" t="shared" si="63"/>
        <v>6720.84</v>
      </c>
      <c r="N277">
        <f ca="1" t="shared" si="64"/>
        <v>44058.84</v>
      </c>
    </row>
    <row r="278" spans="1:14">
      <c r="A278">
        <v>277</v>
      </c>
      <c r="B278">
        <v>277</v>
      </c>
      <c r="C278" s="2">
        <v>45719</v>
      </c>
      <c r="D278" s="3" t="s">
        <v>25</v>
      </c>
      <c r="E278" t="s">
        <v>16</v>
      </c>
      <c r="F278" s="6" t="s">
        <v>101</v>
      </c>
      <c r="G278">
        <f ca="1" t="shared" si="60"/>
        <v>1874</v>
      </c>
      <c r="H278" s="5" t="s">
        <v>18</v>
      </c>
      <c r="I278">
        <f ca="1" t="shared" si="61"/>
        <v>11</v>
      </c>
      <c r="J278">
        <f ca="1" t="shared" si="62"/>
        <v>20614</v>
      </c>
      <c r="M278">
        <f ca="1" t="shared" si="63"/>
        <v>3710.52</v>
      </c>
      <c r="N278">
        <f ca="1" t="shared" si="64"/>
        <v>24324.52</v>
      </c>
    </row>
    <row r="279" spans="1:14">
      <c r="A279">
        <v>278</v>
      </c>
      <c r="B279">
        <v>278</v>
      </c>
      <c r="C279" s="2">
        <v>45720</v>
      </c>
      <c r="D279" s="3" t="s">
        <v>27</v>
      </c>
      <c r="E279" t="s">
        <v>16</v>
      </c>
      <c r="F279" s="6" t="s">
        <v>102</v>
      </c>
      <c r="G279">
        <f ca="1" t="shared" si="60"/>
        <v>513</v>
      </c>
      <c r="H279" s="5" t="s">
        <v>18</v>
      </c>
      <c r="I279">
        <f ca="1" t="shared" si="61"/>
        <v>36</v>
      </c>
      <c r="J279">
        <f ca="1" t="shared" si="62"/>
        <v>18468</v>
      </c>
      <c r="M279">
        <f ca="1" t="shared" si="63"/>
        <v>3324.24</v>
      </c>
      <c r="N279">
        <f ca="1" t="shared" si="64"/>
        <v>21792.24</v>
      </c>
    </row>
    <row r="280" spans="1:14">
      <c r="A280">
        <v>279</v>
      </c>
      <c r="B280">
        <v>279</v>
      </c>
      <c r="C280" s="2">
        <v>45721</v>
      </c>
      <c r="D280" s="3" t="s">
        <v>29</v>
      </c>
      <c r="E280" t="s">
        <v>16</v>
      </c>
      <c r="F280" s="6" t="s">
        <v>103</v>
      </c>
      <c r="G280">
        <f ca="1" t="shared" si="60"/>
        <v>962</v>
      </c>
      <c r="H280" s="5" t="s">
        <v>18</v>
      </c>
      <c r="I280">
        <f ca="1" t="shared" si="61"/>
        <v>5</v>
      </c>
      <c r="J280">
        <f ca="1" t="shared" si="62"/>
        <v>4810</v>
      </c>
      <c r="M280">
        <f ca="1" t="shared" si="63"/>
        <v>865.8</v>
      </c>
      <c r="N280">
        <f ca="1" t="shared" si="64"/>
        <v>5675.8</v>
      </c>
    </row>
    <row r="281" spans="1:14">
      <c r="A281">
        <v>280</v>
      </c>
      <c r="B281">
        <v>280</v>
      </c>
      <c r="C281" s="2">
        <v>45722</v>
      </c>
      <c r="D281" s="3" t="s">
        <v>31</v>
      </c>
      <c r="E281" t="s">
        <v>16</v>
      </c>
      <c r="F281" s="6" t="s">
        <v>104</v>
      </c>
      <c r="G281">
        <f ca="1" t="shared" si="60"/>
        <v>998</v>
      </c>
      <c r="H281" s="5" t="s">
        <v>18</v>
      </c>
      <c r="I281">
        <f ca="1" t="shared" si="61"/>
        <v>8</v>
      </c>
      <c r="J281">
        <f ca="1" t="shared" si="62"/>
        <v>7984</v>
      </c>
      <c r="M281">
        <f ca="1" t="shared" si="63"/>
        <v>1437.12</v>
      </c>
      <c r="N281">
        <f ca="1" t="shared" si="64"/>
        <v>9421.12</v>
      </c>
    </row>
    <row r="282" spans="1:14">
      <c r="A282">
        <v>281</v>
      </c>
      <c r="B282">
        <v>281</v>
      </c>
      <c r="C282" s="2">
        <v>45723</v>
      </c>
      <c r="D282" s="3" t="s">
        <v>33</v>
      </c>
      <c r="E282" t="s">
        <v>16</v>
      </c>
      <c r="F282" s="6" t="s">
        <v>105</v>
      </c>
      <c r="G282">
        <f ca="1" t="shared" si="60"/>
        <v>793</v>
      </c>
      <c r="H282" s="5" t="s">
        <v>18</v>
      </c>
      <c r="I282">
        <f ca="1" t="shared" si="61"/>
        <v>19</v>
      </c>
      <c r="J282">
        <f ca="1" t="shared" si="62"/>
        <v>15067</v>
      </c>
      <c r="M282">
        <f ca="1" t="shared" si="63"/>
        <v>2712.06</v>
      </c>
      <c r="N282">
        <f ca="1" t="shared" si="64"/>
        <v>17779.06</v>
      </c>
    </row>
    <row r="283" spans="1:14">
      <c r="A283">
        <v>282</v>
      </c>
      <c r="B283">
        <v>282</v>
      </c>
      <c r="C283" s="2">
        <v>45724</v>
      </c>
      <c r="D283" s="3" t="s">
        <v>35</v>
      </c>
      <c r="E283" t="s">
        <v>16</v>
      </c>
      <c r="F283" s="6" t="s">
        <v>106</v>
      </c>
      <c r="G283">
        <f ca="1" t="shared" ref="G283:G292" si="65">RANDBETWEEN(500,2000)</f>
        <v>1674</v>
      </c>
      <c r="H283" s="5" t="s">
        <v>18</v>
      </c>
      <c r="I283">
        <f ca="1" t="shared" si="61"/>
        <v>40</v>
      </c>
      <c r="J283">
        <f ca="1" t="shared" si="62"/>
        <v>66960</v>
      </c>
      <c r="M283">
        <f ca="1" t="shared" si="63"/>
        <v>12052.8</v>
      </c>
      <c r="N283">
        <f ca="1" t="shared" si="64"/>
        <v>79012.8</v>
      </c>
    </row>
    <row r="284" spans="1:14">
      <c r="A284">
        <v>283</v>
      </c>
      <c r="B284">
        <v>283</v>
      </c>
      <c r="C284" s="2">
        <v>45725</v>
      </c>
      <c r="D284" s="3" t="s">
        <v>37</v>
      </c>
      <c r="E284" t="s">
        <v>16</v>
      </c>
      <c r="F284" s="6" t="s">
        <v>107</v>
      </c>
      <c r="G284">
        <f ca="1" t="shared" si="65"/>
        <v>1046</v>
      </c>
      <c r="H284" s="5" t="s">
        <v>18</v>
      </c>
      <c r="I284">
        <f ca="1" t="shared" si="61"/>
        <v>20</v>
      </c>
      <c r="J284">
        <f ca="1" t="shared" si="62"/>
        <v>20920</v>
      </c>
      <c r="M284">
        <f ca="1" t="shared" si="63"/>
        <v>3765.6</v>
      </c>
      <c r="N284">
        <f ca="1" t="shared" si="64"/>
        <v>24685.6</v>
      </c>
    </row>
    <row r="285" spans="1:14">
      <c r="A285">
        <v>284</v>
      </c>
      <c r="B285">
        <v>284</v>
      </c>
      <c r="C285" s="2">
        <v>45726</v>
      </c>
      <c r="D285" s="3" t="s">
        <v>39</v>
      </c>
      <c r="E285" t="s">
        <v>16</v>
      </c>
      <c r="F285" s="6" t="s">
        <v>108</v>
      </c>
      <c r="G285">
        <f ca="1" t="shared" si="65"/>
        <v>1408</v>
      </c>
      <c r="H285" s="5" t="s">
        <v>18</v>
      </c>
      <c r="I285">
        <f ca="1" t="shared" si="61"/>
        <v>3</v>
      </c>
      <c r="J285">
        <f ca="1" t="shared" si="62"/>
        <v>4224</v>
      </c>
      <c r="M285">
        <f ca="1" t="shared" si="63"/>
        <v>760.32</v>
      </c>
      <c r="N285">
        <f ca="1" t="shared" si="64"/>
        <v>4984.32</v>
      </c>
    </row>
    <row r="286" spans="1:14">
      <c r="A286">
        <v>285</v>
      </c>
      <c r="B286">
        <v>285</v>
      </c>
      <c r="C286" s="2">
        <v>45727</v>
      </c>
      <c r="D286" s="3" t="s">
        <v>41</v>
      </c>
      <c r="E286" t="s">
        <v>42</v>
      </c>
      <c r="F286" s="6" t="s">
        <v>109</v>
      </c>
      <c r="G286">
        <f ca="1" t="shared" si="65"/>
        <v>954</v>
      </c>
      <c r="H286" s="5" t="s">
        <v>18</v>
      </c>
      <c r="I286">
        <f ca="1" t="shared" si="61"/>
        <v>3</v>
      </c>
      <c r="J286">
        <f ca="1" t="shared" si="62"/>
        <v>2862</v>
      </c>
      <c r="M286">
        <f ca="1" t="shared" si="63"/>
        <v>515.16</v>
      </c>
      <c r="N286">
        <f ca="1" t="shared" si="64"/>
        <v>3377.16</v>
      </c>
    </row>
    <row r="287" spans="1:14">
      <c r="A287">
        <v>286</v>
      </c>
      <c r="B287">
        <v>286</v>
      </c>
      <c r="C287" s="2">
        <v>45728</v>
      </c>
      <c r="D287" s="3" t="s">
        <v>44</v>
      </c>
      <c r="E287" t="s">
        <v>16</v>
      </c>
      <c r="F287" s="6" t="s">
        <v>110</v>
      </c>
      <c r="G287">
        <f ca="1" t="shared" si="65"/>
        <v>535</v>
      </c>
      <c r="H287" s="5" t="s">
        <v>18</v>
      </c>
      <c r="I287">
        <f ca="1" t="shared" si="61"/>
        <v>36</v>
      </c>
      <c r="J287">
        <f ca="1" t="shared" si="62"/>
        <v>19260</v>
      </c>
      <c r="M287">
        <f ca="1" t="shared" si="63"/>
        <v>3466.8</v>
      </c>
      <c r="N287">
        <f ca="1" t="shared" si="64"/>
        <v>22726.8</v>
      </c>
    </row>
    <row r="288" spans="1:14">
      <c r="A288">
        <v>287</v>
      </c>
      <c r="B288">
        <v>287</v>
      </c>
      <c r="C288" s="2">
        <v>45729</v>
      </c>
      <c r="D288" s="3" t="s">
        <v>15</v>
      </c>
      <c r="E288" t="s">
        <v>16</v>
      </c>
      <c r="F288" s="6" t="s">
        <v>111</v>
      </c>
      <c r="G288">
        <f ca="1" t="shared" si="65"/>
        <v>1710</v>
      </c>
      <c r="H288" s="5" t="s">
        <v>18</v>
      </c>
      <c r="I288">
        <f ca="1" t="shared" si="61"/>
        <v>20</v>
      </c>
      <c r="J288">
        <f ca="1" t="shared" si="62"/>
        <v>34200</v>
      </c>
      <c r="M288">
        <f ca="1" t="shared" si="63"/>
        <v>6156</v>
      </c>
      <c r="N288">
        <f ca="1" t="shared" si="64"/>
        <v>40356</v>
      </c>
    </row>
    <row r="289" spans="1:14">
      <c r="A289">
        <v>288</v>
      </c>
      <c r="B289">
        <v>288</v>
      </c>
      <c r="C289" s="2">
        <v>45730</v>
      </c>
      <c r="D289" s="3" t="s">
        <v>20</v>
      </c>
      <c r="E289" t="s">
        <v>21</v>
      </c>
      <c r="F289" s="6" t="s">
        <v>112</v>
      </c>
      <c r="G289">
        <f ca="1" t="shared" si="65"/>
        <v>904</v>
      </c>
      <c r="H289" s="5" t="s">
        <v>18</v>
      </c>
      <c r="I289">
        <f ca="1" t="shared" si="61"/>
        <v>33</v>
      </c>
      <c r="J289">
        <f ca="1" t="shared" si="62"/>
        <v>29832</v>
      </c>
      <c r="M289">
        <f ca="1" t="shared" si="63"/>
        <v>5369.76</v>
      </c>
      <c r="N289">
        <f ca="1" t="shared" si="64"/>
        <v>35201.76</v>
      </c>
    </row>
    <row r="290" spans="1:14">
      <c r="A290">
        <v>289</v>
      </c>
      <c r="B290">
        <v>289</v>
      </c>
      <c r="C290" s="2">
        <v>45731</v>
      </c>
      <c r="D290" s="3" t="s">
        <v>23</v>
      </c>
      <c r="E290" t="s">
        <v>16</v>
      </c>
      <c r="F290" s="6" t="s">
        <v>113</v>
      </c>
      <c r="G290">
        <f ca="1" t="shared" si="65"/>
        <v>1395</v>
      </c>
      <c r="H290" s="5" t="s">
        <v>18</v>
      </c>
      <c r="I290">
        <f ca="1" t="shared" si="61"/>
        <v>47</v>
      </c>
      <c r="J290">
        <f ca="1" t="shared" si="62"/>
        <v>65565</v>
      </c>
      <c r="M290">
        <f ca="1" t="shared" si="63"/>
        <v>11801.7</v>
      </c>
      <c r="N290">
        <f ca="1" t="shared" si="64"/>
        <v>77366.7</v>
      </c>
    </row>
    <row r="291" spans="1:14">
      <c r="A291">
        <v>290</v>
      </c>
      <c r="B291">
        <v>290</v>
      </c>
      <c r="C291" s="2">
        <v>45732</v>
      </c>
      <c r="D291" s="3" t="s">
        <v>25</v>
      </c>
      <c r="E291" t="s">
        <v>16</v>
      </c>
      <c r="F291" s="6" t="s">
        <v>114</v>
      </c>
      <c r="G291">
        <f ca="1" t="shared" si="65"/>
        <v>1021</v>
      </c>
      <c r="H291" s="5" t="s">
        <v>18</v>
      </c>
      <c r="I291">
        <f ca="1" t="shared" si="61"/>
        <v>37</v>
      </c>
      <c r="J291">
        <f ca="1" t="shared" si="62"/>
        <v>37777</v>
      </c>
      <c r="M291">
        <f ca="1" t="shared" si="63"/>
        <v>6799.86</v>
      </c>
      <c r="N291">
        <f ca="1" t="shared" si="64"/>
        <v>44576.86</v>
      </c>
    </row>
    <row r="292" spans="1:14">
      <c r="A292">
        <v>291</v>
      </c>
      <c r="B292">
        <v>291</v>
      </c>
      <c r="C292" s="2">
        <v>45733</v>
      </c>
      <c r="D292" s="3" t="s">
        <v>27</v>
      </c>
      <c r="E292" t="s">
        <v>16</v>
      </c>
      <c r="F292" s="6" t="s">
        <v>115</v>
      </c>
      <c r="G292">
        <f ca="1" t="shared" si="65"/>
        <v>1905</v>
      </c>
      <c r="H292" s="5" t="s">
        <v>18</v>
      </c>
      <c r="I292">
        <f ca="1" t="shared" si="61"/>
        <v>0</v>
      </c>
      <c r="J292">
        <f ca="1" t="shared" si="62"/>
        <v>0</v>
      </c>
      <c r="M292">
        <f ca="1" t="shared" si="63"/>
        <v>0</v>
      </c>
      <c r="N292">
        <f ca="1" t="shared" si="64"/>
        <v>0</v>
      </c>
    </row>
    <row r="293" spans="1:14">
      <c r="A293">
        <v>292</v>
      </c>
      <c r="B293">
        <v>292</v>
      </c>
      <c r="C293" s="2">
        <v>45734</v>
      </c>
      <c r="D293" s="3" t="s">
        <v>29</v>
      </c>
      <c r="E293" t="s">
        <v>16</v>
      </c>
      <c r="F293" s="6" t="s">
        <v>116</v>
      </c>
      <c r="G293">
        <f ca="1" t="shared" ref="G293:G302" si="66">RANDBETWEEN(500,2000)</f>
        <v>1754</v>
      </c>
      <c r="H293" s="5" t="s">
        <v>18</v>
      </c>
      <c r="I293">
        <f ca="1" t="shared" si="61"/>
        <v>35</v>
      </c>
      <c r="J293">
        <f ca="1" t="shared" si="62"/>
        <v>61390</v>
      </c>
      <c r="M293">
        <f ca="1" t="shared" si="63"/>
        <v>11050.2</v>
      </c>
      <c r="N293">
        <f ca="1" t="shared" si="64"/>
        <v>72440.2</v>
      </c>
    </row>
    <row r="294" spans="1:14">
      <c r="A294">
        <v>293</v>
      </c>
      <c r="B294">
        <v>293</v>
      </c>
      <c r="C294" s="2">
        <v>45735</v>
      </c>
      <c r="D294" s="3" t="s">
        <v>31</v>
      </c>
      <c r="E294" t="s">
        <v>16</v>
      </c>
      <c r="F294" s="6" t="s">
        <v>117</v>
      </c>
      <c r="G294">
        <f ca="1" t="shared" si="66"/>
        <v>1612</v>
      </c>
      <c r="H294" s="5" t="s">
        <v>18</v>
      </c>
      <c r="I294">
        <f ca="1" t="shared" si="61"/>
        <v>39</v>
      </c>
      <c r="J294">
        <f ca="1" t="shared" si="62"/>
        <v>62868</v>
      </c>
      <c r="M294">
        <f ca="1" t="shared" si="63"/>
        <v>11316.24</v>
      </c>
      <c r="N294">
        <f ca="1" t="shared" si="64"/>
        <v>74184.24</v>
      </c>
    </row>
    <row r="295" spans="1:14">
      <c r="A295">
        <v>294</v>
      </c>
      <c r="B295">
        <v>294</v>
      </c>
      <c r="C295" s="2">
        <v>45736</v>
      </c>
      <c r="D295" s="3" t="s">
        <v>33</v>
      </c>
      <c r="E295" t="s">
        <v>16</v>
      </c>
      <c r="F295" s="6" t="s">
        <v>118</v>
      </c>
      <c r="G295">
        <f ca="1" t="shared" si="66"/>
        <v>635</v>
      </c>
      <c r="H295" s="5" t="s">
        <v>18</v>
      </c>
      <c r="I295">
        <f ca="1" t="shared" si="61"/>
        <v>3</v>
      </c>
      <c r="J295">
        <f ca="1" t="shared" si="62"/>
        <v>1905</v>
      </c>
      <c r="M295">
        <f ca="1" t="shared" si="63"/>
        <v>342.9</v>
      </c>
      <c r="N295">
        <f ca="1" t="shared" si="64"/>
        <v>2247.9</v>
      </c>
    </row>
    <row r="296" spans="1:14">
      <c r="A296">
        <v>295</v>
      </c>
      <c r="B296">
        <v>295</v>
      </c>
      <c r="C296" s="2">
        <v>45737</v>
      </c>
      <c r="D296" s="3" t="s">
        <v>35</v>
      </c>
      <c r="E296" t="s">
        <v>16</v>
      </c>
      <c r="F296" s="6" t="s">
        <v>119</v>
      </c>
      <c r="G296">
        <f ca="1" t="shared" si="66"/>
        <v>1523</v>
      </c>
      <c r="H296" s="5" t="s">
        <v>18</v>
      </c>
      <c r="I296">
        <f ca="1" t="shared" si="61"/>
        <v>15</v>
      </c>
      <c r="J296">
        <f ca="1" t="shared" si="62"/>
        <v>22845</v>
      </c>
      <c r="M296">
        <f ca="1" t="shared" si="63"/>
        <v>4112.1</v>
      </c>
      <c r="N296">
        <f ca="1" t="shared" si="64"/>
        <v>26957.1</v>
      </c>
    </row>
    <row r="297" spans="1:14">
      <c r="A297">
        <v>296</v>
      </c>
      <c r="B297">
        <v>296</v>
      </c>
      <c r="C297" s="2">
        <v>45738</v>
      </c>
      <c r="D297" s="3" t="s">
        <v>37</v>
      </c>
      <c r="E297" t="s">
        <v>16</v>
      </c>
      <c r="F297" s="6" t="s">
        <v>120</v>
      </c>
      <c r="G297">
        <f ca="1" t="shared" si="66"/>
        <v>1464</v>
      </c>
      <c r="H297" s="5" t="s">
        <v>18</v>
      </c>
      <c r="I297">
        <f ca="1" t="shared" si="61"/>
        <v>37</v>
      </c>
      <c r="J297">
        <f ca="1" t="shared" si="62"/>
        <v>54168</v>
      </c>
      <c r="M297">
        <f ca="1" t="shared" si="63"/>
        <v>9750.24</v>
      </c>
      <c r="N297">
        <f ca="1" t="shared" si="64"/>
        <v>63918.24</v>
      </c>
    </row>
    <row r="298" spans="1:14">
      <c r="A298">
        <v>297</v>
      </c>
      <c r="B298">
        <v>297</v>
      </c>
      <c r="C298" s="2">
        <v>45739</v>
      </c>
      <c r="D298" s="3" t="s">
        <v>39</v>
      </c>
      <c r="E298" t="s">
        <v>16</v>
      </c>
      <c r="F298" s="6" t="s">
        <v>121</v>
      </c>
      <c r="G298">
        <f ca="1" t="shared" si="66"/>
        <v>1244</v>
      </c>
      <c r="H298" s="5" t="s">
        <v>18</v>
      </c>
      <c r="I298">
        <f ca="1" t="shared" si="61"/>
        <v>19</v>
      </c>
      <c r="J298">
        <f ca="1" t="shared" si="62"/>
        <v>23636</v>
      </c>
      <c r="M298">
        <f ca="1" t="shared" si="63"/>
        <v>4254.48</v>
      </c>
      <c r="N298">
        <f ca="1" t="shared" si="64"/>
        <v>27890.48</v>
      </c>
    </row>
    <row r="299" spans="1:14">
      <c r="A299">
        <v>298</v>
      </c>
      <c r="B299">
        <v>298</v>
      </c>
      <c r="C299" s="2">
        <v>45740</v>
      </c>
      <c r="D299" s="3" t="s">
        <v>41</v>
      </c>
      <c r="E299" t="s">
        <v>42</v>
      </c>
      <c r="F299" s="6" t="s">
        <v>122</v>
      </c>
      <c r="G299">
        <f ca="1" t="shared" si="66"/>
        <v>1263</v>
      </c>
      <c r="H299" s="5" t="s">
        <v>18</v>
      </c>
      <c r="I299">
        <f ca="1" t="shared" si="61"/>
        <v>4</v>
      </c>
      <c r="J299">
        <f ca="1" t="shared" si="62"/>
        <v>5052</v>
      </c>
      <c r="M299">
        <f ca="1" t="shared" si="63"/>
        <v>909.36</v>
      </c>
      <c r="N299">
        <f ca="1" t="shared" si="64"/>
        <v>5961.36</v>
      </c>
    </row>
    <row r="300" spans="1:14">
      <c r="A300">
        <v>299</v>
      </c>
      <c r="B300">
        <v>299</v>
      </c>
      <c r="C300" s="2">
        <v>45741</v>
      </c>
      <c r="D300" s="3" t="s">
        <v>44</v>
      </c>
      <c r="E300" t="s">
        <v>16</v>
      </c>
      <c r="F300" s="6" t="s">
        <v>123</v>
      </c>
      <c r="G300">
        <f ca="1" t="shared" si="66"/>
        <v>1907</v>
      </c>
      <c r="H300" s="5" t="s">
        <v>18</v>
      </c>
      <c r="I300">
        <f ca="1" t="shared" si="61"/>
        <v>34</v>
      </c>
      <c r="J300">
        <f ca="1" t="shared" si="62"/>
        <v>64838</v>
      </c>
      <c r="M300">
        <f ca="1" t="shared" si="63"/>
        <v>11670.84</v>
      </c>
      <c r="N300">
        <f ca="1" t="shared" si="64"/>
        <v>76508.84</v>
      </c>
    </row>
    <row r="301" spans="1:14">
      <c r="A301">
        <v>300</v>
      </c>
      <c r="B301">
        <v>300</v>
      </c>
      <c r="C301" s="2">
        <v>45742</v>
      </c>
      <c r="D301" s="3" t="s">
        <v>15</v>
      </c>
      <c r="E301" t="s">
        <v>16</v>
      </c>
      <c r="F301" s="6" t="s">
        <v>124</v>
      </c>
      <c r="G301">
        <f ca="1" t="shared" si="66"/>
        <v>1534</v>
      </c>
      <c r="H301" s="5" t="s">
        <v>18</v>
      </c>
      <c r="I301">
        <f ca="1" t="shared" si="61"/>
        <v>13</v>
      </c>
      <c r="J301">
        <f ca="1" t="shared" si="62"/>
        <v>19942</v>
      </c>
      <c r="M301">
        <f ca="1" t="shared" si="63"/>
        <v>3589.56</v>
      </c>
      <c r="N301">
        <f ca="1" t="shared" si="64"/>
        <v>23531.56</v>
      </c>
    </row>
    <row r="302" spans="1:14">
      <c r="A302">
        <v>301</v>
      </c>
      <c r="B302">
        <v>301</v>
      </c>
      <c r="C302" s="2">
        <v>45743</v>
      </c>
      <c r="D302" s="3" t="s">
        <v>20</v>
      </c>
      <c r="E302" t="s">
        <v>21</v>
      </c>
      <c r="F302" s="6" t="s">
        <v>125</v>
      </c>
      <c r="G302">
        <f ca="1" t="shared" si="66"/>
        <v>852</v>
      </c>
      <c r="H302" s="5" t="s">
        <v>18</v>
      </c>
      <c r="I302">
        <f ca="1" t="shared" si="61"/>
        <v>47</v>
      </c>
      <c r="J302">
        <f ca="1" t="shared" si="62"/>
        <v>40044</v>
      </c>
      <c r="M302">
        <f ca="1" t="shared" si="63"/>
        <v>7207.92</v>
      </c>
      <c r="N302">
        <f ca="1" t="shared" si="64"/>
        <v>47251.92</v>
      </c>
    </row>
    <row r="303" spans="1:14">
      <c r="A303">
        <v>302</v>
      </c>
      <c r="B303">
        <v>302</v>
      </c>
      <c r="C303" s="2">
        <v>45744</v>
      </c>
      <c r="D303" s="3" t="s">
        <v>23</v>
      </c>
      <c r="E303" t="s">
        <v>16</v>
      </c>
      <c r="F303" s="6" t="s">
        <v>126</v>
      </c>
      <c r="G303">
        <f ca="1" t="shared" ref="G303:G312" si="67">RANDBETWEEN(500,2000)</f>
        <v>560</v>
      </c>
      <c r="H303" s="5" t="s">
        <v>18</v>
      </c>
      <c r="I303">
        <f ca="1" t="shared" si="61"/>
        <v>28</v>
      </c>
      <c r="J303">
        <f ca="1" t="shared" si="62"/>
        <v>15680</v>
      </c>
      <c r="M303">
        <f ca="1" t="shared" si="63"/>
        <v>2822.4</v>
      </c>
      <c r="N303">
        <f ca="1" t="shared" si="64"/>
        <v>18502.4</v>
      </c>
    </row>
    <row r="304" spans="1:14">
      <c r="A304">
        <v>303</v>
      </c>
      <c r="B304">
        <v>303</v>
      </c>
      <c r="C304" s="2">
        <v>45745</v>
      </c>
      <c r="D304" s="3" t="s">
        <v>25</v>
      </c>
      <c r="E304" t="s">
        <v>16</v>
      </c>
      <c r="F304" s="6" t="s">
        <v>127</v>
      </c>
      <c r="G304">
        <f ca="1" t="shared" si="67"/>
        <v>518</v>
      </c>
      <c r="H304" s="5" t="s">
        <v>18</v>
      </c>
      <c r="I304">
        <f ca="1" t="shared" si="61"/>
        <v>35</v>
      </c>
      <c r="J304">
        <f ca="1" t="shared" si="62"/>
        <v>18130</v>
      </c>
      <c r="M304">
        <f ca="1" t="shared" si="63"/>
        <v>3263.4</v>
      </c>
      <c r="N304">
        <f ca="1" t="shared" si="64"/>
        <v>21393.4</v>
      </c>
    </row>
    <row r="305" spans="1:14">
      <c r="A305">
        <v>304</v>
      </c>
      <c r="B305">
        <v>304</v>
      </c>
      <c r="C305" s="2">
        <v>45746</v>
      </c>
      <c r="D305" s="3" t="s">
        <v>27</v>
      </c>
      <c r="E305" t="s">
        <v>16</v>
      </c>
      <c r="F305" s="6" t="s">
        <v>128</v>
      </c>
      <c r="G305">
        <f ca="1" t="shared" si="67"/>
        <v>890</v>
      </c>
      <c r="H305" s="5" t="s">
        <v>18</v>
      </c>
      <c r="I305">
        <f ca="1" t="shared" si="61"/>
        <v>32</v>
      </c>
      <c r="J305">
        <f ca="1" t="shared" si="62"/>
        <v>28480</v>
      </c>
      <c r="M305">
        <f ca="1" t="shared" si="63"/>
        <v>5126.4</v>
      </c>
      <c r="N305">
        <f ca="1" t="shared" si="64"/>
        <v>33606.4</v>
      </c>
    </row>
    <row r="306" spans="1:14">
      <c r="A306">
        <v>305</v>
      </c>
      <c r="B306">
        <v>305</v>
      </c>
      <c r="C306" s="2">
        <v>45747</v>
      </c>
      <c r="D306" s="3" t="s">
        <v>29</v>
      </c>
      <c r="E306" t="s">
        <v>16</v>
      </c>
      <c r="F306" s="6" t="s">
        <v>129</v>
      </c>
      <c r="G306">
        <f ca="1" t="shared" si="67"/>
        <v>1375</v>
      </c>
      <c r="H306" s="5" t="s">
        <v>18</v>
      </c>
      <c r="I306">
        <f ca="1" t="shared" si="61"/>
        <v>34</v>
      </c>
      <c r="J306">
        <f ca="1" t="shared" si="62"/>
        <v>46750</v>
      </c>
      <c r="M306">
        <f ca="1" t="shared" si="63"/>
        <v>8415</v>
      </c>
      <c r="N306">
        <f ca="1" t="shared" si="64"/>
        <v>55165</v>
      </c>
    </row>
    <row r="307" spans="1:14">
      <c r="A307">
        <v>306</v>
      </c>
      <c r="B307">
        <v>306</v>
      </c>
      <c r="C307" s="2">
        <v>45748</v>
      </c>
      <c r="D307" s="3" t="s">
        <v>31</v>
      </c>
      <c r="E307" t="s">
        <v>16</v>
      </c>
      <c r="F307" s="6" t="s">
        <v>130</v>
      </c>
      <c r="G307">
        <f ca="1" t="shared" si="67"/>
        <v>1517</v>
      </c>
      <c r="H307" s="5" t="s">
        <v>18</v>
      </c>
      <c r="I307">
        <f ca="1" t="shared" si="61"/>
        <v>2</v>
      </c>
      <c r="J307">
        <f ca="1" t="shared" si="62"/>
        <v>3034</v>
      </c>
      <c r="M307">
        <f ca="1" t="shared" si="63"/>
        <v>546.12</v>
      </c>
      <c r="N307">
        <f ca="1" t="shared" si="64"/>
        <v>3580.12</v>
      </c>
    </row>
    <row r="308" spans="1:14">
      <c r="A308">
        <v>307</v>
      </c>
      <c r="B308">
        <v>307</v>
      </c>
      <c r="C308" s="2">
        <v>45749</v>
      </c>
      <c r="D308" s="3" t="s">
        <v>33</v>
      </c>
      <c r="E308" t="s">
        <v>16</v>
      </c>
      <c r="F308" s="6" t="s">
        <v>131</v>
      </c>
      <c r="G308">
        <f ca="1" t="shared" si="67"/>
        <v>681</v>
      </c>
      <c r="H308" s="5" t="s">
        <v>18</v>
      </c>
      <c r="I308">
        <f ca="1" t="shared" si="61"/>
        <v>42</v>
      </c>
      <c r="J308">
        <f ca="1" t="shared" si="62"/>
        <v>28602</v>
      </c>
      <c r="M308">
        <f ca="1" t="shared" si="63"/>
        <v>5148.36</v>
      </c>
      <c r="N308">
        <f ca="1" t="shared" si="64"/>
        <v>33750.36</v>
      </c>
    </row>
    <row r="309" spans="1:14">
      <c r="A309">
        <v>308</v>
      </c>
      <c r="B309">
        <v>308</v>
      </c>
      <c r="C309" s="2">
        <v>45750</v>
      </c>
      <c r="D309" s="3" t="s">
        <v>35</v>
      </c>
      <c r="E309" t="s">
        <v>16</v>
      </c>
      <c r="F309" s="6" t="s">
        <v>132</v>
      </c>
      <c r="G309">
        <f ca="1" t="shared" si="67"/>
        <v>1379</v>
      </c>
      <c r="H309" s="5" t="s">
        <v>18</v>
      </c>
      <c r="I309">
        <f ca="1" t="shared" si="61"/>
        <v>28</v>
      </c>
      <c r="J309">
        <f ca="1" t="shared" si="62"/>
        <v>38612</v>
      </c>
      <c r="M309">
        <f ca="1" t="shared" si="63"/>
        <v>6950.16</v>
      </c>
      <c r="N309">
        <f ca="1" t="shared" si="64"/>
        <v>45562.16</v>
      </c>
    </row>
    <row r="310" spans="1:14">
      <c r="A310">
        <v>309</v>
      </c>
      <c r="B310">
        <v>309</v>
      </c>
      <c r="C310" s="2">
        <v>45751</v>
      </c>
      <c r="D310" s="3" t="s">
        <v>37</v>
      </c>
      <c r="E310" t="s">
        <v>16</v>
      </c>
      <c r="F310" s="6" t="s">
        <v>125</v>
      </c>
      <c r="G310">
        <f ca="1" t="shared" si="67"/>
        <v>827</v>
      </c>
      <c r="H310" s="5" t="s">
        <v>18</v>
      </c>
      <c r="I310">
        <f ca="1" t="shared" si="61"/>
        <v>20</v>
      </c>
      <c r="J310">
        <f ca="1" t="shared" si="62"/>
        <v>16540</v>
      </c>
      <c r="M310">
        <f ca="1" t="shared" si="63"/>
        <v>2977.2</v>
      </c>
      <c r="N310">
        <f ca="1" t="shared" si="64"/>
        <v>19517.2</v>
      </c>
    </row>
    <row r="311" spans="1:14">
      <c r="A311">
        <v>310</v>
      </c>
      <c r="B311">
        <v>310</v>
      </c>
      <c r="C311" s="2">
        <v>45752</v>
      </c>
      <c r="D311" s="3" t="s">
        <v>39</v>
      </c>
      <c r="E311" t="s">
        <v>16</v>
      </c>
      <c r="F311" s="6" t="s">
        <v>126</v>
      </c>
      <c r="G311">
        <f ca="1" t="shared" si="67"/>
        <v>1999</v>
      </c>
      <c r="H311" s="5" t="s">
        <v>18</v>
      </c>
      <c r="I311">
        <f ca="1" t="shared" si="61"/>
        <v>1</v>
      </c>
      <c r="J311">
        <f ca="1" t="shared" si="62"/>
        <v>1999</v>
      </c>
      <c r="M311">
        <f ca="1" t="shared" si="63"/>
        <v>359.82</v>
      </c>
      <c r="N311">
        <f ca="1" t="shared" si="64"/>
        <v>2358.82</v>
      </c>
    </row>
    <row r="312" spans="1:14">
      <c r="A312">
        <v>311</v>
      </c>
      <c r="B312">
        <v>311</v>
      </c>
      <c r="C312" s="2">
        <v>45753</v>
      </c>
      <c r="D312" s="3" t="s">
        <v>41</v>
      </c>
      <c r="E312" t="s">
        <v>42</v>
      </c>
      <c r="F312" s="6" t="s">
        <v>127</v>
      </c>
      <c r="G312">
        <f ca="1" t="shared" si="67"/>
        <v>1092</v>
      </c>
      <c r="H312" s="5" t="s">
        <v>18</v>
      </c>
      <c r="I312">
        <f ca="1" t="shared" si="61"/>
        <v>36</v>
      </c>
      <c r="J312">
        <f ca="1" t="shared" si="62"/>
        <v>39312</v>
      </c>
      <c r="M312">
        <f ca="1" t="shared" si="63"/>
        <v>7076.16</v>
      </c>
      <c r="N312">
        <f ca="1" t="shared" si="64"/>
        <v>46388.16</v>
      </c>
    </row>
    <row r="313" spans="1:14">
      <c r="A313">
        <v>312</v>
      </c>
      <c r="B313">
        <v>312</v>
      </c>
      <c r="C313" s="2">
        <v>45754</v>
      </c>
      <c r="D313" s="3" t="s">
        <v>44</v>
      </c>
      <c r="E313" t="s">
        <v>42</v>
      </c>
      <c r="F313" s="6" t="s">
        <v>128</v>
      </c>
      <c r="G313">
        <f ca="1" t="shared" ref="G313:G322" si="68">RANDBETWEEN(500,2000)</f>
        <v>1720</v>
      </c>
      <c r="H313" s="5" t="s">
        <v>18</v>
      </c>
      <c r="I313">
        <f ca="1" t="shared" si="61"/>
        <v>20</v>
      </c>
      <c r="J313">
        <f ca="1" t="shared" si="62"/>
        <v>34400</v>
      </c>
      <c r="M313">
        <f ca="1" t="shared" si="63"/>
        <v>6192</v>
      </c>
      <c r="N313">
        <f ca="1" t="shared" si="64"/>
        <v>40592</v>
      </c>
    </row>
    <row r="314" spans="1:14">
      <c r="A314">
        <v>313</v>
      </c>
      <c r="B314">
        <v>313</v>
      </c>
      <c r="C314" s="2">
        <v>45755</v>
      </c>
      <c r="D314" s="3" t="s">
        <v>15</v>
      </c>
      <c r="E314" t="s">
        <v>16</v>
      </c>
      <c r="F314" s="4" t="s">
        <v>17</v>
      </c>
      <c r="G314">
        <f ca="1" t="shared" si="68"/>
        <v>751</v>
      </c>
      <c r="H314" s="5" t="s">
        <v>18</v>
      </c>
      <c r="I314">
        <v>55.9</v>
      </c>
      <c r="J314">
        <v>5590</v>
      </c>
      <c r="L314">
        <v>0</v>
      </c>
      <c r="M314">
        <v>1060</v>
      </c>
      <c r="N314" s="7">
        <v>6596</v>
      </c>
    </row>
    <row r="315" spans="1:14">
      <c r="A315">
        <v>314</v>
      </c>
      <c r="B315">
        <v>314</v>
      </c>
      <c r="C315" s="2">
        <v>45756</v>
      </c>
      <c r="D315" s="3" t="s">
        <v>20</v>
      </c>
      <c r="E315" t="s">
        <v>21</v>
      </c>
      <c r="F315" s="6" t="s">
        <v>22</v>
      </c>
      <c r="G315">
        <f ca="1" t="shared" si="68"/>
        <v>887</v>
      </c>
      <c r="H315" s="5" t="s">
        <v>18</v>
      </c>
      <c r="I315">
        <f ca="1" t="shared" ref="I315:I378" si="69">RANDBETWEEN(0,50)</f>
        <v>41</v>
      </c>
      <c r="J315">
        <f ca="1" t="shared" ref="J315:J378" si="70">G315*I315</f>
        <v>36367</v>
      </c>
      <c r="M315">
        <f ca="1" t="shared" ref="M315:M378" si="71">18%*J315</f>
        <v>6546.06</v>
      </c>
      <c r="N315">
        <f ca="1" t="shared" ref="N315:N378" si="72">J315+M315</f>
        <v>42913.06</v>
      </c>
    </row>
    <row r="316" spans="1:14">
      <c r="A316">
        <v>315</v>
      </c>
      <c r="B316">
        <v>315</v>
      </c>
      <c r="C316" s="2">
        <v>45757</v>
      </c>
      <c r="D316" s="3" t="s">
        <v>23</v>
      </c>
      <c r="E316" t="s">
        <v>16</v>
      </c>
      <c r="F316" s="6" t="s">
        <v>24</v>
      </c>
      <c r="G316">
        <f ca="1" t="shared" si="68"/>
        <v>1977</v>
      </c>
      <c r="H316" s="5" t="s">
        <v>18</v>
      </c>
      <c r="I316">
        <f ca="1" t="shared" si="69"/>
        <v>15</v>
      </c>
      <c r="J316">
        <f ca="1" t="shared" si="70"/>
        <v>29655</v>
      </c>
      <c r="M316">
        <f ca="1" t="shared" si="71"/>
        <v>5337.9</v>
      </c>
      <c r="N316">
        <f ca="1" t="shared" si="72"/>
        <v>34992.9</v>
      </c>
    </row>
    <row r="317" spans="1:14">
      <c r="A317">
        <v>316</v>
      </c>
      <c r="B317">
        <v>316</v>
      </c>
      <c r="C317" s="2">
        <v>45758</v>
      </c>
      <c r="D317" s="3" t="s">
        <v>25</v>
      </c>
      <c r="E317" t="s">
        <v>16</v>
      </c>
      <c r="F317" s="6" t="s">
        <v>26</v>
      </c>
      <c r="G317">
        <f ca="1" t="shared" si="68"/>
        <v>1470</v>
      </c>
      <c r="H317" s="5" t="s">
        <v>18</v>
      </c>
      <c r="I317">
        <f ca="1" t="shared" si="69"/>
        <v>29</v>
      </c>
      <c r="J317">
        <f ca="1" t="shared" si="70"/>
        <v>42630</v>
      </c>
      <c r="M317">
        <f ca="1" t="shared" si="71"/>
        <v>7673.4</v>
      </c>
      <c r="N317">
        <f ca="1" t="shared" si="72"/>
        <v>50303.4</v>
      </c>
    </row>
    <row r="318" spans="1:14">
      <c r="A318">
        <v>317</v>
      </c>
      <c r="B318">
        <v>317</v>
      </c>
      <c r="C318" s="2">
        <v>45759</v>
      </c>
      <c r="D318" s="3" t="s">
        <v>27</v>
      </c>
      <c r="E318" t="s">
        <v>16</v>
      </c>
      <c r="F318" s="6" t="s">
        <v>28</v>
      </c>
      <c r="G318">
        <f ca="1" t="shared" si="68"/>
        <v>1318</v>
      </c>
      <c r="H318" s="5" t="s">
        <v>18</v>
      </c>
      <c r="I318">
        <f ca="1" t="shared" si="69"/>
        <v>20</v>
      </c>
      <c r="J318">
        <f ca="1" t="shared" si="70"/>
        <v>26360</v>
      </c>
      <c r="M318">
        <f ca="1" t="shared" si="71"/>
        <v>4744.8</v>
      </c>
      <c r="N318">
        <f ca="1" t="shared" si="72"/>
        <v>31104.8</v>
      </c>
    </row>
    <row r="319" spans="1:14">
      <c r="A319">
        <v>318</v>
      </c>
      <c r="B319">
        <v>318</v>
      </c>
      <c r="C319" s="2">
        <v>45760</v>
      </c>
      <c r="D319" s="3" t="s">
        <v>29</v>
      </c>
      <c r="E319" t="s">
        <v>16</v>
      </c>
      <c r="F319" s="6" t="s">
        <v>30</v>
      </c>
      <c r="G319">
        <f ca="1" t="shared" si="68"/>
        <v>1411</v>
      </c>
      <c r="H319" s="5" t="s">
        <v>18</v>
      </c>
      <c r="I319">
        <f ca="1" t="shared" si="69"/>
        <v>9</v>
      </c>
      <c r="J319">
        <f ca="1" t="shared" si="70"/>
        <v>12699</v>
      </c>
      <c r="M319">
        <f ca="1" t="shared" si="71"/>
        <v>2285.82</v>
      </c>
      <c r="N319">
        <f ca="1" t="shared" si="72"/>
        <v>14984.82</v>
      </c>
    </row>
    <row r="320" spans="1:14">
      <c r="A320">
        <v>319</v>
      </c>
      <c r="B320">
        <v>319</v>
      </c>
      <c r="C320" s="2">
        <v>45761</v>
      </c>
      <c r="D320" s="3" t="s">
        <v>31</v>
      </c>
      <c r="E320" t="s">
        <v>16</v>
      </c>
      <c r="F320" s="6" t="s">
        <v>32</v>
      </c>
      <c r="G320">
        <f ca="1" t="shared" si="68"/>
        <v>1577</v>
      </c>
      <c r="H320" s="5" t="s">
        <v>18</v>
      </c>
      <c r="I320">
        <f ca="1" t="shared" si="69"/>
        <v>47</v>
      </c>
      <c r="J320">
        <f ca="1" t="shared" si="70"/>
        <v>74119</v>
      </c>
      <c r="M320">
        <f ca="1" t="shared" si="71"/>
        <v>13341.42</v>
      </c>
      <c r="N320">
        <f ca="1" t="shared" si="72"/>
        <v>87460.42</v>
      </c>
    </row>
    <row r="321" spans="1:14">
      <c r="A321">
        <v>320</v>
      </c>
      <c r="B321">
        <v>320</v>
      </c>
      <c r="C321" s="2">
        <v>45762</v>
      </c>
      <c r="D321" s="3" t="s">
        <v>33</v>
      </c>
      <c r="E321" t="s">
        <v>16</v>
      </c>
      <c r="F321" s="6" t="s">
        <v>34</v>
      </c>
      <c r="G321">
        <f ca="1" t="shared" si="68"/>
        <v>1921</v>
      </c>
      <c r="H321" s="5" t="s">
        <v>18</v>
      </c>
      <c r="I321">
        <f ca="1" t="shared" si="69"/>
        <v>33</v>
      </c>
      <c r="J321">
        <f ca="1" t="shared" si="70"/>
        <v>63393</v>
      </c>
      <c r="M321">
        <f ca="1" t="shared" si="71"/>
        <v>11410.74</v>
      </c>
      <c r="N321">
        <f ca="1" t="shared" si="72"/>
        <v>74803.74</v>
      </c>
    </row>
    <row r="322" spans="1:14">
      <c r="A322">
        <v>321</v>
      </c>
      <c r="B322">
        <v>321</v>
      </c>
      <c r="C322" s="2">
        <v>45763</v>
      </c>
      <c r="D322" s="3" t="s">
        <v>35</v>
      </c>
      <c r="E322" t="s">
        <v>16</v>
      </c>
      <c r="F322" s="6" t="s">
        <v>36</v>
      </c>
      <c r="G322">
        <f ca="1" t="shared" si="68"/>
        <v>1388</v>
      </c>
      <c r="H322" s="5" t="s">
        <v>18</v>
      </c>
      <c r="I322">
        <f ca="1" t="shared" si="69"/>
        <v>7</v>
      </c>
      <c r="J322">
        <f ca="1" t="shared" si="70"/>
        <v>9716</v>
      </c>
      <c r="M322">
        <f ca="1" t="shared" si="71"/>
        <v>1748.88</v>
      </c>
      <c r="N322">
        <f ca="1" t="shared" si="72"/>
        <v>11464.88</v>
      </c>
    </row>
    <row r="323" spans="1:14">
      <c r="A323">
        <v>322</v>
      </c>
      <c r="B323">
        <v>322</v>
      </c>
      <c r="C323" s="2">
        <v>45764</v>
      </c>
      <c r="D323" s="3" t="s">
        <v>37</v>
      </c>
      <c r="E323" t="s">
        <v>16</v>
      </c>
      <c r="F323" s="6" t="s">
        <v>38</v>
      </c>
      <c r="G323">
        <f ca="1" t="shared" ref="G323:G332" si="73">RANDBETWEEN(500,2000)</f>
        <v>1894</v>
      </c>
      <c r="H323" s="5" t="s">
        <v>18</v>
      </c>
      <c r="I323">
        <f ca="1" t="shared" si="69"/>
        <v>3</v>
      </c>
      <c r="J323">
        <f ca="1" t="shared" si="70"/>
        <v>5682</v>
      </c>
      <c r="M323">
        <f ca="1" t="shared" si="71"/>
        <v>1022.76</v>
      </c>
      <c r="N323">
        <f ca="1" t="shared" si="72"/>
        <v>6704.76</v>
      </c>
    </row>
    <row r="324" spans="1:14">
      <c r="A324">
        <v>323</v>
      </c>
      <c r="B324">
        <v>323</v>
      </c>
      <c r="C324" s="2">
        <v>45765</v>
      </c>
      <c r="D324" s="3" t="s">
        <v>39</v>
      </c>
      <c r="E324" t="s">
        <v>16</v>
      </c>
      <c r="F324" s="6" t="s">
        <v>40</v>
      </c>
      <c r="G324">
        <f ca="1" t="shared" si="73"/>
        <v>1026</v>
      </c>
      <c r="H324" s="5" t="s">
        <v>18</v>
      </c>
      <c r="I324">
        <f ca="1" t="shared" si="69"/>
        <v>27</v>
      </c>
      <c r="J324">
        <f ca="1" t="shared" si="70"/>
        <v>27702</v>
      </c>
      <c r="M324">
        <f ca="1" t="shared" si="71"/>
        <v>4986.36</v>
      </c>
      <c r="N324">
        <f ca="1" t="shared" si="72"/>
        <v>32688.36</v>
      </c>
    </row>
    <row r="325" spans="1:14">
      <c r="A325">
        <v>324</v>
      </c>
      <c r="B325">
        <v>324</v>
      </c>
      <c r="C325" s="2">
        <v>45766</v>
      </c>
      <c r="D325" s="3" t="s">
        <v>41</v>
      </c>
      <c r="E325" t="s">
        <v>42</v>
      </c>
      <c r="F325" s="6" t="s">
        <v>43</v>
      </c>
      <c r="G325">
        <f ca="1" t="shared" si="73"/>
        <v>1874</v>
      </c>
      <c r="H325" s="5" t="s">
        <v>18</v>
      </c>
      <c r="I325">
        <f ca="1" t="shared" si="69"/>
        <v>11</v>
      </c>
      <c r="J325">
        <f ca="1" t="shared" si="70"/>
        <v>20614</v>
      </c>
      <c r="M325">
        <f ca="1" t="shared" si="71"/>
        <v>3710.52</v>
      </c>
      <c r="N325">
        <f ca="1" t="shared" si="72"/>
        <v>24324.52</v>
      </c>
    </row>
    <row r="326" spans="1:14">
      <c r="A326">
        <v>325</v>
      </c>
      <c r="B326">
        <v>325</v>
      </c>
      <c r="C326" s="2">
        <v>45767</v>
      </c>
      <c r="D326" s="3" t="s">
        <v>44</v>
      </c>
      <c r="E326" t="s">
        <v>16</v>
      </c>
      <c r="F326" s="6" t="s">
        <v>45</v>
      </c>
      <c r="G326">
        <f ca="1" t="shared" si="73"/>
        <v>1664</v>
      </c>
      <c r="H326" s="5" t="s">
        <v>18</v>
      </c>
      <c r="I326">
        <f ca="1" t="shared" si="69"/>
        <v>0</v>
      </c>
      <c r="J326">
        <f ca="1" t="shared" si="70"/>
        <v>0</v>
      </c>
      <c r="M326">
        <f ca="1" t="shared" si="71"/>
        <v>0</v>
      </c>
      <c r="N326">
        <f ca="1" t="shared" si="72"/>
        <v>0</v>
      </c>
    </row>
    <row r="327" spans="1:14">
      <c r="A327">
        <v>326</v>
      </c>
      <c r="B327">
        <v>326</v>
      </c>
      <c r="C327" s="2">
        <v>45768</v>
      </c>
      <c r="D327" s="3" t="s">
        <v>15</v>
      </c>
      <c r="E327" t="s">
        <v>16</v>
      </c>
      <c r="F327" s="6" t="s">
        <v>46</v>
      </c>
      <c r="G327">
        <f ca="1" t="shared" si="73"/>
        <v>1778</v>
      </c>
      <c r="H327" s="5" t="s">
        <v>18</v>
      </c>
      <c r="I327">
        <f ca="1" t="shared" si="69"/>
        <v>10</v>
      </c>
      <c r="J327">
        <f ca="1" t="shared" si="70"/>
        <v>17780</v>
      </c>
      <c r="M327">
        <f ca="1" t="shared" si="71"/>
        <v>3200.4</v>
      </c>
      <c r="N327">
        <f ca="1" t="shared" si="72"/>
        <v>20980.4</v>
      </c>
    </row>
    <row r="328" spans="1:14">
      <c r="A328">
        <v>327</v>
      </c>
      <c r="B328">
        <v>327</v>
      </c>
      <c r="C328" s="2">
        <v>45769</v>
      </c>
      <c r="D328" s="3" t="s">
        <v>20</v>
      </c>
      <c r="E328" t="s">
        <v>21</v>
      </c>
      <c r="F328" s="6" t="s">
        <v>47</v>
      </c>
      <c r="G328">
        <f ca="1" t="shared" si="73"/>
        <v>1294</v>
      </c>
      <c r="H328" s="5" t="s">
        <v>18</v>
      </c>
      <c r="I328">
        <f ca="1" t="shared" si="69"/>
        <v>14</v>
      </c>
      <c r="J328">
        <f ca="1" t="shared" si="70"/>
        <v>18116</v>
      </c>
      <c r="M328">
        <f ca="1" t="shared" si="71"/>
        <v>3260.88</v>
      </c>
      <c r="N328">
        <f ca="1" t="shared" si="72"/>
        <v>21376.88</v>
      </c>
    </row>
    <row r="329" spans="1:14">
      <c r="A329">
        <v>328</v>
      </c>
      <c r="B329">
        <v>328</v>
      </c>
      <c r="C329" s="2">
        <v>45770</v>
      </c>
      <c r="D329" s="3" t="s">
        <v>23</v>
      </c>
      <c r="E329" t="s">
        <v>16</v>
      </c>
      <c r="F329" s="6" t="s">
        <v>48</v>
      </c>
      <c r="G329">
        <f ca="1" t="shared" si="73"/>
        <v>1285</v>
      </c>
      <c r="H329" s="5" t="s">
        <v>18</v>
      </c>
      <c r="I329">
        <f ca="1" t="shared" si="69"/>
        <v>35</v>
      </c>
      <c r="J329">
        <f ca="1" t="shared" si="70"/>
        <v>44975</v>
      </c>
      <c r="M329">
        <f ca="1" t="shared" si="71"/>
        <v>8095.5</v>
      </c>
      <c r="N329">
        <f ca="1" t="shared" si="72"/>
        <v>53070.5</v>
      </c>
    </row>
    <row r="330" spans="1:14">
      <c r="A330">
        <v>329</v>
      </c>
      <c r="B330">
        <v>329</v>
      </c>
      <c r="C330" s="2">
        <v>45771</v>
      </c>
      <c r="D330" s="3" t="s">
        <v>25</v>
      </c>
      <c r="E330" t="s">
        <v>16</v>
      </c>
      <c r="F330" s="6" t="s">
        <v>49</v>
      </c>
      <c r="G330">
        <f ca="1" t="shared" si="73"/>
        <v>1680</v>
      </c>
      <c r="H330" s="5" t="s">
        <v>18</v>
      </c>
      <c r="I330">
        <f ca="1" t="shared" si="69"/>
        <v>27</v>
      </c>
      <c r="J330">
        <f ca="1" t="shared" si="70"/>
        <v>45360</v>
      </c>
      <c r="M330">
        <f ca="1" t="shared" si="71"/>
        <v>8164.8</v>
      </c>
      <c r="N330">
        <f ca="1" t="shared" si="72"/>
        <v>53524.8</v>
      </c>
    </row>
    <row r="331" spans="1:14">
      <c r="A331">
        <v>330</v>
      </c>
      <c r="B331">
        <v>330</v>
      </c>
      <c r="C331" s="2">
        <v>45772</v>
      </c>
      <c r="D331" s="3" t="s">
        <v>27</v>
      </c>
      <c r="E331" t="s">
        <v>16</v>
      </c>
      <c r="F331" s="6" t="s">
        <v>50</v>
      </c>
      <c r="G331">
        <f ca="1" t="shared" si="73"/>
        <v>777</v>
      </c>
      <c r="H331" s="5" t="s">
        <v>18</v>
      </c>
      <c r="I331">
        <f ca="1" t="shared" si="69"/>
        <v>46</v>
      </c>
      <c r="J331">
        <f ca="1" t="shared" si="70"/>
        <v>35742</v>
      </c>
      <c r="M331">
        <f ca="1" t="shared" si="71"/>
        <v>6433.56</v>
      </c>
      <c r="N331">
        <f ca="1" t="shared" si="72"/>
        <v>42175.56</v>
      </c>
    </row>
    <row r="332" spans="1:14">
      <c r="A332">
        <v>331</v>
      </c>
      <c r="B332">
        <v>331</v>
      </c>
      <c r="C332" s="2">
        <v>45773</v>
      </c>
      <c r="D332" s="3" t="s">
        <v>29</v>
      </c>
      <c r="E332" t="s">
        <v>16</v>
      </c>
      <c r="F332" s="6" t="s">
        <v>51</v>
      </c>
      <c r="G332">
        <f ca="1" t="shared" si="73"/>
        <v>1602</v>
      </c>
      <c r="H332" s="5" t="s">
        <v>18</v>
      </c>
      <c r="I332">
        <f ca="1" t="shared" si="69"/>
        <v>5</v>
      </c>
      <c r="J332">
        <f ca="1" t="shared" si="70"/>
        <v>8010</v>
      </c>
      <c r="M332">
        <f ca="1" t="shared" si="71"/>
        <v>1441.8</v>
      </c>
      <c r="N332">
        <f ca="1" t="shared" si="72"/>
        <v>9451.8</v>
      </c>
    </row>
    <row r="333" spans="1:14">
      <c r="A333">
        <v>332</v>
      </c>
      <c r="B333">
        <v>332</v>
      </c>
      <c r="C333" s="2">
        <v>45774</v>
      </c>
      <c r="D333" s="3" t="s">
        <v>31</v>
      </c>
      <c r="E333" t="s">
        <v>16</v>
      </c>
      <c r="F333" s="6" t="s">
        <v>52</v>
      </c>
      <c r="G333">
        <f ca="1" t="shared" ref="G333:G342" si="74">RANDBETWEEN(500,2000)</f>
        <v>911</v>
      </c>
      <c r="H333" s="5" t="s">
        <v>18</v>
      </c>
      <c r="I333">
        <f ca="1" t="shared" si="69"/>
        <v>15</v>
      </c>
      <c r="J333">
        <f ca="1" t="shared" si="70"/>
        <v>13665</v>
      </c>
      <c r="M333">
        <f ca="1" t="shared" si="71"/>
        <v>2459.7</v>
      </c>
      <c r="N333">
        <f ca="1" t="shared" si="72"/>
        <v>16124.7</v>
      </c>
    </row>
    <row r="334" spans="1:14">
      <c r="A334">
        <v>333</v>
      </c>
      <c r="B334">
        <v>333</v>
      </c>
      <c r="C334" s="2">
        <v>45775</v>
      </c>
      <c r="D334" s="3" t="s">
        <v>33</v>
      </c>
      <c r="E334" t="s">
        <v>16</v>
      </c>
      <c r="F334" s="6" t="s">
        <v>53</v>
      </c>
      <c r="G334">
        <f ca="1" t="shared" si="74"/>
        <v>1156</v>
      </c>
      <c r="H334" s="5" t="s">
        <v>18</v>
      </c>
      <c r="I334">
        <f ca="1" t="shared" si="69"/>
        <v>0</v>
      </c>
      <c r="J334">
        <f ca="1" t="shared" si="70"/>
        <v>0</v>
      </c>
      <c r="M334">
        <f ca="1" t="shared" si="71"/>
        <v>0</v>
      </c>
      <c r="N334">
        <f ca="1" t="shared" si="72"/>
        <v>0</v>
      </c>
    </row>
    <row r="335" spans="1:14">
      <c r="A335">
        <v>334</v>
      </c>
      <c r="B335">
        <v>334</v>
      </c>
      <c r="C335" s="2">
        <v>45776</v>
      </c>
      <c r="D335" s="3" t="s">
        <v>35</v>
      </c>
      <c r="E335" t="s">
        <v>16</v>
      </c>
      <c r="F335" s="6" t="s">
        <v>54</v>
      </c>
      <c r="G335">
        <f ca="1" t="shared" si="74"/>
        <v>1432</v>
      </c>
      <c r="H335" s="5" t="s">
        <v>18</v>
      </c>
      <c r="I335">
        <f ca="1" t="shared" si="69"/>
        <v>38</v>
      </c>
      <c r="J335">
        <f ca="1" t="shared" si="70"/>
        <v>54416</v>
      </c>
      <c r="M335">
        <f ca="1" t="shared" si="71"/>
        <v>9794.88</v>
      </c>
      <c r="N335">
        <f ca="1" t="shared" si="72"/>
        <v>64210.88</v>
      </c>
    </row>
    <row r="336" spans="1:14">
      <c r="A336">
        <v>335</v>
      </c>
      <c r="B336">
        <v>335</v>
      </c>
      <c r="C336" s="2">
        <v>45777</v>
      </c>
      <c r="D336" s="3" t="s">
        <v>37</v>
      </c>
      <c r="E336" t="s">
        <v>16</v>
      </c>
      <c r="F336" s="6" t="s">
        <v>55</v>
      </c>
      <c r="G336">
        <f ca="1" t="shared" si="74"/>
        <v>1350</v>
      </c>
      <c r="H336" s="5" t="s">
        <v>18</v>
      </c>
      <c r="I336">
        <f ca="1" t="shared" si="69"/>
        <v>46</v>
      </c>
      <c r="J336">
        <f ca="1" t="shared" si="70"/>
        <v>62100</v>
      </c>
      <c r="M336">
        <f ca="1" t="shared" si="71"/>
        <v>11178</v>
      </c>
      <c r="N336">
        <f ca="1" t="shared" si="72"/>
        <v>73278</v>
      </c>
    </row>
    <row r="337" spans="1:14">
      <c r="A337">
        <v>336</v>
      </c>
      <c r="B337">
        <v>336</v>
      </c>
      <c r="C337" s="2">
        <v>45778</v>
      </c>
      <c r="D337" s="3" t="s">
        <v>39</v>
      </c>
      <c r="E337" t="s">
        <v>16</v>
      </c>
      <c r="F337" s="6" t="s">
        <v>56</v>
      </c>
      <c r="G337">
        <f ca="1" t="shared" si="74"/>
        <v>1640</v>
      </c>
      <c r="H337" s="5" t="s">
        <v>18</v>
      </c>
      <c r="I337">
        <f ca="1" t="shared" si="69"/>
        <v>17</v>
      </c>
      <c r="J337">
        <f ca="1" t="shared" si="70"/>
        <v>27880</v>
      </c>
      <c r="M337">
        <f ca="1" t="shared" si="71"/>
        <v>5018.4</v>
      </c>
      <c r="N337">
        <f ca="1" t="shared" si="72"/>
        <v>32898.4</v>
      </c>
    </row>
    <row r="338" spans="1:14">
      <c r="A338">
        <v>337</v>
      </c>
      <c r="B338">
        <v>337</v>
      </c>
      <c r="C338" s="2">
        <v>45779</v>
      </c>
      <c r="D338" s="3" t="s">
        <v>41</v>
      </c>
      <c r="E338" t="s">
        <v>42</v>
      </c>
      <c r="F338" s="6" t="s">
        <v>57</v>
      </c>
      <c r="G338">
        <f ca="1" t="shared" si="74"/>
        <v>725</v>
      </c>
      <c r="H338" s="5" t="s">
        <v>18</v>
      </c>
      <c r="I338">
        <f ca="1" t="shared" si="69"/>
        <v>2</v>
      </c>
      <c r="J338">
        <f ca="1" t="shared" si="70"/>
        <v>1450</v>
      </c>
      <c r="M338">
        <f ca="1" t="shared" si="71"/>
        <v>261</v>
      </c>
      <c r="N338">
        <f ca="1" t="shared" si="72"/>
        <v>1711</v>
      </c>
    </row>
    <row r="339" spans="1:14">
      <c r="A339">
        <v>338</v>
      </c>
      <c r="B339">
        <v>338</v>
      </c>
      <c r="C339" s="2">
        <v>45780</v>
      </c>
      <c r="D339" s="3" t="s">
        <v>44</v>
      </c>
      <c r="E339" t="s">
        <v>16</v>
      </c>
      <c r="F339" s="6" t="s">
        <v>58</v>
      </c>
      <c r="G339">
        <f ca="1" t="shared" si="74"/>
        <v>879</v>
      </c>
      <c r="H339" s="5" t="s">
        <v>18</v>
      </c>
      <c r="I339">
        <f ca="1" t="shared" si="69"/>
        <v>17</v>
      </c>
      <c r="J339">
        <f ca="1" t="shared" si="70"/>
        <v>14943</v>
      </c>
      <c r="M339">
        <f ca="1" t="shared" si="71"/>
        <v>2689.74</v>
      </c>
      <c r="N339">
        <f ca="1" t="shared" si="72"/>
        <v>17632.74</v>
      </c>
    </row>
    <row r="340" spans="1:14">
      <c r="A340">
        <v>339</v>
      </c>
      <c r="B340">
        <v>339</v>
      </c>
      <c r="C340" s="2">
        <v>45781</v>
      </c>
      <c r="D340" s="3" t="s">
        <v>15</v>
      </c>
      <c r="E340" t="s">
        <v>16</v>
      </c>
      <c r="F340" s="6" t="s">
        <v>59</v>
      </c>
      <c r="G340">
        <f ca="1" t="shared" si="74"/>
        <v>1514</v>
      </c>
      <c r="H340" s="5" t="s">
        <v>18</v>
      </c>
      <c r="I340">
        <f ca="1" t="shared" si="69"/>
        <v>31</v>
      </c>
      <c r="J340">
        <f ca="1" t="shared" si="70"/>
        <v>46934</v>
      </c>
      <c r="M340">
        <f ca="1" t="shared" si="71"/>
        <v>8448.12</v>
      </c>
      <c r="N340">
        <f ca="1" t="shared" si="72"/>
        <v>55382.12</v>
      </c>
    </row>
    <row r="341" spans="1:14">
      <c r="A341">
        <v>340</v>
      </c>
      <c r="B341">
        <v>340</v>
      </c>
      <c r="C341" s="2">
        <v>45782</v>
      </c>
      <c r="D341" s="3" t="s">
        <v>20</v>
      </c>
      <c r="E341" t="s">
        <v>21</v>
      </c>
      <c r="F341" s="6" t="s">
        <v>60</v>
      </c>
      <c r="G341">
        <f ca="1" t="shared" si="74"/>
        <v>1680</v>
      </c>
      <c r="H341" s="5" t="s">
        <v>18</v>
      </c>
      <c r="I341">
        <f ca="1" t="shared" si="69"/>
        <v>30</v>
      </c>
      <c r="J341">
        <f ca="1" t="shared" si="70"/>
        <v>50400</v>
      </c>
      <c r="M341">
        <f ca="1" t="shared" si="71"/>
        <v>9072</v>
      </c>
      <c r="N341">
        <f ca="1" t="shared" si="72"/>
        <v>59472</v>
      </c>
    </row>
    <row r="342" spans="1:14">
      <c r="A342">
        <v>341</v>
      </c>
      <c r="B342">
        <v>341</v>
      </c>
      <c r="C342" s="2">
        <v>45783</v>
      </c>
      <c r="D342" s="3" t="s">
        <v>23</v>
      </c>
      <c r="E342" t="s">
        <v>16</v>
      </c>
      <c r="F342" s="6" t="s">
        <v>61</v>
      </c>
      <c r="G342">
        <f ca="1" t="shared" si="74"/>
        <v>840</v>
      </c>
      <c r="H342" s="5" t="s">
        <v>18</v>
      </c>
      <c r="I342">
        <f ca="1" t="shared" si="69"/>
        <v>15</v>
      </c>
      <c r="J342">
        <f ca="1" t="shared" si="70"/>
        <v>12600</v>
      </c>
      <c r="M342">
        <f ca="1" t="shared" si="71"/>
        <v>2268</v>
      </c>
      <c r="N342">
        <f ca="1" t="shared" si="72"/>
        <v>14868</v>
      </c>
    </row>
    <row r="343" spans="1:14">
      <c r="A343">
        <v>342</v>
      </c>
      <c r="B343">
        <v>342</v>
      </c>
      <c r="C343" s="2">
        <v>45784</v>
      </c>
      <c r="D343" s="3" t="s">
        <v>25</v>
      </c>
      <c r="E343" t="s">
        <v>16</v>
      </c>
      <c r="F343" s="6" t="s">
        <v>62</v>
      </c>
      <c r="G343">
        <f ca="1" t="shared" ref="G343:G352" si="75">RANDBETWEEN(500,2000)</f>
        <v>1085</v>
      </c>
      <c r="H343" s="5" t="s">
        <v>18</v>
      </c>
      <c r="I343">
        <f ca="1" t="shared" si="69"/>
        <v>7</v>
      </c>
      <c r="J343">
        <f ca="1" t="shared" si="70"/>
        <v>7595</v>
      </c>
      <c r="M343">
        <f ca="1" t="shared" si="71"/>
        <v>1367.1</v>
      </c>
      <c r="N343">
        <f ca="1" t="shared" si="72"/>
        <v>8962.1</v>
      </c>
    </row>
    <row r="344" spans="1:14">
      <c r="A344">
        <v>343</v>
      </c>
      <c r="B344">
        <v>343</v>
      </c>
      <c r="C344" s="2">
        <v>45785</v>
      </c>
      <c r="D344" s="3" t="s">
        <v>27</v>
      </c>
      <c r="E344" t="s">
        <v>16</v>
      </c>
      <c r="F344" s="6" t="s">
        <v>63</v>
      </c>
      <c r="G344">
        <f ca="1" t="shared" si="75"/>
        <v>1742</v>
      </c>
      <c r="H344" s="5" t="s">
        <v>18</v>
      </c>
      <c r="I344">
        <f ca="1" t="shared" si="69"/>
        <v>9</v>
      </c>
      <c r="J344">
        <f ca="1" t="shared" si="70"/>
        <v>15678</v>
      </c>
      <c r="M344">
        <f ca="1" t="shared" si="71"/>
        <v>2822.04</v>
      </c>
      <c r="N344">
        <f ca="1" t="shared" si="72"/>
        <v>18500.04</v>
      </c>
    </row>
    <row r="345" spans="1:14">
      <c r="A345">
        <v>344</v>
      </c>
      <c r="B345">
        <v>344</v>
      </c>
      <c r="C345" s="2">
        <v>45786</v>
      </c>
      <c r="D345" s="3" t="s">
        <v>29</v>
      </c>
      <c r="E345" t="s">
        <v>16</v>
      </c>
      <c r="F345" s="6" t="s">
        <v>64</v>
      </c>
      <c r="G345">
        <f ca="1" t="shared" si="75"/>
        <v>1928</v>
      </c>
      <c r="H345" s="5" t="s">
        <v>18</v>
      </c>
      <c r="I345">
        <f ca="1" t="shared" si="69"/>
        <v>22</v>
      </c>
      <c r="J345">
        <f ca="1" t="shared" si="70"/>
        <v>42416</v>
      </c>
      <c r="M345">
        <f ca="1" t="shared" si="71"/>
        <v>7634.88</v>
      </c>
      <c r="N345">
        <f ca="1" t="shared" si="72"/>
        <v>50050.88</v>
      </c>
    </row>
    <row r="346" spans="1:14">
      <c r="A346">
        <v>345</v>
      </c>
      <c r="B346">
        <v>345</v>
      </c>
      <c r="C346" s="2">
        <v>45787</v>
      </c>
      <c r="D346" s="3" t="s">
        <v>31</v>
      </c>
      <c r="E346" t="s">
        <v>16</v>
      </c>
      <c r="F346" s="6" t="s">
        <v>65</v>
      </c>
      <c r="G346">
        <f ca="1" t="shared" si="75"/>
        <v>759</v>
      </c>
      <c r="H346" s="5" t="s">
        <v>18</v>
      </c>
      <c r="I346">
        <f ca="1" t="shared" si="69"/>
        <v>34</v>
      </c>
      <c r="J346">
        <f ca="1" t="shared" si="70"/>
        <v>25806</v>
      </c>
      <c r="M346">
        <f ca="1" t="shared" si="71"/>
        <v>4645.08</v>
      </c>
      <c r="N346">
        <f ca="1" t="shared" si="72"/>
        <v>30451.08</v>
      </c>
    </row>
    <row r="347" spans="1:14">
      <c r="A347">
        <v>346</v>
      </c>
      <c r="B347">
        <v>346</v>
      </c>
      <c r="C347" s="2">
        <v>45788</v>
      </c>
      <c r="D347" s="3" t="s">
        <v>33</v>
      </c>
      <c r="E347" t="s">
        <v>16</v>
      </c>
      <c r="F347" s="6" t="s">
        <v>66</v>
      </c>
      <c r="G347">
        <f ca="1" t="shared" si="75"/>
        <v>1673</v>
      </c>
      <c r="H347" s="5" t="s">
        <v>18</v>
      </c>
      <c r="I347">
        <f ca="1" t="shared" si="69"/>
        <v>15</v>
      </c>
      <c r="J347">
        <f ca="1" t="shared" si="70"/>
        <v>25095</v>
      </c>
      <c r="M347">
        <f ca="1" t="shared" si="71"/>
        <v>4517.1</v>
      </c>
      <c r="N347">
        <f ca="1" t="shared" si="72"/>
        <v>29612.1</v>
      </c>
    </row>
    <row r="348" spans="1:14">
      <c r="A348">
        <v>347</v>
      </c>
      <c r="B348">
        <v>347</v>
      </c>
      <c r="C348" s="2">
        <v>45789</v>
      </c>
      <c r="D348" s="3" t="s">
        <v>35</v>
      </c>
      <c r="E348" t="s">
        <v>16</v>
      </c>
      <c r="F348" s="6" t="s">
        <v>67</v>
      </c>
      <c r="G348">
        <f ca="1" t="shared" si="75"/>
        <v>775</v>
      </c>
      <c r="H348" s="5" t="s">
        <v>18</v>
      </c>
      <c r="I348">
        <f ca="1" t="shared" si="69"/>
        <v>6</v>
      </c>
      <c r="J348">
        <f ca="1" t="shared" si="70"/>
        <v>4650</v>
      </c>
      <c r="M348">
        <f ca="1" t="shared" si="71"/>
        <v>837</v>
      </c>
      <c r="N348">
        <f ca="1" t="shared" si="72"/>
        <v>5487</v>
      </c>
    </row>
    <row r="349" spans="1:14">
      <c r="A349">
        <v>348</v>
      </c>
      <c r="B349">
        <v>348</v>
      </c>
      <c r="C349" s="2">
        <v>45790</v>
      </c>
      <c r="D349" s="3" t="s">
        <v>37</v>
      </c>
      <c r="E349" t="s">
        <v>16</v>
      </c>
      <c r="F349" s="6" t="s">
        <v>68</v>
      </c>
      <c r="G349">
        <f ca="1" t="shared" si="75"/>
        <v>1103</v>
      </c>
      <c r="H349" s="5" t="s">
        <v>18</v>
      </c>
      <c r="I349">
        <f ca="1" t="shared" si="69"/>
        <v>29</v>
      </c>
      <c r="J349">
        <f ca="1" t="shared" si="70"/>
        <v>31987</v>
      </c>
      <c r="M349">
        <f ca="1" t="shared" si="71"/>
        <v>5757.66</v>
      </c>
      <c r="N349">
        <f ca="1" t="shared" si="72"/>
        <v>37744.66</v>
      </c>
    </row>
    <row r="350" spans="1:14">
      <c r="A350">
        <v>349</v>
      </c>
      <c r="B350">
        <v>349</v>
      </c>
      <c r="C350" s="2">
        <v>45791</v>
      </c>
      <c r="D350" s="3" t="s">
        <v>39</v>
      </c>
      <c r="E350" t="s">
        <v>16</v>
      </c>
      <c r="F350" s="6" t="s">
        <v>69</v>
      </c>
      <c r="G350">
        <f ca="1" t="shared" si="75"/>
        <v>1323</v>
      </c>
      <c r="H350" s="5" t="s">
        <v>18</v>
      </c>
      <c r="I350">
        <f ca="1" t="shared" si="69"/>
        <v>8</v>
      </c>
      <c r="J350">
        <f ca="1" t="shared" si="70"/>
        <v>10584</v>
      </c>
      <c r="M350">
        <f ca="1" t="shared" si="71"/>
        <v>1905.12</v>
      </c>
      <c r="N350">
        <f ca="1" t="shared" si="72"/>
        <v>12489.12</v>
      </c>
    </row>
    <row r="351" spans="1:14">
      <c r="A351">
        <v>350</v>
      </c>
      <c r="B351">
        <v>350</v>
      </c>
      <c r="C351" s="2">
        <v>45792</v>
      </c>
      <c r="D351" s="3" t="s">
        <v>41</v>
      </c>
      <c r="E351" t="s">
        <v>42</v>
      </c>
      <c r="F351" s="6" t="s">
        <v>70</v>
      </c>
      <c r="G351">
        <f ca="1" t="shared" si="75"/>
        <v>1585</v>
      </c>
      <c r="H351" s="5" t="s">
        <v>18</v>
      </c>
      <c r="I351">
        <f ca="1" t="shared" si="69"/>
        <v>47</v>
      </c>
      <c r="J351">
        <f ca="1" t="shared" si="70"/>
        <v>74495</v>
      </c>
      <c r="M351">
        <f ca="1" t="shared" si="71"/>
        <v>13409.1</v>
      </c>
      <c r="N351">
        <f ca="1" t="shared" si="72"/>
        <v>87904.1</v>
      </c>
    </row>
    <row r="352" spans="1:14">
      <c r="A352">
        <v>351</v>
      </c>
      <c r="B352">
        <v>351</v>
      </c>
      <c r="C352" s="2">
        <v>45793</v>
      </c>
      <c r="D352" s="3" t="s">
        <v>44</v>
      </c>
      <c r="E352" t="s">
        <v>16</v>
      </c>
      <c r="F352" s="6" t="s">
        <v>71</v>
      </c>
      <c r="G352">
        <f ca="1" t="shared" si="75"/>
        <v>913</v>
      </c>
      <c r="H352" s="5" t="s">
        <v>18</v>
      </c>
      <c r="I352">
        <f ca="1" t="shared" si="69"/>
        <v>44</v>
      </c>
      <c r="J352">
        <f ca="1" t="shared" si="70"/>
        <v>40172</v>
      </c>
      <c r="M352">
        <f ca="1" t="shared" si="71"/>
        <v>7230.96</v>
      </c>
      <c r="N352">
        <f ca="1" t="shared" si="72"/>
        <v>47402.96</v>
      </c>
    </row>
    <row r="353" spans="1:14">
      <c r="A353">
        <v>352</v>
      </c>
      <c r="B353">
        <v>352</v>
      </c>
      <c r="C353" s="2">
        <v>45794</v>
      </c>
      <c r="D353" s="3" t="s">
        <v>15</v>
      </c>
      <c r="E353" t="s">
        <v>16</v>
      </c>
      <c r="F353" s="6" t="s">
        <v>72</v>
      </c>
      <c r="G353">
        <f ca="1" t="shared" ref="G353:G362" si="76">RANDBETWEEN(500,2000)</f>
        <v>1400</v>
      </c>
      <c r="H353" s="5" t="s">
        <v>18</v>
      </c>
      <c r="I353">
        <f ca="1" t="shared" si="69"/>
        <v>14</v>
      </c>
      <c r="J353">
        <f ca="1" t="shared" si="70"/>
        <v>19600</v>
      </c>
      <c r="M353">
        <f ca="1" t="shared" si="71"/>
        <v>3528</v>
      </c>
      <c r="N353">
        <f ca="1" t="shared" si="72"/>
        <v>23128</v>
      </c>
    </row>
    <row r="354" spans="1:14">
      <c r="A354">
        <v>353</v>
      </c>
      <c r="B354">
        <v>353</v>
      </c>
      <c r="C354" s="2">
        <v>45795</v>
      </c>
      <c r="D354" s="3" t="s">
        <v>20</v>
      </c>
      <c r="E354" t="s">
        <v>21</v>
      </c>
      <c r="F354" s="6" t="s">
        <v>73</v>
      </c>
      <c r="G354">
        <f ca="1" t="shared" si="76"/>
        <v>708</v>
      </c>
      <c r="H354" s="5" t="s">
        <v>18</v>
      </c>
      <c r="I354">
        <f ca="1" t="shared" si="69"/>
        <v>20</v>
      </c>
      <c r="J354">
        <f ca="1" t="shared" si="70"/>
        <v>14160</v>
      </c>
      <c r="M354">
        <f ca="1" t="shared" si="71"/>
        <v>2548.8</v>
      </c>
      <c r="N354">
        <f ca="1" t="shared" si="72"/>
        <v>16708.8</v>
      </c>
    </row>
    <row r="355" spans="1:14">
      <c r="A355">
        <v>354</v>
      </c>
      <c r="B355">
        <v>354</v>
      </c>
      <c r="C355" s="2">
        <v>45796</v>
      </c>
      <c r="D355" s="3" t="s">
        <v>23</v>
      </c>
      <c r="E355" t="s">
        <v>16</v>
      </c>
      <c r="F355" s="6" t="s">
        <v>74</v>
      </c>
      <c r="G355">
        <f ca="1" t="shared" si="76"/>
        <v>868</v>
      </c>
      <c r="H355" s="5" t="s">
        <v>18</v>
      </c>
      <c r="I355">
        <f ca="1" t="shared" si="69"/>
        <v>43</v>
      </c>
      <c r="J355">
        <f ca="1" t="shared" si="70"/>
        <v>37324</v>
      </c>
      <c r="M355">
        <f ca="1" t="shared" si="71"/>
        <v>6718.32</v>
      </c>
      <c r="N355">
        <f ca="1" t="shared" si="72"/>
        <v>44042.32</v>
      </c>
    </row>
    <row r="356" spans="1:14">
      <c r="A356">
        <v>355</v>
      </c>
      <c r="B356">
        <v>355</v>
      </c>
      <c r="C356" s="2">
        <v>45797</v>
      </c>
      <c r="D356" s="3" t="s">
        <v>25</v>
      </c>
      <c r="E356" t="s">
        <v>16</v>
      </c>
      <c r="F356" s="6" t="s">
        <v>75</v>
      </c>
      <c r="G356">
        <f ca="1" t="shared" si="76"/>
        <v>946</v>
      </c>
      <c r="H356" s="5" t="s">
        <v>18</v>
      </c>
      <c r="I356">
        <f ca="1" t="shared" si="69"/>
        <v>7</v>
      </c>
      <c r="J356">
        <f ca="1" t="shared" si="70"/>
        <v>6622</v>
      </c>
      <c r="M356">
        <f ca="1" t="shared" si="71"/>
        <v>1191.96</v>
      </c>
      <c r="N356">
        <f ca="1" t="shared" si="72"/>
        <v>7813.96</v>
      </c>
    </row>
    <row r="357" spans="1:14">
      <c r="A357">
        <v>356</v>
      </c>
      <c r="B357">
        <v>356</v>
      </c>
      <c r="C357" s="2">
        <v>45798</v>
      </c>
      <c r="D357" s="3" t="s">
        <v>27</v>
      </c>
      <c r="E357" t="s">
        <v>16</v>
      </c>
      <c r="F357" s="6" t="s">
        <v>76</v>
      </c>
      <c r="G357">
        <f ca="1" t="shared" si="76"/>
        <v>1924</v>
      </c>
      <c r="H357" s="5" t="s">
        <v>18</v>
      </c>
      <c r="I357">
        <f ca="1" t="shared" si="69"/>
        <v>32</v>
      </c>
      <c r="J357">
        <f ca="1" t="shared" si="70"/>
        <v>61568</v>
      </c>
      <c r="M357">
        <f ca="1" t="shared" si="71"/>
        <v>11082.24</v>
      </c>
      <c r="N357">
        <f ca="1" t="shared" si="72"/>
        <v>72650.24</v>
      </c>
    </row>
    <row r="358" spans="1:14">
      <c r="A358">
        <v>357</v>
      </c>
      <c r="B358">
        <v>357</v>
      </c>
      <c r="C358" s="2">
        <v>45799</v>
      </c>
      <c r="D358" s="3" t="s">
        <v>29</v>
      </c>
      <c r="E358" t="s">
        <v>16</v>
      </c>
      <c r="F358" s="6" t="s">
        <v>77</v>
      </c>
      <c r="G358">
        <f ca="1" t="shared" si="76"/>
        <v>1551</v>
      </c>
      <c r="H358" s="5" t="s">
        <v>18</v>
      </c>
      <c r="I358">
        <f ca="1" t="shared" si="69"/>
        <v>37</v>
      </c>
      <c r="J358">
        <f ca="1" t="shared" si="70"/>
        <v>57387</v>
      </c>
      <c r="M358">
        <f ca="1" t="shared" si="71"/>
        <v>10329.66</v>
      </c>
      <c r="N358">
        <f ca="1" t="shared" si="72"/>
        <v>67716.66</v>
      </c>
    </row>
    <row r="359" spans="1:14">
      <c r="A359">
        <v>358</v>
      </c>
      <c r="B359">
        <v>358</v>
      </c>
      <c r="C359" s="2">
        <v>45800</v>
      </c>
      <c r="D359" s="3" t="s">
        <v>31</v>
      </c>
      <c r="E359" t="s">
        <v>16</v>
      </c>
      <c r="F359" s="6" t="s">
        <v>78</v>
      </c>
      <c r="G359">
        <f ca="1" t="shared" si="76"/>
        <v>1076</v>
      </c>
      <c r="H359" s="5" t="s">
        <v>18</v>
      </c>
      <c r="I359">
        <f ca="1" t="shared" si="69"/>
        <v>7</v>
      </c>
      <c r="J359">
        <f ca="1" t="shared" si="70"/>
        <v>7532</v>
      </c>
      <c r="M359">
        <f ca="1" t="shared" si="71"/>
        <v>1355.76</v>
      </c>
      <c r="N359">
        <f ca="1" t="shared" si="72"/>
        <v>8887.76</v>
      </c>
    </row>
    <row r="360" spans="1:14">
      <c r="A360">
        <v>359</v>
      </c>
      <c r="B360">
        <v>359</v>
      </c>
      <c r="C360" s="2">
        <v>45801</v>
      </c>
      <c r="D360" s="3" t="s">
        <v>33</v>
      </c>
      <c r="E360" t="s">
        <v>16</v>
      </c>
      <c r="F360" s="6" t="s">
        <v>79</v>
      </c>
      <c r="G360">
        <f ca="1" t="shared" si="76"/>
        <v>1395</v>
      </c>
      <c r="H360" s="5" t="s">
        <v>18</v>
      </c>
      <c r="I360">
        <f ca="1" t="shared" si="69"/>
        <v>29</v>
      </c>
      <c r="J360">
        <f ca="1" t="shared" si="70"/>
        <v>40455</v>
      </c>
      <c r="M360">
        <f ca="1" t="shared" si="71"/>
        <v>7281.9</v>
      </c>
      <c r="N360">
        <f ca="1" t="shared" si="72"/>
        <v>47736.9</v>
      </c>
    </row>
    <row r="361" spans="1:14">
      <c r="A361">
        <v>360</v>
      </c>
      <c r="B361">
        <v>360</v>
      </c>
      <c r="C361" s="2">
        <v>45802</v>
      </c>
      <c r="D361" s="3" t="s">
        <v>35</v>
      </c>
      <c r="E361" t="s">
        <v>16</v>
      </c>
      <c r="F361" s="6" t="s">
        <v>80</v>
      </c>
      <c r="G361">
        <f ca="1" t="shared" si="76"/>
        <v>752</v>
      </c>
      <c r="H361" s="5" t="s">
        <v>18</v>
      </c>
      <c r="I361">
        <f ca="1" t="shared" si="69"/>
        <v>26</v>
      </c>
      <c r="J361">
        <f ca="1" t="shared" si="70"/>
        <v>19552</v>
      </c>
      <c r="M361">
        <f ca="1" t="shared" si="71"/>
        <v>3519.36</v>
      </c>
      <c r="N361">
        <f ca="1" t="shared" si="72"/>
        <v>23071.36</v>
      </c>
    </row>
    <row r="362" spans="1:14">
      <c r="A362">
        <v>361</v>
      </c>
      <c r="B362">
        <v>361</v>
      </c>
      <c r="C362" s="2">
        <v>45803</v>
      </c>
      <c r="D362" s="3" t="s">
        <v>37</v>
      </c>
      <c r="E362" t="s">
        <v>16</v>
      </c>
      <c r="F362" s="6" t="s">
        <v>81</v>
      </c>
      <c r="G362">
        <f ca="1" t="shared" si="76"/>
        <v>1403</v>
      </c>
      <c r="H362" s="5" t="s">
        <v>18</v>
      </c>
      <c r="I362">
        <f ca="1" t="shared" si="69"/>
        <v>5</v>
      </c>
      <c r="J362">
        <f ca="1" t="shared" si="70"/>
        <v>7015</v>
      </c>
      <c r="M362">
        <f ca="1" t="shared" si="71"/>
        <v>1262.7</v>
      </c>
      <c r="N362">
        <f ca="1" t="shared" si="72"/>
        <v>8277.7</v>
      </c>
    </row>
    <row r="363" spans="1:14">
      <c r="A363">
        <v>362</v>
      </c>
      <c r="B363">
        <v>362</v>
      </c>
      <c r="C363" s="2">
        <v>45804</v>
      </c>
      <c r="D363" s="3" t="s">
        <v>39</v>
      </c>
      <c r="E363" t="s">
        <v>16</v>
      </c>
      <c r="F363" s="6" t="s">
        <v>82</v>
      </c>
      <c r="G363">
        <f ca="1" t="shared" ref="G363:G372" si="77">RANDBETWEEN(500,2000)</f>
        <v>1356</v>
      </c>
      <c r="H363" s="5" t="s">
        <v>18</v>
      </c>
      <c r="I363">
        <f ca="1" t="shared" si="69"/>
        <v>33</v>
      </c>
      <c r="J363">
        <f ca="1" t="shared" si="70"/>
        <v>44748</v>
      </c>
      <c r="M363">
        <f ca="1" t="shared" si="71"/>
        <v>8054.64</v>
      </c>
      <c r="N363">
        <f ca="1" t="shared" si="72"/>
        <v>52802.64</v>
      </c>
    </row>
    <row r="364" spans="1:14">
      <c r="A364">
        <v>363</v>
      </c>
      <c r="B364">
        <v>363</v>
      </c>
      <c r="C364" s="2">
        <v>45805</v>
      </c>
      <c r="D364" s="3" t="s">
        <v>41</v>
      </c>
      <c r="E364" t="s">
        <v>42</v>
      </c>
      <c r="F364" s="6" t="s">
        <v>83</v>
      </c>
      <c r="G364">
        <f ca="1" t="shared" si="77"/>
        <v>1500</v>
      </c>
      <c r="H364" s="5" t="s">
        <v>18</v>
      </c>
      <c r="I364">
        <f ca="1" t="shared" si="69"/>
        <v>24</v>
      </c>
      <c r="J364">
        <f ca="1" t="shared" si="70"/>
        <v>36000</v>
      </c>
      <c r="M364">
        <f ca="1" t="shared" si="71"/>
        <v>6480</v>
      </c>
      <c r="N364">
        <f ca="1" t="shared" si="72"/>
        <v>42480</v>
      </c>
    </row>
    <row r="365" spans="1:14">
      <c r="A365">
        <v>364</v>
      </c>
      <c r="B365">
        <v>364</v>
      </c>
      <c r="C365" s="2">
        <v>45806</v>
      </c>
      <c r="D365" s="3" t="s">
        <v>44</v>
      </c>
      <c r="E365" t="s">
        <v>16</v>
      </c>
      <c r="F365" s="6" t="s">
        <v>84</v>
      </c>
      <c r="G365">
        <f ca="1" t="shared" si="77"/>
        <v>1993</v>
      </c>
      <c r="H365" s="5" t="s">
        <v>18</v>
      </c>
      <c r="I365">
        <f ca="1" t="shared" si="69"/>
        <v>37</v>
      </c>
      <c r="J365">
        <f ca="1" t="shared" si="70"/>
        <v>73741</v>
      </c>
      <c r="M365">
        <f ca="1" t="shared" si="71"/>
        <v>13273.38</v>
      </c>
      <c r="N365">
        <f ca="1" t="shared" si="72"/>
        <v>87014.38</v>
      </c>
    </row>
    <row r="366" spans="1:14">
      <c r="A366">
        <v>365</v>
      </c>
      <c r="B366">
        <v>365</v>
      </c>
      <c r="C366" s="2">
        <v>45807</v>
      </c>
      <c r="D366" s="3" t="s">
        <v>15</v>
      </c>
      <c r="E366" t="s">
        <v>16</v>
      </c>
      <c r="F366" s="6" t="s">
        <v>85</v>
      </c>
      <c r="G366">
        <f ca="1" t="shared" si="77"/>
        <v>1433</v>
      </c>
      <c r="H366" s="5" t="s">
        <v>18</v>
      </c>
      <c r="I366">
        <f ca="1" t="shared" si="69"/>
        <v>37</v>
      </c>
      <c r="J366">
        <f ca="1" t="shared" si="70"/>
        <v>53021</v>
      </c>
      <c r="M366">
        <f ca="1" t="shared" si="71"/>
        <v>9543.78</v>
      </c>
      <c r="N366">
        <f ca="1" t="shared" si="72"/>
        <v>62564.78</v>
      </c>
    </row>
    <row r="367" spans="1:14">
      <c r="A367">
        <v>366</v>
      </c>
      <c r="B367">
        <v>366</v>
      </c>
      <c r="C367" s="2">
        <v>45808</v>
      </c>
      <c r="D367" s="3" t="s">
        <v>20</v>
      </c>
      <c r="E367" t="s">
        <v>21</v>
      </c>
      <c r="F367" s="6" t="s">
        <v>86</v>
      </c>
      <c r="G367">
        <f ca="1" t="shared" si="77"/>
        <v>1762</v>
      </c>
      <c r="H367" s="5" t="s">
        <v>18</v>
      </c>
      <c r="I367">
        <f ca="1" t="shared" si="69"/>
        <v>8</v>
      </c>
      <c r="J367">
        <f ca="1" t="shared" si="70"/>
        <v>14096</v>
      </c>
      <c r="M367">
        <f ca="1" t="shared" si="71"/>
        <v>2537.28</v>
      </c>
      <c r="N367">
        <f ca="1" t="shared" si="72"/>
        <v>16633.28</v>
      </c>
    </row>
    <row r="368" spans="1:14">
      <c r="A368">
        <v>367</v>
      </c>
      <c r="B368">
        <v>367</v>
      </c>
      <c r="C368" s="2">
        <v>45712</v>
      </c>
      <c r="D368" s="3" t="s">
        <v>23</v>
      </c>
      <c r="E368" t="s">
        <v>16</v>
      </c>
      <c r="F368" s="6" t="s">
        <v>87</v>
      </c>
      <c r="G368">
        <f ca="1" t="shared" si="77"/>
        <v>685</v>
      </c>
      <c r="H368" s="5" t="s">
        <v>18</v>
      </c>
      <c r="I368">
        <f ca="1" t="shared" si="69"/>
        <v>26</v>
      </c>
      <c r="J368">
        <f ca="1" t="shared" si="70"/>
        <v>17810</v>
      </c>
      <c r="M368">
        <f ca="1" t="shared" si="71"/>
        <v>3205.8</v>
      </c>
      <c r="N368">
        <f ca="1" t="shared" si="72"/>
        <v>21015.8</v>
      </c>
    </row>
    <row r="369" spans="1:14">
      <c r="A369">
        <v>368</v>
      </c>
      <c r="B369">
        <v>368</v>
      </c>
      <c r="C369" s="2">
        <v>45713</v>
      </c>
      <c r="D369" s="3" t="s">
        <v>25</v>
      </c>
      <c r="E369" t="s">
        <v>16</v>
      </c>
      <c r="F369" s="6" t="s">
        <v>88</v>
      </c>
      <c r="G369">
        <f ca="1" t="shared" si="77"/>
        <v>941</v>
      </c>
      <c r="H369" s="5" t="s">
        <v>18</v>
      </c>
      <c r="I369">
        <f ca="1" t="shared" si="69"/>
        <v>16</v>
      </c>
      <c r="J369">
        <f ca="1" t="shared" si="70"/>
        <v>15056</v>
      </c>
      <c r="M369">
        <f ca="1" t="shared" si="71"/>
        <v>2710.08</v>
      </c>
      <c r="N369">
        <f ca="1" t="shared" si="72"/>
        <v>17766.08</v>
      </c>
    </row>
    <row r="370" spans="1:14">
      <c r="A370">
        <v>369</v>
      </c>
      <c r="B370">
        <v>369</v>
      </c>
      <c r="C370" s="2">
        <v>45714</v>
      </c>
      <c r="D370" s="3" t="s">
        <v>27</v>
      </c>
      <c r="E370" t="s">
        <v>16</v>
      </c>
      <c r="F370" s="6" t="s">
        <v>89</v>
      </c>
      <c r="G370">
        <f ca="1" t="shared" si="77"/>
        <v>716</v>
      </c>
      <c r="H370" s="5" t="s">
        <v>18</v>
      </c>
      <c r="I370">
        <f ca="1" t="shared" si="69"/>
        <v>11</v>
      </c>
      <c r="J370">
        <f ca="1" t="shared" si="70"/>
        <v>7876</v>
      </c>
      <c r="M370">
        <f ca="1" t="shared" si="71"/>
        <v>1417.68</v>
      </c>
      <c r="N370">
        <f ca="1" t="shared" si="72"/>
        <v>9293.68</v>
      </c>
    </row>
    <row r="371" spans="1:14">
      <c r="A371">
        <v>370</v>
      </c>
      <c r="B371">
        <v>370</v>
      </c>
      <c r="C371" s="2">
        <v>45715</v>
      </c>
      <c r="D371" s="3" t="s">
        <v>29</v>
      </c>
      <c r="E371" t="s">
        <v>16</v>
      </c>
      <c r="F371" s="6" t="s">
        <v>90</v>
      </c>
      <c r="G371">
        <f ca="1" t="shared" si="77"/>
        <v>803</v>
      </c>
      <c r="H371" s="5" t="s">
        <v>18</v>
      </c>
      <c r="I371">
        <f ca="1" t="shared" si="69"/>
        <v>25</v>
      </c>
      <c r="J371">
        <f ca="1" t="shared" si="70"/>
        <v>20075</v>
      </c>
      <c r="M371">
        <f ca="1" t="shared" si="71"/>
        <v>3613.5</v>
      </c>
      <c r="N371">
        <f ca="1" t="shared" si="72"/>
        <v>23688.5</v>
      </c>
    </row>
    <row r="372" spans="1:14">
      <c r="A372">
        <v>371</v>
      </c>
      <c r="B372">
        <v>371</v>
      </c>
      <c r="C372" s="2">
        <v>45716</v>
      </c>
      <c r="D372" s="3" t="s">
        <v>31</v>
      </c>
      <c r="E372" t="s">
        <v>16</v>
      </c>
      <c r="F372" s="6" t="s">
        <v>91</v>
      </c>
      <c r="G372">
        <f ca="1" t="shared" si="77"/>
        <v>1394</v>
      </c>
      <c r="H372" s="5" t="s">
        <v>18</v>
      </c>
      <c r="I372">
        <f ca="1" t="shared" si="69"/>
        <v>29</v>
      </c>
      <c r="J372">
        <f ca="1" t="shared" si="70"/>
        <v>40426</v>
      </c>
      <c r="M372">
        <f ca="1" t="shared" si="71"/>
        <v>7276.68</v>
      </c>
      <c r="N372">
        <f ca="1" t="shared" si="72"/>
        <v>47702.68</v>
      </c>
    </row>
    <row r="373" spans="1:14">
      <c r="A373">
        <v>372</v>
      </c>
      <c r="B373">
        <v>372</v>
      </c>
      <c r="C373" s="2">
        <v>45717</v>
      </c>
      <c r="D373" s="3" t="s">
        <v>33</v>
      </c>
      <c r="E373" t="s">
        <v>16</v>
      </c>
      <c r="F373" s="6" t="s">
        <v>92</v>
      </c>
      <c r="G373">
        <f ca="1" t="shared" ref="G373:G382" si="78">RANDBETWEEN(500,2000)</f>
        <v>550</v>
      </c>
      <c r="H373" s="5" t="s">
        <v>18</v>
      </c>
      <c r="I373">
        <f ca="1" t="shared" si="69"/>
        <v>2</v>
      </c>
      <c r="J373">
        <f ca="1" t="shared" si="70"/>
        <v>1100</v>
      </c>
      <c r="M373">
        <f ca="1" t="shared" si="71"/>
        <v>198</v>
      </c>
      <c r="N373">
        <f ca="1" t="shared" si="72"/>
        <v>1298</v>
      </c>
    </row>
    <row r="374" spans="1:14">
      <c r="A374">
        <v>373</v>
      </c>
      <c r="B374">
        <v>373</v>
      </c>
      <c r="C374" s="2">
        <v>45718</v>
      </c>
      <c r="D374" s="3" t="s">
        <v>35</v>
      </c>
      <c r="E374" t="s">
        <v>16</v>
      </c>
      <c r="F374" s="6" t="s">
        <v>93</v>
      </c>
      <c r="G374">
        <f ca="1" t="shared" si="78"/>
        <v>1754</v>
      </c>
      <c r="H374" s="5" t="s">
        <v>18</v>
      </c>
      <c r="I374">
        <f ca="1" t="shared" si="69"/>
        <v>34</v>
      </c>
      <c r="J374">
        <f ca="1" t="shared" si="70"/>
        <v>59636</v>
      </c>
      <c r="M374">
        <f ca="1" t="shared" si="71"/>
        <v>10734.48</v>
      </c>
      <c r="N374">
        <f ca="1" t="shared" si="72"/>
        <v>70370.48</v>
      </c>
    </row>
    <row r="375" spans="1:14">
      <c r="A375">
        <v>374</v>
      </c>
      <c r="B375">
        <v>374</v>
      </c>
      <c r="C375" s="2">
        <v>45719</v>
      </c>
      <c r="D375" s="3" t="s">
        <v>37</v>
      </c>
      <c r="E375" t="s">
        <v>16</v>
      </c>
      <c r="F375" s="6" t="s">
        <v>94</v>
      </c>
      <c r="G375">
        <f ca="1" t="shared" si="78"/>
        <v>1550</v>
      </c>
      <c r="H375" s="5" t="s">
        <v>18</v>
      </c>
      <c r="I375">
        <f ca="1" t="shared" si="69"/>
        <v>41</v>
      </c>
      <c r="J375">
        <f ca="1" t="shared" si="70"/>
        <v>63550</v>
      </c>
      <c r="M375">
        <f ca="1" t="shared" si="71"/>
        <v>11439</v>
      </c>
      <c r="N375">
        <f ca="1" t="shared" si="72"/>
        <v>74989</v>
      </c>
    </row>
    <row r="376" spans="1:14">
      <c r="A376">
        <v>375</v>
      </c>
      <c r="B376">
        <v>375</v>
      </c>
      <c r="C376" s="2">
        <v>45720</v>
      </c>
      <c r="D376" s="3" t="s">
        <v>39</v>
      </c>
      <c r="E376" t="s">
        <v>16</v>
      </c>
      <c r="F376" s="6" t="s">
        <v>95</v>
      </c>
      <c r="G376">
        <f ca="1" t="shared" si="78"/>
        <v>718</v>
      </c>
      <c r="H376" s="5" t="s">
        <v>18</v>
      </c>
      <c r="I376">
        <f ca="1" t="shared" si="69"/>
        <v>20</v>
      </c>
      <c r="J376">
        <f ca="1" t="shared" si="70"/>
        <v>14360</v>
      </c>
      <c r="M376">
        <f ca="1" t="shared" si="71"/>
        <v>2584.8</v>
      </c>
      <c r="N376">
        <f ca="1" t="shared" si="72"/>
        <v>16944.8</v>
      </c>
    </row>
    <row r="377" spans="1:14">
      <c r="A377">
        <v>376</v>
      </c>
      <c r="B377">
        <v>376</v>
      </c>
      <c r="C377" s="2">
        <v>45721</v>
      </c>
      <c r="D377" s="3" t="s">
        <v>41</v>
      </c>
      <c r="E377" t="s">
        <v>42</v>
      </c>
      <c r="F377" s="6" t="s">
        <v>96</v>
      </c>
      <c r="G377">
        <f ca="1" t="shared" si="78"/>
        <v>1383</v>
      </c>
      <c r="H377" s="5" t="s">
        <v>18</v>
      </c>
      <c r="I377">
        <f ca="1" t="shared" si="69"/>
        <v>12</v>
      </c>
      <c r="J377">
        <f ca="1" t="shared" si="70"/>
        <v>16596</v>
      </c>
      <c r="M377">
        <f ca="1" t="shared" si="71"/>
        <v>2987.28</v>
      </c>
      <c r="N377">
        <f ca="1" t="shared" si="72"/>
        <v>19583.28</v>
      </c>
    </row>
    <row r="378" spans="1:14">
      <c r="A378">
        <v>377</v>
      </c>
      <c r="B378">
        <v>377</v>
      </c>
      <c r="C378" s="2">
        <v>45722</v>
      </c>
      <c r="D378" s="3" t="s">
        <v>44</v>
      </c>
      <c r="E378" t="s">
        <v>16</v>
      </c>
      <c r="F378" s="6" t="s">
        <v>97</v>
      </c>
      <c r="G378">
        <f ca="1" t="shared" si="78"/>
        <v>1451</v>
      </c>
      <c r="H378" s="5" t="s">
        <v>18</v>
      </c>
      <c r="I378">
        <f ca="1" t="shared" si="69"/>
        <v>26</v>
      </c>
      <c r="J378">
        <f ca="1" t="shared" si="70"/>
        <v>37726</v>
      </c>
      <c r="M378">
        <f ca="1" t="shared" si="71"/>
        <v>6790.68</v>
      </c>
      <c r="N378">
        <f ca="1" t="shared" si="72"/>
        <v>44516.68</v>
      </c>
    </row>
    <row r="379" spans="1:14">
      <c r="A379">
        <v>378</v>
      </c>
      <c r="B379">
        <v>378</v>
      </c>
      <c r="C379" s="2">
        <v>45723</v>
      </c>
      <c r="D379" s="3" t="s">
        <v>15</v>
      </c>
      <c r="E379" t="s">
        <v>16</v>
      </c>
      <c r="F379" s="6" t="s">
        <v>98</v>
      </c>
      <c r="G379">
        <f ca="1" t="shared" si="78"/>
        <v>1062</v>
      </c>
      <c r="H379" s="5" t="s">
        <v>18</v>
      </c>
      <c r="I379">
        <f ca="1" t="shared" ref="I379:I417" si="79">RANDBETWEEN(0,50)</f>
        <v>47</v>
      </c>
      <c r="J379">
        <f ca="1" t="shared" ref="J379:J417" si="80">G379*I379</f>
        <v>49914</v>
      </c>
      <c r="M379">
        <f ca="1" t="shared" ref="M379:M417" si="81">18%*J379</f>
        <v>8984.52</v>
      </c>
      <c r="N379">
        <f ca="1" t="shared" ref="N379:N417" si="82">J379+M379</f>
        <v>58898.52</v>
      </c>
    </row>
    <row r="380" spans="1:14">
      <c r="A380">
        <v>379</v>
      </c>
      <c r="B380">
        <v>379</v>
      </c>
      <c r="C380" s="2">
        <v>45724</v>
      </c>
      <c r="D380" s="3" t="s">
        <v>20</v>
      </c>
      <c r="E380" t="s">
        <v>21</v>
      </c>
      <c r="F380" s="6" t="s">
        <v>99</v>
      </c>
      <c r="G380">
        <f ca="1" t="shared" si="78"/>
        <v>1594</v>
      </c>
      <c r="H380" s="5" t="s">
        <v>18</v>
      </c>
      <c r="I380">
        <f ca="1" t="shared" si="79"/>
        <v>30</v>
      </c>
      <c r="J380">
        <f ca="1" t="shared" si="80"/>
        <v>47820</v>
      </c>
      <c r="M380">
        <f ca="1" t="shared" si="81"/>
        <v>8607.6</v>
      </c>
      <c r="N380">
        <f ca="1" t="shared" si="82"/>
        <v>56427.6</v>
      </c>
    </row>
    <row r="381" spans="1:14">
      <c r="A381">
        <v>380</v>
      </c>
      <c r="B381">
        <v>380</v>
      </c>
      <c r="C381" s="2">
        <v>45725</v>
      </c>
      <c r="D381" s="3" t="s">
        <v>23</v>
      </c>
      <c r="E381" t="s">
        <v>16</v>
      </c>
      <c r="F381" s="6" t="s">
        <v>100</v>
      </c>
      <c r="G381">
        <f ca="1" t="shared" si="78"/>
        <v>1943</v>
      </c>
      <c r="H381" s="5" t="s">
        <v>18</v>
      </c>
      <c r="I381">
        <f ca="1" t="shared" si="79"/>
        <v>8</v>
      </c>
      <c r="J381">
        <f ca="1" t="shared" si="80"/>
        <v>15544</v>
      </c>
      <c r="M381">
        <f ca="1" t="shared" si="81"/>
        <v>2797.92</v>
      </c>
      <c r="N381">
        <f ca="1" t="shared" si="82"/>
        <v>18341.92</v>
      </c>
    </row>
    <row r="382" spans="1:14">
      <c r="A382">
        <v>381</v>
      </c>
      <c r="B382">
        <v>381</v>
      </c>
      <c r="C382" s="2">
        <v>45726</v>
      </c>
      <c r="D382" s="3" t="s">
        <v>25</v>
      </c>
      <c r="E382" t="s">
        <v>16</v>
      </c>
      <c r="F382" s="6" t="s">
        <v>101</v>
      </c>
      <c r="G382">
        <f ca="1" t="shared" si="78"/>
        <v>894</v>
      </c>
      <c r="H382" s="5" t="s">
        <v>18</v>
      </c>
      <c r="I382">
        <f ca="1" t="shared" si="79"/>
        <v>15</v>
      </c>
      <c r="J382">
        <f ca="1" t="shared" si="80"/>
        <v>13410</v>
      </c>
      <c r="M382">
        <f ca="1" t="shared" si="81"/>
        <v>2413.8</v>
      </c>
      <c r="N382">
        <f ca="1" t="shared" si="82"/>
        <v>15823.8</v>
      </c>
    </row>
    <row r="383" spans="1:14">
      <c r="A383">
        <v>382</v>
      </c>
      <c r="B383">
        <v>382</v>
      </c>
      <c r="C383" s="2">
        <v>45727</v>
      </c>
      <c r="D383" s="3" t="s">
        <v>27</v>
      </c>
      <c r="E383" t="s">
        <v>16</v>
      </c>
      <c r="F383" s="6" t="s">
        <v>102</v>
      </c>
      <c r="G383">
        <f ca="1" t="shared" ref="G383:G392" si="83">RANDBETWEEN(500,2000)</f>
        <v>1989</v>
      </c>
      <c r="H383" s="5" t="s">
        <v>18</v>
      </c>
      <c r="I383">
        <f ca="1" t="shared" si="79"/>
        <v>1</v>
      </c>
      <c r="J383">
        <f ca="1" t="shared" si="80"/>
        <v>1989</v>
      </c>
      <c r="M383">
        <f ca="1" t="shared" si="81"/>
        <v>358.02</v>
      </c>
      <c r="N383">
        <f ca="1" t="shared" si="82"/>
        <v>2347.02</v>
      </c>
    </row>
    <row r="384" spans="1:14">
      <c r="A384">
        <v>383</v>
      </c>
      <c r="B384">
        <v>383</v>
      </c>
      <c r="C384" s="2">
        <v>45728</v>
      </c>
      <c r="D384" s="3" t="s">
        <v>29</v>
      </c>
      <c r="E384" t="s">
        <v>16</v>
      </c>
      <c r="F384" s="6" t="s">
        <v>103</v>
      </c>
      <c r="G384">
        <f ca="1" t="shared" si="83"/>
        <v>1201</v>
      </c>
      <c r="H384" s="5" t="s">
        <v>18</v>
      </c>
      <c r="I384">
        <f ca="1" t="shared" si="79"/>
        <v>5</v>
      </c>
      <c r="J384">
        <f ca="1" t="shared" si="80"/>
        <v>6005</v>
      </c>
      <c r="M384">
        <f ca="1" t="shared" si="81"/>
        <v>1080.9</v>
      </c>
      <c r="N384">
        <f ca="1" t="shared" si="82"/>
        <v>7085.9</v>
      </c>
    </row>
    <row r="385" spans="1:14">
      <c r="A385">
        <v>384</v>
      </c>
      <c r="B385">
        <v>384</v>
      </c>
      <c r="C385" s="2">
        <v>45729</v>
      </c>
      <c r="D385" s="3" t="s">
        <v>31</v>
      </c>
      <c r="E385" t="s">
        <v>16</v>
      </c>
      <c r="F385" s="6" t="s">
        <v>104</v>
      </c>
      <c r="G385">
        <f ca="1" t="shared" si="83"/>
        <v>827</v>
      </c>
      <c r="H385" s="5" t="s">
        <v>18</v>
      </c>
      <c r="I385">
        <f ca="1" t="shared" si="79"/>
        <v>22</v>
      </c>
      <c r="J385">
        <f ca="1" t="shared" si="80"/>
        <v>18194</v>
      </c>
      <c r="M385">
        <f ca="1" t="shared" si="81"/>
        <v>3274.92</v>
      </c>
      <c r="N385">
        <f ca="1" t="shared" si="82"/>
        <v>21468.92</v>
      </c>
    </row>
    <row r="386" spans="1:14">
      <c r="A386">
        <v>385</v>
      </c>
      <c r="B386">
        <v>385</v>
      </c>
      <c r="C386" s="2">
        <v>45730</v>
      </c>
      <c r="D386" s="3" t="s">
        <v>33</v>
      </c>
      <c r="E386" t="s">
        <v>16</v>
      </c>
      <c r="F386" s="6" t="s">
        <v>105</v>
      </c>
      <c r="G386">
        <f ca="1" t="shared" si="83"/>
        <v>1040</v>
      </c>
      <c r="H386" s="5" t="s">
        <v>18</v>
      </c>
      <c r="I386">
        <f ca="1" t="shared" si="79"/>
        <v>2</v>
      </c>
      <c r="J386">
        <f ca="1" t="shared" si="80"/>
        <v>2080</v>
      </c>
      <c r="M386">
        <f ca="1" t="shared" si="81"/>
        <v>374.4</v>
      </c>
      <c r="N386">
        <f ca="1" t="shared" si="82"/>
        <v>2454.4</v>
      </c>
    </row>
    <row r="387" spans="1:14">
      <c r="A387">
        <v>386</v>
      </c>
      <c r="B387">
        <v>386</v>
      </c>
      <c r="C387" s="2">
        <v>45731</v>
      </c>
      <c r="D387" s="3" t="s">
        <v>35</v>
      </c>
      <c r="E387" t="s">
        <v>16</v>
      </c>
      <c r="F387" s="6" t="s">
        <v>106</v>
      </c>
      <c r="G387">
        <f ca="1" t="shared" si="83"/>
        <v>613</v>
      </c>
      <c r="H387" s="5" t="s">
        <v>18</v>
      </c>
      <c r="I387">
        <f ca="1" t="shared" si="79"/>
        <v>27</v>
      </c>
      <c r="J387">
        <f ca="1" t="shared" si="80"/>
        <v>16551</v>
      </c>
      <c r="M387">
        <f ca="1" t="shared" si="81"/>
        <v>2979.18</v>
      </c>
      <c r="N387">
        <f ca="1" t="shared" si="82"/>
        <v>19530.18</v>
      </c>
    </row>
    <row r="388" spans="1:14">
      <c r="A388">
        <v>387</v>
      </c>
      <c r="B388">
        <v>387</v>
      </c>
      <c r="C388" s="2">
        <v>45732</v>
      </c>
      <c r="D388" s="3" t="s">
        <v>37</v>
      </c>
      <c r="E388" t="s">
        <v>16</v>
      </c>
      <c r="F388" s="6" t="s">
        <v>107</v>
      </c>
      <c r="G388">
        <f ca="1" t="shared" si="83"/>
        <v>1437</v>
      </c>
      <c r="H388" s="5" t="s">
        <v>18</v>
      </c>
      <c r="I388">
        <f ca="1" t="shared" si="79"/>
        <v>49</v>
      </c>
      <c r="J388">
        <f ca="1" t="shared" si="80"/>
        <v>70413</v>
      </c>
      <c r="M388">
        <f ca="1" t="shared" si="81"/>
        <v>12674.34</v>
      </c>
      <c r="N388">
        <f ca="1" t="shared" si="82"/>
        <v>83087.34</v>
      </c>
    </row>
    <row r="389" spans="1:14">
      <c r="A389">
        <v>388</v>
      </c>
      <c r="B389">
        <v>388</v>
      </c>
      <c r="C389" s="2">
        <v>45733</v>
      </c>
      <c r="D389" s="3" t="s">
        <v>39</v>
      </c>
      <c r="E389" t="s">
        <v>16</v>
      </c>
      <c r="F389" s="6" t="s">
        <v>108</v>
      </c>
      <c r="G389">
        <f ca="1" t="shared" si="83"/>
        <v>656</v>
      </c>
      <c r="H389" s="5" t="s">
        <v>18</v>
      </c>
      <c r="I389">
        <f ca="1" t="shared" si="79"/>
        <v>3</v>
      </c>
      <c r="J389">
        <f ca="1" t="shared" si="80"/>
        <v>1968</v>
      </c>
      <c r="M389">
        <f ca="1" t="shared" si="81"/>
        <v>354.24</v>
      </c>
      <c r="N389">
        <f ca="1" t="shared" si="82"/>
        <v>2322.24</v>
      </c>
    </row>
    <row r="390" spans="1:14">
      <c r="A390">
        <v>389</v>
      </c>
      <c r="B390">
        <v>389</v>
      </c>
      <c r="C390" s="2">
        <v>45734</v>
      </c>
      <c r="D390" s="3" t="s">
        <v>41</v>
      </c>
      <c r="E390" t="s">
        <v>42</v>
      </c>
      <c r="F390" s="6" t="s">
        <v>109</v>
      </c>
      <c r="G390">
        <f ca="1" t="shared" si="83"/>
        <v>1900</v>
      </c>
      <c r="H390" s="5" t="s">
        <v>18</v>
      </c>
      <c r="I390">
        <f ca="1" t="shared" si="79"/>
        <v>22</v>
      </c>
      <c r="J390">
        <f ca="1" t="shared" si="80"/>
        <v>41800</v>
      </c>
      <c r="M390">
        <f ca="1" t="shared" si="81"/>
        <v>7524</v>
      </c>
      <c r="N390">
        <f ca="1" t="shared" si="82"/>
        <v>49324</v>
      </c>
    </row>
    <row r="391" spans="1:14">
      <c r="A391">
        <v>390</v>
      </c>
      <c r="B391">
        <v>390</v>
      </c>
      <c r="C391" s="2">
        <v>45735</v>
      </c>
      <c r="D391" s="3" t="s">
        <v>44</v>
      </c>
      <c r="E391" t="s">
        <v>16</v>
      </c>
      <c r="F391" s="6" t="s">
        <v>110</v>
      </c>
      <c r="G391">
        <f ca="1" t="shared" si="83"/>
        <v>1131</v>
      </c>
      <c r="H391" s="5" t="s">
        <v>18</v>
      </c>
      <c r="I391">
        <f ca="1" t="shared" si="79"/>
        <v>6</v>
      </c>
      <c r="J391">
        <f ca="1" t="shared" si="80"/>
        <v>6786</v>
      </c>
      <c r="M391">
        <f ca="1" t="shared" si="81"/>
        <v>1221.48</v>
      </c>
      <c r="N391">
        <f ca="1" t="shared" si="82"/>
        <v>8007.48</v>
      </c>
    </row>
    <row r="392" spans="1:14">
      <c r="A392">
        <v>391</v>
      </c>
      <c r="B392">
        <v>391</v>
      </c>
      <c r="C392" s="2">
        <v>45736</v>
      </c>
      <c r="D392" s="3" t="s">
        <v>15</v>
      </c>
      <c r="E392" t="s">
        <v>16</v>
      </c>
      <c r="F392" s="6" t="s">
        <v>111</v>
      </c>
      <c r="G392">
        <f ca="1" t="shared" si="83"/>
        <v>1504</v>
      </c>
      <c r="H392" s="5" t="s">
        <v>18</v>
      </c>
      <c r="I392">
        <f ca="1" t="shared" si="79"/>
        <v>45</v>
      </c>
      <c r="J392">
        <f ca="1" t="shared" si="80"/>
        <v>67680</v>
      </c>
      <c r="M392">
        <f ca="1" t="shared" si="81"/>
        <v>12182.4</v>
      </c>
      <c r="N392">
        <f ca="1" t="shared" si="82"/>
        <v>79862.4</v>
      </c>
    </row>
    <row r="393" spans="1:14">
      <c r="A393">
        <v>392</v>
      </c>
      <c r="B393">
        <v>392</v>
      </c>
      <c r="C393" s="2">
        <v>45737</v>
      </c>
      <c r="D393" s="3" t="s">
        <v>20</v>
      </c>
      <c r="E393" t="s">
        <v>21</v>
      </c>
      <c r="F393" s="6" t="s">
        <v>112</v>
      </c>
      <c r="G393">
        <f ca="1" t="shared" ref="G393:G402" si="84">RANDBETWEEN(500,2000)</f>
        <v>1195</v>
      </c>
      <c r="H393" s="5" t="s">
        <v>18</v>
      </c>
      <c r="I393">
        <f ca="1" t="shared" si="79"/>
        <v>36</v>
      </c>
      <c r="J393">
        <f ca="1" t="shared" si="80"/>
        <v>43020</v>
      </c>
      <c r="M393">
        <f ca="1" t="shared" si="81"/>
        <v>7743.6</v>
      </c>
      <c r="N393">
        <f ca="1" t="shared" si="82"/>
        <v>50763.6</v>
      </c>
    </row>
    <row r="394" spans="1:14">
      <c r="A394">
        <v>393</v>
      </c>
      <c r="B394">
        <v>393</v>
      </c>
      <c r="C394" s="2">
        <v>45738</v>
      </c>
      <c r="D394" s="3" t="s">
        <v>23</v>
      </c>
      <c r="E394" t="s">
        <v>16</v>
      </c>
      <c r="F394" s="6" t="s">
        <v>113</v>
      </c>
      <c r="G394">
        <f ca="1" t="shared" si="84"/>
        <v>1799</v>
      </c>
      <c r="H394" s="5" t="s">
        <v>18</v>
      </c>
      <c r="I394">
        <f ca="1" t="shared" si="79"/>
        <v>27</v>
      </c>
      <c r="J394">
        <f ca="1" t="shared" si="80"/>
        <v>48573</v>
      </c>
      <c r="M394">
        <f ca="1" t="shared" si="81"/>
        <v>8743.14</v>
      </c>
      <c r="N394">
        <f ca="1" t="shared" si="82"/>
        <v>57316.14</v>
      </c>
    </row>
    <row r="395" spans="1:14">
      <c r="A395">
        <v>394</v>
      </c>
      <c r="B395">
        <v>394</v>
      </c>
      <c r="C395" s="2">
        <v>45739</v>
      </c>
      <c r="D395" s="3" t="s">
        <v>25</v>
      </c>
      <c r="E395" t="s">
        <v>16</v>
      </c>
      <c r="F395" s="6" t="s">
        <v>114</v>
      </c>
      <c r="G395">
        <f ca="1" t="shared" si="84"/>
        <v>816</v>
      </c>
      <c r="H395" s="5" t="s">
        <v>18</v>
      </c>
      <c r="I395">
        <f ca="1" t="shared" si="79"/>
        <v>33</v>
      </c>
      <c r="J395">
        <f ca="1" t="shared" si="80"/>
        <v>26928</v>
      </c>
      <c r="M395">
        <f ca="1" t="shared" si="81"/>
        <v>4847.04</v>
      </c>
      <c r="N395">
        <f ca="1" t="shared" si="82"/>
        <v>31775.04</v>
      </c>
    </row>
    <row r="396" spans="1:14">
      <c r="A396">
        <v>395</v>
      </c>
      <c r="B396">
        <v>395</v>
      </c>
      <c r="C396" s="2">
        <v>45740</v>
      </c>
      <c r="D396" s="3" t="s">
        <v>27</v>
      </c>
      <c r="E396" t="s">
        <v>16</v>
      </c>
      <c r="F396" s="6" t="s">
        <v>115</v>
      </c>
      <c r="G396">
        <f ca="1" t="shared" si="84"/>
        <v>1467</v>
      </c>
      <c r="H396" s="5" t="s">
        <v>18</v>
      </c>
      <c r="I396">
        <f ca="1" t="shared" si="79"/>
        <v>45</v>
      </c>
      <c r="J396">
        <f ca="1" t="shared" si="80"/>
        <v>66015</v>
      </c>
      <c r="M396">
        <f ca="1" t="shared" si="81"/>
        <v>11882.7</v>
      </c>
      <c r="N396">
        <f ca="1" t="shared" si="82"/>
        <v>77897.7</v>
      </c>
    </row>
    <row r="397" spans="1:14">
      <c r="A397">
        <v>396</v>
      </c>
      <c r="B397">
        <v>396</v>
      </c>
      <c r="C397" s="2">
        <v>45741</v>
      </c>
      <c r="D397" s="3" t="s">
        <v>29</v>
      </c>
      <c r="E397" t="s">
        <v>16</v>
      </c>
      <c r="F397" s="6" t="s">
        <v>116</v>
      </c>
      <c r="G397">
        <f ca="1" t="shared" si="84"/>
        <v>981</v>
      </c>
      <c r="H397" s="5" t="s">
        <v>18</v>
      </c>
      <c r="I397">
        <f ca="1" t="shared" si="79"/>
        <v>30</v>
      </c>
      <c r="J397">
        <f ca="1" t="shared" si="80"/>
        <v>29430</v>
      </c>
      <c r="M397">
        <f ca="1" t="shared" si="81"/>
        <v>5297.4</v>
      </c>
      <c r="N397">
        <f ca="1" t="shared" si="82"/>
        <v>34727.4</v>
      </c>
    </row>
    <row r="398" spans="1:14">
      <c r="A398">
        <v>397</v>
      </c>
      <c r="B398">
        <v>397</v>
      </c>
      <c r="C398" s="2">
        <v>45742</v>
      </c>
      <c r="D398" s="3" t="s">
        <v>31</v>
      </c>
      <c r="E398" t="s">
        <v>16</v>
      </c>
      <c r="F398" s="6" t="s">
        <v>117</v>
      </c>
      <c r="G398">
        <f ca="1" t="shared" si="84"/>
        <v>1742</v>
      </c>
      <c r="H398" s="5" t="s">
        <v>18</v>
      </c>
      <c r="I398">
        <f ca="1" t="shared" si="79"/>
        <v>48</v>
      </c>
      <c r="J398">
        <f ca="1" t="shared" si="80"/>
        <v>83616</v>
      </c>
      <c r="M398">
        <f ca="1" t="shared" si="81"/>
        <v>15050.88</v>
      </c>
      <c r="N398">
        <f ca="1" t="shared" si="82"/>
        <v>98666.88</v>
      </c>
    </row>
    <row r="399" spans="1:14">
      <c r="A399">
        <v>398</v>
      </c>
      <c r="B399">
        <v>398</v>
      </c>
      <c r="C399" s="2">
        <v>45743</v>
      </c>
      <c r="D399" s="3" t="s">
        <v>33</v>
      </c>
      <c r="E399" t="s">
        <v>16</v>
      </c>
      <c r="F399" s="6" t="s">
        <v>118</v>
      </c>
      <c r="G399">
        <f ca="1" t="shared" si="84"/>
        <v>784</v>
      </c>
      <c r="H399" s="5" t="s">
        <v>18</v>
      </c>
      <c r="I399">
        <f ca="1" t="shared" si="79"/>
        <v>22</v>
      </c>
      <c r="J399">
        <f ca="1" t="shared" si="80"/>
        <v>17248</v>
      </c>
      <c r="M399">
        <f ca="1" t="shared" si="81"/>
        <v>3104.64</v>
      </c>
      <c r="N399">
        <f ca="1" t="shared" si="82"/>
        <v>20352.64</v>
      </c>
    </row>
    <row r="400" spans="1:14">
      <c r="A400">
        <v>399</v>
      </c>
      <c r="B400">
        <v>399</v>
      </c>
      <c r="C400" s="2">
        <v>45744</v>
      </c>
      <c r="D400" s="3" t="s">
        <v>35</v>
      </c>
      <c r="E400" t="s">
        <v>16</v>
      </c>
      <c r="F400" s="6" t="s">
        <v>119</v>
      </c>
      <c r="G400">
        <f ca="1" t="shared" si="84"/>
        <v>858</v>
      </c>
      <c r="H400" s="5" t="s">
        <v>18</v>
      </c>
      <c r="I400">
        <f ca="1" t="shared" si="79"/>
        <v>28</v>
      </c>
      <c r="J400">
        <f ca="1" t="shared" si="80"/>
        <v>24024</v>
      </c>
      <c r="M400">
        <f ca="1" t="shared" si="81"/>
        <v>4324.32</v>
      </c>
      <c r="N400">
        <f ca="1" t="shared" si="82"/>
        <v>28348.32</v>
      </c>
    </row>
    <row r="401" spans="1:14">
      <c r="A401">
        <v>400</v>
      </c>
      <c r="B401">
        <v>400</v>
      </c>
      <c r="C401" s="2">
        <v>45745</v>
      </c>
      <c r="D401" s="3" t="s">
        <v>37</v>
      </c>
      <c r="E401" t="s">
        <v>16</v>
      </c>
      <c r="F401" s="6" t="s">
        <v>120</v>
      </c>
      <c r="G401">
        <f ca="1" t="shared" si="84"/>
        <v>1487</v>
      </c>
      <c r="H401" s="5" t="s">
        <v>18</v>
      </c>
      <c r="I401">
        <f ca="1" t="shared" si="79"/>
        <v>29</v>
      </c>
      <c r="J401">
        <f ca="1" t="shared" si="80"/>
        <v>43123</v>
      </c>
      <c r="M401">
        <f ca="1" t="shared" si="81"/>
        <v>7762.14</v>
      </c>
      <c r="N401">
        <f ca="1" t="shared" si="82"/>
        <v>50885.14</v>
      </c>
    </row>
    <row r="402" spans="1:14">
      <c r="A402">
        <v>401</v>
      </c>
      <c r="B402">
        <v>401</v>
      </c>
      <c r="C402" s="2">
        <v>45746</v>
      </c>
      <c r="D402" s="3" t="s">
        <v>39</v>
      </c>
      <c r="E402" t="s">
        <v>16</v>
      </c>
      <c r="F402" s="6" t="s">
        <v>121</v>
      </c>
      <c r="G402">
        <f ca="1" t="shared" si="84"/>
        <v>1241</v>
      </c>
      <c r="H402" s="5" t="s">
        <v>18</v>
      </c>
      <c r="I402">
        <f ca="1" t="shared" si="79"/>
        <v>29</v>
      </c>
      <c r="J402">
        <f ca="1" t="shared" si="80"/>
        <v>35989</v>
      </c>
      <c r="M402">
        <f ca="1" t="shared" si="81"/>
        <v>6478.02</v>
      </c>
      <c r="N402">
        <f ca="1" t="shared" si="82"/>
        <v>42467.02</v>
      </c>
    </row>
    <row r="403" spans="1:14">
      <c r="A403">
        <v>402</v>
      </c>
      <c r="B403">
        <v>402</v>
      </c>
      <c r="C403" s="2">
        <v>45747</v>
      </c>
      <c r="D403" s="3" t="s">
        <v>41</v>
      </c>
      <c r="E403" t="s">
        <v>42</v>
      </c>
      <c r="F403" s="6" t="s">
        <v>122</v>
      </c>
      <c r="G403">
        <f ca="1" t="shared" ref="G403:G417" si="85">RANDBETWEEN(500,2000)</f>
        <v>681</v>
      </c>
      <c r="H403" s="5" t="s">
        <v>18</v>
      </c>
      <c r="I403">
        <f ca="1" t="shared" si="79"/>
        <v>46</v>
      </c>
      <c r="J403">
        <f ca="1" t="shared" si="80"/>
        <v>31326</v>
      </c>
      <c r="M403">
        <f ca="1" t="shared" si="81"/>
        <v>5638.68</v>
      </c>
      <c r="N403">
        <f ca="1" t="shared" si="82"/>
        <v>36964.68</v>
      </c>
    </row>
    <row r="404" spans="1:14">
      <c r="A404">
        <v>403</v>
      </c>
      <c r="B404">
        <v>403</v>
      </c>
      <c r="C404" s="2">
        <v>45748</v>
      </c>
      <c r="D404" s="3" t="s">
        <v>44</v>
      </c>
      <c r="E404" t="s">
        <v>16</v>
      </c>
      <c r="F404" s="6" t="s">
        <v>123</v>
      </c>
      <c r="G404">
        <f ca="1" t="shared" si="85"/>
        <v>1097</v>
      </c>
      <c r="H404" s="5" t="s">
        <v>18</v>
      </c>
      <c r="I404">
        <f ca="1" t="shared" si="79"/>
        <v>46</v>
      </c>
      <c r="J404">
        <f ca="1" t="shared" si="80"/>
        <v>50462</v>
      </c>
      <c r="M404">
        <f ca="1" t="shared" si="81"/>
        <v>9083.16</v>
      </c>
      <c r="N404">
        <f ca="1" t="shared" si="82"/>
        <v>59545.16</v>
      </c>
    </row>
    <row r="405" spans="1:14">
      <c r="A405">
        <v>404</v>
      </c>
      <c r="B405">
        <v>404</v>
      </c>
      <c r="C405" s="2">
        <v>45749</v>
      </c>
      <c r="D405" s="3" t="s">
        <v>15</v>
      </c>
      <c r="E405" t="s">
        <v>16</v>
      </c>
      <c r="F405" s="6" t="s">
        <v>124</v>
      </c>
      <c r="G405">
        <f ca="1" t="shared" si="85"/>
        <v>1581</v>
      </c>
      <c r="H405" s="5" t="s">
        <v>18</v>
      </c>
      <c r="I405">
        <f ca="1" t="shared" si="79"/>
        <v>37</v>
      </c>
      <c r="J405">
        <f ca="1" t="shared" si="80"/>
        <v>58497</v>
      </c>
      <c r="M405">
        <f ca="1" t="shared" si="81"/>
        <v>10529.46</v>
      </c>
      <c r="N405">
        <f ca="1" t="shared" si="82"/>
        <v>69026.46</v>
      </c>
    </row>
    <row r="406" spans="1:14">
      <c r="A406">
        <v>405</v>
      </c>
      <c r="B406">
        <v>405</v>
      </c>
      <c r="C406" s="2">
        <v>45750</v>
      </c>
      <c r="D406" s="3" t="s">
        <v>20</v>
      </c>
      <c r="E406" t="s">
        <v>21</v>
      </c>
      <c r="F406" s="6" t="s">
        <v>125</v>
      </c>
      <c r="G406">
        <f ca="1" t="shared" si="85"/>
        <v>801</v>
      </c>
      <c r="H406" s="5" t="s">
        <v>18</v>
      </c>
      <c r="I406">
        <f ca="1" t="shared" si="79"/>
        <v>11</v>
      </c>
      <c r="J406">
        <f ca="1" t="shared" si="80"/>
        <v>8811</v>
      </c>
      <c r="M406">
        <f ca="1" t="shared" si="81"/>
        <v>1585.98</v>
      </c>
      <c r="N406">
        <f ca="1" t="shared" si="82"/>
        <v>10396.98</v>
      </c>
    </row>
    <row r="407" spans="1:14">
      <c r="A407">
        <v>406</v>
      </c>
      <c r="B407">
        <v>406</v>
      </c>
      <c r="C407" s="2">
        <v>45751</v>
      </c>
      <c r="D407" s="3" t="s">
        <v>23</v>
      </c>
      <c r="E407" t="s">
        <v>16</v>
      </c>
      <c r="F407" s="6" t="s">
        <v>126</v>
      </c>
      <c r="G407">
        <f ca="1" t="shared" si="85"/>
        <v>692</v>
      </c>
      <c r="H407" s="5" t="s">
        <v>18</v>
      </c>
      <c r="I407">
        <f ca="1" t="shared" si="79"/>
        <v>6</v>
      </c>
      <c r="J407">
        <f ca="1" t="shared" si="80"/>
        <v>4152</v>
      </c>
      <c r="M407">
        <f ca="1" t="shared" si="81"/>
        <v>747.36</v>
      </c>
      <c r="N407">
        <f ca="1" t="shared" si="82"/>
        <v>4899.36</v>
      </c>
    </row>
    <row r="408" spans="1:14">
      <c r="A408">
        <v>407</v>
      </c>
      <c r="B408">
        <v>407</v>
      </c>
      <c r="C408" s="2">
        <v>45752</v>
      </c>
      <c r="D408" s="3" t="s">
        <v>25</v>
      </c>
      <c r="E408" t="s">
        <v>16</v>
      </c>
      <c r="F408" s="6" t="s">
        <v>127</v>
      </c>
      <c r="G408">
        <f ca="1" t="shared" si="85"/>
        <v>659</v>
      </c>
      <c r="H408" s="5" t="s">
        <v>18</v>
      </c>
      <c r="I408">
        <f ca="1" t="shared" si="79"/>
        <v>11</v>
      </c>
      <c r="J408">
        <f ca="1" t="shared" si="80"/>
        <v>7249</v>
      </c>
      <c r="M408">
        <f ca="1" t="shared" si="81"/>
        <v>1304.82</v>
      </c>
      <c r="N408">
        <f ca="1" t="shared" si="82"/>
        <v>8553.82</v>
      </c>
    </row>
    <row r="409" spans="1:14">
      <c r="A409">
        <v>408</v>
      </c>
      <c r="B409">
        <v>408</v>
      </c>
      <c r="C409" s="2">
        <v>45753</v>
      </c>
      <c r="D409" s="3" t="s">
        <v>27</v>
      </c>
      <c r="E409" t="s">
        <v>16</v>
      </c>
      <c r="F409" s="6" t="s">
        <v>128</v>
      </c>
      <c r="G409">
        <f ca="1" t="shared" si="85"/>
        <v>1714</v>
      </c>
      <c r="H409" s="5" t="s">
        <v>18</v>
      </c>
      <c r="I409">
        <f ca="1" t="shared" si="79"/>
        <v>14</v>
      </c>
      <c r="J409">
        <f ca="1" t="shared" si="80"/>
        <v>23996</v>
      </c>
      <c r="M409">
        <f ca="1" t="shared" si="81"/>
        <v>4319.28</v>
      </c>
      <c r="N409">
        <f ca="1" t="shared" si="82"/>
        <v>28315.28</v>
      </c>
    </row>
    <row r="410" spans="1:14">
      <c r="A410">
        <v>409</v>
      </c>
      <c r="B410">
        <v>409</v>
      </c>
      <c r="C410" s="2">
        <v>45754</v>
      </c>
      <c r="D410" s="3" t="s">
        <v>29</v>
      </c>
      <c r="E410" t="s">
        <v>16</v>
      </c>
      <c r="F410" s="6" t="s">
        <v>129</v>
      </c>
      <c r="G410">
        <f ca="1" t="shared" si="85"/>
        <v>1686</v>
      </c>
      <c r="H410" s="5" t="s">
        <v>18</v>
      </c>
      <c r="I410">
        <f ca="1" t="shared" si="79"/>
        <v>34</v>
      </c>
      <c r="J410">
        <f ca="1" t="shared" si="80"/>
        <v>57324</v>
      </c>
      <c r="M410">
        <f ca="1" t="shared" si="81"/>
        <v>10318.32</v>
      </c>
      <c r="N410">
        <f ca="1" t="shared" si="82"/>
        <v>67642.32</v>
      </c>
    </row>
    <row r="411" spans="1:14">
      <c r="A411">
        <v>410</v>
      </c>
      <c r="B411">
        <v>410</v>
      </c>
      <c r="C411" s="2">
        <v>45755</v>
      </c>
      <c r="D411" s="3" t="s">
        <v>31</v>
      </c>
      <c r="E411" t="s">
        <v>16</v>
      </c>
      <c r="F411" s="6" t="s">
        <v>130</v>
      </c>
      <c r="G411">
        <f ca="1" t="shared" si="85"/>
        <v>1502</v>
      </c>
      <c r="H411" s="5" t="s">
        <v>18</v>
      </c>
      <c r="I411">
        <f ca="1" t="shared" si="79"/>
        <v>5</v>
      </c>
      <c r="J411">
        <f ca="1" t="shared" si="80"/>
        <v>7510</v>
      </c>
      <c r="M411">
        <f ca="1" t="shared" si="81"/>
        <v>1351.8</v>
      </c>
      <c r="N411">
        <f ca="1" t="shared" si="82"/>
        <v>8861.8</v>
      </c>
    </row>
    <row r="412" spans="1:14">
      <c r="A412">
        <v>411</v>
      </c>
      <c r="B412">
        <v>411</v>
      </c>
      <c r="C412" s="2">
        <v>45756</v>
      </c>
      <c r="D412" s="3" t="s">
        <v>33</v>
      </c>
      <c r="E412" t="s">
        <v>16</v>
      </c>
      <c r="F412" s="6" t="s">
        <v>131</v>
      </c>
      <c r="G412">
        <f ca="1" t="shared" si="85"/>
        <v>923</v>
      </c>
      <c r="H412" s="5" t="s">
        <v>18</v>
      </c>
      <c r="I412">
        <f ca="1" t="shared" si="79"/>
        <v>24</v>
      </c>
      <c r="J412">
        <f ca="1" t="shared" si="80"/>
        <v>22152</v>
      </c>
      <c r="M412">
        <f ca="1" t="shared" si="81"/>
        <v>3987.36</v>
      </c>
      <c r="N412">
        <f ca="1" t="shared" si="82"/>
        <v>26139.36</v>
      </c>
    </row>
    <row r="413" spans="1:14">
      <c r="A413">
        <v>412</v>
      </c>
      <c r="B413">
        <v>412</v>
      </c>
      <c r="C413" s="2">
        <v>45757</v>
      </c>
      <c r="D413" s="3" t="s">
        <v>35</v>
      </c>
      <c r="E413" t="s">
        <v>16</v>
      </c>
      <c r="F413" s="6" t="s">
        <v>132</v>
      </c>
      <c r="G413">
        <f ca="1" t="shared" si="85"/>
        <v>1554</v>
      </c>
      <c r="H413" s="5" t="s">
        <v>18</v>
      </c>
      <c r="I413">
        <f ca="1" t="shared" si="79"/>
        <v>49</v>
      </c>
      <c r="J413">
        <f ca="1" t="shared" si="80"/>
        <v>76146</v>
      </c>
      <c r="M413">
        <f ca="1" t="shared" si="81"/>
        <v>13706.28</v>
      </c>
      <c r="N413">
        <f ca="1" t="shared" si="82"/>
        <v>89852.28</v>
      </c>
    </row>
    <row r="414" spans="1:14">
      <c r="A414">
        <v>413</v>
      </c>
      <c r="B414">
        <v>413</v>
      </c>
      <c r="C414" s="2">
        <v>45758</v>
      </c>
      <c r="D414" s="3" t="s">
        <v>37</v>
      </c>
      <c r="E414" t="s">
        <v>16</v>
      </c>
      <c r="F414" s="6" t="s">
        <v>125</v>
      </c>
      <c r="G414">
        <f ca="1" t="shared" si="85"/>
        <v>760</v>
      </c>
      <c r="H414" s="5" t="s">
        <v>18</v>
      </c>
      <c r="I414">
        <f ca="1" t="shared" si="79"/>
        <v>7</v>
      </c>
      <c r="J414">
        <f ca="1" t="shared" si="80"/>
        <v>5320</v>
      </c>
      <c r="M414">
        <f ca="1" t="shared" si="81"/>
        <v>957.6</v>
      </c>
      <c r="N414">
        <f ca="1" t="shared" si="82"/>
        <v>6277.6</v>
      </c>
    </row>
    <row r="415" spans="1:14">
      <c r="A415">
        <v>414</v>
      </c>
      <c r="B415">
        <v>414</v>
      </c>
      <c r="C415" s="2">
        <v>45759</v>
      </c>
      <c r="D415" s="3" t="s">
        <v>39</v>
      </c>
      <c r="E415" t="s">
        <v>16</v>
      </c>
      <c r="F415" s="6" t="s">
        <v>126</v>
      </c>
      <c r="G415">
        <f ca="1" t="shared" si="85"/>
        <v>1507</v>
      </c>
      <c r="H415" s="5" t="s">
        <v>18</v>
      </c>
      <c r="I415">
        <f ca="1" t="shared" si="79"/>
        <v>24</v>
      </c>
      <c r="J415">
        <f ca="1" t="shared" si="80"/>
        <v>36168</v>
      </c>
      <c r="M415">
        <f ca="1" t="shared" si="81"/>
        <v>6510.24</v>
      </c>
      <c r="N415">
        <f ca="1" t="shared" si="82"/>
        <v>42678.24</v>
      </c>
    </row>
    <row r="416" spans="1:14">
      <c r="A416">
        <v>415</v>
      </c>
      <c r="B416">
        <v>415</v>
      </c>
      <c r="C416" s="2">
        <v>45760</v>
      </c>
      <c r="D416" s="3" t="s">
        <v>41</v>
      </c>
      <c r="E416" t="s">
        <v>42</v>
      </c>
      <c r="F416" s="6" t="s">
        <v>127</v>
      </c>
      <c r="G416">
        <f ca="1" t="shared" si="85"/>
        <v>1256</v>
      </c>
      <c r="H416" s="5" t="s">
        <v>18</v>
      </c>
      <c r="I416">
        <f ca="1" t="shared" si="79"/>
        <v>1</v>
      </c>
      <c r="J416">
        <f ca="1" t="shared" si="80"/>
        <v>1256</v>
      </c>
      <c r="M416">
        <f ca="1" t="shared" si="81"/>
        <v>226.08</v>
      </c>
      <c r="N416">
        <f ca="1" t="shared" si="82"/>
        <v>1482.08</v>
      </c>
    </row>
    <row r="417" spans="1:14">
      <c r="A417">
        <v>416</v>
      </c>
      <c r="B417">
        <v>416</v>
      </c>
      <c r="C417" s="2">
        <v>45761</v>
      </c>
      <c r="D417" s="3" t="s">
        <v>44</v>
      </c>
      <c r="E417" t="s">
        <v>42</v>
      </c>
      <c r="F417" s="6" t="s">
        <v>128</v>
      </c>
      <c r="G417">
        <f ca="1" t="shared" si="85"/>
        <v>863</v>
      </c>
      <c r="H417" s="5" t="s">
        <v>18</v>
      </c>
      <c r="I417">
        <f ca="1" t="shared" si="79"/>
        <v>40</v>
      </c>
      <c r="J417">
        <f ca="1" t="shared" si="80"/>
        <v>34520</v>
      </c>
      <c r="M417">
        <f ca="1" t="shared" si="81"/>
        <v>6213.6</v>
      </c>
      <c r="N417">
        <f ca="1" t="shared" si="82"/>
        <v>40733.6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</cp:lastModifiedBy>
  <dcterms:created xsi:type="dcterms:W3CDTF">2025-06-26T20:37:00Z</dcterms:created>
  <dcterms:modified xsi:type="dcterms:W3CDTF">2025-06-29T20:57:05Z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4D44C27B81FD45B2AD061A7258958FDC_12</vt:lpwstr>
  </property>
  <property fmtid="{D5CDD505-2E9C-101B-9397-08002B2CF9AE}" pid="3" name="KSOProductBuildVer">
    <vt:lpwstr>1033-12.2.0.21546</vt:lpwstr>
  </property>
</Properties>
</file>