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NoToRiOuZ/Desktop/Review/"/>
    </mc:Choice>
  </mc:AlternateContent>
  <bookViews>
    <workbookView xWindow="0" yWindow="460" windowWidth="28720" windowHeight="17540" tabRatio="500"/>
  </bookViews>
  <sheets>
    <sheet name="OneApp" sheetId="1" r:id="rId1"/>
    <sheet name="Workmate" sheetId="2" r:id="rId2"/>
    <sheet name="Fleet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53" i="1"/>
</calcChain>
</file>

<file path=xl/sharedStrings.xml><?xml version="1.0" encoding="utf-8"?>
<sst xmlns="http://schemas.openxmlformats.org/spreadsheetml/2006/main" count="302" uniqueCount="196">
  <si>
    <t>OneApp</t>
  </si>
  <si>
    <t>S.No</t>
  </si>
  <si>
    <t>Issue</t>
  </si>
  <si>
    <t>Dependency</t>
  </si>
  <si>
    <t>Person Responsible</t>
  </si>
  <si>
    <t>Team</t>
  </si>
  <si>
    <t>Date</t>
  </si>
  <si>
    <t>InTouch Device fetching performance issue</t>
  </si>
  <si>
    <t>New Routing API - Go No Go</t>
  </si>
  <si>
    <t>New Routing API - Mireo</t>
  </si>
  <si>
    <t>Vector Labelling Issues</t>
  </si>
  <si>
    <t>Android Analytics, Screen By Screen &amp; Event by Event</t>
  </si>
  <si>
    <t>Performance Testing &amp; Deployment Overall</t>
  </si>
  <si>
    <t>OneApp External Security Testing</t>
  </si>
  <si>
    <t>iOS Navigation</t>
  </si>
  <si>
    <t>UI Cleanup UP</t>
  </si>
  <si>
    <t>Keyword improvement in 16.0 for Atlas</t>
  </si>
  <si>
    <t>Notifications</t>
  </si>
  <si>
    <t>Workmate Android App</t>
  </si>
  <si>
    <t>Workmate Web App</t>
  </si>
  <si>
    <t>Workmate iOS App</t>
  </si>
  <si>
    <t>Font Size Improvement Day, Night, Hybrid</t>
  </si>
  <si>
    <t>Issues</t>
  </si>
  <si>
    <t>Atlas</t>
  </si>
  <si>
    <t>Advanced Maps</t>
  </si>
  <si>
    <t>Vector</t>
  </si>
  <si>
    <t>Atlas Improvement - Popular Index(Static)</t>
  </si>
  <si>
    <t>Atlas Improvement - Feedback API</t>
  </si>
  <si>
    <t>Atlas Improvement - Popular Index(Dynamic)</t>
  </si>
  <si>
    <t>Ingestion of Ver. 16.0 Map Data</t>
  </si>
  <si>
    <t>Testing of PoI Incremental Data</t>
  </si>
  <si>
    <t>Traffic</t>
  </si>
  <si>
    <t>Scaling Up - Infra, Performance Tuning</t>
  </si>
  <si>
    <t>InTouch</t>
  </si>
  <si>
    <t>Performance Testing &amp; Deployment</t>
  </si>
  <si>
    <t>Missing Segments</t>
  </si>
  <si>
    <t>Increase in Probes via Ashish Dubey(Shivalik - 8K Probes)</t>
  </si>
  <si>
    <t>Map App - Web</t>
  </si>
  <si>
    <t>Testing</t>
  </si>
  <si>
    <t>Web App Sprint - Gaps - UI/ UX</t>
  </si>
  <si>
    <t>Development</t>
  </si>
  <si>
    <t>Deployment</t>
  </si>
  <si>
    <t>Help Section</t>
  </si>
  <si>
    <t>Map App - Android</t>
  </si>
  <si>
    <t>Explore</t>
  </si>
  <si>
    <t>Marketing</t>
  </si>
  <si>
    <t xml:space="preserve">Content rework for SMS </t>
  </si>
  <si>
    <t>Content rework for Email</t>
  </si>
  <si>
    <t>Http Mailer for SMS/ Email</t>
  </si>
  <si>
    <t>Map App - iOS</t>
  </si>
  <si>
    <t>iOS Analytics, Screen By Screen &amp; Event by Event</t>
  </si>
  <si>
    <t>Beta - Live Bugs Fixing</t>
  </si>
  <si>
    <t>User Experience Improvements</t>
  </si>
  <si>
    <t>ORSM Switching for Android ?</t>
  </si>
  <si>
    <t>Notifications Integration</t>
  </si>
  <si>
    <t>AWS</t>
  </si>
  <si>
    <t>Aditya</t>
  </si>
  <si>
    <t>Testing feedback from Pradeep</t>
  </si>
  <si>
    <t>Data Team</t>
  </si>
  <si>
    <t>Review - 15 Dec</t>
  </si>
  <si>
    <t>Cleaning of Keyword on 15.1</t>
  </si>
  <si>
    <t>Data Team (Sunil)</t>
  </si>
  <si>
    <t>Sunil</t>
  </si>
  <si>
    <t>Ingestion of Incremental PoI Data</t>
  </si>
  <si>
    <t>Migration to AWS</t>
  </si>
  <si>
    <t>Scheduler for UGC Patch Update to all repositories</t>
  </si>
  <si>
    <t>GeoCode Ver 1.0</t>
  </si>
  <si>
    <t>Reverse Geocode - DB Clustering</t>
  </si>
  <si>
    <t>Architecture revisit for Migration</t>
  </si>
  <si>
    <t>ARB</t>
  </si>
  <si>
    <t>Architecture review and optimisation Explore, Advanced, Atlas, Traffic</t>
  </si>
  <si>
    <t>Batch processing and sharing of information to Data Team for Incremental Update - PoI (Edit a Place)</t>
  </si>
  <si>
    <t>Edit a Place - Migrate to Zoho</t>
  </si>
  <si>
    <t>Anant</t>
  </si>
  <si>
    <t>Vishu</t>
  </si>
  <si>
    <t>Ankesh</t>
  </si>
  <si>
    <t>Balmukund</t>
  </si>
  <si>
    <t>Ingestion process of PoI Incremental Data - Batch</t>
  </si>
  <si>
    <t>Mamta</t>
  </si>
  <si>
    <t>Aditya, Anant, Sonal</t>
  </si>
  <si>
    <t>DB change to Couchbase Implementation, Caching and API Tuning</t>
  </si>
  <si>
    <t>Altamash</t>
  </si>
  <si>
    <t>Tarini</t>
  </si>
  <si>
    <t>Time &amp; Execution Efficiency, logging and improvement</t>
  </si>
  <si>
    <t>Akram, Vishu, Aditya</t>
  </si>
  <si>
    <t>Committed Cities for Traffic - Accuracy, Probe Assumption</t>
  </si>
  <si>
    <t>Ashish</t>
  </si>
  <si>
    <t>Ashish, Piyush</t>
  </si>
  <si>
    <t>Ashish, Vishu, Piyush, Akram</t>
  </si>
  <si>
    <t>Piyush</t>
  </si>
  <si>
    <t>Piyush, Vishu</t>
  </si>
  <si>
    <t>Sunil (15-Dec)</t>
  </si>
  <si>
    <t>Migration to AWS(Including Load, Performance)</t>
  </si>
  <si>
    <t>Testing (Including Consistency, Functional, data etc.)</t>
  </si>
  <si>
    <t>Sonal</t>
  </si>
  <si>
    <t>Mireo Routing API @ Ver 16.0</t>
  </si>
  <si>
    <t>Mireo</t>
  </si>
  <si>
    <t>25-Dec Tentative</t>
  </si>
  <si>
    <t>Integration of Traffic API's</t>
  </si>
  <si>
    <t>Integration of Explore API's</t>
  </si>
  <si>
    <t>Shashank</t>
  </si>
  <si>
    <t>Akram</t>
  </si>
  <si>
    <t>Shashank, Akram</t>
  </si>
  <si>
    <t>Sanjay</t>
  </si>
  <si>
    <t>Integration of Text Search API</t>
  </si>
  <si>
    <t>Ongoing</t>
  </si>
  <si>
    <t>Level 2 Bugs</t>
  </si>
  <si>
    <t>8th Dec, 14-Dec</t>
  </si>
  <si>
    <t>Harshit</t>
  </si>
  <si>
    <t>Harshit, Abhishek, Arun, Rohit</t>
  </si>
  <si>
    <t>Harshit, Rohit</t>
  </si>
  <si>
    <t>Abhishek</t>
  </si>
  <si>
    <t>Rohit</t>
  </si>
  <si>
    <t>Ritesh</t>
  </si>
  <si>
    <t>Enhanced monitoring and queue management process</t>
  </si>
  <si>
    <t>InTouch API Performance Tweaking (GetEntities, GetLiveData, LocationSharing, TimeLine - Lat/ Lon Issue)</t>
  </si>
  <si>
    <t>Ritesh/ Altamash</t>
  </si>
  <si>
    <t>Handling of B2B customers via a Config Flag inorder to not generate a Beacon</t>
  </si>
  <si>
    <t>B2B Flag Handling</t>
  </si>
  <si>
    <t xml:space="preserve">                                                        </t>
  </si>
  <si>
    <t>Data</t>
  </si>
  <si>
    <t>Static ML based Priority</t>
  </si>
  <si>
    <t>Ayush</t>
  </si>
  <si>
    <t>Keywords</t>
  </si>
  <si>
    <t>Aditya, Sunil</t>
  </si>
  <si>
    <t>Piyush, Akram, Vishu</t>
  </si>
  <si>
    <t>Notifications Engine</t>
  </si>
  <si>
    <t>Ritesh, Anil M</t>
  </si>
  <si>
    <t>Abhinav</t>
  </si>
  <si>
    <t>Reduction of Shield data on some Zoom Levels</t>
  </si>
  <si>
    <t>Railway Track - Metro/ Railway Seggregation and Color Coding for some specific cities</t>
  </si>
  <si>
    <t>Water Streams Center Line labelling issue for about 39 rivers</t>
  </si>
  <si>
    <t>Version 16.0 data handover</t>
  </si>
  <si>
    <t>Parinita</t>
  </si>
  <si>
    <t>Ashutosh</t>
  </si>
  <si>
    <t>Bhupesh</t>
  </si>
  <si>
    <t>Private routes suppression</t>
  </si>
  <si>
    <t>Mrs Verma, Abhinav, Pradeep, Rishin, Anant</t>
  </si>
  <si>
    <t>Testing of Ver 16.0</t>
  </si>
  <si>
    <t>Vishu, Akram</t>
  </si>
  <si>
    <t>Mamta, Priyanka</t>
  </si>
  <si>
    <t>Raster</t>
  </si>
  <si>
    <t xml:space="preserve">Data handover </t>
  </si>
  <si>
    <t>Parinita, Bhupesh</t>
  </si>
  <si>
    <t>Data preperation</t>
  </si>
  <si>
    <t>Tile Compilation (AWS)</t>
  </si>
  <si>
    <t>Vishu, Akram, Monika, Aditya</t>
  </si>
  <si>
    <t>Workmate API's (Attendance, Activity)</t>
  </si>
  <si>
    <t>DMS</t>
  </si>
  <si>
    <t>Sahil, Deepak</t>
  </si>
  <si>
    <t>Sandeep</t>
  </si>
  <si>
    <t>Smita</t>
  </si>
  <si>
    <t>Sahil, Sandeep</t>
  </si>
  <si>
    <t>External Security Testing</t>
  </si>
  <si>
    <t>External App Testing</t>
  </si>
  <si>
    <t>Open</t>
  </si>
  <si>
    <t>Presentation to board for approval</t>
  </si>
  <si>
    <t>Tile Compilation (Advanced Lab Machines)</t>
  </si>
  <si>
    <t>PBF on the fly generation - RnD</t>
  </si>
  <si>
    <t>Routing - InHouse</t>
  </si>
  <si>
    <t>New Routing Deployment &amp; Testing</t>
  </si>
  <si>
    <t>Akram, Abhishek, Balmukund</t>
  </si>
  <si>
    <t>Testing Integration - iOS, Android, Web</t>
  </si>
  <si>
    <t>Parinita (Mrs Verma)</t>
  </si>
  <si>
    <t>4-Dec (First Draft)</t>
  </si>
  <si>
    <t>Feature</t>
  </si>
  <si>
    <t>Continuos Driving</t>
  </si>
  <si>
    <t>Daily and Monthly Mileage Alerts</t>
  </si>
  <si>
    <t>Daily and Monthly Mileage Report</t>
  </si>
  <si>
    <t>Consolidated Occurrence Report</t>
  </si>
  <si>
    <t>Adding Expenses</t>
  </si>
  <si>
    <t>Door Alarms for Cash Vans</t>
  </si>
  <si>
    <t>Alarm for Servicing, Tyre Change, Insurance etc.</t>
  </si>
  <si>
    <t>Working Hours &amp; Non Working Hours Alarms and Reports</t>
  </si>
  <si>
    <t>Safety Exception Report &amp; Alarms</t>
  </si>
  <si>
    <t>All Expenses Report</t>
  </si>
  <si>
    <t>Driver Assignement (Role)</t>
  </si>
  <si>
    <t>Plan Execution Report</t>
  </si>
  <si>
    <t>Ajit, Ritesh</t>
  </si>
  <si>
    <t>Ritesh, Sunil</t>
  </si>
  <si>
    <t>Sachin, Sunil</t>
  </si>
  <si>
    <t>Ritesh, Sachin, Sunil, Ajit</t>
  </si>
  <si>
    <t>Text Search API Improvement (OneApp)</t>
  </si>
  <si>
    <t xml:space="preserve">Water Bodies and Green Area - Object selection at different zoom levels </t>
  </si>
  <si>
    <t>Zoom Level wise statistics</t>
  </si>
  <si>
    <t>Generalised Layers for Zoom 4</t>
  </si>
  <si>
    <t>Label Normalization</t>
  </si>
  <si>
    <t>Style Benchmarks</t>
  </si>
  <si>
    <t>Mamta, Mrs Verma</t>
  </si>
  <si>
    <t>Feature Analysis</t>
  </si>
  <si>
    <t>Priyanka, Pradeep</t>
  </si>
  <si>
    <t>Night Mode &amp; Hybrid Style Sheet rework</t>
  </si>
  <si>
    <t>Priyanka, Abhinav</t>
  </si>
  <si>
    <t>Raster/ Vector Combination RnD</t>
  </si>
  <si>
    <t>Mrs Verma</t>
  </si>
  <si>
    <t>5th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</si>
</sst>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0" fontId="0" fillId="0" borderId="1" xfId="0" applyBorder="1"/>
    <xf numFmtId="16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16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16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16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16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16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wrapText="1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center" wrapText="1"/>
    </xf>
    <xf numFmtId="16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16" fontId="2" fillId="5" borderId="1" xfId="0" applyNumberFormat="1" applyFont="1" applyFill="1" applyBorder="1" applyAlignment="1">
      <alignment horizontal="center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wrapText="1"/>
    </xf>
    <xf numFmtId="15" fontId="2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16" fontId="2" fillId="9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2" fillId="9" borderId="1" xfId="0" applyFont="1" applyFill="1" applyBorder="1" applyAlignment="1">
      <alignment horizontal="center"/>
    </xf>
    <xf numFmtId="15" fontId="2" fillId="9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15" fontId="2" fillId="10" borderId="1" xfId="0" applyNumberFormat="1" applyFont="1" applyFill="1" applyBorder="1" applyAlignment="1">
      <alignment horizontal="center"/>
    </xf>
    <xf numFmtId="16" fontId="2" fillId="10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" fontId="0" fillId="4" borderId="1" xfId="0" applyNumberFormat="1" applyFill="1" applyBorder="1"/>
    <xf numFmtId="0" fontId="2" fillId="0" borderId="1" xfId="0" applyFont="1" applyFill="1" applyBorder="1" applyAlignment="1">
      <alignment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6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zoomScale="130" zoomScaleNormal="130" zoomScalePageLayoutView="130" workbookViewId="0">
      <pane ySplit="3" topLeftCell="A47" activePane="bottomLeft" state="frozen"/>
      <selection pane="bottomLeft" activeCell="E28" sqref="E28"/>
    </sheetView>
  </sheetViews>
  <sheetFormatPr baseColWidth="10" defaultRowHeight="16" x14ac:dyDescent="0.2"/>
  <cols>
    <col min="1" max="1" width="10.83203125" style="1"/>
    <col min="2" max="2" width="11.5" style="6" customWidth="1"/>
    <col min="3" max="3" width="41.1640625" style="3" customWidth="1"/>
    <col min="4" max="4" width="11" style="5" customWidth="1"/>
    <col min="5" max="5" width="13.33203125" style="6" bestFit="1" customWidth="1"/>
    <col min="6" max="6" width="26.33203125" style="4" bestFit="1" customWidth="1"/>
  </cols>
  <sheetData>
    <row r="1" spans="1:6" x14ac:dyDescent="0.2">
      <c r="A1" s="4" t="s">
        <v>0</v>
      </c>
      <c r="B1" s="5"/>
    </row>
    <row r="3" spans="1:6" s="2" customFormat="1" ht="32" customHeight="1" x14ac:dyDescent="0.2">
      <c r="A3" s="8" t="s">
        <v>1</v>
      </c>
      <c r="B3" s="9" t="s">
        <v>5</v>
      </c>
      <c r="C3" s="9" t="s">
        <v>22</v>
      </c>
      <c r="D3" s="9" t="s">
        <v>4</v>
      </c>
      <c r="E3" s="9" t="s">
        <v>3</v>
      </c>
      <c r="F3" s="8" t="s">
        <v>6</v>
      </c>
    </row>
    <row r="4" spans="1:6" s="2" customFormat="1" ht="32" customHeight="1" x14ac:dyDescent="0.2">
      <c r="A4" s="115">
        <v>1</v>
      </c>
      <c r="B4" s="111" t="s">
        <v>55</v>
      </c>
      <c r="C4" s="18" t="s">
        <v>70</v>
      </c>
      <c r="D4" s="17" t="s">
        <v>69</v>
      </c>
      <c r="E4" s="17"/>
      <c r="F4" s="19">
        <v>43070</v>
      </c>
    </row>
    <row r="5" spans="1:6" s="2" customFormat="1" ht="32" customHeight="1" x14ac:dyDescent="0.2">
      <c r="A5" s="116"/>
      <c r="B5" s="113"/>
      <c r="C5" s="18" t="s">
        <v>156</v>
      </c>
      <c r="D5" s="17" t="s">
        <v>103</v>
      </c>
      <c r="E5" s="17"/>
      <c r="F5" s="19">
        <v>43073</v>
      </c>
    </row>
    <row r="6" spans="1:6" s="2" customFormat="1" ht="32" customHeight="1" x14ac:dyDescent="0.2">
      <c r="A6" s="8"/>
      <c r="B6" s="9"/>
      <c r="C6" s="9"/>
      <c r="D6" s="9"/>
      <c r="E6" s="9"/>
      <c r="F6" s="8"/>
    </row>
    <row r="7" spans="1:6" ht="32" customHeight="1" x14ac:dyDescent="0.2">
      <c r="A7" s="90">
        <v>2</v>
      </c>
      <c r="B7" s="93" t="s">
        <v>24</v>
      </c>
      <c r="C7" s="21" t="s">
        <v>68</v>
      </c>
      <c r="D7" s="20" t="s">
        <v>74</v>
      </c>
      <c r="E7" s="22" t="s">
        <v>69</v>
      </c>
      <c r="F7" s="23">
        <v>43070</v>
      </c>
    </row>
    <row r="8" spans="1:6" x14ac:dyDescent="0.2">
      <c r="A8" s="91"/>
      <c r="B8" s="94"/>
      <c r="C8" s="21" t="s">
        <v>67</v>
      </c>
      <c r="D8" s="20" t="s">
        <v>74</v>
      </c>
      <c r="E8" s="22" t="s">
        <v>75</v>
      </c>
      <c r="F8" s="23">
        <v>43076</v>
      </c>
    </row>
    <row r="9" spans="1:6" x14ac:dyDescent="0.2">
      <c r="A9" s="91"/>
      <c r="B9" s="94"/>
      <c r="C9" s="21" t="s">
        <v>29</v>
      </c>
      <c r="D9" s="20" t="s">
        <v>74</v>
      </c>
      <c r="E9" s="22" t="s">
        <v>62</v>
      </c>
      <c r="F9" s="20" t="s">
        <v>195</v>
      </c>
    </row>
    <row r="10" spans="1:6" x14ac:dyDescent="0.2">
      <c r="A10" s="91"/>
      <c r="B10" s="94"/>
      <c r="C10" s="41" t="s">
        <v>95</v>
      </c>
      <c r="D10" s="40" t="s">
        <v>89</v>
      </c>
      <c r="E10" s="42" t="s">
        <v>96</v>
      </c>
      <c r="F10" s="40" t="s">
        <v>97</v>
      </c>
    </row>
    <row r="11" spans="1:6" ht="48" x14ac:dyDescent="0.2">
      <c r="A11" s="91"/>
      <c r="B11" s="94"/>
      <c r="C11" s="21" t="s">
        <v>71</v>
      </c>
      <c r="D11" s="20" t="s">
        <v>76</v>
      </c>
      <c r="E11" s="22"/>
      <c r="F11" s="23">
        <v>43067</v>
      </c>
    </row>
    <row r="12" spans="1:6" x14ac:dyDescent="0.2">
      <c r="A12" s="91"/>
      <c r="B12" s="94"/>
      <c r="C12" s="21" t="s">
        <v>72</v>
      </c>
      <c r="D12" s="20" t="s">
        <v>73</v>
      </c>
      <c r="E12" s="22"/>
      <c r="F12" s="23">
        <v>43067</v>
      </c>
    </row>
    <row r="13" spans="1:6" x14ac:dyDescent="0.2">
      <c r="A13" s="91"/>
      <c r="B13" s="94"/>
      <c r="C13" s="21" t="s">
        <v>77</v>
      </c>
      <c r="D13" s="20" t="s">
        <v>74</v>
      </c>
      <c r="E13" s="22" t="s">
        <v>78</v>
      </c>
      <c r="F13" s="23">
        <f>F16</f>
        <v>43080</v>
      </c>
    </row>
    <row r="14" spans="1:6" ht="32" x14ac:dyDescent="0.2">
      <c r="A14" s="91"/>
      <c r="B14" s="94"/>
      <c r="C14" s="21" t="s">
        <v>34</v>
      </c>
      <c r="D14" s="20" t="s">
        <v>74</v>
      </c>
      <c r="E14" s="22" t="s">
        <v>79</v>
      </c>
      <c r="F14" s="23">
        <v>43083</v>
      </c>
    </row>
    <row r="15" spans="1:6" x14ac:dyDescent="0.2">
      <c r="A15" s="91"/>
      <c r="B15" s="94"/>
      <c r="C15" s="59" t="s">
        <v>64</v>
      </c>
      <c r="D15" s="60" t="s">
        <v>74</v>
      </c>
      <c r="E15" s="61"/>
      <c r="F15" s="62">
        <v>43084</v>
      </c>
    </row>
    <row r="16" spans="1:6" ht="32" x14ac:dyDescent="0.2">
      <c r="A16" s="92"/>
      <c r="B16" s="95"/>
      <c r="C16" s="21" t="s">
        <v>65</v>
      </c>
      <c r="D16" s="20" t="s">
        <v>74</v>
      </c>
      <c r="E16" s="22" t="s">
        <v>58</v>
      </c>
      <c r="F16" s="23">
        <v>43080</v>
      </c>
    </row>
    <row r="17" spans="1:6" x14ac:dyDescent="0.2">
      <c r="A17" s="11"/>
      <c r="B17" s="13"/>
      <c r="C17" s="12"/>
      <c r="D17" s="9"/>
      <c r="E17" s="13"/>
      <c r="F17" s="8"/>
    </row>
    <row r="18" spans="1:6" x14ac:dyDescent="0.2">
      <c r="A18" s="96">
        <v>3</v>
      </c>
      <c r="B18" s="99" t="s">
        <v>44</v>
      </c>
      <c r="C18" s="26" t="s">
        <v>68</v>
      </c>
      <c r="D18" s="25" t="s">
        <v>74</v>
      </c>
      <c r="E18" s="27" t="s">
        <v>69</v>
      </c>
      <c r="F18" s="28">
        <v>43070</v>
      </c>
    </row>
    <row r="19" spans="1:6" ht="32" x14ac:dyDescent="0.2">
      <c r="A19" s="97"/>
      <c r="B19" s="100"/>
      <c r="C19" s="26" t="s">
        <v>80</v>
      </c>
      <c r="D19" s="25" t="s">
        <v>74</v>
      </c>
      <c r="E19" s="27"/>
      <c r="F19" s="28">
        <v>43081</v>
      </c>
    </row>
    <row r="20" spans="1:6" x14ac:dyDescent="0.2">
      <c r="A20" s="97"/>
      <c r="B20" s="100"/>
      <c r="C20" s="26" t="s">
        <v>48</v>
      </c>
      <c r="D20" s="25" t="s">
        <v>81</v>
      </c>
      <c r="E20" s="27" t="s">
        <v>82</v>
      </c>
      <c r="F20" s="29"/>
    </row>
    <row r="21" spans="1:6" x14ac:dyDescent="0.2">
      <c r="A21" s="98"/>
      <c r="B21" s="101"/>
      <c r="C21" s="59" t="s">
        <v>64</v>
      </c>
      <c r="D21" s="60" t="s">
        <v>74</v>
      </c>
      <c r="E21" s="61"/>
      <c r="F21" s="62">
        <v>43083</v>
      </c>
    </row>
    <row r="22" spans="1:6" x14ac:dyDescent="0.2">
      <c r="A22" s="11"/>
      <c r="B22" s="13"/>
      <c r="C22" s="12"/>
      <c r="D22" s="9"/>
      <c r="E22" s="13"/>
      <c r="F22" s="8"/>
    </row>
    <row r="23" spans="1:6" x14ac:dyDescent="0.2">
      <c r="A23" s="87">
        <v>4</v>
      </c>
      <c r="B23" s="84" t="s">
        <v>45</v>
      </c>
      <c r="C23" s="32" t="s">
        <v>46</v>
      </c>
      <c r="D23" s="31" t="s">
        <v>82</v>
      </c>
      <c r="E23" s="33" t="s">
        <v>73</v>
      </c>
      <c r="F23" s="54">
        <v>43075</v>
      </c>
    </row>
    <row r="24" spans="1:6" x14ac:dyDescent="0.2">
      <c r="A24" s="89"/>
      <c r="B24" s="86"/>
      <c r="C24" s="32" t="s">
        <v>47</v>
      </c>
      <c r="D24" s="31" t="s">
        <v>82</v>
      </c>
      <c r="E24" s="33" t="s">
        <v>73</v>
      </c>
      <c r="F24" s="34"/>
    </row>
    <row r="25" spans="1:6" x14ac:dyDescent="0.2">
      <c r="A25" s="11"/>
      <c r="B25" s="13"/>
      <c r="C25" s="12"/>
      <c r="D25" s="9"/>
      <c r="E25" s="13"/>
      <c r="F25" s="8"/>
    </row>
    <row r="26" spans="1:6" x14ac:dyDescent="0.2">
      <c r="A26" s="74">
        <v>5</v>
      </c>
      <c r="B26" s="122" t="s">
        <v>25</v>
      </c>
      <c r="C26" s="121" t="s">
        <v>185</v>
      </c>
      <c r="D26" s="35" t="s">
        <v>78</v>
      </c>
      <c r="E26" s="37"/>
      <c r="F26" s="39">
        <v>43079</v>
      </c>
    </row>
    <row r="27" spans="1:6" x14ac:dyDescent="0.2">
      <c r="A27" s="114"/>
      <c r="B27" s="122"/>
      <c r="C27" s="36" t="s">
        <v>10</v>
      </c>
      <c r="D27" s="35" t="s">
        <v>78</v>
      </c>
      <c r="E27" s="37" t="s">
        <v>133</v>
      </c>
      <c r="F27" s="39">
        <v>43084</v>
      </c>
    </row>
    <row r="28" spans="1:6" x14ac:dyDescent="0.2">
      <c r="A28" s="114"/>
      <c r="B28" s="122"/>
      <c r="C28" s="36" t="s">
        <v>184</v>
      </c>
      <c r="D28" s="35" t="s">
        <v>78</v>
      </c>
      <c r="E28" s="37"/>
      <c r="F28" s="39">
        <v>43068</v>
      </c>
    </row>
    <row r="29" spans="1:6" x14ac:dyDescent="0.2">
      <c r="A29" s="114"/>
      <c r="B29" s="122"/>
      <c r="C29" s="36" t="s">
        <v>129</v>
      </c>
      <c r="D29" s="35" t="s">
        <v>78</v>
      </c>
      <c r="E29" s="37" t="s">
        <v>134</v>
      </c>
      <c r="F29" s="39">
        <v>43084</v>
      </c>
    </row>
    <row r="30" spans="1:6" ht="32" x14ac:dyDescent="0.2">
      <c r="A30" s="114"/>
      <c r="B30" s="122"/>
      <c r="C30" s="36" t="s">
        <v>130</v>
      </c>
      <c r="D30" s="35" t="s">
        <v>78</v>
      </c>
      <c r="E30" s="37" t="s">
        <v>135</v>
      </c>
      <c r="F30" s="39">
        <v>43069</v>
      </c>
    </row>
    <row r="31" spans="1:6" ht="32" x14ac:dyDescent="0.2">
      <c r="A31" s="114"/>
      <c r="B31" s="122"/>
      <c r="C31" s="36" t="s">
        <v>131</v>
      </c>
      <c r="D31" s="35" t="s">
        <v>78</v>
      </c>
      <c r="E31" s="37" t="s">
        <v>135</v>
      </c>
      <c r="F31" s="39">
        <v>43076</v>
      </c>
    </row>
    <row r="32" spans="1:6" ht="32" x14ac:dyDescent="0.2">
      <c r="A32" s="114"/>
      <c r="B32" s="122"/>
      <c r="C32" s="36" t="s">
        <v>183</v>
      </c>
      <c r="D32" s="35" t="s">
        <v>78</v>
      </c>
      <c r="E32" s="37" t="s">
        <v>135</v>
      </c>
      <c r="F32" s="39">
        <v>43069</v>
      </c>
    </row>
    <row r="33" spans="1:6" ht="32" x14ac:dyDescent="0.2">
      <c r="A33" s="114"/>
      <c r="B33" s="122"/>
      <c r="C33" s="36" t="s">
        <v>186</v>
      </c>
      <c r="D33" s="35" t="s">
        <v>188</v>
      </c>
      <c r="E33" s="37"/>
      <c r="F33" s="38"/>
    </row>
    <row r="34" spans="1:6" x14ac:dyDescent="0.2">
      <c r="A34" s="114"/>
      <c r="B34" s="122"/>
      <c r="C34" s="36" t="s">
        <v>132</v>
      </c>
      <c r="D34" s="35" t="s">
        <v>78</v>
      </c>
      <c r="E34" s="37" t="s">
        <v>133</v>
      </c>
      <c r="F34" s="38"/>
    </row>
    <row r="35" spans="1:6" x14ac:dyDescent="0.2">
      <c r="A35" s="114"/>
      <c r="B35" s="122"/>
      <c r="C35" s="36" t="s">
        <v>136</v>
      </c>
      <c r="D35" s="35" t="s">
        <v>78</v>
      </c>
      <c r="E35" s="37"/>
      <c r="F35" s="39">
        <v>43069</v>
      </c>
    </row>
    <row r="36" spans="1:6" x14ac:dyDescent="0.2">
      <c r="A36" s="114"/>
      <c r="B36" s="122"/>
      <c r="C36" s="36" t="s">
        <v>30</v>
      </c>
      <c r="D36" s="35" t="s">
        <v>78</v>
      </c>
      <c r="E36" s="37"/>
      <c r="F36" s="38"/>
    </row>
    <row r="37" spans="1:6" x14ac:dyDescent="0.2">
      <c r="A37" s="114"/>
      <c r="B37" s="122"/>
      <c r="C37" s="36" t="s">
        <v>187</v>
      </c>
      <c r="D37" s="35" t="s">
        <v>128</v>
      </c>
      <c r="E37" s="37"/>
      <c r="F37" s="39">
        <v>43084</v>
      </c>
    </row>
    <row r="38" spans="1:6" ht="64" x14ac:dyDescent="0.2">
      <c r="A38" s="114"/>
      <c r="B38" s="122"/>
      <c r="C38" s="36" t="s">
        <v>21</v>
      </c>
      <c r="D38" s="35" t="s">
        <v>78</v>
      </c>
      <c r="E38" s="37" t="s">
        <v>137</v>
      </c>
      <c r="F38" s="39">
        <v>43084</v>
      </c>
    </row>
    <row r="39" spans="1:6" x14ac:dyDescent="0.2">
      <c r="A39" s="114"/>
      <c r="B39" s="122"/>
      <c r="C39" s="123" t="s">
        <v>157</v>
      </c>
      <c r="D39" s="35" t="s">
        <v>78</v>
      </c>
      <c r="E39" s="37"/>
      <c r="F39" s="39">
        <v>43099</v>
      </c>
    </row>
    <row r="40" spans="1:6" ht="32" x14ac:dyDescent="0.2">
      <c r="A40" s="114"/>
      <c r="B40" s="122"/>
      <c r="C40" s="123" t="s">
        <v>189</v>
      </c>
      <c r="D40" s="35" t="s">
        <v>190</v>
      </c>
      <c r="E40" s="37" t="s">
        <v>194</v>
      </c>
      <c r="F40" s="39"/>
    </row>
    <row r="41" spans="1:6" ht="32" x14ac:dyDescent="0.2">
      <c r="A41" s="114"/>
      <c r="B41" s="122"/>
      <c r="C41" s="36" t="s">
        <v>191</v>
      </c>
      <c r="D41" s="35" t="s">
        <v>192</v>
      </c>
      <c r="E41" s="37"/>
      <c r="F41" s="39">
        <v>43091</v>
      </c>
    </row>
    <row r="42" spans="1:6" x14ac:dyDescent="0.2">
      <c r="A42" s="114"/>
      <c r="B42" s="122"/>
      <c r="C42" s="36" t="s">
        <v>193</v>
      </c>
      <c r="D42" s="35" t="s">
        <v>101</v>
      </c>
      <c r="E42" s="37"/>
      <c r="F42" s="39">
        <v>43080</v>
      </c>
    </row>
    <row r="43" spans="1:6" ht="32" x14ac:dyDescent="0.2">
      <c r="A43" s="75"/>
      <c r="B43" s="122"/>
      <c r="C43" s="59" t="s">
        <v>138</v>
      </c>
      <c r="D43" s="60" t="s">
        <v>139</v>
      </c>
      <c r="E43" s="61" t="s">
        <v>140</v>
      </c>
      <c r="F43" s="62">
        <v>42740</v>
      </c>
    </row>
    <row r="44" spans="1:6" ht="48" x14ac:dyDescent="0.2">
      <c r="A44" s="124"/>
      <c r="B44" s="35"/>
      <c r="C44" s="36" t="s">
        <v>83</v>
      </c>
      <c r="D44" s="35" t="s">
        <v>84</v>
      </c>
      <c r="E44" s="37"/>
      <c r="F44" s="39">
        <v>43079</v>
      </c>
    </row>
    <row r="45" spans="1:6" x14ac:dyDescent="0.2">
      <c r="A45" s="11"/>
      <c r="B45" s="9"/>
      <c r="C45" s="12"/>
      <c r="D45" s="9"/>
      <c r="E45" s="13"/>
      <c r="F45" s="8"/>
    </row>
    <row r="46" spans="1:6" ht="48" x14ac:dyDescent="0.2">
      <c r="A46" s="78">
        <v>6</v>
      </c>
      <c r="B46" s="81" t="s">
        <v>23</v>
      </c>
      <c r="C46" s="41" t="s">
        <v>182</v>
      </c>
      <c r="D46" s="40" t="s">
        <v>56</v>
      </c>
      <c r="E46" s="42" t="s">
        <v>57</v>
      </c>
      <c r="F46" s="43">
        <v>43083</v>
      </c>
    </row>
    <row r="47" spans="1:6" x14ac:dyDescent="0.2">
      <c r="A47" s="79"/>
      <c r="B47" s="82"/>
      <c r="C47" s="41" t="s">
        <v>26</v>
      </c>
      <c r="D47" s="40" t="s">
        <v>56</v>
      </c>
      <c r="E47" s="42" t="s">
        <v>58</v>
      </c>
      <c r="F47" s="43">
        <v>43094</v>
      </c>
    </row>
    <row r="48" spans="1:6" x14ac:dyDescent="0.2">
      <c r="A48" s="79"/>
      <c r="B48" s="82"/>
      <c r="C48" s="41" t="s">
        <v>27</v>
      </c>
      <c r="D48" s="40" t="s">
        <v>56</v>
      </c>
      <c r="E48" s="42"/>
      <c r="F48" s="43">
        <v>43070</v>
      </c>
    </row>
    <row r="49" spans="1:6" x14ac:dyDescent="0.2">
      <c r="A49" s="79"/>
      <c r="B49" s="82"/>
      <c r="C49" s="45" t="s">
        <v>28</v>
      </c>
      <c r="D49" s="40" t="s">
        <v>56</v>
      </c>
      <c r="E49" s="42"/>
      <c r="F49" s="44" t="s">
        <v>59</v>
      </c>
    </row>
    <row r="50" spans="1:6" x14ac:dyDescent="0.2">
      <c r="A50" s="79"/>
      <c r="B50" s="82"/>
      <c r="C50" s="46" t="s">
        <v>60</v>
      </c>
      <c r="D50" s="40" t="s">
        <v>56</v>
      </c>
      <c r="E50" s="42" t="s">
        <v>62</v>
      </c>
      <c r="F50" s="43">
        <v>43076</v>
      </c>
    </row>
    <row r="51" spans="1:6" ht="32" x14ac:dyDescent="0.2">
      <c r="A51" s="79"/>
      <c r="B51" s="82"/>
      <c r="C51" s="41" t="s">
        <v>16</v>
      </c>
      <c r="D51" s="40" t="s">
        <v>56</v>
      </c>
      <c r="E51" s="42" t="s">
        <v>61</v>
      </c>
      <c r="F51" s="43">
        <v>43075</v>
      </c>
    </row>
    <row r="52" spans="1:6" x14ac:dyDescent="0.2">
      <c r="A52" s="79"/>
      <c r="B52" s="82"/>
      <c r="C52" s="41" t="s">
        <v>29</v>
      </c>
      <c r="D52" s="40" t="s">
        <v>56</v>
      </c>
      <c r="E52" s="42" t="s">
        <v>62</v>
      </c>
      <c r="F52" s="44" t="s">
        <v>119</v>
      </c>
    </row>
    <row r="53" spans="1:6" x14ac:dyDescent="0.2">
      <c r="A53" s="79"/>
      <c r="B53" s="82"/>
      <c r="C53" s="41" t="s">
        <v>63</v>
      </c>
      <c r="D53" s="40" t="s">
        <v>56</v>
      </c>
      <c r="E53" s="42"/>
      <c r="F53" s="43">
        <f>F16</f>
        <v>43080</v>
      </c>
    </row>
    <row r="54" spans="1:6" x14ac:dyDescent="0.2">
      <c r="A54" s="79"/>
      <c r="B54" s="82"/>
      <c r="C54" s="59" t="s">
        <v>66</v>
      </c>
      <c r="D54" s="60" t="s">
        <v>56</v>
      </c>
      <c r="E54" s="61"/>
      <c r="F54" s="62">
        <v>43099</v>
      </c>
    </row>
    <row r="55" spans="1:6" x14ac:dyDescent="0.2">
      <c r="A55" s="80"/>
      <c r="B55" s="83"/>
      <c r="C55" s="59" t="s">
        <v>34</v>
      </c>
      <c r="D55" s="60" t="s">
        <v>56</v>
      </c>
      <c r="E55" s="61"/>
      <c r="F55" s="62">
        <v>43094</v>
      </c>
    </row>
    <row r="56" spans="1:6" x14ac:dyDescent="0.2">
      <c r="A56" s="11"/>
      <c r="B56" s="13"/>
      <c r="C56" s="12"/>
      <c r="D56" s="9"/>
      <c r="E56" s="13"/>
      <c r="F56" s="8"/>
    </row>
    <row r="57" spans="1:6" ht="32" x14ac:dyDescent="0.2">
      <c r="A57" s="102">
        <v>7</v>
      </c>
      <c r="B57" s="105" t="s">
        <v>31</v>
      </c>
      <c r="C57" s="48" t="s">
        <v>35</v>
      </c>
      <c r="D57" s="47" t="s">
        <v>87</v>
      </c>
      <c r="E57" s="49" t="s">
        <v>62</v>
      </c>
      <c r="F57" s="50">
        <v>43079</v>
      </c>
    </row>
    <row r="58" spans="1:6" ht="64" x14ac:dyDescent="0.2">
      <c r="A58" s="103"/>
      <c r="B58" s="106"/>
      <c r="C58" s="63" t="s">
        <v>158</v>
      </c>
      <c r="D58" s="66" t="s">
        <v>88</v>
      </c>
      <c r="E58" s="67"/>
      <c r="F58" s="68">
        <v>43131</v>
      </c>
    </row>
    <row r="59" spans="1:6" ht="32" x14ac:dyDescent="0.2">
      <c r="A59" s="103"/>
      <c r="B59" s="106"/>
      <c r="C59" s="48" t="s">
        <v>36</v>
      </c>
      <c r="D59" s="47"/>
      <c r="E59" s="49"/>
      <c r="F59" s="51"/>
    </row>
    <row r="60" spans="1:6" ht="32" x14ac:dyDescent="0.2">
      <c r="A60" s="103"/>
      <c r="B60" s="106"/>
      <c r="C60" s="48" t="s">
        <v>85</v>
      </c>
      <c r="D60" s="47" t="s">
        <v>90</v>
      </c>
      <c r="E60" s="49"/>
      <c r="F60" s="50">
        <v>43079</v>
      </c>
    </row>
    <row r="61" spans="1:6" x14ac:dyDescent="0.2">
      <c r="A61" s="103"/>
      <c r="B61" s="106"/>
      <c r="C61" s="48" t="s">
        <v>29</v>
      </c>
      <c r="D61" s="47" t="s">
        <v>86</v>
      </c>
      <c r="E61" s="49" t="s">
        <v>91</v>
      </c>
      <c r="F61" s="50">
        <v>43091</v>
      </c>
    </row>
    <row r="62" spans="1:6" x14ac:dyDescent="0.2">
      <c r="A62" s="103"/>
      <c r="B62" s="106"/>
      <c r="C62" s="48" t="s">
        <v>32</v>
      </c>
      <c r="D62" s="47" t="s">
        <v>86</v>
      </c>
      <c r="E62" s="49" t="s">
        <v>69</v>
      </c>
      <c r="F62" s="50">
        <v>43070</v>
      </c>
    </row>
    <row r="63" spans="1:6" x14ac:dyDescent="0.2">
      <c r="A63" s="103"/>
      <c r="B63" s="106"/>
      <c r="C63" s="48" t="s">
        <v>92</v>
      </c>
      <c r="D63" s="47" t="s">
        <v>86</v>
      </c>
      <c r="E63" s="49" t="s">
        <v>94</v>
      </c>
      <c r="F63" s="50">
        <v>43091</v>
      </c>
    </row>
    <row r="64" spans="1:6" ht="32" x14ac:dyDescent="0.2">
      <c r="A64" s="104"/>
      <c r="B64" s="107"/>
      <c r="C64" s="59" t="s">
        <v>93</v>
      </c>
      <c r="D64" s="60" t="s">
        <v>89</v>
      </c>
      <c r="E64" s="61"/>
      <c r="F64" s="62">
        <v>43094</v>
      </c>
    </row>
    <row r="65" spans="1:6" x14ac:dyDescent="0.2">
      <c r="A65" s="11"/>
      <c r="B65" s="13"/>
      <c r="C65" s="12"/>
      <c r="D65" s="9"/>
      <c r="E65" s="13"/>
      <c r="F65" s="8"/>
    </row>
    <row r="66" spans="1:6" x14ac:dyDescent="0.2">
      <c r="A66" s="108">
        <v>8</v>
      </c>
      <c r="B66" s="111" t="s">
        <v>33</v>
      </c>
      <c r="C66" s="52" t="s">
        <v>7</v>
      </c>
      <c r="D66" s="17" t="s">
        <v>113</v>
      </c>
      <c r="E66" s="53"/>
      <c r="F66" s="19">
        <v>43073</v>
      </c>
    </row>
    <row r="67" spans="1:6" ht="32" x14ac:dyDescent="0.2">
      <c r="A67" s="109"/>
      <c r="B67" s="112"/>
      <c r="C67" s="52" t="s">
        <v>114</v>
      </c>
      <c r="D67" s="17" t="s">
        <v>113</v>
      </c>
      <c r="E67" s="53"/>
      <c r="F67" s="19">
        <v>43073</v>
      </c>
    </row>
    <row r="68" spans="1:6" ht="48" x14ac:dyDescent="0.2">
      <c r="A68" s="109"/>
      <c r="B68" s="112"/>
      <c r="C68" s="52" t="s">
        <v>115</v>
      </c>
      <c r="D68" s="17" t="s">
        <v>116</v>
      </c>
      <c r="E68" s="53"/>
      <c r="F68" s="19">
        <v>43076</v>
      </c>
    </row>
    <row r="69" spans="1:6" ht="32" x14ac:dyDescent="0.2">
      <c r="A69" s="110"/>
      <c r="B69" s="113"/>
      <c r="C69" s="52" t="s">
        <v>117</v>
      </c>
      <c r="D69" s="17" t="s">
        <v>113</v>
      </c>
      <c r="E69" s="53"/>
      <c r="F69" s="19">
        <v>43076</v>
      </c>
    </row>
    <row r="70" spans="1:6" x14ac:dyDescent="0.2">
      <c r="A70" s="11"/>
      <c r="B70" s="9"/>
      <c r="C70" s="12"/>
      <c r="D70" s="9"/>
      <c r="E70" s="13"/>
      <c r="F70" s="8"/>
    </row>
    <row r="71" spans="1:6" ht="48" x14ac:dyDescent="0.2">
      <c r="A71" s="97">
        <v>9</v>
      </c>
      <c r="B71" s="100" t="s">
        <v>159</v>
      </c>
      <c r="C71" s="26" t="s">
        <v>8</v>
      </c>
      <c r="D71" s="25" t="s">
        <v>125</v>
      </c>
      <c r="E71" s="27"/>
      <c r="F71" s="28">
        <v>43075</v>
      </c>
    </row>
    <row r="72" spans="1:6" ht="48" x14ac:dyDescent="0.2">
      <c r="A72" s="97"/>
      <c r="B72" s="100"/>
      <c r="C72" s="63" t="s">
        <v>160</v>
      </c>
      <c r="D72" s="66" t="s">
        <v>125</v>
      </c>
      <c r="E72" s="67"/>
      <c r="F72" s="69">
        <v>42740</v>
      </c>
    </row>
    <row r="73" spans="1:6" x14ac:dyDescent="0.2">
      <c r="A73" s="98"/>
      <c r="B73" s="101"/>
      <c r="C73" s="26" t="s">
        <v>9</v>
      </c>
      <c r="D73" s="25"/>
      <c r="E73" s="27"/>
      <c r="F73" s="28">
        <v>43084</v>
      </c>
    </row>
    <row r="74" spans="1:6" x14ac:dyDescent="0.2">
      <c r="A74" s="11"/>
      <c r="B74" s="13"/>
      <c r="C74" s="12"/>
      <c r="D74" s="9"/>
      <c r="E74" s="13"/>
      <c r="F74" s="8"/>
    </row>
    <row r="75" spans="1:6" ht="32" customHeight="1" x14ac:dyDescent="0.2">
      <c r="A75" s="87">
        <v>10</v>
      </c>
      <c r="B75" s="84" t="s">
        <v>37</v>
      </c>
      <c r="C75" s="32" t="s">
        <v>39</v>
      </c>
      <c r="D75" s="31" t="s">
        <v>128</v>
      </c>
      <c r="E75" s="33"/>
      <c r="F75" s="54">
        <v>43077</v>
      </c>
    </row>
    <row r="76" spans="1:6" x14ac:dyDescent="0.2">
      <c r="A76" s="88"/>
      <c r="B76" s="85"/>
      <c r="C76" s="32" t="s">
        <v>40</v>
      </c>
      <c r="D76" s="31" t="s">
        <v>76</v>
      </c>
      <c r="E76" s="33"/>
      <c r="F76" s="54">
        <v>43084</v>
      </c>
    </row>
    <row r="77" spans="1:6" x14ac:dyDescent="0.2">
      <c r="A77" s="88"/>
      <c r="B77" s="85"/>
      <c r="C77" s="32" t="s">
        <v>42</v>
      </c>
      <c r="D77" s="31" t="s">
        <v>76</v>
      </c>
      <c r="E77" s="33" t="s">
        <v>73</v>
      </c>
      <c r="F77" s="54">
        <v>43079</v>
      </c>
    </row>
    <row r="78" spans="1:6" x14ac:dyDescent="0.2">
      <c r="A78" s="88"/>
      <c r="B78" s="85"/>
      <c r="C78" s="32" t="s">
        <v>38</v>
      </c>
      <c r="D78" s="31" t="s">
        <v>94</v>
      </c>
      <c r="E78" s="33"/>
      <c r="F78" s="54">
        <v>43091</v>
      </c>
    </row>
    <row r="79" spans="1:6" x14ac:dyDescent="0.2">
      <c r="A79" s="89"/>
      <c r="B79" s="86"/>
      <c r="C79" s="59" t="s">
        <v>41</v>
      </c>
      <c r="D79" s="60" t="s">
        <v>76</v>
      </c>
      <c r="E79" s="61"/>
      <c r="F79" s="62">
        <v>43094</v>
      </c>
    </row>
    <row r="80" spans="1:6" x14ac:dyDescent="0.2">
      <c r="A80" s="11"/>
      <c r="B80" s="13"/>
      <c r="C80" s="12"/>
      <c r="D80" s="9"/>
      <c r="E80" s="13"/>
      <c r="F80" s="8"/>
    </row>
    <row r="81" spans="1:6" ht="32" customHeight="1" x14ac:dyDescent="0.2">
      <c r="A81" s="90">
        <v>11</v>
      </c>
      <c r="B81" s="93" t="s">
        <v>43</v>
      </c>
      <c r="C81" s="21" t="s">
        <v>99</v>
      </c>
      <c r="D81" s="20" t="s">
        <v>100</v>
      </c>
      <c r="E81" s="22"/>
      <c r="F81" s="23">
        <v>43084</v>
      </c>
    </row>
    <row r="82" spans="1:6" x14ac:dyDescent="0.2">
      <c r="A82" s="91"/>
      <c r="B82" s="94"/>
      <c r="C82" s="21" t="s">
        <v>98</v>
      </c>
      <c r="D82" s="20" t="s">
        <v>101</v>
      </c>
      <c r="E82" s="22"/>
      <c r="F82" s="23">
        <v>43092</v>
      </c>
    </row>
    <row r="83" spans="1:6" x14ac:dyDescent="0.2">
      <c r="A83" s="91"/>
      <c r="B83" s="94"/>
      <c r="C83" s="21" t="s">
        <v>104</v>
      </c>
      <c r="D83" s="20" t="s">
        <v>101</v>
      </c>
      <c r="E83" s="22"/>
      <c r="F83" s="23">
        <v>43084</v>
      </c>
    </row>
    <row r="84" spans="1:6" x14ac:dyDescent="0.2">
      <c r="A84" s="91"/>
      <c r="B84" s="94"/>
      <c r="C84" s="21" t="s">
        <v>118</v>
      </c>
      <c r="D84" s="20"/>
      <c r="E84" s="22"/>
      <c r="F84" s="23"/>
    </row>
    <row r="85" spans="1:6" x14ac:dyDescent="0.2">
      <c r="A85" s="91"/>
      <c r="B85" s="94"/>
      <c r="C85" s="21" t="s">
        <v>54</v>
      </c>
      <c r="D85" s="20" t="s">
        <v>100</v>
      </c>
      <c r="E85" s="22"/>
      <c r="F85" s="23">
        <v>42760</v>
      </c>
    </row>
    <row r="86" spans="1:6" ht="32" x14ac:dyDescent="0.2">
      <c r="A86" s="91"/>
      <c r="B86" s="94"/>
      <c r="C86" s="21" t="s">
        <v>51</v>
      </c>
      <c r="D86" s="20" t="s">
        <v>102</v>
      </c>
      <c r="E86" s="22"/>
      <c r="F86" s="24" t="s">
        <v>105</v>
      </c>
    </row>
    <row r="87" spans="1:6" ht="32" x14ac:dyDescent="0.2">
      <c r="A87" s="91"/>
      <c r="B87" s="94"/>
      <c r="C87" s="21" t="s">
        <v>52</v>
      </c>
      <c r="D87" s="20" t="s">
        <v>102</v>
      </c>
      <c r="E87" s="22"/>
      <c r="F87" s="24" t="s">
        <v>105</v>
      </c>
    </row>
    <row r="88" spans="1:6" ht="32" x14ac:dyDescent="0.2">
      <c r="A88" s="91"/>
      <c r="B88" s="94"/>
      <c r="C88" s="21" t="s">
        <v>11</v>
      </c>
      <c r="D88" s="20" t="s">
        <v>100</v>
      </c>
      <c r="E88" s="22"/>
      <c r="F88" s="23">
        <v>43076</v>
      </c>
    </row>
    <row r="89" spans="1:6" x14ac:dyDescent="0.2">
      <c r="A89" s="91"/>
      <c r="B89" s="94"/>
      <c r="C89" s="21" t="s">
        <v>12</v>
      </c>
      <c r="D89" s="20" t="s">
        <v>101</v>
      </c>
      <c r="E89" s="22"/>
      <c r="F89" s="23">
        <v>43076</v>
      </c>
    </row>
    <row r="90" spans="1:6" x14ac:dyDescent="0.2">
      <c r="A90" s="91"/>
      <c r="B90" s="94"/>
      <c r="C90" s="59" t="s">
        <v>13</v>
      </c>
      <c r="D90" s="60" t="s">
        <v>101</v>
      </c>
      <c r="E90" s="61" t="s">
        <v>103</v>
      </c>
      <c r="F90" s="64" t="s">
        <v>107</v>
      </c>
    </row>
    <row r="91" spans="1:6" x14ac:dyDescent="0.2">
      <c r="A91" s="92"/>
      <c r="B91" s="95"/>
      <c r="C91" s="21" t="s">
        <v>53</v>
      </c>
      <c r="D91" s="20"/>
      <c r="E91" s="22"/>
      <c r="F91" s="24"/>
    </row>
    <row r="92" spans="1:6" x14ac:dyDescent="0.2">
      <c r="A92" s="11"/>
      <c r="B92" s="13"/>
      <c r="D92" s="9"/>
      <c r="E92" s="13"/>
      <c r="F92" s="8"/>
    </row>
    <row r="93" spans="1:6" x14ac:dyDescent="0.2">
      <c r="A93" s="11"/>
      <c r="B93" s="13"/>
      <c r="C93" s="12"/>
      <c r="D93" s="9"/>
      <c r="E93" s="13"/>
      <c r="F93" s="8"/>
    </row>
    <row r="94" spans="1:6" ht="32" customHeight="1" x14ac:dyDescent="0.2">
      <c r="A94" s="96">
        <v>12</v>
      </c>
      <c r="B94" s="99" t="s">
        <v>49</v>
      </c>
      <c r="C94" s="26" t="s">
        <v>99</v>
      </c>
      <c r="D94" s="25" t="s">
        <v>108</v>
      </c>
      <c r="E94" s="27"/>
      <c r="F94" s="28">
        <v>43084</v>
      </c>
    </row>
    <row r="95" spans="1:6" x14ac:dyDescent="0.2">
      <c r="A95" s="97"/>
      <c r="B95" s="100"/>
      <c r="C95" s="26" t="s">
        <v>98</v>
      </c>
      <c r="D95" s="25" t="s">
        <v>108</v>
      </c>
      <c r="E95" s="27"/>
      <c r="F95" s="28">
        <v>43092</v>
      </c>
    </row>
    <row r="96" spans="1:6" x14ac:dyDescent="0.2">
      <c r="A96" s="97"/>
      <c r="B96" s="100"/>
      <c r="C96" s="26" t="s">
        <v>104</v>
      </c>
      <c r="D96" s="25" t="s">
        <v>108</v>
      </c>
      <c r="E96" s="27"/>
      <c r="F96" s="28">
        <v>43084</v>
      </c>
    </row>
    <row r="97" spans="1:7" x14ac:dyDescent="0.2">
      <c r="A97" s="97"/>
      <c r="B97" s="100"/>
      <c r="C97" s="55" t="s">
        <v>118</v>
      </c>
      <c r="D97" s="25"/>
      <c r="E97" s="27"/>
      <c r="F97" s="28"/>
    </row>
    <row r="98" spans="1:7" ht="48" x14ac:dyDescent="0.2">
      <c r="A98" s="97"/>
      <c r="B98" s="100"/>
      <c r="C98" s="56" t="s">
        <v>106</v>
      </c>
      <c r="D98" s="25" t="s">
        <v>109</v>
      </c>
      <c r="E98" s="27"/>
      <c r="F98" s="28">
        <v>43084</v>
      </c>
    </row>
    <row r="99" spans="1:7" x14ac:dyDescent="0.2">
      <c r="A99" s="97"/>
      <c r="B99" s="100"/>
      <c r="C99" s="26" t="s">
        <v>54</v>
      </c>
      <c r="D99" s="25"/>
      <c r="E99" s="27"/>
      <c r="F99" s="28">
        <v>42760</v>
      </c>
    </row>
    <row r="100" spans="1:7" x14ac:dyDescent="0.2">
      <c r="A100" s="97"/>
      <c r="B100" s="100"/>
      <c r="C100" s="26" t="s">
        <v>15</v>
      </c>
      <c r="D100" s="25" t="s">
        <v>112</v>
      </c>
      <c r="E100" s="27"/>
      <c r="F100" s="28">
        <v>43097</v>
      </c>
    </row>
    <row r="101" spans="1:7" ht="32" x14ac:dyDescent="0.2">
      <c r="A101" s="97"/>
      <c r="B101" s="100"/>
      <c r="C101" s="26" t="s">
        <v>14</v>
      </c>
      <c r="D101" s="25" t="s">
        <v>110</v>
      </c>
      <c r="E101" s="27"/>
      <c r="F101" s="57">
        <v>43484</v>
      </c>
    </row>
    <row r="102" spans="1:7" x14ac:dyDescent="0.2">
      <c r="A102" s="97"/>
      <c r="B102" s="100"/>
      <c r="C102" s="58" t="s">
        <v>50</v>
      </c>
      <c r="D102" s="25" t="s">
        <v>111</v>
      </c>
      <c r="E102" s="27"/>
      <c r="F102" s="28">
        <v>43097</v>
      </c>
    </row>
    <row r="103" spans="1:7" x14ac:dyDescent="0.2">
      <c r="A103" s="97"/>
      <c r="B103" s="100"/>
      <c r="C103" s="58" t="s">
        <v>12</v>
      </c>
      <c r="D103" s="25" t="s">
        <v>112</v>
      </c>
      <c r="E103" s="27"/>
      <c r="F103" s="57">
        <v>43492</v>
      </c>
    </row>
    <row r="104" spans="1:7" x14ac:dyDescent="0.2">
      <c r="A104" s="98"/>
      <c r="B104" s="101"/>
      <c r="C104" s="70" t="s">
        <v>13</v>
      </c>
      <c r="D104" s="60"/>
      <c r="E104" s="61"/>
      <c r="F104" s="65">
        <v>43504</v>
      </c>
    </row>
    <row r="105" spans="1:7" x14ac:dyDescent="0.2">
      <c r="A105" s="11"/>
      <c r="B105" s="13"/>
      <c r="C105" s="12"/>
      <c r="D105" s="9"/>
      <c r="E105" s="13"/>
      <c r="F105" s="8"/>
    </row>
    <row r="106" spans="1:7" ht="32" x14ac:dyDescent="0.2">
      <c r="A106" s="30">
        <v>13</v>
      </c>
      <c r="B106" s="31" t="s">
        <v>17</v>
      </c>
      <c r="C106" s="32" t="s">
        <v>126</v>
      </c>
      <c r="D106" s="31" t="s">
        <v>127</v>
      </c>
      <c r="E106" s="33"/>
      <c r="F106" s="54">
        <v>42750</v>
      </c>
    </row>
    <row r="107" spans="1:7" ht="48" x14ac:dyDescent="0.2">
      <c r="A107" s="11"/>
      <c r="B107" s="13"/>
      <c r="C107" s="12" t="s">
        <v>162</v>
      </c>
      <c r="D107" s="9" t="s">
        <v>161</v>
      </c>
      <c r="E107" s="13"/>
      <c r="F107" s="16">
        <v>42755</v>
      </c>
    </row>
    <row r="108" spans="1:7" x14ac:dyDescent="0.2">
      <c r="A108" s="11"/>
      <c r="B108" s="13"/>
      <c r="C108" s="12"/>
      <c r="D108" s="9"/>
      <c r="E108" s="13"/>
      <c r="F108" s="8"/>
      <c r="G108" s="7"/>
    </row>
    <row r="109" spans="1:7" ht="32" x14ac:dyDescent="0.2">
      <c r="A109" s="74">
        <v>14</v>
      </c>
      <c r="B109" s="76" t="s">
        <v>120</v>
      </c>
      <c r="C109" s="36" t="s">
        <v>121</v>
      </c>
      <c r="D109" s="35" t="s">
        <v>122</v>
      </c>
      <c r="E109" s="37" t="s">
        <v>163</v>
      </c>
      <c r="F109" s="38" t="s">
        <v>164</v>
      </c>
    </row>
    <row r="110" spans="1:7" ht="32" x14ac:dyDescent="0.2">
      <c r="A110" s="75"/>
      <c r="B110" s="77"/>
      <c r="C110" s="36" t="s">
        <v>123</v>
      </c>
      <c r="D110" s="35" t="s">
        <v>124</v>
      </c>
      <c r="E110" s="37"/>
      <c r="F110" s="39">
        <v>43075</v>
      </c>
    </row>
    <row r="111" spans="1:7" x14ac:dyDescent="0.2">
      <c r="A111" s="11"/>
      <c r="B111" s="13"/>
      <c r="C111" s="12"/>
      <c r="D111" s="9"/>
      <c r="E111" s="13"/>
      <c r="F111" s="8"/>
    </row>
    <row r="112" spans="1:7" ht="32" x14ac:dyDescent="0.2">
      <c r="A112" s="78">
        <v>15</v>
      </c>
      <c r="B112" s="81" t="s">
        <v>141</v>
      </c>
      <c r="C112" s="41" t="s">
        <v>142</v>
      </c>
      <c r="D112" s="40" t="s">
        <v>78</v>
      </c>
      <c r="E112" s="42" t="s">
        <v>143</v>
      </c>
      <c r="F112" s="43">
        <v>43084</v>
      </c>
    </row>
    <row r="113" spans="1:6" x14ac:dyDescent="0.2">
      <c r="A113" s="79"/>
      <c r="B113" s="82"/>
      <c r="C113" s="41" t="s">
        <v>144</v>
      </c>
      <c r="D113" s="40" t="s">
        <v>78</v>
      </c>
      <c r="E113" s="42"/>
      <c r="F113" s="43">
        <v>42740</v>
      </c>
    </row>
    <row r="114" spans="1:6" x14ac:dyDescent="0.2">
      <c r="A114" s="79"/>
      <c r="B114" s="82"/>
      <c r="C114" s="41" t="s">
        <v>145</v>
      </c>
      <c r="D114" s="40" t="s">
        <v>78</v>
      </c>
      <c r="E114" s="42"/>
      <c r="F114" s="43">
        <v>42752</v>
      </c>
    </row>
    <row r="115" spans="1:6" ht="64" x14ac:dyDescent="0.2">
      <c r="A115" s="79"/>
      <c r="B115" s="82"/>
      <c r="C115" s="41" t="s">
        <v>38</v>
      </c>
      <c r="D115" s="40" t="s">
        <v>146</v>
      </c>
      <c r="E115" s="42"/>
      <c r="F115" s="43">
        <v>42755</v>
      </c>
    </row>
    <row r="116" spans="1:6" x14ac:dyDescent="0.2">
      <c r="A116" s="80"/>
      <c r="B116" s="83"/>
      <c r="C116" s="59" t="s">
        <v>41</v>
      </c>
      <c r="D116" s="60"/>
      <c r="E116" s="61"/>
      <c r="F116" s="62">
        <v>42756</v>
      </c>
    </row>
    <row r="117" spans="1:6" x14ac:dyDescent="0.2">
      <c r="A117" s="11"/>
      <c r="B117" s="13"/>
      <c r="C117" s="12"/>
      <c r="D117" s="9"/>
      <c r="E117" s="13"/>
      <c r="F117" s="8"/>
    </row>
  </sheetData>
  <mergeCells count="28">
    <mergeCell ref="B4:B5"/>
    <mergeCell ref="B7:B16"/>
    <mergeCell ref="A4:A5"/>
    <mergeCell ref="A7:A16"/>
    <mergeCell ref="A18:A21"/>
    <mergeCell ref="B18:B21"/>
    <mergeCell ref="A23:A24"/>
    <mergeCell ref="B23:B24"/>
    <mergeCell ref="A26:A43"/>
    <mergeCell ref="B26:B43"/>
    <mergeCell ref="A46:A55"/>
    <mergeCell ref="B46:B55"/>
    <mergeCell ref="A57:A64"/>
    <mergeCell ref="B57:B64"/>
    <mergeCell ref="A66:A69"/>
    <mergeCell ref="B66:B69"/>
    <mergeCell ref="A71:A73"/>
    <mergeCell ref="B71:B73"/>
    <mergeCell ref="A109:A110"/>
    <mergeCell ref="B109:B110"/>
    <mergeCell ref="A112:A116"/>
    <mergeCell ref="B112:B116"/>
    <mergeCell ref="B75:B79"/>
    <mergeCell ref="A75:A79"/>
    <mergeCell ref="A81:A91"/>
    <mergeCell ref="B81:B91"/>
    <mergeCell ref="A94:A104"/>
    <mergeCell ref="B94:B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zoomScale="180" zoomScaleNormal="180" zoomScalePageLayoutView="180" workbookViewId="0">
      <selection activeCell="D12" sqref="D12"/>
    </sheetView>
  </sheetViews>
  <sheetFormatPr baseColWidth="10" defaultRowHeight="16" x14ac:dyDescent="0.2"/>
  <cols>
    <col min="2" max="2" width="32.5" bestFit="1" customWidth="1"/>
    <col min="3" max="3" width="10.83203125" style="6"/>
    <col min="4" max="4" width="11.33203125" style="1" bestFit="1" customWidth="1"/>
  </cols>
  <sheetData>
    <row r="1" spans="1:5" ht="32" x14ac:dyDescent="0.2">
      <c r="A1" s="15" t="s">
        <v>1</v>
      </c>
      <c r="B1" s="15" t="s">
        <v>2</v>
      </c>
      <c r="C1" s="13" t="s">
        <v>4</v>
      </c>
      <c r="D1" s="11" t="s">
        <v>3</v>
      </c>
      <c r="E1" s="15" t="s">
        <v>6</v>
      </c>
    </row>
    <row r="2" spans="1:5" x14ac:dyDescent="0.2">
      <c r="A2" s="15"/>
      <c r="B2" s="15"/>
      <c r="C2" s="13"/>
      <c r="D2" s="11"/>
      <c r="E2" s="15"/>
    </row>
    <row r="3" spans="1:5" ht="32" x14ac:dyDescent="0.2">
      <c r="A3" s="15">
        <v>1</v>
      </c>
      <c r="B3" s="15" t="s">
        <v>18</v>
      </c>
      <c r="C3" s="13" t="s">
        <v>149</v>
      </c>
      <c r="D3" s="11"/>
      <c r="E3" s="14">
        <v>43084</v>
      </c>
    </row>
    <row r="4" spans="1:5" x14ac:dyDescent="0.2">
      <c r="A4" s="15">
        <v>2</v>
      </c>
      <c r="B4" s="15" t="s">
        <v>19</v>
      </c>
      <c r="C4" s="13" t="s">
        <v>150</v>
      </c>
      <c r="D4" s="11"/>
      <c r="E4" s="14">
        <v>43084</v>
      </c>
    </row>
    <row r="5" spans="1:5" x14ac:dyDescent="0.2">
      <c r="A5" s="15">
        <v>3</v>
      </c>
      <c r="B5" s="15" t="s">
        <v>20</v>
      </c>
      <c r="C5" s="13" t="s">
        <v>151</v>
      </c>
      <c r="D5" s="11"/>
      <c r="E5" s="14">
        <v>43099</v>
      </c>
    </row>
    <row r="6" spans="1:5" ht="32" x14ac:dyDescent="0.2">
      <c r="A6" s="15">
        <v>4</v>
      </c>
      <c r="B6" s="15" t="s">
        <v>153</v>
      </c>
      <c r="C6" s="13" t="s">
        <v>152</v>
      </c>
      <c r="D6" s="11" t="s">
        <v>75</v>
      </c>
      <c r="E6" s="14">
        <v>43094</v>
      </c>
    </row>
    <row r="7" spans="1:5" x14ac:dyDescent="0.2">
      <c r="A7" s="15">
        <v>5</v>
      </c>
      <c r="B7" s="15" t="s">
        <v>154</v>
      </c>
      <c r="C7" s="13" t="s">
        <v>94</v>
      </c>
      <c r="D7" s="11" t="s">
        <v>75</v>
      </c>
      <c r="E7" s="15"/>
    </row>
    <row r="8" spans="1:5" x14ac:dyDescent="0.2">
      <c r="A8" s="15">
        <v>6</v>
      </c>
      <c r="B8" s="15" t="s">
        <v>147</v>
      </c>
      <c r="C8" s="13" t="s">
        <v>150</v>
      </c>
      <c r="D8" s="11"/>
      <c r="E8" s="14">
        <v>43084</v>
      </c>
    </row>
    <row r="9" spans="1:5" x14ac:dyDescent="0.2">
      <c r="A9" s="15">
        <v>7</v>
      </c>
      <c r="B9" s="15" t="s">
        <v>148</v>
      </c>
      <c r="C9" s="13" t="s">
        <v>155</v>
      </c>
      <c r="D9" s="11"/>
      <c r="E9" s="15"/>
    </row>
    <row r="10" spans="1:5" x14ac:dyDescent="0.2">
      <c r="A10" s="15"/>
      <c r="B10" s="15"/>
      <c r="C10" s="13"/>
      <c r="D10" s="11"/>
      <c r="E10" s="15"/>
    </row>
    <row r="11" spans="1:5" x14ac:dyDescent="0.2">
      <c r="A11" s="15"/>
      <c r="B11" s="15"/>
      <c r="C11" s="13"/>
      <c r="D11" s="11"/>
      <c r="E11" s="15"/>
    </row>
    <row r="12" spans="1:5" x14ac:dyDescent="0.2">
      <c r="A12" s="15"/>
      <c r="B12" s="15"/>
      <c r="C12" s="13"/>
      <c r="D12" s="11"/>
      <c r="E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30" zoomScaleNormal="130" zoomScalePageLayoutView="130" workbookViewId="0">
      <pane ySplit="1" topLeftCell="A6" activePane="bottomLeft" state="frozen"/>
      <selection pane="bottomLeft" activeCell="E17" sqref="E17"/>
    </sheetView>
  </sheetViews>
  <sheetFormatPr baseColWidth="10" defaultRowHeight="16" x14ac:dyDescent="0.2"/>
  <cols>
    <col min="1" max="1" width="10.83203125" style="1"/>
    <col min="2" max="2" width="13.5" style="1" customWidth="1"/>
    <col min="3" max="3" width="26.33203125" style="3" customWidth="1"/>
    <col min="5" max="5" width="10.83203125" style="3"/>
    <col min="6" max="6" width="16.83203125" bestFit="1" customWidth="1"/>
  </cols>
  <sheetData>
    <row r="1" spans="1:6" ht="48" x14ac:dyDescent="0.2">
      <c r="A1" s="8" t="s">
        <v>1</v>
      </c>
      <c r="B1" s="8" t="s">
        <v>5</v>
      </c>
      <c r="C1" s="71" t="s">
        <v>165</v>
      </c>
      <c r="D1" s="10" t="s">
        <v>6</v>
      </c>
      <c r="E1" s="73" t="s">
        <v>4</v>
      </c>
      <c r="F1" s="10" t="s">
        <v>3</v>
      </c>
    </row>
    <row r="2" spans="1:6" x14ac:dyDescent="0.2">
      <c r="A2" s="11"/>
      <c r="B2" s="11"/>
      <c r="C2" s="12"/>
      <c r="D2" s="15"/>
      <c r="E2" s="12"/>
      <c r="F2" s="15"/>
    </row>
    <row r="3" spans="1:6" x14ac:dyDescent="0.2">
      <c r="A3" s="118">
        <v>1</v>
      </c>
      <c r="B3" s="120" t="s">
        <v>33</v>
      </c>
      <c r="C3" s="21" t="s">
        <v>166</v>
      </c>
      <c r="D3" s="117">
        <v>43075</v>
      </c>
      <c r="E3" s="21" t="s">
        <v>178</v>
      </c>
      <c r="F3" s="15"/>
    </row>
    <row r="4" spans="1:6" ht="32" x14ac:dyDescent="0.2">
      <c r="A4" s="118"/>
      <c r="B4" s="120"/>
      <c r="C4" s="21" t="s">
        <v>167</v>
      </c>
      <c r="D4" s="117"/>
      <c r="E4" s="21" t="s">
        <v>179</v>
      </c>
      <c r="F4" s="15"/>
    </row>
    <row r="5" spans="1:6" ht="32" x14ac:dyDescent="0.2">
      <c r="A5" s="118"/>
      <c r="B5" s="120"/>
      <c r="C5" s="21" t="s">
        <v>169</v>
      </c>
      <c r="D5" s="117"/>
      <c r="E5" s="21" t="s">
        <v>180</v>
      </c>
      <c r="F5" s="15"/>
    </row>
    <row r="6" spans="1:6" ht="32" x14ac:dyDescent="0.2">
      <c r="A6" s="118"/>
      <c r="B6" s="120"/>
      <c r="C6" s="21" t="s">
        <v>170</v>
      </c>
      <c r="D6" s="117"/>
      <c r="E6" s="21" t="s">
        <v>180</v>
      </c>
      <c r="F6" s="15"/>
    </row>
    <row r="7" spans="1:6" ht="48" x14ac:dyDescent="0.2">
      <c r="A7" s="118"/>
      <c r="B7" s="120"/>
      <c r="C7" s="21" t="s">
        <v>171</v>
      </c>
      <c r="D7" s="117"/>
      <c r="E7" s="21" t="s">
        <v>181</v>
      </c>
      <c r="F7" s="15"/>
    </row>
    <row r="8" spans="1:6" x14ac:dyDescent="0.2">
      <c r="A8" s="11"/>
      <c r="B8" s="120"/>
      <c r="C8" s="12"/>
      <c r="D8" s="15"/>
      <c r="E8" s="12"/>
      <c r="F8" s="15"/>
    </row>
    <row r="9" spans="1:6" ht="48" x14ac:dyDescent="0.2">
      <c r="A9" s="11">
        <v>2</v>
      </c>
      <c r="B9" s="120"/>
      <c r="C9" s="26" t="s">
        <v>172</v>
      </c>
      <c r="D9" s="72">
        <v>43084</v>
      </c>
      <c r="E9" s="26" t="s">
        <v>181</v>
      </c>
      <c r="F9" s="15"/>
    </row>
    <row r="10" spans="1:6" x14ac:dyDescent="0.2">
      <c r="A10" s="11"/>
      <c r="B10" s="120"/>
      <c r="C10" s="12"/>
      <c r="D10" s="15"/>
      <c r="E10" s="12"/>
      <c r="F10" s="15"/>
    </row>
    <row r="11" spans="1:6" ht="32" x14ac:dyDescent="0.2">
      <c r="A11" s="118">
        <v>3</v>
      </c>
      <c r="B11" s="120"/>
      <c r="C11" s="36" t="s">
        <v>168</v>
      </c>
      <c r="D11" s="119">
        <v>43096</v>
      </c>
      <c r="E11" s="36" t="s">
        <v>179</v>
      </c>
      <c r="F11" s="15"/>
    </row>
    <row r="12" spans="1:6" ht="32" x14ac:dyDescent="0.2">
      <c r="A12" s="118"/>
      <c r="B12" s="120"/>
      <c r="C12" s="36" t="s">
        <v>173</v>
      </c>
      <c r="D12" s="119"/>
      <c r="E12" s="36"/>
      <c r="F12" s="15"/>
    </row>
    <row r="13" spans="1:6" ht="32" x14ac:dyDescent="0.2">
      <c r="A13" s="118"/>
      <c r="B13" s="120"/>
      <c r="C13" s="36" t="s">
        <v>174</v>
      </c>
      <c r="D13" s="119"/>
      <c r="E13" s="36" t="s">
        <v>180</v>
      </c>
      <c r="F13" s="15"/>
    </row>
    <row r="14" spans="1:6" ht="32" x14ac:dyDescent="0.2">
      <c r="A14" s="118"/>
      <c r="B14" s="120"/>
      <c r="C14" s="36" t="s">
        <v>175</v>
      </c>
      <c r="D14" s="119"/>
      <c r="E14" s="36" t="s">
        <v>180</v>
      </c>
      <c r="F14" s="15"/>
    </row>
    <row r="15" spans="1:6" x14ac:dyDescent="0.2">
      <c r="A15" s="118"/>
      <c r="B15" s="120"/>
      <c r="C15" s="36" t="s">
        <v>176</v>
      </c>
      <c r="D15" s="119"/>
      <c r="E15" s="36" t="s">
        <v>113</v>
      </c>
      <c r="F15" s="15"/>
    </row>
    <row r="16" spans="1:6" x14ac:dyDescent="0.2">
      <c r="A16" s="118"/>
      <c r="B16" s="120"/>
      <c r="C16" s="36" t="s">
        <v>177</v>
      </c>
      <c r="D16" s="119"/>
      <c r="E16" s="36" t="s">
        <v>62</v>
      </c>
      <c r="F16" s="15"/>
    </row>
  </sheetData>
  <mergeCells count="5">
    <mergeCell ref="D3:D7"/>
    <mergeCell ref="A3:A7"/>
    <mergeCell ref="D11:D16"/>
    <mergeCell ref="A11:A16"/>
    <mergeCell ref="B3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OneApp</vt:lpstr>
      <vt:lpstr>Workmate</vt:lpstr>
      <vt:lpstr>Fleet2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Rishin</dc:creator>
  <cp:lastModifiedBy>Rishin</cp:lastModifiedBy>
  <dcterms:created xsi:type="dcterms:W3CDTF">2017-11-27T07:09:07Z</dcterms:created>
  <dcterms:modified xsi:type="dcterms:W3CDTF">2017-11-28T13:28:04Z</dcterms:modified>
</cp:coreProperties>
</file>