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righini/workspace/backend/me/gpio-rpi-van-battery-stats/tests/"/>
    </mc:Choice>
  </mc:AlternateContent>
  <xr:revisionPtr revIDLastSave="0" documentId="13_ncr:1_{01EBC1CE-D285-F54F-96A2-434568274D07}" xr6:coauthVersionLast="47" xr6:coauthVersionMax="47" xr10:uidLastSave="{00000000-0000-0000-0000-000000000000}"/>
  <bookViews>
    <workbookView xWindow="1100" yWindow="820" windowWidth="28040" windowHeight="17280" xr2:uid="{60D3B6B9-021E-6343-92C7-666CF93B5B8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9" i="1"/>
</calcChain>
</file>

<file path=xl/sharedStrings.xml><?xml version="1.0" encoding="utf-8"?>
<sst xmlns="http://schemas.openxmlformats.org/spreadsheetml/2006/main" count="5" uniqueCount="5">
  <si>
    <t>^2</t>
  </si>
  <si>
    <t>linear</t>
  </si>
  <si>
    <t>tref</t>
  </si>
  <si>
    <t>base offset</t>
  </si>
  <si>
    <t>coeff 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</si>
</sst>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0206-B2A5-714E-9A0D-D464D940CEBF}">
  <dimension ref="F8:M117"/>
  <sheetViews>
    <sheetView tabSelected="1" topLeftCell="A4" workbookViewId="0">
      <selection activeCell="H15" sqref="H15"/>
    </sheetView>
  </sheetViews>
  <sheetFormatPr baseColWidth="10" defaultRowHeight="16" x14ac:dyDescent="0.2"/>
  <sheetData>
    <row r="8" spans="6:13" x14ac:dyDescent="0.2">
      <c r="F8" s="1" t="s">
        <v>3</v>
      </c>
      <c r="G8" s="1" t="s">
        <v>4</v>
      </c>
      <c r="H8" s="1" t="s">
        <v>2</v>
      </c>
      <c r="L8" s="1" t="s">
        <v>0</v>
      </c>
      <c r="M8" s="1" t="s">
        <v>1</v>
      </c>
    </row>
    <row r="9" spans="6:13" x14ac:dyDescent="0.2">
      <c r="F9">
        <v>0.48599999999999999</v>
      </c>
      <c r="G9">
        <v>1.2E-2</v>
      </c>
      <c r="H9">
        <v>22</v>
      </c>
      <c r="K9">
        <v>19.2</v>
      </c>
      <c r="L9">
        <f>$F$9+(($H$9-K9)*$G$9)^2</f>
        <v>0.48712896</v>
      </c>
      <c r="M9">
        <f>$F$9+(($H$9-K9)*$G$9)</f>
        <v>0.51959999999999995</v>
      </c>
    </row>
    <row r="10" spans="6:13" x14ac:dyDescent="0.2">
      <c r="K10">
        <v>19.3</v>
      </c>
      <c r="L10">
        <f t="shared" ref="L10:L73" si="0">$F$9+(($H$9-K10)*$G$9)^2</f>
        <v>0.48704976</v>
      </c>
      <c r="M10">
        <f t="shared" ref="M10:M73" si="1">$F$9+(($H$9-K10)*$G$9)</f>
        <v>0.51839999999999997</v>
      </c>
    </row>
    <row r="11" spans="6:13" x14ac:dyDescent="0.2">
      <c r="K11">
        <v>19.399999999999999</v>
      </c>
      <c r="L11">
        <f t="shared" si="0"/>
        <v>0.48697343999999998</v>
      </c>
      <c r="M11">
        <f t="shared" si="1"/>
        <v>0.51719999999999999</v>
      </c>
    </row>
    <row r="12" spans="6:13" x14ac:dyDescent="0.2">
      <c r="K12">
        <v>19.5</v>
      </c>
      <c r="L12">
        <f t="shared" si="0"/>
        <v>0.4869</v>
      </c>
      <c r="M12">
        <f t="shared" si="1"/>
        <v>0.51600000000000001</v>
      </c>
    </row>
    <row r="13" spans="6:13" x14ac:dyDescent="0.2">
      <c r="K13">
        <v>19.600000000000001</v>
      </c>
      <c r="L13">
        <f t="shared" si="0"/>
        <v>0.48682944</v>
      </c>
      <c r="M13">
        <f t="shared" si="1"/>
        <v>0.51479999999999992</v>
      </c>
    </row>
    <row r="14" spans="6:13" x14ac:dyDescent="0.2">
      <c r="K14">
        <v>19.7</v>
      </c>
      <c r="L14">
        <f t="shared" si="0"/>
        <v>0.48676175999999999</v>
      </c>
      <c r="M14">
        <f t="shared" si="1"/>
        <v>0.51359999999999995</v>
      </c>
    </row>
    <row r="15" spans="6:13" x14ac:dyDescent="0.2">
      <c r="K15">
        <v>19.8</v>
      </c>
      <c r="L15">
        <f t="shared" si="0"/>
        <v>0.48669696000000001</v>
      </c>
      <c r="M15">
        <f t="shared" si="1"/>
        <v>0.51239999999999997</v>
      </c>
    </row>
    <row r="16" spans="6:13" x14ac:dyDescent="0.2">
      <c r="K16">
        <v>19.899999999999999</v>
      </c>
      <c r="L16">
        <f t="shared" si="0"/>
        <v>0.48663503999999996</v>
      </c>
      <c r="M16">
        <f t="shared" si="1"/>
        <v>0.51119999999999999</v>
      </c>
    </row>
    <row r="17" spans="11:13" x14ac:dyDescent="0.2">
      <c r="K17">
        <v>20</v>
      </c>
      <c r="L17">
        <f t="shared" si="0"/>
        <v>0.48657600000000001</v>
      </c>
      <c r="M17">
        <f t="shared" si="1"/>
        <v>0.51</v>
      </c>
    </row>
    <row r="18" spans="11:13" x14ac:dyDescent="0.2">
      <c r="K18">
        <v>20.100000000000001</v>
      </c>
      <c r="L18">
        <f t="shared" si="0"/>
        <v>0.48651983999999998</v>
      </c>
      <c r="M18">
        <f t="shared" si="1"/>
        <v>0.50879999999999992</v>
      </c>
    </row>
    <row r="19" spans="11:13" x14ac:dyDescent="0.2">
      <c r="K19">
        <v>20.2</v>
      </c>
      <c r="L19">
        <f t="shared" si="0"/>
        <v>0.48646655999999999</v>
      </c>
      <c r="M19">
        <f t="shared" si="1"/>
        <v>0.50760000000000005</v>
      </c>
    </row>
    <row r="20" spans="11:13" x14ac:dyDescent="0.2">
      <c r="K20">
        <v>20.3</v>
      </c>
      <c r="L20">
        <f t="shared" si="0"/>
        <v>0.48641615999999999</v>
      </c>
      <c r="M20">
        <f t="shared" si="1"/>
        <v>0.50639999999999996</v>
      </c>
    </row>
    <row r="21" spans="11:13" x14ac:dyDescent="0.2">
      <c r="K21">
        <v>20.399999999999999</v>
      </c>
      <c r="L21">
        <f t="shared" si="0"/>
        <v>0.48636863999999996</v>
      </c>
      <c r="M21">
        <f t="shared" si="1"/>
        <v>0.50519999999999998</v>
      </c>
    </row>
    <row r="22" spans="11:13" x14ac:dyDescent="0.2">
      <c r="K22">
        <v>20.5</v>
      </c>
      <c r="L22">
        <f t="shared" si="0"/>
        <v>0.48632399999999998</v>
      </c>
      <c r="M22">
        <f t="shared" si="1"/>
        <v>0.504</v>
      </c>
    </row>
    <row r="23" spans="11:13" x14ac:dyDescent="0.2">
      <c r="K23">
        <v>20.6</v>
      </c>
      <c r="L23">
        <f t="shared" si="0"/>
        <v>0.48628223999999998</v>
      </c>
      <c r="M23">
        <f t="shared" si="1"/>
        <v>0.50279999999999991</v>
      </c>
    </row>
    <row r="24" spans="11:13" x14ac:dyDescent="0.2">
      <c r="K24">
        <v>20.7</v>
      </c>
      <c r="L24">
        <f t="shared" si="0"/>
        <v>0.48624336000000001</v>
      </c>
      <c r="M24">
        <f t="shared" si="1"/>
        <v>0.50160000000000005</v>
      </c>
    </row>
    <row r="25" spans="11:13" x14ac:dyDescent="0.2">
      <c r="K25">
        <v>20.8</v>
      </c>
      <c r="L25">
        <f t="shared" si="0"/>
        <v>0.48620735999999998</v>
      </c>
      <c r="M25">
        <f t="shared" si="1"/>
        <v>0.50039999999999996</v>
      </c>
    </row>
    <row r="26" spans="11:13" x14ac:dyDescent="0.2">
      <c r="K26">
        <v>20.9</v>
      </c>
      <c r="L26">
        <f t="shared" si="0"/>
        <v>0.48617423999999998</v>
      </c>
      <c r="M26">
        <f t="shared" si="1"/>
        <v>0.49919999999999998</v>
      </c>
    </row>
    <row r="27" spans="11:13" x14ac:dyDescent="0.2">
      <c r="K27">
        <v>21</v>
      </c>
      <c r="L27">
        <f t="shared" si="0"/>
        <v>0.48614399999999997</v>
      </c>
      <c r="M27">
        <f t="shared" si="1"/>
        <v>0.498</v>
      </c>
    </row>
    <row r="28" spans="11:13" x14ac:dyDescent="0.2">
      <c r="K28">
        <v>21.1</v>
      </c>
      <c r="L28">
        <f t="shared" si="0"/>
        <v>0.48611663999999999</v>
      </c>
      <c r="M28">
        <f t="shared" si="1"/>
        <v>0.49679999999999996</v>
      </c>
    </row>
    <row r="29" spans="11:13" x14ac:dyDescent="0.2">
      <c r="K29">
        <v>21.2</v>
      </c>
      <c r="L29">
        <f t="shared" si="0"/>
        <v>0.48609216</v>
      </c>
      <c r="M29">
        <f t="shared" si="1"/>
        <v>0.49559999999999998</v>
      </c>
    </row>
    <row r="30" spans="11:13" x14ac:dyDescent="0.2">
      <c r="K30">
        <v>21.3</v>
      </c>
      <c r="L30">
        <f t="shared" si="0"/>
        <v>0.48607055999999998</v>
      </c>
      <c r="M30">
        <f t="shared" si="1"/>
        <v>0.49439999999999995</v>
      </c>
    </row>
    <row r="31" spans="11:13" x14ac:dyDescent="0.2">
      <c r="K31">
        <v>21.4</v>
      </c>
      <c r="L31">
        <f t="shared" si="0"/>
        <v>0.48605184000000001</v>
      </c>
      <c r="M31">
        <f t="shared" si="1"/>
        <v>0.49320000000000003</v>
      </c>
    </row>
    <row r="32" spans="11:13" x14ac:dyDescent="0.2">
      <c r="K32">
        <v>21.5</v>
      </c>
      <c r="L32">
        <f t="shared" si="0"/>
        <v>0.48603599999999997</v>
      </c>
      <c r="M32">
        <f t="shared" si="1"/>
        <v>0.49199999999999999</v>
      </c>
    </row>
    <row r="33" spans="11:13" x14ac:dyDescent="0.2">
      <c r="K33">
        <v>21.6</v>
      </c>
      <c r="L33">
        <f t="shared" si="0"/>
        <v>0.48602303999999996</v>
      </c>
      <c r="M33">
        <f t="shared" si="1"/>
        <v>0.49079999999999996</v>
      </c>
    </row>
    <row r="34" spans="11:13" x14ac:dyDescent="0.2">
      <c r="K34">
        <v>21.7</v>
      </c>
      <c r="L34">
        <f t="shared" si="0"/>
        <v>0.48601295999999999</v>
      </c>
      <c r="M34">
        <f t="shared" si="1"/>
        <v>0.48959999999999998</v>
      </c>
    </row>
    <row r="35" spans="11:13" x14ac:dyDescent="0.2">
      <c r="K35">
        <v>21.8</v>
      </c>
      <c r="L35">
        <f t="shared" si="0"/>
        <v>0.48600576000000001</v>
      </c>
      <c r="M35">
        <f t="shared" si="1"/>
        <v>0.4884</v>
      </c>
    </row>
    <row r="36" spans="11:13" x14ac:dyDescent="0.2">
      <c r="K36">
        <v>21.9</v>
      </c>
      <c r="L36">
        <f t="shared" si="0"/>
        <v>0.48600144000000001</v>
      </c>
      <c r="M36">
        <f t="shared" si="1"/>
        <v>0.48720000000000002</v>
      </c>
    </row>
    <row r="37" spans="11:13" x14ac:dyDescent="0.2">
      <c r="K37">
        <v>22</v>
      </c>
      <c r="L37">
        <f t="shared" si="0"/>
        <v>0.48599999999999999</v>
      </c>
      <c r="M37">
        <f t="shared" si="1"/>
        <v>0.48599999999999999</v>
      </c>
    </row>
    <row r="38" spans="11:13" x14ac:dyDescent="0.2">
      <c r="K38">
        <v>22.1</v>
      </c>
      <c r="L38">
        <f t="shared" si="0"/>
        <v>0.48600144000000001</v>
      </c>
      <c r="M38">
        <f t="shared" si="1"/>
        <v>0.48479999999999995</v>
      </c>
    </row>
    <row r="39" spans="11:13" x14ac:dyDescent="0.2">
      <c r="K39">
        <v>22.2</v>
      </c>
      <c r="L39">
        <f t="shared" si="0"/>
        <v>0.48600576000000001</v>
      </c>
      <c r="M39">
        <f t="shared" si="1"/>
        <v>0.48359999999999997</v>
      </c>
    </row>
    <row r="40" spans="11:13" x14ac:dyDescent="0.2">
      <c r="K40">
        <v>22.3</v>
      </c>
      <c r="L40">
        <f t="shared" si="0"/>
        <v>0.48601295999999999</v>
      </c>
      <c r="M40">
        <f t="shared" si="1"/>
        <v>0.4824</v>
      </c>
    </row>
    <row r="41" spans="11:13" x14ac:dyDescent="0.2">
      <c r="K41">
        <v>22.4</v>
      </c>
      <c r="L41">
        <f t="shared" si="0"/>
        <v>0.48602303999999996</v>
      </c>
      <c r="M41">
        <f t="shared" si="1"/>
        <v>0.48120000000000002</v>
      </c>
    </row>
    <row r="42" spans="11:13" x14ac:dyDescent="0.2">
      <c r="K42">
        <v>22.5</v>
      </c>
      <c r="L42">
        <f t="shared" si="0"/>
        <v>0.48603599999999997</v>
      </c>
      <c r="M42">
        <f t="shared" si="1"/>
        <v>0.48</v>
      </c>
    </row>
    <row r="43" spans="11:13" x14ac:dyDescent="0.2">
      <c r="K43">
        <v>22.600000000000101</v>
      </c>
      <c r="L43">
        <f t="shared" si="0"/>
        <v>0.48605184000000001</v>
      </c>
      <c r="M43">
        <f t="shared" si="1"/>
        <v>0.47879999999999878</v>
      </c>
    </row>
    <row r="44" spans="11:13" x14ac:dyDescent="0.2">
      <c r="K44">
        <v>22.7</v>
      </c>
      <c r="L44">
        <f t="shared" si="0"/>
        <v>0.48607055999999998</v>
      </c>
      <c r="M44">
        <f t="shared" si="1"/>
        <v>0.47760000000000002</v>
      </c>
    </row>
    <row r="45" spans="11:13" x14ac:dyDescent="0.2">
      <c r="K45">
        <v>22.8000000000001</v>
      </c>
      <c r="L45">
        <f t="shared" si="0"/>
        <v>0.48609216</v>
      </c>
      <c r="M45">
        <f t="shared" si="1"/>
        <v>0.47639999999999877</v>
      </c>
    </row>
    <row r="46" spans="11:13" x14ac:dyDescent="0.2">
      <c r="K46">
        <v>22.9</v>
      </c>
      <c r="L46">
        <f t="shared" si="0"/>
        <v>0.48611663999999999</v>
      </c>
      <c r="M46">
        <f t="shared" si="1"/>
        <v>0.47520000000000001</v>
      </c>
    </row>
    <row r="47" spans="11:13" x14ac:dyDescent="0.2">
      <c r="K47">
        <v>23</v>
      </c>
      <c r="L47">
        <f t="shared" si="0"/>
        <v>0.48614399999999997</v>
      </c>
      <c r="M47">
        <f t="shared" si="1"/>
        <v>0.47399999999999998</v>
      </c>
    </row>
    <row r="48" spans="11:13" x14ac:dyDescent="0.2">
      <c r="K48">
        <v>23.100000000000101</v>
      </c>
      <c r="L48">
        <f t="shared" si="0"/>
        <v>0.48617424000000004</v>
      </c>
      <c r="M48">
        <f t="shared" si="1"/>
        <v>0.47279999999999878</v>
      </c>
    </row>
    <row r="49" spans="11:13" x14ac:dyDescent="0.2">
      <c r="K49">
        <v>23.200000000000099</v>
      </c>
      <c r="L49">
        <f t="shared" si="0"/>
        <v>0.48620736000000003</v>
      </c>
      <c r="M49">
        <f t="shared" si="1"/>
        <v>0.4715999999999988</v>
      </c>
    </row>
    <row r="50" spans="11:13" x14ac:dyDescent="0.2">
      <c r="K50">
        <v>23.3000000000001</v>
      </c>
      <c r="L50">
        <f t="shared" si="0"/>
        <v>0.48624336000000001</v>
      </c>
      <c r="M50">
        <f t="shared" si="1"/>
        <v>0.47039999999999876</v>
      </c>
    </row>
    <row r="51" spans="11:13" x14ac:dyDescent="0.2">
      <c r="K51">
        <v>23.400000000000102</v>
      </c>
      <c r="L51">
        <f t="shared" si="0"/>
        <v>0.48628224000000003</v>
      </c>
      <c r="M51">
        <f t="shared" si="1"/>
        <v>0.46919999999999878</v>
      </c>
    </row>
    <row r="52" spans="11:13" x14ac:dyDescent="0.2">
      <c r="K52">
        <v>23.500000000000099</v>
      </c>
      <c r="L52">
        <f t="shared" si="0"/>
        <v>0.48632400000000003</v>
      </c>
      <c r="M52">
        <f t="shared" si="1"/>
        <v>0.46799999999999881</v>
      </c>
    </row>
    <row r="53" spans="11:13" x14ac:dyDescent="0.2">
      <c r="K53">
        <v>23.600000000000101</v>
      </c>
      <c r="L53">
        <f t="shared" si="0"/>
        <v>0.48636864000000002</v>
      </c>
      <c r="M53">
        <f t="shared" si="1"/>
        <v>0.46679999999999877</v>
      </c>
    </row>
    <row r="54" spans="11:13" x14ac:dyDescent="0.2">
      <c r="K54">
        <v>23.700000000000099</v>
      </c>
      <c r="L54">
        <f t="shared" si="0"/>
        <v>0.48641616000000004</v>
      </c>
      <c r="M54">
        <f t="shared" si="1"/>
        <v>0.46559999999999879</v>
      </c>
    </row>
    <row r="55" spans="11:13" x14ac:dyDescent="0.2">
      <c r="K55">
        <v>23.8000000000001</v>
      </c>
      <c r="L55">
        <f t="shared" si="0"/>
        <v>0.48646656000000005</v>
      </c>
      <c r="M55">
        <f t="shared" si="1"/>
        <v>0.46439999999999881</v>
      </c>
    </row>
    <row r="56" spans="11:13" x14ac:dyDescent="0.2">
      <c r="K56">
        <v>23.900000000000102</v>
      </c>
      <c r="L56">
        <f t="shared" si="0"/>
        <v>0.48651984000000004</v>
      </c>
      <c r="M56">
        <f t="shared" si="1"/>
        <v>0.46319999999999878</v>
      </c>
    </row>
    <row r="57" spans="11:13" x14ac:dyDescent="0.2">
      <c r="K57">
        <v>24.000000000000099</v>
      </c>
      <c r="L57">
        <f t="shared" si="0"/>
        <v>0.48657600000000006</v>
      </c>
      <c r="M57">
        <f t="shared" si="1"/>
        <v>0.4619999999999988</v>
      </c>
    </row>
    <row r="58" spans="11:13" x14ac:dyDescent="0.2">
      <c r="K58">
        <v>24.100000000000101</v>
      </c>
      <c r="L58">
        <f t="shared" si="0"/>
        <v>0.48663504000000007</v>
      </c>
      <c r="M58">
        <f t="shared" si="1"/>
        <v>0.46079999999999877</v>
      </c>
    </row>
    <row r="59" spans="11:13" x14ac:dyDescent="0.2">
      <c r="K59">
        <v>24.200000000000099</v>
      </c>
      <c r="L59">
        <f t="shared" si="0"/>
        <v>0.48669696000000007</v>
      </c>
      <c r="M59">
        <f t="shared" si="1"/>
        <v>0.45959999999999879</v>
      </c>
    </row>
    <row r="60" spans="11:13" x14ac:dyDescent="0.2">
      <c r="K60">
        <v>24.3000000000001</v>
      </c>
      <c r="L60">
        <f t="shared" si="0"/>
        <v>0.48676176000000004</v>
      </c>
      <c r="M60">
        <f t="shared" si="1"/>
        <v>0.45839999999999881</v>
      </c>
    </row>
    <row r="61" spans="11:13" x14ac:dyDescent="0.2">
      <c r="K61">
        <v>24.400000000000102</v>
      </c>
      <c r="L61">
        <f t="shared" si="0"/>
        <v>0.48682944000000006</v>
      </c>
      <c r="M61">
        <f t="shared" si="1"/>
        <v>0.45719999999999877</v>
      </c>
    </row>
    <row r="62" spans="11:13" x14ac:dyDescent="0.2">
      <c r="K62">
        <v>24.500000000000099</v>
      </c>
      <c r="L62">
        <f t="shared" si="0"/>
        <v>0.48690000000000005</v>
      </c>
      <c r="M62">
        <f t="shared" si="1"/>
        <v>0.4559999999999988</v>
      </c>
    </row>
    <row r="63" spans="11:13" x14ac:dyDescent="0.2">
      <c r="K63">
        <v>24.600000000000101</v>
      </c>
      <c r="L63">
        <f t="shared" si="0"/>
        <v>0.48697344000000009</v>
      </c>
      <c r="M63">
        <f t="shared" si="1"/>
        <v>0.45479999999999876</v>
      </c>
    </row>
    <row r="64" spans="11:13" x14ac:dyDescent="0.2">
      <c r="K64">
        <v>24.700000000000099</v>
      </c>
      <c r="L64">
        <f t="shared" si="0"/>
        <v>0.48704976000000005</v>
      </c>
      <c r="M64">
        <f t="shared" si="1"/>
        <v>0.45359999999999878</v>
      </c>
    </row>
    <row r="65" spans="11:13" x14ac:dyDescent="0.2">
      <c r="K65">
        <v>24.8000000000001</v>
      </c>
      <c r="L65">
        <f t="shared" si="0"/>
        <v>0.48712896000000006</v>
      </c>
      <c r="M65">
        <f t="shared" si="1"/>
        <v>0.4523999999999988</v>
      </c>
    </row>
    <row r="66" spans="11:13" x14ac:dyDescent="0.2">
      <c r="K66">
        <v>24.900000000000102</v>
      </c>
      <c r="L66">
        <f t="shared" si="0"/>
        <v>0.4872110400000001</v>
      </c>
      <c r="M66">
        <f t="shared" si="1"/>
        <v>0.45119999999999877</v>
      </c>
    </row>
    <row r="67" spans="11:13" x14ac:dyDescent="0.2">
      <c r="K67">
        <v>25.000000000000099</v>
      </c>
      <c r="L67">
        <f t="shared" si="0"/>
        <v>0.48729600000000006</v>
      </c>
      <c r="M67">
        <f t="shared" si="1"/>
        <v>0.44999999999999879</v>
      </c>
    </row>
    <row r="68" spans="11:13" x14ac:dyDescent="0.2">
      <c r="K68">
        <v>25.100000000000101</v>
      </c>
      <c r="L68">
        <f t="shared" si="0"/>
        <v>0.48738384000000007</v>
      </c>
      <c r="M68">
        <f t="shared" si="1"/>
        <v>0.44879999999999876</v>
      </c>
    </row>
    <row r="69" spans="11:13" x14ac:dyDescent="0.2">
      <c r="K69">
        <v>25.200000000000099</v>
      </c>
      <c r="L69">
        <f t="shared" si="0"/>
        <v>0.48747456000000006</v>
      </c>
      <c r="M69">
        <f t="shared" si="1"/>
        <v>0.44759999999999878</v>
      </c>
    </row>
    <row r="70" spans="11:13" x14ac:dyDescent="0.2">
      <c r="K70">
        <v>25.3000000000001</v>
      </c>
      <c r="L70">
        <f t="shared" si="0"/>
        <v>0.48756816000000008</v>
      </c>
      <c r="M70">
        <f t="shared" si="1"/>
        <v>0.4463999999999988</v>
      </c>
    </row>
    <row r="71" spans="11:13" x14ac:dyDescent="0.2">
      <c r="K71">
        <v>25.400000000000102</v>
      </c>
      <c r="L71">
        <f t="shared" si="0"/>
        <v>0.48766464000000009</v>
      </c>
      <c r="M71">
        <f t="shared" si="1"/>
        <v>0.44519999999999876</v>
      </c>
    </row>
    <row r="72" spans="11:13" x14ac:dyDescent="0.2">
      <c r="K72">
        <v>25.500000000000099</v>
      </c>
      <c r="L72">
        <f t="shared" si="0"/>
        <v>0.48776400000000009</v>
      </c>
      <c r="M72">
        <f t="shared" si="1"/>
        <v>0.44399999999999878</v>
      </c>
    </row>
    <row r="73" spans="11:13" x14ac:dyDescent="0.2">
      <c r="K73">
        <v>25.600000000000101</v>
      </c>
      <c r="L73">
        <f t="shared" si="0"/>
        <v>0.48786624000000012</v>
      </c>
      <c r="M73">
        <f t="shared" si="1"/>
        <v>0.44279999999999875</v>
      </c>
    </row>
    <row r="74" spans="11:13" x14ac:dyDescent="0.2">
      <c r="K74">
        <v>25.700000000000099</v>
      </c>
      <c r="L74">
        <f t="shared" ref="L74:L117" si="2">$F$9+(($H$9-K74)*$G$9)^2</f>
        <v>0.48797136000000008</v>
      </c>
      <c r="M74">
        <f t="shared" ref="M74:M117" si="3">$F$9+(($H$9-K74)*$G$9)</f>
        <v>0.44159999999999877</v>
      </c>
    </row>
    <row r="75" spans="11:13" x14ac:dyDescent="0.2">
      <c r="K75">
        <v>25.8000000000001</v>
      </c>
      <c r="L75">
        <f t="shared" si="2"/>
        <v>0.48807936000000007</v>
      </c>
      <c r="M75">
        <f t="shared" si="3"/>
        <v>0.44039999999999879</v>
      </c>
    </row>
    <row r="76" spans="11:13" x14ac:dyDescent="0.2">
      <c r="K76">
        <v>25.900000000000102</v>
      </c>
      <c r="L76">
        <f t="shared" si="2"/>
        <v>0.48819024000000011</v>
      </c>
      <c r="M76">
        <f t="shared" si="3"/>
        <v>0.43919999999999876</v>
      </c>
    </row>
    <row r="77" spans="11:13" x14ac:dyDescent="0.2">
      <c r="K77">
        <v>26.000000000000099</v>
      </c>
      <c r="L77">
        <f t="shared" si="2"/>
        <v>0.48830400000000013</v>
      </c>
      <c r="M77">
        <f t="shared" si="3"/>
        <v>0.43799999999999878</v>
      </c>
    </row>
    <row r="78" spans="11:13" x14ac:dyDescent="0.2">
      <c r="K78">
        <v>26.100000000000101</v>
      </c>
      <c r="L78">
        <f t="shared" si="2"/>
        <v>0.48842064000000013</v>
      </c>
      <c r="M78">
        <f t="shared" si="3"/>
        <v>0.43679999999999874</v>
      </c>
    </row>
    <row r="79" spans="11:13" x14ac:dyDescent="0.2">
      <c r="K79">
        <v>26.200000000000099</v>
      </c>
      <c r="L79">
        <f t="shared" si="2"/>
        <v>0.48854016000000011</v>
      </c>
      <c r="M79">
        <f t="shared" si="3"/>
        <v>0.43559999999999882</v>
      </c>
    </row>
    <row r="80" spans="11:13" x14ac:dyDescent="0.2">
      <c r="K80">
        <v>26.3000000000001</v>
      </c>
      <c r="L80">
        <f t="shared" si="2"/>
        <v>0.48866256000000013</v>
      </c>
      <c r="M80">
        <f t="shared" si="3"/>
        <v>0.43439999999999879</v>
      </c>
    </row>
    <row r="81" spans="11:13" x14ac:dyDescent="0.2">
      <c r="K81">
        <v>26.400000000000102</v>
      </c>
      <c r="L81">
        <f t="shared" si="2"/>
        <v>0.48878784000000014</v>
      </c>
      <c r="M81">
        <f t="shared" si="3"/>
        <v>0.43319999999999875</v>
      </c>
    </row>
    <row r="82" spans="11:13" x14ac:dyDescent="0.2">
      <c r="K82">
        <v>26.500000000000099</v>
      </c>
      <c r="L82">
        <f t="shared" si="2"/>
        <v>0.48891600000000013</v>
      </c>
      <c r="M82">
        <f t="shared" si="3"/>
        <v>0.43199999999999877</v>
      </c>
    </row>
    <row r="83" spans="11:13" x14ac:dyDescent="0.2">
      <c r="K83">
        <v>26.600000000000101</v>
      </c>
      <c r="L83">
        <f t="shared" si="2"/>
        <v>0.4890470400000001</v>
      </c>
      <c r="M83">
        <f t="shared" si="3"/>
        <v>0.4307999999999988</v>
      </c>
    </row>
    <row r="84" spans="11:13" x14ac:dyDescent="0.2">
      <c r="K84">
        <v>26.700000000000099</v>
      </c>
      <c r="L84">
        <f t="shared" si="2"/>
        <v>0.48918096000000011</v>
      </c>
      <c r="M84">
        <f t="shared" si="3"/>
        <v>0.42959999999999882</v>
      </c>
    </row>
    <row r="85" spans="11:13" x14ac:dyDescent="0.2">
      <c r="K85">
        <v>26.8000000000001</v>
      </c>
      <c r="L85">
        <f t="shared" si="2"/>
        <v>0.4893177600000001</v>
      </c>
      <c r="M85">
        <f t="shared" si="3"/>
        <v>0.42839999999999878</v>
      </c>
    </row>
    <row r="86" spans="11:13" x14ac:dyDescent="0.2">
      <c r="K86">
        <v>26.900000000000102</v>
      </c>
      <c r="L86">
        <f t="shared" si="2"/>
        <v>0.48945744000000013</v>
      </c>
      <c r="M86">
        <f t="shared" si="3"/>
        <v>0.42719999999999875</v>
      </c>
    </row>
    <row r="87" spans="11:13" x14ac:dyDescent="0.2">
      <c r="K87">
        <v>27.000000000000099</v>
      </c>
      <c r="L87">
        <f t="shared" si="2"/>
        <v>0.48960000000000015</v>
      </c>
      <c r="M87">
        <f t="shared" si="3"/>
        <v>0.42599999999999877</v>
      </c>
    </row>
    <row r="88" spans="11:13" x14ac:dyDescent="0.2">
      <c r="K88">
        <v>27.100000000000101</v>
      </c>
      <c r="L88">
        <f t="shared" si="2"/>
        <v>0.48974544000000014</v>
      </c>
      <c r="M88">
        <f t="shared" si="3"/>
        <v>0.42479999999999879</v>
      </c>
    </row>
    <row r="89" spans="11:13" x14ac:dyDescent="0.2">
      <c r="K89">
        <v>27.200000000000099</v>
      </c>
      <c r="L89">
        <f t="shared" si="2"/>
        <v>0.48989376000000012</v>
      </c>
      <c r="M89">
        <f t="shared" si="3"/>
        <v>0.42359999999999881</v>
      </c>
    </row>
    <row r="90" spans="11:13" x14ac:dyDescent="0.2">
      <c r="K90">
        <v>27.3000000000001</v>
      </c>
      <c r="L90">
        <f t="shared" si="2"/>
        <v>0.49004496000000014</v>
      </c>
      <c r="M90">
        <f t="shared" si="3"/>
        <v>0.42239999999999878</v>
      </c>
    </row>
    <row r="91" spans="11:13" x14ac:dyDescent="0.2">
      <c r="K91">
        <v>27.400000000000102</v>
      </c>
      <c r="L91">
        <f t="shared" si="2"/>
        <v>0.49019904000000014</v>
      </c>
      <c r="M91">
        <f t="shared" si="3"/>
        <v>0.4211999999999988</v>
      </c>
    </row>
    <row r="92" spans="11:13" x14ac:dyDescent="0.2">
      <c r="K92">
        <v>27.500000000000099</v>
      </c>
      <c r="L92">
        <f t="shared" si="2"/>
        <v>0.49035600000000013</v>
      </c>
      <c r="M92">
        <f t="shared" si="3"/>
        <v>0.41999999999999882</v>
      </c>
    </row>
    <row r="93" spans="11:13" x14ac:dyDescent="0.2">
      <c r="K93">
        <v>27.600000000000101</v>
      </c>
      <c r="L93">
        <f t="shared" si="2"/>
        <v>0.49051584000000015</v>
      </c>
      <c r="M93">
        <f t="shared" si="3"/>
        <v>0.41879999999999878</v>
      </c>
    </row>
    <row r="94" spans="11:13" x14ac:dyDescent="0.2">
      <c r="K94">
        <v>27.700000000000099</v>
      </c>
      <c r="L94">
        <f t="shared" si="2"/>
        <v>0.49067856000000015</v>
      </c>
      <c r="M94">
        <f t="shared" si="3"/>
        <v>0.41759999999999881</v>
      </c>
    </row>
    <row r="95" spans="11:13" x14ac:dyDescent="0.2">
      <c r="K95">
        <v>27.8000000000001</v>
      </c>
      <c r="L95">
        <f t="shared" si="2"/>
        <v>0.49084416000000014</v>
      </c>
      <c r="M95">
        <f t="shared" si="3"/>
        <v>0.41639999999999877</v>
      </c>
    </row>
    <row r="96" spans="11:13" x14ac:dyDescent="0.2">
      <c r="K96">
        <v>27.900000000000102</v>
      </c>
      <c r="L96">
        <f t="shared" si="2"/>
        <v>0.49101264000000017</v>
      </c>
      <c r="M96">
        <f t="shared" si="3"/>
        <v>0.41519999999999879</v>
      </c>
    </row>
    <row r="97" spans="11:13" x14ac:dyDescent="0.2">
      <c r="K97">
        <v>28.000000000000099</v>
      </c>
      <c r="L97">
        <f t="shared" si="2"/>
        <v>0.49118400000000018</v>
      </c>
      <c r="M97">
        <f t="shared" si="3"/>
        <v>0.41399999999999881</v>
      </c>
    </row>
    <row r="98" spans="11:13" x14ac:dyDescent="0.2">
      <c r="K98">
        <v>28.100000000000101</v>
      </c>
      <c r="L98">
        <f t="shared" si="2"/>
        <v>0.49135824000000017</v>
      </c>
      <c r="M98">
        <f t="shared" si="3"/>
        <v>0.41279999999999878</v>
      </c>
    </row>
    <row r="99" spans="11:13" x14ac:dyDescent="0.2">
      <c r="K99">
        <v>28.200000000000099</v>
      </c>
      <c r="L99">
        <f t="shared" si="2"/>
        <v>0.49153536000000014</v>
      </c>
      <c r="M99">
        <f t="shared" si="3"/>
        <v>0.4115999999999988</v>
      </c>
    </row>
    <row r="100" spans="11:13" x14ac:dyDescent="0.2">
      <c r="K100">
        <v>28.3000000000001</v>
      </c>
      <c r="L100">
        <f t="shared" si="2"/>
        <v>0.49171536000000016</v>
      </c>
      <c r="M100">
        <f t="shared" si="3"/>
        <v>0.41039999999999877</v>
      </c>
    </row>
    <row r="101" spans="11:13" x14ac:dyDescent="0.2">
      <c r="K101">
        <v>28.400000000000102</v>
      </c>
      <c r="L101">
        <f t="shared" si="2"/>
        <v>0.49189824000000015</v>
      </c>
      <c r="M101">
        <f t="shared" si="3"/>
        <v>0.40919999999999879</v>
      </c>
    </row>
    <row r="102" spans="11:13" x14ac:dyDescent="0.2">
      <c r="K102">
        <v>28.500000000000099</v>
      </c>
      <c r="L102">
        <f t="shared" si="2"/>
        <v>0.49208400000000019</v>
      </c>
      <c r="M102">
        <f t="shared" si="3"/>
        <v>0.40799999999999881</v>
      </c>
    </row>
    <row r="103" spans="11:13" x14ac:dyDescent="0.2">
      <c r="K103">
        <v>28.600000000000101</v>
      </c>
      <c r="L103">
        <f t="shared" si="2"/>
        <v>0.49227264000000021</v>
      </c>
      <c r="M103">
        <f t="shared" si="3"/>
        <v>0.40679999999999877</v>
      </c>
    </row>
    <row r="104" spans="11:13" x14ac:dyDescent="0.2">
      <c r="K104">
        <v>28.700000000000099</v>
      </c>
      <c r="L104">
        <f t="shared" si="2"/>
        <v>0.49246416000000021</v>
      </c>
      <c r="M104">
        <f t="shared" si="3"/>
        <v>0.40559999999999879</v>
      </c>
    </row>
    <row r="105" spans="11:13" x14ac:dyDescent="0.2">
      <c r="K105">
        <v>28.8000000000001</v>
      </c>
      <c r="L105">
        <f t="shared" si="2"/>
        <v>0.49265856000000019</v>
      </c>
      <c r="M105">
        <f t="shared" si="3"/>
        <v>0.40439999999999876</v>
      </c>
    </row>
    <row r="106" spans="11:13" x14ac:dyDescent="0.2">
      <c r="K106">
        <v>28.900000000000102</v>
      </c>
      <c r="L106">
        <f t="shared" si="2"/>
        <v>0.49285584000000021</v>
      </c>
      <c r="M106">
        <f t="shared" si="3"/>
        <v>0.40319999999999878</v>
      </c>
    </row>
    <row r="107" spans="11:13" x14ac:dyDescent="0.2">
      <c r="K107">
        <v>29.000000000000099</v>
      </c>
      <c r="L107">
        <f t="shared" si="2"/>
        <v>0.49305600000000016</v>
      </c>
      <c r="M107">
        <f t="shared" si="3"/>
        <v>0.4019999999999988</v>
      </c>
    </row>
    <row r="108" spans="11:13" x14ac:dyDescent="0.2">
      <c r="K108">
        <v>29.100000000000101</v>
      </c>
      <c r="L108">
        <f t="shared" si="2"/>
        <v>0.4932590400000002</v>
      </c>
      <c r="M108">
        <f t="shared" si="3"/>
        <v>0.40079999999999877</v>
      </c>
    </row>
    <row r="109" spans="11:13" x14ac:dyDescent="0.2">
      <c r="K109">
        <v>29.200000000000099</v>
      </c>
      <c r="L109">
        <f t="shared" si="2"/>
        <v>0.49346496000000017</v>
      </c>
      <c r="M109">
        <f t="shared" si="3"/>
        <v>0.39959999999999879</v>
      </c>
    </row>
    <row r="110" spans="11:13" x14ac:dyDescent="0.2">
      <c r="K110">
        <v>29.3000000000001</v>
      </c>
      <c r="L110">
        <f t="shared" si="2"/>
        <v>0.49367376000000018</v>
      </c>
      <c r="M110">
        <f t="shared" si="3"/>
        <v>0.39839999999999876</v>
      </c>
    </row>
    <row r="111" spans="11:13" x14ac:dyDescent="0.2">
      <c r="K111">
        <v>29.400000000000102</v>
      </c>
      <c r="L111">
        <f t="shared" si="2"/>
        <v>0.49388544000000023</v>
      </c>
      <c r="M111">
        <f t="shared" si="3"/>
        <v>0.39719999999999878</v>
      </c>
    </row>
    <row r="112" spans="11:13" x14ac:dyDescent="0.2">
      <c r="K112">
        <v>29.500000000000099</v>
      </c>
      <c r="L112">
        <f t="shared" si="2"/>
        <v>0.49410000000000021</v>
      </c>
      <c r="M112">
        <f t="shared" si="3"/>
        <v>0.3959999999999988</v>
      </c>
    </row>
    <row r="113" spans="11:13" x14ac:dyDescent="0.2">
      <c r="K113">
        <v>29.600000000000101</v>
      </c>
      <c r="L113">
        <f t="shared" si="2"/>
        <v>0.49431744000000022</v>
      </c>
      <c r="M113">
        <f t="shared" si="3"/>
        <v>0.39479999999999876</v>
      </c>
    </row>
    <row r="114" spans="11:13" x14ac:dyDescent="0.2">
      <c r="K114">
        <v>29.700000000000099</v>
      </c>
      <c r="L114">
        <f t="shared" si="2"/>
        <v>0.49453776000000021</v>
      </c>
      <c r="M114">
        <f t="shared" si="3"/>
        <v>0.39359999999999878</v>
      </c>
    </row>
    <row r="115" spans="11:13" x14ac:dyDescent="0.2">
      <c r="K115">
        <v>29.8000000000002</v>
      </c>
      <c r="L115">
        <f t="shared" si="2"/>
        <v>0.49476096000000042</v>
      </c>
      <c r="M115">
        <f t="shared" si="3"/>
        <v>0.39239999999999758</v>
      </c>
    </row>
    <row r="116" spans="11:13" x14ac:dyDescent="0.2">
      <c r="K116">
        <v>29.900000000000201</v>
      </c>
      <c r="L116">
        <f t="shared" si="2"/>
        <v>0.49498704000000043</v>
      </c>
      <c r="M116">
        <f t="shared" si="3"/>
        <v>0.39119999999999755</v>
      </c>
    </row>
    <row r="117" spans="11:13" x14ac:dyDescent="0.2">
      <c r="K117">
        <v>30.000000000000199</v>
      </c>
      <c r="L117">
        <f t="shared" si="2"/>
        <v>0.49521600000000043</v>
      </c>
      <c r="M117">
        <f t="shared" si="3"/>
        <v>0.38999999999999757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Giona Righini</dc:creator>
  <cp:lastModifiedBy>Giona Righini</cp:lastModifiedBy>
  <dcterms:created xsi:type="dcterms:W3CDTF">2024-03-27T21:01:57Z</dcterms:created>
  <dcterms:modified xsi:type="dcterms:W3CDTF">2024-03-27T21:34:48Z</dcterms:modified>
</cp:coreProperties>
</file>