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.baldacchino\Desktop\SB\Epicode\"/>
    </mc:Choice>
  </mc:AlternateContent>
  <xr:revisionPtr revIDLastSave="0" documentId="13_ncr:1_{379E765F-786A-4738-B016-F0DD1426272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L10" i="3" l="1"/>
  <c r="L11" i="3"/>
  <c r="L12" i="3"/>
  <c r="L13" i="3"/>
  <c r="L14" i="3"/>
  <c r="L15" i="3"/>
  <c r="L9" i="3"/>
  <c r="L3" i="3"/>
  <c r="L4" i="3"/>
  <c r="L5" i="3"/>
  <c r="L2" i="3"/>
  <c r="I10" i="3"/>
  <c r="I11" i="3"/>
  <c r="I12" i="3"/>
  <c r="I13" i="3"/>
  <c r="I14" i="3"/>
  <c r="I15" i="3"/>
  <c r="I9" i="3"/>
  <c r="I3" i="3"/>
  <c r="I4" i="3"/>
  <c r="I5" i="3"/>
  <c r="I2" i="3"/>
  <c r="C1" i="2"/>
  <c r="C2" i="2"/>
  <c r="C3" i="2"/>
  <c r="C4" i="2"/>
  <c r="C5" i="2"/>
  <c r="C6" i="2"/>
  <c r="C7" i="2"/>
  <c r="C8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sharedStrings.xml><?xml version="1.0" encoding="utf-8"?>
<sst xmlns="http://schemas.openxmlformats.org/spreadsheetml/2006/main" count="827" uniqueCount="574">
  <si>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</si>
  <si>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</si>
  <si>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</si>
  <si>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</si>
  <si>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</si>
  <si>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</si>
  <si>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</si>
  <si>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</si>
  <si>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</si>
  <si>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</si>
  <si>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</si>
  <si>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</si>
  <si>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</si>
  <si>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</si>
  <si>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</si>
  <si>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</si>
  <si>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</si>
  <si>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</si>
  <si>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</si>
  <si>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</si>
  <si>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</si>
  <si>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</si>
  <si>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</si>
  <si>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</si>
  <si>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</si>
  <si>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</si>
  <si>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</si>
  <si>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</si>
  <si>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</si>
  <si>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</si>
  <si>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</si>
  <si>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</si>
  <si>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</si>
  <si>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</si>
  <si>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</si>
  <si>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</si>
  <si>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</si>
  <si>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</si>
  <si>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</si>
  <si>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</si>
  <si>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</si>
  <si>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</si>
  <si>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</si>
  <si>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</si>
  <si>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</si>
  <si>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</si>
  <si>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</si>
  <si>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</si>
  <si>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</si>
  <si>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</si>
  <si>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</si>
  <si>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</si>
  <si>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</si>
  <si>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</si>
  <si>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</si>
  <si>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</si>
  <si>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</si>
  <si>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</si>
  <si>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</si>
  <si>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</si>
  <si>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</si>
  <si>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</si>
  <si>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</si>
  <si>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</si>
  <si>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</si>
  <si>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</si>
  <si>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</si>
  <si>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</si>
  <si>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</si>
  <si>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</si>
  <si>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</si>
  <si>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</si>
  <si>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</si>
  <si>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</si>
  <si>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</si>
  <si>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</si>
  <si>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</si>
  <si>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</si>
  <si>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</si>
  <si>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</si>
  <si>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</si>
  <si>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</si>
  <si>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</si>
  <si>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</si>
  <si>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</si>
  <si>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</si>
  <si>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</si>
  <si>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</si>
  <si>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</si>
  <si>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</si>
  <si>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</si>
  <si>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</si>
  <si>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</si>
  <si>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</si>
  <si>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</si>
  <si>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</si>
  <si>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</si>
  <si>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</si>
  <si>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</si>
  <si>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</si>
  <si>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</si>
  <si>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</si>
  <si>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</si>
  <si>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</si>
  <si>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</si>
  <si>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</si>
  <si>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</si>
  <si>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</si>
  <si>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</si>
  <si>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</si>
  <si>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</si>
  <si>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</si>
  <si>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</si>
  <si>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</si>
  <si>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</si>
  <si>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</si>
  <si>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</si>
  <si>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</si>
  <si>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</si>
  <si>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</si>
  <si>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</si>
  <si>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</si>
  <si>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</si>
  <si>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</si>
  <si>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</si>
  <si>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</si>
  <si>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</si>
  <si>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</si>
  <si>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</si>
  <si>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</si>
  <si>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</si>
  <si>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</si>
  <si>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</si>
  <si>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</si>
  <si>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</si>
  <si>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</si>
  <si>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</si>
  <si>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</si>
  <si>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</si>
  <si>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</si>
  <si>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</si>
  <si>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</si>
  <si>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</si>
  <si>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</si>
  <si>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</si>
  <si>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</si>
  <si>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</si>
  <si>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</si>
  <si>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</si>
  <si>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</si>
  <si>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</si>
  <si>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</si>
  <si>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</si>
  <si>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</si>
  <si>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</si>
  <si>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</si>
  <si>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</si>
  <si>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</si>
  <si>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</si>
  <si>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</si>
  <si>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</si>
  <si>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</si>
  <si>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</si>
  <si>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</si>
  <si>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</si>
  <si>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</si>
  <si>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</si>
  <si>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</si>
  <si>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</si>
  <si>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</si>
  <si>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</si>
  <si>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</si>
  <si>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</si>
  <si>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</si>
  <si>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</si>
  <si>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</si>
  <si>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</si>
  <si>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</si>
  <si>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</si>
  <si>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</si>
  <si>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</si>
  <si>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</si>
  <si>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</si>
  <si>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</si>
  <si>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</si>
  <si>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</si>
  <si>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</si>
  <si>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</si>
  <si>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</si>
  <si>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</si>
  <si>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</si>
  <si>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</si>
  <si>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</si>
  <si>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</si>
  <si>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</si>
  <si>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</si>
  <si>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</si>
  <si>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</si>
  <si>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</si>
  <si>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</si>
  <si>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</si>
  <si>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</si>
  <si>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</si>
  <si>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</si>
  <si>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</si>
  <si>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</si>
  <si>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</si>
  <si>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</si>
  <si>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</si>
  <si>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</si>
  <si>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</si>
  <si>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</si>
  <si>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</si>
  <si>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</si>
  <si>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</si>
  <si>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</si>
  <si>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</si>
  <si>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</si>
  <si>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</si>
  <si>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</si>
  <si>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</si>
  <si>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</si>
  <si>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</si>
  <si>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</si>
  <si>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</si>
  <si>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</si>
  <si>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</si>
  <si>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</si>
  <si>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</si>
  <si>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</si>
  <si>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</si>
  <si>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</si>
  <si>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</si>
  <si>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</si>
  <si>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</si>
  <si>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</si>
  <si>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</si>
  <si>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</si>
  <si>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</si>
  <si>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</si>
  <si>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</si>
  <si>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</si>
  <si>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</si>
  <si>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</si>
  <si>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</si>
  <si>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</si>
  <si>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</si>
  <si>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</si>
  <si>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</si>
  <si>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</si>
  <si>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</si>
  <si>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</si>
  <si>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</si>
  <si>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</si>
  <si>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</si>
  <si>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</si>
  <si>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</si>
  <si>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</si>
  <si>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</si>
  <si>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</si>
  <si>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</si>
  <si>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</si>
  <si>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</si>
  <si>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</si>
  <si>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</si>
  <si>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</si>
  <si>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</si>
  <si>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</si>
  <si>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</si>
  <si>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</si>
  <si>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</si>
  <si>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</si>
  <si>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</si>
  <si>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</si>
  <si>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</si>
  <si>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</si>
  <si>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</si>
  <si>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</si>
  <si>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</si>
  <si>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</si>
  <si>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</si>
  <si>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</si>
  <si>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</si>
  <si>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</si>
  <si>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</si>
  <si>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</si>
  <si>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</si>
  <si>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</si>
  <si>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</si>
  <si>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</si>
  <si>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</si>
  <si>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</si>
  <si>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</si>
  <si>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</si>
  <si>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</si>
  <si>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</si>
  <si>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</si>
  <si>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</si>
  <si>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</si>
  <si>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</si>
  <si>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</si>
  <si>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</si>
  <si>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</si>
  <si>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</si>
  <si>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</si>
  <si>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</si>
  <si>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</si>
  <si>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</si>
  <si>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</si>
  <si>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</si>
  <si>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</si>
  <si>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</si>
  <si>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</si>
  <si>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</si>
  <si>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</si>
  <si>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</si>
  <si>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</si>
  <si>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</si>
  <si>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</si>
  <si>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</si>
  <si>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</si>
  <si>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</si>
  <si>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</si>
  <si>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</si>
  <si>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</si>
  <si>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</si>
  <si>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</si>
  <si>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</si>
  <si>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</si>
  <si>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</si>
  <si>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</si>
  <si>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</si>
  <si>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</si>
  <si>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</si>
  <si>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</si>
  <si>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</si>
  <si>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</si>
  <si>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</si>
  <si>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</si>
  <si>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</si>
  <si>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</si>
  <si>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</si>
  <si>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</si>
  <si>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</si>
  <si>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</si>
  <si>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</si>
  <si>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</si>
  <si>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</si>
  <si>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</si>
  <si>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</si>
  <si>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</si>
  <si>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</si>
  <si>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</si>
  <si>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</si>
  <si>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</si>
  <si>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</si>
  <si>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</si>
  <si>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</si>
  <si>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</si>
  <si>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</si>
  <si>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</si>
  <si>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</si>
  <si>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</si>
  <si>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</si>
  <si>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</si>
  <si>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</si>
  <si>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</si>
  <si>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</si>
  <si>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</si>
  <si>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</si>
  <si>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</si>
  <si>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</si>
  <si>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</si>
  <si>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</si>
  <si>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</si>
  <si>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</si>
  <si>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</si>
  <si>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</si>
  <si>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</si>
  <si>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</si>
  <si>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</si>
  <si>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</si>
  <si>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</si>
  <si>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</si>
  <si>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</si>
  <si>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</si>
  <si>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</si>
  <si>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</si>
  <si>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</si>
  <si>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</si>
  <si>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</si>
  <si>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</si>
  <si>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</si>
  <si>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</si>
  <si>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</si>
  <si>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</si>
  <si>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</si>
  <si>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</si>
  <si>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</si>
  <si>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</si>
  <si>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</si>
  <si>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</si>
  <si>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</si>
  <si>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</si>
  <si>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</si>
  <si>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</si>
  <si>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</si>
  <si>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</si>
  <si>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</si>
  <si>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</si>
  <si>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</si>
  <si>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</si>
  <si>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</si>
  <si>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</si>
  <si>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</si>
  <si>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</si>
  <si>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</si>
  <si>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</si>
  <si>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</si>
  <si>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</si>
  <si>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</si>
  <si>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</si>
  <si>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</si>
  <si>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</si>
  <si>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</si>
  <si>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</si>
  <si>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</si>
  <si>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</si>
  <si>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</si>
  <si>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</si>
  <si>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</si>
  <si>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</si>
  <si>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</si>
  <si>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</si>
  <si>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</si>
  <si>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</si>
  <si>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</si>
  <si>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</si>
  <si>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</si>
  <si>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</si>
  <si>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</si>
  <si>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</si>
  <si>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</si>
  <si>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</si>
  <si>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</si>
  <si>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</si>
  <si>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</si>
  <si>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</si>
  <si>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</si>
  <si>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</si>
  <si>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</si>
  <si>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</si>
  <si>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</si>
  <si>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</si>
  <si>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</si>
  <si>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</si>
  <si>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</si>
  <si>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</si>
  <si>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</si>
  <si>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</si>
  <si>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</si>
  <si>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</si>
  <si>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</si>
  <si>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</si>
  <si>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</si>
  <si>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</si>
  <si>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</si>
  <si>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</si>
  <si>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</si>
  <si>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</si>
  <si>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</si>
  <si>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</si>
  <si>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</si>
  <si>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</si>
  <si>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</si>
  <si>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</si>
  <si>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</si>
  <si>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</si>
  <si>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</si>
  <si>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</si>
  <si>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</si>
  <si>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</si>
  <si>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</si>
  <si>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</si>
  <si>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</si>
  <si>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</si>
  <si>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</si>
  <si>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</si>
  <si>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</si>
  <si>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</si>
  <si>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</si>
  <si>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</si>
  <si>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</si>
  <si>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</si>
  <si>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</si>
  <si>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</si>
  <si>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</si>
  <si>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</si>
  <si>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</si>
  <si>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</si>
  <si>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</si>
  <si>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</si>
  <si>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</si>
  <si>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</si>
  <si>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</si>
  <si>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</si>
  <si>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</si>
  <si>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</si>
  <si>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</si>
  <si>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</si>
  <si>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</si>
  <si>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</si>
  <si>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</si>
  <si>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</si>
  <si>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</si>
  <si>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</si>
  <si>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</si>
  <si>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</si>
  <si>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</si>
  <si>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</si>
  <si>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</si>
  <si>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</si>
  <si>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</si>
  <si>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</si>
  <si>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</si>
  <si>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</si>
  <si>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</si>
  <si>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</si>
  <si>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</si>
  <si>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</si>
  <si>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</si>
  <si>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</si>
  <si>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</si>
  <si>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</si>
  <si>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</si>
  <si>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</si>
  <si>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</si>
  <si>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</si>
  <si>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</si>
  <si>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</si>
  <si>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</si>
  <si>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</si>
  <si>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</si>
  <si>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</si>
  <si>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</si>
  <si>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</si>
  <si>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</si>
  <si>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</si>
  <si>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</si>
  <si>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</si>
  <si>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</si>
  <si>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</si>
  <si>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</si>
  <si>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</si>
  <si>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</si>
  <si>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</si>
  <si>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</si>
  <si>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</si>
  <si>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</si>
  <si>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</si>
  <si>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</si>
  <si>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</si>
  <si>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</si>
  <si>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</si>
  <si>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</si>
  <si>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</si>
  <si>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</si>
  <si>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</si>
  <si>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</si>
  <si>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NOME ARTICOLO</t>
  </si>
  <si>
    <t>IVA INCLUSA</t>
  </si>
  <si>
    <t>Conta</t>
  </si>
  <si>
    <t>Clienti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</si>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</sst>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0" fillId="0" borderId="0" xfId="0" applyNumberFormat="1"/>
    <xf numFmtId="4" fontId="0" fillId="0" borderId="0" xfId="0" applyNumberFormat="1"/>
    <xf numFmtId="0" fontId="8" fillId="0" borderId="0" xfId="0" applyFont="1"/>
  </cellXfs>
  <cellStyles count="1">
    <cellStyle name="Normale" xfId="0" builtinId="0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>IF(Table_1[[#This Row],[Column2]]=0,"respinto",(IF(Table_1[[#This Row],[Column2]]=40,"sufficiente",IF(Table_1[[#This Row],[Column2]]=60,"discreto",(IF(Table_1[[#This Row],[Column2]]=70,"buono",""))))))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D2" sqref="D2:D33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" bestFit="1" customWidth="1"/>
    <col min="5" max="5" width="90.332031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570</v>
      </c>
      <c r="E1" s="2" t="s">
        <v>569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15">
        <f>C2+(C2*20%)</f>
        <v>337200</v>
      </c>
      <c r="E2" s="5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15">
        <f t="shared" ref="D3:D66" si="0">C3+(C3*20%)</f>
        <v>387600</v>
      </c>
      <c r="E3" s="5" t="str">
        <f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15">
        <f t="shared" si="0"/>
        <v>412800</v>
      </c>
      <c r="E4" s="5" t="str">
        <f>_xlfn.CONCAT(A4," ",B4)</f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15">
        <f t="shared" si="0"/>
        <v>433200</v>
      </c>
      <c r="E5" s="5" t="str">
        <f>_xlfn.CONCAT(A5," ",B5)</f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15">
        <f t="shared" si="0"/>
        <v>625200</v>
      </c>
      <c r="E6" s="5" t="str">
        <f>_xlfn.CONCAT(A6," ",B6)</f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15">
        <f t="shared" si="0"/>
        <v>632400</v>
      </c>
      <c r="E7" s="5" t="str">
        <f>_xlfn.CONCAT(A7," ",B7)</f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15">
        <f t="shared" si="0"/>
        <v>751200</v>
      </c>
      <c r="E8" s="5" t="str">
        <f>_xlfn.CONCAT(A8," ",B8)</f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15">
        <f t="shared" si="0"/>
        <v>787200</v>
      </c>
      <c r="E9" s="5" t="str">
        <f>_xlfn.CONCAT(A9," ",B9)</f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15">
        <f t="shared" si="0"/>
        <v>799200</v>
      </c>
      <c r="E10" s="5" t="str">
        <f>_xlfn.CONCAT(A10," ",B10)</f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15">
        <f t="shared" si="0"/>
        <v>1058400</v>
      </c>
      <c r="E11" s="5" t="str">
        <f>_xlfn.CONCAT(A11," ",B11)</f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15">
        <f t="shared" si="0"/>
        <v>1329600</v>
      </c>
      <c r="E12" s="5" t="str">
        <f>_xlfn.CONCAT(A12," ",B12)</f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15">
        <f t="shared" si="0"/>
        <v>1579200</v>
      </c>
      <c r="E13" s="5" t="str">
        <f>_xlfn.CONCAT(A13," ",B13)</f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15">
        <f t="shared" si="0"/>
        <v>1912800</v>
      </c>
      <c r="E14" s="5" t="str">
        <f>_xlfn.CONCAT(A14," ",B14)</f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15">
        <f t="shared" si="0"/>
        <v>3262800</v>
      </c>
      <c r="E15" s="5" t="str">
        <f>_xlfn.CONCAT(A15," ",B15)</f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15">
        <f t="shared" si="0"/>
        <v>0</v>
      </c>
      <c r="E16" s="5" t="str">
        <f>_xlfn.CONCAT(A16," ",B16)</f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15">
        <f t="shared" si="0"/>
        <v>4910400</v>
      </c>
      <c r="E17" s="5" t="str">
        <f>_xlfn.CONCAT(A17," ",B17)</f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15">
        <f t="shared" si="0"/>
        <v>16630800</v>
      </c>
      <c r="E18" s="5" t="str">
        <f>_xlfn.CONCAT(A18," ",B18)</f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15">
        <f t="shared" si="0"/>
        <v>0</v>
      </c>
      <c r="E19" s="5" t="str">
        <f>_xlfn.CONCAT(A19," ",B19)</f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15">
        <f t="shared" si="0"/>
        <v>200400</v>
      </c>
      <c r="E20" s="5" t="str">
        <f>_xlfn.CONCAT(A20," ",B20)</f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15">
        <f t="shared" si="0"/>
        <v>242400</v>
      </c>
      <c r="E21" s="5" t="str">
        <f>_xlfn.CONCAT(A21," ",B21)</f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15">
        <f t="shared" si="0"/>
        <v>243600</v>
      </c>
      <c r="E22" s="5" t="str">
        <f>_xlfn.CONCAT(A22," ",B22)</f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15">
        <f t="shared" si="0"/>
        <v>280800</v>
      </c>
      <c r="E23" s="5" t="str">
        <f>_xlfn.CONCAT(A23," ",B23)</f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15">
        <f t="shared" si="0"/>
        <v>302400</v>
      </c>
      <c r="E24" s="5" t="str">
        <f>_xlfn.CONCAT(A24," ",B24)</f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15">
        <f t="shared" si="0"/>
        <v>310800</v>
      </c>
      <c r="E25" s="5" t="str">
        <f>_xlfn.CONCAT(A25," ",B25)</f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15">
        <f t="shared" si="0"/>
        <v>322800</v>
      </c>
      <c r="E26" s="5" t="str">
        <f>_xlfn.CONCAT(A26," ",B26)</f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15">
        <f t="shared" si="0"/>
        <v>325200</v>
      </c>
      <c r="E27" s="5" t="str">
        <f>_xlfn.CONCAT(A27," ",B27)</f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15">
        <f t="shared" si="0"/>
        <v>350400</v>
      </c>
      <c r="E28" s="5" t="str">
        <f>_xlfn.CONCAT(A28," ",B28)</f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15">
        <f t="shared" si="0"/>
        <v>351600</v>
      </c>
      <c r="E29" s="5" t="str">
        <f>_xlfn.CONCAT(A29," ",B29)</f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15">
        <f t="shared" si="0"/>
        <v>368400</v>
      </c>
      <c r="E30" s="5" t="str">
        <f>_xlfn.CONCAT(A30," ",B30)</f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15">
        <f t="shared" si="0"/>
        <v>528000</v>
      </c>
      <c r="E31" s="5" t="str">
        <f>_xlfn.CONCAT(A31," ",B31)</f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15">
        <f t="shared" si="0"/>
        <v>584400</v>
      </c>
      <c r="E32" s="5" t="str">
        <f>_xlfn.CONCAT(A32," ",B32)</f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15">
        <f t="shared" si="0"/>
        <v>679200</v>
      </c>
      <c r="E33" s="5" t="str">
        <f>_xlfn.CONCAT(A33," ",B33)</f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15">
        <f t="shared" si="0"/>
        <v>962400</v>
      </c>
      <c r="E34" s="5" t="str">
        <f>_xlfn.CONCAT(A34," ",B34)</f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15">
        <f t="shared" si="0"/>
        <v>1894800</v>
      </c>
      <c r="E35" s="5" t="str">
        <f>_xlfn.CONCAT(A35," ",B35)</f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15">
        <f t="shared" si="0"/>
        <v>0</v>
      </c>
      <c r="E36" s="5" t="str">
        <f>_xlfn.CONCAT(A36," ",B36)</f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15">
        <f t="shared" si="0"/>
        <v>84000</v>
      </c>
      <c r="E37" s="5" t="str">
        <f>_xlfn.CONCAT(A37," ",B37)</f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15">
        <f t="shared" si="0"/>
        <v>124800</v>
      </c>
      <c r="E38" s="5" t="str">
        <f>_xlfn.CONCAT(A38," ",B38)</f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15">
        <f t="shared" si="0"/>
        <v>152400</v>
      </c>
      <c r="E39" s="5" t="str">
        <f>_xlfn.CONCAT(A39," ",B39)</f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15">
        <f t="shared" si="0"/>
        <v>194400</v>
      </c>
      <c r="E40" s="5" t="str">
        <f>_xlfn.CONCAT(A40," ",B40)</f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15">
        <f t="shared" si="0"/>
        <v>214800</v>
      </c>
      <c r="E41" s="5" t="str">
        <f>_xlfn.CONCAT(A41," ",B41)</f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15">
        <f t="shared" si="0"/>
        <v>223200</v>
      </c>
      <c r="E42" s="5" t="str">
        <f>_xlfn.CONCAT(A42," ",B42)</f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15">
        <f t="shared" si="0"/>
        <v>223200</v>
      </c>
      <c r="E43" s="5" t="str">
        <f>_xlfn.CONCAT(A43," ",B43)</f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15">
        <f t="shared" si="0"/>
        <v>243600</v>
      </c>
      <c r="E44" s="5" t="str">
        <f>_xlfn.CONCAT(A44," ",B44)</f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15">
        <f t="shared" si="0"/>
        <v>254400</v>
      </c>
      <c r="E45" s="5" t="str">
        <f>_xlfn.CONCAT(A45," ",B45)</f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15">
        <f t="shared" si="0"/>
        <v>266400</v>
      </c>
      <c r="E46" s="5" t="str">
        <f>_xlfn.CONCAT(A46," ",B46)</f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15">
        <f t="shared" si="0"/>
        <v>294000</v>
      </c>
      <c r="E47" s="5" t="str">
        <f>_xlfn.CONCAT(A47," ",B47)</f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15">
        <f t="shared" si="0"/>
        <v>301200</v>
      </c>
      <c r="E48" s="5" t="str">
        <f>_xlfn.CONCAT(A48," ",B48)</f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15">
        <f t="shared" si="0"/>
        <v>308400</v>
      </c>
      <c r="E49" s="5" t="str">
        <f>_xlfn.CONCAT(A49," ",B49)</f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15">
        <f t="shared" si="0"/>
        <v>322800</v>
      </c>
      <c r="E50" s="5" t="str">
        <f>_xlfn.CONCAT(A50," ",B50)</f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15">
        <f t="shared" si="0"/>
        <v>376800</v>
      </c>
      <c r="E51" s="5" t="str">
        <f>_xlfn.CONCAT(A51," ",B51)</f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15">
        <f t="shared" si="0"/>
        <v>390000</v>
      </c>
      <c r="E52" s="5" t="str">
        <f>_xlfn.CONCAT(A52," ",B52)</f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15">
        <f t="shared" si="0"/>
        <v>416400</v>
      </c>
      <c r="E53" s="5" t="str">
        <f>_xlfn.CONCAT(A53," ",B53)</f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15">
        <f t="shared" si="0"/>
        <v>442800</v>
      </c>
      <c r="E54" s="5" t="str">
        <f>_xlfn.CONCAT(A54," ",B54)</f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15">
        <f t="shared" si="0"/>
        <v>482400</v>
      </c>
      <c r="E55" s="5" t="str">
        <f>_xlfn.CONCAT(A55," ",B55)</f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15">
        <f t="shared" si="0"/>
        <v>565200</v>
      </c>
      <c r="E56" s="5" t="str">
        <f>_xlfn.CONCAT(A56," ",B56)</f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15">
        <f t="shared" si="0"/>
        <v>571200</v>
      </c>
      <c r="E57" s="5" t="str">
        <f>_xlfn.CONCAT(A57," ",B57)</f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15">
        <f t="shared" si="0"/>
        <v>590400</v>
      </c>
      <c r="E58" s="5" t="str">
        <f>_xlfn.CONCAT(A58," ",B58)</f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15">
        <f t="shared" si="0"/>
        <v>637200</v>
      </c>
      <c r="E59" s="5" t="str">
        <f>_xlfn.CONCAT(A59," ",B59)</f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15">
        <f t="shared" si="0"/>
        <v>662400</v>
      </c>
      <c r="E60" s="5" t="str">
        <f>_xlfn.CONCAT(A60," ",B60)</f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15">
        <f t="shared" si="0"/>
        <v>1784400</v>
      </c>
      <c r="E61" s="5" t="str">
        <f>_xlfn.CONCAT(A61," ",B61)</f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15">
        <f t="shared" si="0"/>
        <v>0</v>
      </c>
      <c r="E62" s="5" t="str">
        <f>_xlfn.CONCAT(A62," ",B62)</f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15">
        <f t="shared" si="0"/>
        <v>121200</v>
      </c>
      <c r="E63" s="5" t="str">
        <f>_xlfn.CONCAT(A63," ",B63)</f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15">
        <f t="shared" si="0"/>
        <v>45600</v>
      </c>
      <c r="E64" s="5" t="str">
        <f>_xlfn.CONCAT(A64," ",B64)</f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15">
        <f t="shared" si="0"/>
        <v>164400</v>
      </c>
      <c r="E65" s="5" t="str">
        <f>_xlfn.CONCAT(A65," ",B65)</f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15">
        <f t="shared" si="0"/>
        <v>266400</v>
      </c>
      <c r="E66" s="5" t="str">
        <f>_xlfn.CONCAT(A66," ",B66)</f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15">
        <f t="shared" ref="D67:D130" si="1">C67+(C67*20%)</f>
        <v>601200</v>
      </c>
      <c r="E67" s="5" t="str">
        <f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15">
        <f t="shared" si="1"/>
        <v>513600</v>
      </c>
      <c r="E68" s="5" t="str">
        <f>_xlfn.CONCAT(A68," ",B68)</f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15">
        <f t="shared" si="1"/>
        <v>673200</v>
      </c>
      <c r="E69" s="5" t="str">
        <f>_xlfn.CONCAT(A69," ",B69)</f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15">
        <f t="shared" si="1"/>
        <v>1893600</v>
      </c>
      <c r="E70" s="5" t="str">
        <f>_xlfn.CONCAT(A70," ",B70)</f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15">
        <f t="shared" si="1"/>
        <v>40800</v>
      </c>
      <c r="E71" s="5" t="str">
        <f>_xlfn.CONCAT(A71," ",B71)</f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15">
        <f t="shared" si="1"/>
        <v>24000</v>
      </c>
      <c r="E72" s="5" t="str">
        <f>_xlfn.CONCAT(A72," ",B72)</f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15">
        <f t="shared" si="1"/>
        <v>27600</v>
      </c>
      <c r="E73" s="5" t="str">
        <f>_xlfn.CONCAT(A73," ",B73)</f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15">
        <f t="shared" si="1"/>
        <v>117600</v>
      </c>
      <c r="E74" s="5" t="str">
        <f>_xlfn.CONCAT(A74," ",B74)</f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15">
        <f t="shared" si="1"/>
        <v>301200</v>
      </c>
      <c r="E75" s="5" t="str">
        <f>_xlfn.CONCAT(A75," ",B75)</f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15">
        <f t="shared" si="1"/>
        <v>18000</v>
      </c>
      <c r="E76" s="5" t="str">
        <f>_xlfn.CONCAT(A76," ",B76)</f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15">
        <f t="shared" si="1"/>
        <v>16800</v>
      </c>
      <c r="E77" s="5" t="str">
        <f>_xlfn.CONCAT(A77," ",B77)</f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15">
        <f t="shared" si="1"/>
        <v>0</v>
      </c>
      <c r="E78" s="5" t="str">
        <f>_xlfn.CONCAT(A78," ",B78)</f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15">
        <f t="shared" si="1"/>
        <v>478800</v>
      </c>
      <c r="E79" s="5" t="str">
        <f>_xlfn.CONCAT(A79," ",B79)</f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15">
        <f t="shared" si="1"/>
        <v>310800</v>
      </c>
      <c r="E80" s="5" t="str">
        <f>_xlfn.CONCAT(A80," ",B80)</f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15">
        <f t="shared" si="1"/>
        <v>388800</v>
      </c>
      <c r="E81" s="5" t="str">
        <f>_xlfn.CONCAT(A81," ",B81)</f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15">
        <f t="shared" si="1"/>
        <v>453600</v>
      </c>
      <c r="E82" s="5" t="str">
        <f>_xlfn.CONCAT(A82," ",B82)</f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15">
        <f t="shared" si="1"/>
        <v>562800</v>
      </c>
      <c r="E83" s="5" t="str">
        <f>_xlfn.CONCAT(A83," ",B83)</f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15">
        <f t="shared" si="1"/>
        <v>667200</v>
      </c>
      <c r="E84" s="5" t="str">
        <f>_xlfn.CONCAT(A84," ",B84)</f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15">
        <f t="shared" si="1"/>
        <v>571200</v>
      </c>
      <c r="E85" s="5" t="str">
        <f>_xlfn.CONCAT(A85," ",B85)</f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15">
        <f t="shared" si="1"/>
        <v>572400</v>
      </c>
      <c r="E86" s="5" t="str">
        <f>_xlfn.CONCAT(A86," ",B86)</f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15">
        <f t="shared" si="1"/>
        <v>667200</v>
      </c>
      <c r="E87" s="5" t="str">
        <f>_xlfn.CONCAT(A87," ",B87)</f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15">
        <f t="shared" si="1"/>
        <v>834000</v>
      </c>
      <c r="E88" s="5" t="str">
        <f>_xlfn.CONCAT(A88," ",B88)</f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15">
        <f t="shared" si="1"/>
        <v>1534800</v>
      </c>
      <c r="E89" s="5" t="str">
        <f>_xlfn.CONCAT(A89," ",B89)</f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15">
        <f t="shared" si="1"/>
        <v>42000</v>
      </c>
      <c r="E90" s="5" t="str">
        <f>_xlfn.CONCAT(A90," ",B90)</f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15">
        <f t="shared" si="1"/>
        <v>210000</v>
      </c>
      <c r="E91" s="5" t="str">
        <f>_xlfn.CONCAT(A91," ",B91)</f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15">
        <f t="shared" si="1"/>
        <v>326400</v>
      </c>
      <c r="E92" s="5" t="str">
        <f>_xlfn.CONCAT(A92," ",B92)</f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15">
        <f t="shared" si="1"/>
        <v>237600</v>
      </c>
      <c r="E93" s="5" t="str">
        <f>_xlfn.CONCAT(A93," ",B93)</f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15">
        <f t="shared" si="1"/>
        <v>348000</v>
      </c>
      <c r="E94" s="5" t="str">
        <f>_xlfn.CONCAT(A94," ",B94)</f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15">
        <f t="shared" si="1"/>
        <v>706800</v>
      </c>
      <c r="E95" s="5" t="str">
        <f>_xlfn.CONCAT(A95," ",B95)</f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15">
        <f t="shared" si="1"/>
        <v>891600</v>
      </c>
      <c r="E96" s="5" t="str">
        <f>_xlfn.CONCAT(A96," ",B96)</f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15">
        <f t="shared" si="1"/>
        <v>325200</v>
      </c>
      <c r="E97" s="5" t="str">
        <f>_xlfn.CONCAT(A97," ",B97)</f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15">
        <f t="shared" si="1"/>
        <v>758400</v>
      </c>
      <c r="E98" s="5" t="str">
        <f>_xlfn.CONCAT(A98," ",B98)</f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15">
        <f t="shared" si="1"/>
        <v>108000</v>
      </c>
      <c r="E99" s="5" t="str">
        <f>_xlfn.CONCAT(A99," ",B99)</f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15">
        <f t="shared" si="1"/>
        <v>4800</v>
      </c>
      <c r="E100" s="5" t="str">
        <f>_xlfn.CONCAT(A100," ",B100)</f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15">
        <f t="shared" si="1"/>
        <v>6000</v>
      </c>
      <c r="E101" s="5" t="str">
        <f>_xlfn.CONCAT(A101," ",B101)</f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15">
        <f t="shared" si="1"/>
        <v>49200</v>
      </c>
      <c r="E102" s="5" t="str">
        <f>_xlfn.CONCAT(A102," ",B102)</f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15">
        <f t="shared" si="1"/>
        <v>0</v>
      </c>
      <c r="E103" s="5" t="str">
        <f>_xlfn.CONCAT(A103," ",B103)</f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15">
        <f t="shared" si="1"/>
        <v>884400</v>
      </c>
      <c r="E104" s="5" t="str">
        <f>_xlfn.CONCAT(A104," ",B104)</f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15">
        <f t="shared" si="1"/>
        <v>1092000</v>
      </c>
      <c r="E105" s="5" t="str">
        <f>_xlfn.CONCAT(A105," ",B105)</f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15">
        <f t="shared" si="1"/>
        <v>289200</v>
      </c>
      <c r="E106" s="5" t="str">
        <f>_xlfn.CONCAT(A106," ",B106)</f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15">
        <f t="shared" si="1"/>
        <v>0</v>
      </c>
      <c r="E107" s="5" t="str">
        <f>_xlfn.CONCAT(A107," ",B107)</f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15">
        <f t="shared" si="1"/>
        <v>134400</v>
      </c>
      <c r="E108" s="5" t="str">
        <f>_xlfn.CONCAT(A108," ",B108)</f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15">
        <f t="shared" si="1"/>
        <v>135600</v>
      </c>
      <c r="E109" s="5" t="str">
        <f>_xlfn.CONCAT(A109," ",B109)</f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15">
        <f t="shared" si="1"/>
        <v>145200</v>
      </c>
      <c r="E110" s="5" t="str">
        <f>_xlfn.CONCAT(A110," ",B110)</f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15">
        <f t="shared" si="1"/>
        <v>192000</v>
      </c>
      <c r="E111" s="5" t="str">
        <f>_xlfn.CONCAT(A111," ",B111)</f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15">
        <f t="shared" si="1"/>
        <v>234000</v>
      </c>
      <c r="E112" s="5" t="str">
        <f>_xlfn.CONCAT(A112," ",B112)</f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15">
        <f t="shared" si="1"/>
        <v>258000</v>
      </c>
      <c r="E113" s="5" t="str">
        <f>_xlfn.CONCAT(A113," ",B113)</f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15">
        <f t="shared" si="1"/>
        <v>385200</v>
      </c>
      <c r="E114" s="5" t="str">
        <f>_xlfn.CONCAT(A114," ",B114)</f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15">
        <f t="shared" si="1"/>
        <v>736800</v>
      </c>
      <c r="E115" s="5" t="str">
        <f>_xlfn.CONCAT(A115," ",B115)</f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15">
        <f t="shared" si="1"/>
        <v>0</v>
      </c>
      <c r="E116" s="5" t="str">
        <f>_xlfn.CONCAT(A116," ",B116)</f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15">
        <f t="shared" si="1"/>
        <v>36000</v>
      </c>
      <c r="E117" s="5" t="str">
        <f>_xlfn.CONCAT(A117," ",B117)</f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15">
        <f t="shared" si="1"/>
        <v>40800</v>
      </c>
      <c r="E118" s="5" t="str">
        <f>_xlfn.CONCAT(A118," ",B118)</f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15">
        <f t="shared" si="1"/>
        <v>42000</v>
      </c>
      <c r="E119" s="5" t="str">
        <f>_xlfn.CONCAT(A119," ",B119)</f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15">
        <f t="shared" si="1"/>
        <v>92400</v>
      </c>
      <c r="E120" s="5" t="str">
        <f>_xlfn.CONCAT(A120," ",B120)</f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15">
        <f t="shared" si="1"/>
        <v>867600</v>
      </c>
      <c r="E121" s="5" t="str">
        <f>_xlfn.CONCAT(A121," ",B121)</f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15">
        <f t="shared" si="1"/>
        <v>890400</v>
      </c>
      <c r="E122" s="5" t="str">
        <f>_xlfn.CONCAT(A122," ",B122)</f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15">
        <f t="shared" si="1"/>
        <v>933600</v>
      </c>
      <c r="E123" s="5" t="str">
        <f>_xlfn.CONCAT(A123," ",B123)</f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15">
        <f t="shared" si="1"/>
        <v>1053600</v>
      </c>
      <c r="E124" s="5" t="str">
        <f>_xlfn.CONCAT(A124," ",B124)</f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15">
        <f t="shared" si="1"/>
        <v>1059600</v>
      </c>
      <c r="E125" s="5" t="str">
        <f>_xlfn.CONCAT(A125," ",B125)</f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15">
        <f t="shared" si="1"/>
        <v>1095600</v>
      </c>
      <c r="E126" s="5" t="str">
        <f>_xlfn.CONCAT(A126," ",B126)</f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15">
        <f t="shared" si="1"/>
        <v>1350000</v>
      </c>
      <c r="E127" s="5" t="str">
        <f>_xlfn.CONCAT(A127," ",B127)</f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15">
        <f t="shared" si="1"/>
        <v>0</v>
      </c>
      <c r="E128" s="5" t="str">
        <f>_xlfn.CONCAT(A128," ",B128)</f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15">
        <f t="shared" si="1"/>
        <v>39600</v>
      </c>
      <c r="E129" s="5" t="str">
        <f>_xlfn.CONCAT(A129," ",B129)</f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15">
        <f t="shared" si="1"/>
        <v>62400</v>
      </c>
      <c r="E130" s="5" t="str">
        <f>_xlfn.CONCAT(A130," ",B130)</f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15">
        <f t="shared" ref="D131:D194" si="2">C131+(C131*20%)</f>
        <v>116400</v>
      </c>
      <c r="E131" s="5" t="str">
        <f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15">
        <f t="shared" si="2"/>
        <v>0</v>
      </c>
      <c r="E132" s="5" t="str">
        <f>_xlfn.CONCAT(A132," ",B132)</f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15">
        <f t="shared" si="2"/>
        <v>157200</v>
      </c>
      <c r="E133" s="5" t="str">
        <f>_xlfn.CONCAT(A133," ",B133)</f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15">
        <f t="shared" si="2"/>
        <v>202800</v>
      </c>
      <c r="E134" s="5" t="str">
        <f>_xlfn.CONCAT(A134," ",B134)</f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15">
        <f t="shared" si="2"/>
        <v>228000</v>
      </c>
      <c r="E135" s="5" t="str">
        <f>_xlfn.CONCAT(A135," ",B135)</f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15">
        <f t="shared" si="2"/>
        <v>229200</v>
      </c>
      <c r="E136" s="5" t="str">
        <f>_xlfn.CONCAT(A136," ",B136)</f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15">
        <f t="shared" si="2"/>
        <v>236400</v>
      </c>
      <c r="E137" s="5" t="str">
        <f>_xlfn.CONCAT(A137," ",B137)</f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15">
        <f t="shared" si="2"/>
        <v>241200</v>
      </c>
      <c r="E138" s="5" t="str">
        <f>_xlfn.CONCAT(A138," ",B138)</f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15">
        <f t="shared" si="2"/>
        <v>264000</v>
      </c>
      <c r="E139" s="5" t="str">
        <f>_xlfn.CONCAT(A139," ",B139)</f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15">
        <f t="shared" si="2"/>
        <v>300000</v>
      </c>
      <c r="E140" s="5" t="str">
        <f>_xlfn.CONCAT(A140," ",B140)</f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15">
        <f t="shared" si="2"/>
        <v>308400</v>
      </c>
      <c r="E141" s="5" t="str">
        <f>_xlfn.CONCAT(A141," ",B141)</f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15">
        <f t="shared" si="2"/>
        <v>333600</v>
      </c>
      <c r="E142" s="5" t="str">
        <f>_xlfn.CONCAT(A142," ",B142)</f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15">
        <f t="shared" si="2"/>
        <v>336000</v>
      </c>
      <c r="E143" s="5" t="str">
        <f>_xlfn.CONCAT(A143," ",B143)</f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15">
        <f t="shared" si="2"/>
        <v>360000</v>
      </c>
      <c r="E144" s="5" t="str">
        <f>_xlfn.CONCAT(A144," ",B144)</f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15">
        <f t="shared" si="2"/>
        <v>366000</v>
      </c>
      <c r="E145" s="5" t="str">
        <f>_xlfn.CONCAT(A145," ",B145)</f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15">
        <f t="shared" si="2"/>
        <v>402000</v>
      </c>
      <c r="E146" s="5" t="str">
        <f>_xlfn.CONCAT(A146," ",B146)</f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15">
        <f t="shared" si="2"/>
        <v>432000</v>
      </c>
      <c r="E147" s="5" t="str">
        <f>_xlfn.CONCAT(A147," ",B147)</f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15">
        <f t="shared" si="2"/>
        <v>514800</v>
      </c>
      <c r="E148" s="5" t="str">
        <f>_xlfn.CONCAT(A148," ",B148)</f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15">
        <f t="shared" si="2"/>
        <v>841200</v>
      </c>
      <c r="E149" s="5" t="str">
        <f>_xlfn.CONCAT(A149," ",B149)</f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15">
        <f t="shared" si="2"/>
        <v>0</v>
      </c>
      <c r="E150" s="5" t="str">
        <f>_xlfn.CONCAT(A150," ",B150)</f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15">
        <f t="shared" si="2"/>
        <v>108000</v>
      </c>
      <c r="E151" s="5" t="str">
        <f>_xlfn.CONCAT(A151," ",B151)</f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15">
        <f t="shared" si="2"/>
        <v>82800</v>
      </c>
      <c r="E152" s="5" t="str">
        <f>_xlfn.CONCAT(A152," ",B152)</f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15">
        <f t="shared" si="2"/>
        <v>106800</v>
      </c>
      <c r="E153" s="5" t="str">
        <f>_xlfn.CONCAT(A153," ",B153)</f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15">
        <f t="shared" si="2"/>
        <v>165600</v>
      </c>
      <c r="E154" s="5" t="str">
        <f>_xlfn.CONCAT(A154," ",B154)</f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15">
        <f t="shared" si="2"/>
        <v>235200</v>
      </c>
      <c r="E155" s="5" t="str">
        <f>_xlfn.CONCAT(A155," ",B155)</f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15">
        <f t="shared" si="2"/>
        <v>394800</v>
      </c>
      <c r="E156" s="5" t="str">
        <f>_xlfn.CONCAT(A156," ",B156)</f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15">
        <f t="shared" si="2"/>
        <v>354000</v>
      </c>
      <c r="E157" s="5" t="str">
        <f>_xlfn.CONCAT(A157," ",B157)</f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15">
        <f t="shared" si="2"/>
        <v>22800</v>
      </c>
      <c r="E158" s="5" t="str">
        <f>_xlfn.CONCAT(A158," ",B158)</f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15">
        <f t="shared" si="2"/>
        <v>31200</v>
      </c>
      <c r="E159" s="5" t="str">
        <f>_xlfn.CONCAT(A159," ",B159)</f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15">
        <f t="shared" si="2"/>
        <v>33600</v>
      </c>
      <c r="E160" s="5" t="str">
        <f>_xlfn.CONCAT(A160," ",B160)</f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15">
        <f t="shared" si="2"/>
        <v>67200</v>
      </c>
      <c r="E161" s="5" t="str">
        <f>_xlfn.CONCAT(A161," ",B161)</f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15">
        <f t="shared" si="2"/>
        <v>0</v>
      </c>
      <c r="E162" s="5" t="str">
        <f>_xlfn.CONCAT(A162," ",B162)</f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15">
        <f t="shared" si="2"/>
        <v>259200</v>
      </c>
      <c r="E163" s="5" t="str">
        <f>_xlfn.CONCAT(A163," ",B163)</f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15">
        <f t="shared" si="2"/>
        <v>300000</v>
      </c>
      <c r="E164" s="5" t="str">
        <f>_xlfn.CONCAT(A164," ",B164)</f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15">
        <f t="shared" si="2"/>
        <v>458400</v>
      </c>
      <c r="E165" s="5" t="str">
        <f>_xlfn.CONCAT(A165," ",B165)</f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15">
        <f t="shared" si="2"/>
        <v>628800</v>
      </c>
      <c r="E166" s="5" t="str">
        <f>_xlfn.CONCAT(A166," ",B166)</f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15">
        <f t="shared" si="2"/>
        <v>908400</v>
      </c>
      <c r="E167" s="5" t="str">
        <f>_xlfn.CONCAT(A167," ",B167)</f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15">
        <f t="shared" si="2"/>
        <v>1254000</v>
      </c>
      <c r="E168" s="5" t="str">
        <f>_xlfn.CONCAT(A168," ",B168)</f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15">
        <f t="shared" si="2"/>
        <v>1881600</v>
      </c>
      <c r="E169" s="5" t="str">
        <f>_xlfn.CONCAT(A169," ",B169)</f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15">
        <f t="shared" si="2"/>
        <v>140400</v>
      </c>
      <c r="E170" s="5" t="str">
        <f>_xlfn.CONCAT(A170," ",B170)</f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15">
        <f t="shared" si="2"/>
        <v>189600</v>
      </c>
      <c r="E171" s="5" t="str">
        <f>_xlfn.CONCAT(A171," ",B171)</f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15">
        <f t="shared" si="2"/>
        <v>312000</v>
      </c>
      <c r="E172" s="5" t="str">
        <f>_xlfn.CONCAT(A172," ",B172)</f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15">
        <f t="shared" si="2"/>
        <v>231600</v>
      </c>
      <c r="E173" s="5" t="str">
        <f>_xlfn.CONCAT(A173," ",B173)</f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15">
        <f t="shared" si="2"/>
        <v>324000</v>
      </c>
      <c r="E174" s="5" t="str">
        <f>_xlfn.CONCAT(A174," ",B174)</f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15">
        <f t="shared" si="2"/>
        <v>376800</v>
      </c>
      <c r="E175" s="5" t="str">
        <f>_xlfn.CONCAT(A175," ",B175)</f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15">
        <f t="shared" si="2"/>
        <v>1072800</v>
      </c>
      <c r="E176" s="5" t="str">
        <f>_xlfn.CONCAT(A176," ",B176)</f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15">
        <f t="shared" si="2"/>
        <v>1248000</v>
      </c>
      <c r="E177" s="5" t="str">
        <f>_xlfn.CONCAT(A177," ",B177)</f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15">
        <f t="shared" si="2"/>
        <v>9600</v>
      </c>
      <c r="E178" s="5" t="str">
        <f>_xlfn.CONCAT(A178," ",B178)</f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15">
        <f t="shared" si="2"/>
        <v>12000</v>
      </c>
      <c r="E179" s="5" t="str">
        <f>_xlfn.CONCAT(A179," ",B179)</f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15">
        <f t="shared" si="2"/>
        <v>28800</v>
      </c>
      <c r="E180" s="5" t="str">
        <f>_xlfn.CONCAT(A180," ",B180)</f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15">
        <f t="shared" si="2"/>
        <v>13200</v>
      </c>
      <c r="E181" s="5" t="str">
        <f>_xlfn.CONCAT(A181," ",B181)</f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15">
        <f t="shared" si="2"/>
        <v>12000</v>
      </c>
      <c r="E182" s="5" t="str">
        <f>_xlfn.CONCAT(A182," ",B182)</f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15">
        <f t="shared" si="2"/>
        <v>31200</v>
      </c>
      <c r="E183" s="5" t="str">
        <f>_xlfn.CONCAT(A183," ",B183)</f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15">
        <f t="shared" si="2"/>
        <v>0</v>
      </c>
      <c r="E184" s="5" t="str">
        <f>_xlfn.CONCAT(A184," ",B184)</f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15">
        <f t="shared" si="2"/>
        <v>26400</v>
      </c>
      <c r="E185" s="5" t="str">
        <f>_xlfn.CONCAT(A185," ",B185)</f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15">
        <f t="shared" si="2"/>
        <v>75600</v>
      </c>
      <c r="E186" s="5" t="str">
        <f>_xlfn.CONCAT(A186," ",B186)</f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15">
        <f t="shared" si="2"/>
        <v>75600</v>
      </c>
      <c r="E187" s="5" t="str">
        <f>_xlfn.CONCAT(A187," ",B187)</f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15">
        <f t="shared" si="2"/>
        <v>31200</v>
      </c>
      <c r="E188" s="5" t="str">
        <f>_xlfn.CONCAT(A188," ",B188)</f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15">
        <f t="shared" si="2"/>
        <v>30000</v>
      </c>
      <c r="E189" s="5" t="str">
        <f>_xlfn.CONCAT(A189," ",B189)</f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15">
        <f t="shared" si="2"/>
        <v>30000</v>
      </c>
      <c r="E190" s="5" t="str">
        <f>_xlfn.CONCAT(A190," ",B190)</f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15">
        <f t="shared" si="2"/>
        <v>55200</v>
      </c>
      <c r="E191" s="5" t="str">
        <f>_xlfn.CONCAT(A191," ",B191)</f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15">
        <f t="shared" si="2"/>
        <v>0</v>
      </c>
      <c r="E192" s="5" t="str">
        <f>_xlfn.CONCAT(A192," ",B192)</f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15">
        <f t="shared" si="2"/>
        <v>44400</v>
      </c>
      <c r="E193" s="5" t="str">
        <f>_xlfn.CONCAT(A193," ",B193)</f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15">
        <f t="shared" si="2"/>
        <v>44400</v>
      </c>
      <c r="E194" s="5" t="str">
        <f>_xlfn.CONCAT(A194," ",B194)</f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15">
        <f t="shared" ref="D195:D258" si="3">C195+(C195*20%)</f>
        <v>13200</v>
      </c>
      <c r="E195" s="5" t="str">
        <f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15">
        <f t="shared" si="3"/>
        <v>55200</v>
      </c>
      <c r="E196" s="5" t="str">
        <f>_xlfn.CONCAT(A196," ",B196)</f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15">
        <f t="shared" si="3"/>
        <v>22800</v>
      </c>
      <c r="E197" s="5" t="str">
        <f>_xlfn.CONCAT(A197," ",B197)</f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15">
        <f t="shared" si="3"/>
        <v>15600</v>
      </c>
      <c r="E198" s="5" t="str">
        <f>_xlfn.CONCAT(A198," ",B198)</f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15">
        <f t="shared" si="3"/>
        <v>31200</v>
      </c>
      <c r="E199" s="5" t="str">
        <f>_xlfn.CONCAT(A199," ",B199)</f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15">
        <f t="shared" si="3"/>
        <v>31200</v>
      </c>
      <c r="E200" s="5" t="str">
        <f>_xlfn.CONCAT(A200," ",B200)</f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15">
        <f t="shared" si="3"/>
        <v>24000</v>
      </c>
      <c r="E201" s="5" t="str">
        <f>_xlfn.CONCAT(A201," ",B201)</f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15">
        <f t="shared" si="3"/>
        <v>58800</v>
      </c>
      <c r="E202" s="5" t="str">
        <f>_xlfn.CONCAT(A202," ",B202)</f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15">
        <f t="shared" si="3"/>
        <v>39600</v>
      </c>
      <c r="E203" s="5" t="str">
        <f>_xlfn.CONCAT(A203," ",B203)</f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15">
        <f t="shared" si="3"/>
        <v>81600</v>
      </c>
      <c r="E204" s="5" t="str">
        <f>_xlfn.CONCAT(A204," ",B204)</f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15">
        <f t="shared" si="3"/>
        <v>39600</v>
      </c>
      <c r="E205" s="5" t="str">
        <f>_xlfn.CONCAT(A205," ",B205)</f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15">
        <f t="shared" si="3"/>
        <v>176400</v>
      </c>
      <c r="E206" s="5" t="str">
        <f>_xlfn.CONCAT(A206," ",B206)</f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15">
        <f t="shared" si="3"/>
        <v>181200</v>
      </c>
      <c r="E207" s="5" t="str">
        <f>_xlfn.CONCAT(A207," ",B207)</f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15">
        <f t="shared" si="3"/>
        <v>236400</v>
      </c>
      <c r="E208" s="5" t="str">
        <f>_xlfn.CONCAT(A208," ",B208)</f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15">
        <f t="shared" si="3"/>
        <v>372000</v>
      </c>
      <c r="E209" s="5" t="str">
        <f>_xlfn.CONCAT(A209," ",B209)</f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15">
        <f t="shared" si="3"/>
        <v>325200</v>
      </c>
      <c r="E210" s="5" t="str">
        <f>_xlfn.CONCAT(A210," ",B210)</f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15">
        <f t="shared" si="3"/>
        <v>549600</v>
      </c>
      <c r="E211" s="5" t="str">
        <f>_xlfn.CONCAT(A211," ",B211)</f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15">
        <f t="shared" si="3"/>
        <v>494400</v>
      </c>
      <c r="E212" s="5" t="str">
        <f>_xlfn.CONCAT(A212," ",B212)</f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15">
        <f t="shared" si="3"/>
        <v>968400</v>
      </c>
      <c r="E213" s="5" t="str">
        <f>_xlfn.CONCAT(A213," ",B213)</f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15">
        <f t="shared" si="3"/>
        <v>4800</v>
      </c>
      <c r="E214" s="5" t="str">
        <f>_xlfn.CONCAT(A214," ",B214)</f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15">
        <f t="shared" si="3"/>
        <v>97200</v>
      </c>
      <c r="E215" s="5" t="str">
        <f>_xlfn.CONCAT(A215," ",B215)</f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15">
        <f t="shared" si="3"/>
        <v>150000</v>
      </c>
      <c r="E216" s="5" t="str">
        <f>_xlfn.CONCAT(A216," ",B216)</f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15">
        <f t="shared" si="3"/>
        <v>117600</v>
      </c>
      <c r="E217" s="5" t="str">
        <f>_xlfn.CONCAT(A217," ",B217)</f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15">
        <f t="shared" si="3"/>
        <v>168000</v>
      </c>
      <c r="E218" s="5" t="str">
        <f>_xlfn.CONCAT(A218," ",B218)</f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15">
        <f t="shared" si="3"/>
        <v>6000</v>
      </c>
      <c r="E219" s="5" t="str">
        <f>_xlfn.CONCAT(A219," ",B219)</f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15">
        <f t="shared" si="3"/>
        <v>7200</v>
      </c>
      <c r="E220" s="5" t="str">
        <f>_xlfn.CONCAT(A220," ",B220)</f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15">
        <f t="shared" si="3"/>
        <v>10800</v>
      </c>
      <c r="E221" s="5" t="str">
        <f>_xlfn.CONCAT(A221," ",B221)</f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15">
        <f t="shared" si="3"/>
        <v>9600</v>
      </c>
      <c r="E222" s="5" t="str">
        <f>_xlfn.CONCAT(A222," ",B222)</f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15">
        <f t="shared" si="3"/>
        <v>13200</v>
      </c>
      <c r="E223" s="5" t="str">
        <f>_xlfn.CONCAT(A223," ",B223)</f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15">
        <f t="shared" si="3"/>
        <v>25200</v>
      </c>
      <c r="E224" s="5" t="str">
        <f>_xlfn.CONCAT(A224," ",B224)</f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15">
        <f t="shared" si="3"/>
        <v>16800</v>
      </c>
      <c r="E225" s="5" t="str">
        <f>_xlfn.CONCAT(A225," ",B225)</f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15">
        <f t="shared" si="3"/>
        <v>27600</v>
      </c>
      <c r="E226" s="5" t="str">
        <f>_xlfn.CONCAT(A226," ",B226)</f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15">
        <f t="shared" si="3"/>
        <v>61200</v>
      </c>
      <c r="E227" s="5" t="str">
        <f>_xlfn.CONCAT(A227," ",B227)</f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15">
        <f t="shared" si="3"/>
        <v>0</v>
      </c>
      <c r="E228" s="5" t="str">
        <f>_xlfn.CONCAT(A228," ",B228)</f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15">
        <f t="shared" si="3"/>
        <v>237600</v>
      </c>
      <c r="E229" s="5" t="str">
        <f>_xlfn.CONCAT(A229," ",B229)</f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15">
        <f t="shared" si="3"/>
        <v>200400</v>
      </c>
      <c r="E230" s="5" t="str">
        <f>_xlfn.CONCAT(A230," ",B230)</f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15">
        <f t="shared" si="3"/>
        <v>114000</v>
      </c>
      <c r="E231" s="5" t="str">
        <f>_xlfn.CONCAT(A231," ",B231)</f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15">
        <f t="shared" si="3"/>
        <v>169200</v>
      </c>
      <c r="E232" s="5" t="str">
        <f>_xlfn.CONCAT(A232," ",B232)</f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15">
        <f t="shared" si="3"/>
        <v>421200</v>
      </c>
      <c r="E233" s="5" t="str">
        <f>_xlfn.CONCAT(A233," ",B233)</f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15">
        <f t="shared" si="3"/>
        <v>496800</v>
      </c>
      <c r="E234" s="5" t="str">
        <f>_xlfn.CONCAT(A234," ",B234)</f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15">
        <f t="shared" si="3"/>
        <v>73200</v>
      </c>
      <c r="E235" s="5" t="str">
        <f>_xlfn.CONCAT(A235," ",B235)</f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15">
        <f t="shared" si="3"/>
        <v>1071600</v>
      </c>
      <c r="E236" s="5" t="str">
        <f>_xlfn.CONCAT(A236," ",B236)</f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15">
        <f t="shared" si="3"/>
        <v>1182000</v>
      </c>
      <c r="E237" s="5" t="str">
        <f>_xlfn.CONCAT(A237," ",B237)</f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15">
        <f t="shared" si="3"/>
        <v>355200</v>
      </c>
      <c r="E238" s="5" t="str">
        <f>_xlfn.CONCAT(A238," ",B238)</f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15">
        <f t="shared" si="3"/>
        <v>822000</v>
      </c>
      <c r="E239" s="5" t="str">
        <f>_xlfn.CONCAT(A239," ",B239)</f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15">
        <f t="shared" si="3"/>
        <v>1365600</v>
      </c>
      <c r="E240" s="5" t="str">
        <f>_xlfn.CONCAT(A240," ",B240)</f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15">
        <f t="shared" si="3"/>
        <v>1600800</v>
      </c>
      <c r="E241" s="5" t="str">
        <f>_xlfn.CONCAT(A241," ",B241)</f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15">
        <f t="shared" si="3"/>
        <v>36000</v>
      </c>
      <c r="E242" s="5" t="str">
        <f>_xlfn.CONCAT(A242," ",B242)</f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15">
        <f t="shared" si="3"/>
        <v>36000</v>
      </c>
      <c r="E243" s="5" t="str">
        <f>_xlfn.CONCAT(A243," ",B243)</f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15">
        <f t="shared" si="3"/>
        <v>487200</v>
      </c>
      <c r="E244" s="5" t="str">
        <f>_xlfn.CONCAT(A244," ",B244)</f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15">
        <f t="shared" si="3"/>
        <v>236400</v>
      </c>
      <c r="E245" s="5" t="str">
        <f>_xlfn.CONCAT(A245," ",B245)</f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15">
        <f t="shared" si="3"/>
        <v>774000</v>
      </c>
      <c r="E246" s="5" t="str">
        <f>_xlfn.CONCAT(A246," ",B246)</f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15">
        <f t="shared" si="3"/>
        <v>774000</v>
      </c>
      <c r="E247" s="5" t="str">
        <f>_xlfn.CONCAT(A247," ",B247)</f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15">
        <f t="shared" si="3"/>
        <v>310800</v>
      </c>
      <c r="E248" s="5" t="str">
        <f>_xlfn.CONCAT(A248," ",B248)</f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15">
        <f t="shared" si="3"/>
        <v>775200</v>
      </c>
      <c r="E249" s="5" t="str">
        <f>_xlfn.CONCAT(A249," ",B249)</f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15">
        <f t="shared" si="3"/>
        <v>310800</v>
      </c>
      <c r="E250" s="5" t="str">
        <f>_xlfn.CONCAT(A250," ",B250)</f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15">
        <f t="shared" si="3"/>
        <v>774000</v>
      </c>
      <c r="E251" s="5" t="str">
        <f>_xlfn.CONCAT(A251," ",B251)</f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15">
        <f t="shared" si="3"/>
        <v>1054800</v>
      </c>
      <c r="E252" s="5" t="str">
        <f>_xlfn.CONCAT(A252," ",B252)</f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15">
        <f t="shared" si="3"/>
        <v>310800</v>
      </c>
      <c r="E253" s="5" t="str">
        <f>_xlfn.CONCAT(A253," ",B253)</f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15">
        <f t="shared" si="3"/>
        <v>328800</v>
      </c>
      <c r="E254" s="5" t="str">
        <f>_xlfn.CONCAT(A254," ",B254)</f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15">
        <f t="shared" si="3"/>
        <v>1170000</v>
      </c>
      <c r="E255" s="5" t="str">
        <f>_xlfn.CONCAT(A255," ",B255)</f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15">
        <f t="shared" si="3"/>
        <v>576000</v>
      </c>
      <c r="E256" s="5" t="str">
        <f>_xlfn.CONCAT(A256," ",B256)</f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15">
        <f t="shared" si="3"/>
        <v>1424400</v>
      </c>
      <c r="E257" s="5" t="str">
        <f>_xlfn.CONCAT(A257," ",B257)</f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15">
        <f t="shared" si="3"/>
        <v>998400</v>
      </c>
      <c r="E258" s="5" t="str">
        <f>_xlfn.CONCAT(A258," ",B258)</f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15">
        <f t="shared" ref="D259:D322" si="4">C259+(C259*20%)</f>
        <v>272400</v>
      </c>
      <c r="E259" s="5" t="str">
        <f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15">
        <f t="shared" si="4"/>
        <v>117600</v>
      </c>
      <c r="E260" s="5" t="str">
        <f>_xlfn.CONCAT(A260," ",B260)</f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15">
        <f t="shared" si="4"/>
        <v>1428000</v>
      </c>
      <c r="E261" s="5" t="str">
        <f>_xlfn.CONCAT(A261," ",B261)</f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15">
        <f t="shared" si="4"/>
        <v>360000</v>
      </c>
      <c r="E262" s="5" t="str">
        <f>_xlfn.CONCAT(A262," ",B262)</f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15">
        <f t="shared" si="4"/>
        <v>2888400</v>
      </c>
      <c r="E263" s="5" t="str">
        <f>_xlfn.CONCAT(A263," ",B263)</f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15">
        <f t="shared" si="4"/>
        <v>1225200</v>
      </c>
      <c r="E264" s="5" t="str">
        <f>_xlfn.CONCAT(A264," ",B264)</f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15">
        <f t="shared" si="4"/>
        <v>775200</v>
      </c>
      <c r="E265" s="5" t="str">
        <f>_xlfn.CONCAT(A265," ",B265)</f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15">
        <f t="shared" si="4"/>
        <v>310800</v>
      </c>
      <c r="E266" s="5" t="str">
        <f>_xlfn.CONCAT(A266," ",B266)</f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15">
        <f t="shared" si="4"/>
        <v>231600</v>
      </c>
      <c r="E267" s="5" t="str">
        <f>_xlfn.CONCAT(A267," ",B267)</f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15">
        <f t="shared" si="4"/>
        <v>115200</v>
      </c>
      <c r="E268" s="5" t="str">
        <f>_xlfn.CONCAT(A268," ",B268)</f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15">
        <f t="shared" si="4"/>
        <v>712800</v>
      </c>
      <c r="E269" s="5" t="str">
        <f>_xlfn.CONCAT(A269," ",B269)</f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15">
        <f t="shared" si="4"/>
        <v>338400</v>
      </c>
      <c r="E270" s="5" t="str">
        <f>_xlfn.CONCAT(A270," ",B270)</f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15">
        <f t="shared" si="4"/>
        <v>2176800</v>
      </c>
      <c r="E271" s="5" t="str">
        <f>_xlfn.CONCAT(A271," ",B271)</f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15">
        <f t="shared" si="4"/>
        <v>231600</v>
      </c>
      <c r="E272" s="5" t="str">
        <f>_xlfn.CONCAT(A272," ",B272)</f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15">
        <f t="shared" si="4"/>
        <v>784800</v>
      </c>
      <c r="E273" s="5" t="str">
        <f>_xlfn.CONCAT(A273," ",B273)</f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15">
        <f t="shared" si="4"/>
        <v>874800</v>
      </c>
      <c r="E274" s="5" t="str">
        <f>_xlfn.CONCAT(A274," ",B274)</f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15">
        <f t="shared" si="4"/>
        <v>758400</v>
      </c>
      <c r="E275" s="5" t="str">
        <f>_xlfn.CONCAT(A275," ",B275)</f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15">
        <f t="shared" si="4"/>
        <v>288000</v>
      </c>
      <c r="E276" s="5" t="str">
        <f>_xlfn.CONCAT(A276," ",B276)</f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15">
        <f t="shared" si="4"/>
        <v>1146000</v>
      </c>
      <c r="E277" s="5" t="str">
        <f>_xlfn.CONCAT(A277," ",B277)</f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15">
        <f t="shared" si="4"/>
        <v>1351200</v>
      </c>
      <c r="E278" s="5" t="str">
        <f>_xlfn.CONCAT(A278," ",B278)</f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15">
        <f t="shared" si="4"/>
        <v>0</v>
      </c>
      <c r="E279" s="5" t="str">
        <f>_xlfn.CONCAT(A279," ",B279)</f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15">
        <f t="shared" si="4"/>
        <v>356400</v>
      </c>
      <c r="E280" s="5" t="str">
        <f>_xlfn.CONCAT(A280," ",B280)</f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15">
        <f t="shared" si="4"/>
        <v>775200</v>
      </c>
      <c r="E281" s="5" t="str">
        <f>_xlfn.CONCAT(A281," ",B281)</f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15">
        <f t="shared" si="4"/>
        <v>856800</v>
      </c>
      <c r="E282" s="5" t="str">
        <f>_xlfn.CONCAT(A282," ",B282)</f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15">
        <f t="shared" si="4"/>
        <v>968400</v>
      </c>
      <c r="E283" s="5" t="str">
        <f>_xlfn.CONCAT(A283," ",B283)</f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15">
        <f t="shared" si="4"/>
        <v>709200</v>
      </c>
      <c r="E284" s="5" t="str">
        <f>_xlfn.CONCAT(A284," ",B284)</f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15">
        <f t="shared" si="4"/>
        <v>1101600</v>
      </c>
      <c r="E285" s="5" t="str">
        <f>_xlfn.CONCAT(A285," ",B285)</f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15">
        <f t="shared" si="4"/>
        <v>1518000</v>
      </c>
      <c r="E286" s="5" t="str">
        <f>_xlfn.CONCAT(A286," ",B286)</f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15">
        <f t="shared" si="4"/>
        <v>307200</v>
      </c>
      <c r="E287" s="5" t="str">
        <f>_xlfn.CONCAT(A287," ",B287)</f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15">
        <f t="shared" si="4"/>
        <v>445200</v>
      </c>
      <c r="E288" s="5" t="str">
        <f>_xlfn.CONCAT(A288," ",B288)</f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15">
        <f t="shared" si="4"/>
        <v>548400</v>
      </c>
      <c r="E289" s="5" t="str">
        <f>_xlfn.CONCAT(A289," ",B289)</f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15">
        <f t="shared" si="4"/>
        <v>770400</v>
      </c>
      <c r="E290" s="5" t="str">
        <f>_xlfn.CONCAT(A290," ",B290)</f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15">
        <f t="shared" si="4"/>
        <v>1885200</v>
      </c>
      <c r="E291" s="5" t="str">
        <f>_xlfn.CONCAT(A291," ",B291)</f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15">
        <f t="shared" si="4"/>
        <v>907200</v>
      </c>
      <c r="E292" s="5" t="str">
        <f>_xlfn.CONCAT(A292," ",B292)</f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15">
        <f t="shared" si="4"/>
        <v>1885200</v>
      </c>
      <c r="E293" s="5" t="str">
        <f>_xlfn.CONCAT(A293," ",B293)</f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15">
        <f t="shared" si="4"/>
        <v>3259200</v>
      </c>
      <c r="E294" s="5" t="str">
        <f>_xlfn.CONCAT(A294," ",B294)</f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15">
        <f t="shared" si="4"/>
        <v>768000</v>
      </c>
      <c r="E295" s="5" t="str">
        <f>_xlfn.CONCAT(A295," ",B295)</f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15">
        <f t="shared" si="4"/>
        <v>306000</v>
      </c>
      <c r="E296" s="5" t="str">
        <f>_xlfn.CONCAT(A296," ",B296)</f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15">
        <f t="shared" si="4"/>
        <v>495600</v>
      </c>
      <c r="E297" s="5" t="str">
        <f>_xlfn.CONCAT(A297," ",B297)</f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15">
        <f t="shared" si="4"/>
        <v>433200</v>
      </c>
      <c r="E298" s="5" t="str">
        <f>_xlfn.CONCAT(A298," ",B298)</f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15">
        <f t="shared" si="4"/>
        <v>652800</v>
      </c>
      <c r="E299" s="5" t="str">
        <f>_xlfn.CONCAT(A299," ",B299)</f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15">
        <f t="shared" si="4"/>
        <v>813600</v>
      </c>
      <c r="E300" s="5" t="str">
        <f>_xlfn.CONCAT(A300," ",B300)</f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15">
        <f t="shared" si="4"/>
        <v>1264800</v>
      </c>
      <c r="E301" s="5" t="str">
        <f>_xlfn.CONCAT(A301," ",B301)</f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15">
        <f t="shared" si="4"/>
        <v>578400</v>
      </c>
      <c r="E302" s="5" t="str">
        <f>_xlfn.CONCAT(A302," ",B302)</f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15">
        <f t="shared" si="4"/>
        <v>866400</v>
      </c>
      <c r="E303" s="5" t="str">
        <f>_xlfn.CONCAT(A303," ",B303)</f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15">
        <f t="shared" si="4"/>
        <v>322800</v>
      </c>
      <c r="E304" s="5" t="str">
        <f>_xlfn.CONCAT(A304," ",B304)</f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15">
        <f t="shared" si="4"/>
        <v>445200</v>
      </c>
      <c r="E305" s="5" t="str">
        <f>_xlfn.CONCAT(A305," ",B305)</f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15">
        <f t="shared" si="4"/>
        <v>554400</v>
      </c>
      <c r="E306" s="5" t="str">
        <f>_xlfn.CONCAT(A306," ",B306)</f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15">
        <f t="shared" si="4"/>
        <v>649200</v>
      </c>
      <c r="E307" s="5" t="str">
        <f>_xlfn.CONCAT(A307," ",B307)</f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15">
        <f t="shared" si="4"/>
        <v>777600</v>
      </c>
      <c r="E308" s="5" t="str">
        <f>_xlfn.CONCAT(A308," ",B308)</f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15">
        <f t="shared" si="4"/>
        <v>772800</v>
      </c>
      <c r="E309" s="5" t="str">
        <f>_xlfn.CONCAT(A309," ",B309)</f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15">
        <f t="shared" si="4"/>
        <v>1082400</v>
      </c>
      <c r="E310" s="5" t="str">
        <f>_xlfn.CONCAT(A310," ",B310)</f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15">
        <f t="shared" si="4"/>
        <v>866400</v>
      </c>
      <c r="E311" s="5" t="str">
        <f>_xlfn.CONCAT(A311," ",B311)</f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15">
        <f t="shared" si="4"/>
        <v>1748400</v>
      </c>
      <c r="E312" s="5" t="str">
        <f>_xlfn.CONCAT(A312," ",B312)</f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15">
        <f t="shared" si="4"/>
        <v>2143200</v>
      </c>
      <c r="E313" s="5" t="str">
        <f>_xlfn.CONCAT(A313," ",B313)</f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15">
        <f t="shared" si="4"/>
        <v>0</v>
      </c>
      <c r="E314" s="5" t="str">
        <f>_xlfn.CONCAT(A314," ",B314)</f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15">
        <f t="shared" si="4"/>
        <v>102000</v>
      </c>
      <c r="E315" s="5" t="str">
        <f>_xlfn.CONCAT(A315," ",B315)</f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15">
        <f t="shared" si="4"/>
        <v>100800</v>
      </c>
      <c r="E316" s="5" t="str">
        <f>_xlfn.CONCAT(A316," ",B316)</f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15">
        <f t="shared" si="4"/>
        <v>138000</v>
      </c>
      <c r="E317" s="5" t="str">
        <f>_xlfn.CONCAT(A317," ",B317)</f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15">
        <f t="shared" si="4"/>
        <v>182400</v>
      </c>
      <c r="E318" s="5" t="str">
        <f>_xlfn.CONCAT(A318," ",B318)</f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15">
        <f t="shared" si="4"/>
        <v>98400</v>
      </c>
      <c r="E319" s="5" t="str">
        <f>_xlfn.CONCAT(A319," ",B319)</f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15">
        <f t="shared" si="4"/>
        <v>100800</v>
      </c>
      <c r="E320" s="5" t="str">
        <f>_xlfn.CONCAT(A320," ",B320)</f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15">
        <f t="shared" si="4"/>
        <v>138000</v>
      </c>
      <c r="E321" s="5" t="str">
        <f>_xlfn.CONCAT(A321," ",B321)</f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15">
        <f t="shared" si="4"/>
        <v>183600</v>
      </c>
      <c r="E322" s="5" t="str">
        <f>_xlfn.CONCAT(A322," ",B322)</f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15">
        <f t="shared" ref="D323:D337" si="5">C323+(C323*20%)</f>
        <v>96000</v>
      </c>
      <c r="E323" s="5" t="str">
        <f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15">
        <f t="shared" si="5"/>
        <v>122400</v>
      </c>
      <c r="E324" s="5" t="str">
        <f>_xlfn.CONCAT(A324," ",B324)</f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15">
        <f t="shared" si="5"/>
        <v>0</v>
      </c>
      <c r="E325" s="5" t="str">
        <f>_xlfn.CONCAT(A325," ",B325)</f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15">
        <f t="shared" si="5"/>
        <v>237600</v>
      </c>
      <c r="E326" s="5" t="str">
        <f>_xlfn.CONCAT(A326," ",B326)</f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15">
        <f t="shared" si="5"/>
        <v>279600</v>
      </c>
      <c r="E327" s="5" t="str">
        <f>_xlfn.CONCAT(A327," ",B327)</f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15">
        <f t="shared" si="5"/>
        <v>334800</v>
      </c>
      <c r="E328" s="5" t="str">
        <f>_xlfn.CONCAT(A328," ",B328)</f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15">
        <f t="shared" si="5"/>
        <v>357600</v>
      </c>
      <c r="E329" s="5" t="str">
        <f>_xlfn.CONCAT(A329," ",B329)</f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15">
        <f t="shared" si="5"/>
        <v>573600</v>
      </c>
      <c r="E330" s="5" t="str">
        <f>_xlfn.CONCAT(A330," ",B330)</f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15">
        <f t="shared" si="5"/>
        <v>751200</v>
      </c>
      <c r="E331" s="5" t="str">
        <f>_xlfn.CONCAT(A331," ",B331)</f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15">
        <f t="shared" si="5"/>
        <v>908400</v>
      </c>
      <c r="E332" s="5" t="str">
        <f>_xlfn.CONCAT(A332," ",B332)</f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15">
        <f t="shared" si="5"/>
        <v>1353600</v>
      </c>
      <c r="E333" s="5" t="str">
        <f>_xlfn.CONCAT(A333," ",B333)</f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15">
        <f t="shared" si="5"/>
        <v>1832400</v>
      </c>
      <c r="E334" s="5" t="str">
        <f>_xlfn.CONCAT(A334," ",B334)</f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15">
        <f t="shared" si="5"/>
        <v>4960800</v>
      </c>
      <c r="E335" s="5" t="str">
        <f>_xlfn.CONCAT(A335," ",B335)</f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15">
        <f t="shared" si="5"/>
        <v>8220000</v>
      </c>
      <c r="E336" s="5" t="str">
        <f>_xlfn.CONCAT(A336," ",B336)</f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15">
        <f t="shared" si="5"/>
        <v>14054400</v>
      </c>
      <c r="E337" s="5" t="str">
        <f>_xlfn.CONCAT(A337," ",B337)</f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tr">
        <f>IF(Table_1[[#This Row],[Column2]]=0,"respinto",(IF(Table_1[[#This Row],[Column2]]=40,"sufficiente",IF(Table_1[[#This Row],[Column2]]=60,"discreto",(IF(Table_1[[#This Row],[Column2]]=70,"buono",""))))))</f>
        <v/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>
        <f>IF(Table_1[[#This Row],[Column2]]=0,"respinto",(IF(Table_1[[#This Row],[Column2]]=40,"sufficiente",IF(Table_1[[#This Row],[Column2]]=60,"discreto",(IF(Table_1[[#This Row],[Column2]]=70,"buono",""))))))</f>
        <v>sufficiente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>
        <f>IF(Table_1[[#This Row],[Column2]]=0,"respinto",(IF(Table_1[[#This Row],[Column2]]=40,"sufficiente",IF(Table_1[[#This Row],[Column2]]=60,"discreto",(IF(Table_1[[#This Row],[Column2]]=70,"buono",""))))))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>
        <f>IF(Table_1[[#This Row],[Column2]]=0,"respinto",(IF(Table_1[[#This Row],[Column2]]=40,"sufficiente",IF(Table_1[[#This Row],[Column2]]=60,"discreto",(IF(Table_1[[#This Row],[Column2]]=70,"buono",""))))))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>
        <f>IF(Table_1[[#This Row],[Column2]]=0,"respinto",(IF(Table_1[[#This Row],[Column2]]=40,"sufficiente",IF(Table_1[[#This Row],[Column2]]=60,"discreto",(IF(Table_1[[#This Row],[Column2]]=70,"buono",""))))))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>
        <f>IF(Table_1[[#This Row],[Column2]]=0,"respinto",(IF(Table_1[[#This Row],[Column2]]=40,"sufficiente",IF(Table_1[[#This Row],[Column2]]=60,"discreto",(IF(Table_1[[#This Row],[Column2]]=70,"buono",""))))))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>
        <f>IF(Table_1[[#This Row],[Column2]]=0,"respinto",(IF(Table_1[[#This Row],[Column2]]=40,"sufficiente",IF(Table_1[[#This Row],[Column2]]=60,"discreto",(IF(Table_1[[#This Row],[Column2]]=70,"buono",""))))))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>IF(Table_1[[#This Row],[Column2]]=0,"respinto",(IF(Table_1[[#This Row],[Column2]]=40,"sufficiente",IF(Table_1[[#This Row],[Column2]]=60,"discreto",(IF(Table_1[[#This Row],[Column2]]=70,"buono",""))))))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H1" sqref="H1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12.33203125" bestFit="1" customWidth="1"/>
    <col min="9" max="10" width="8.6640625" customWidth="1"/>
    <col min="11" max="11" width="12.33203125" bestFit="1" customWidth="1"/>
    <col min="12" max="12" width="11.33203125" bestFit="1" customWidth="1"/>
    <col min="13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/>
      <c r="H1" s="11" t="s">
        <v>495</v>
      </c>
      <c r="I1" s="17" t="s">
        <v>571</v>
      </c>
      <c r="J1" s="11"/>
      <c r="K1" s="11"/>
      <c r="L1" s="17" t="s">
        <v>573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H2" t="s">
        <v>499</v>
      </c>
      <c r="I2">
        <f>COUNTIF(C:C,H2)</f>
        <v>11</v>
      </c>
      <c r="K2" t="s">
        <v>499</v>
      </c>
      <c r="L2" s="16">
        <f>SUMIFS(D:D,C:C,K2)</f>
        <v>611780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H3" t="s">
        <v>558</v>
      </c>
      <c r="I3">
        <f t="shared" ref="I3:I5" si="0">COUNTIF(C:C,H3)</f>
        <v>5</v>
      </c>
      <c r="K3" t="s">
        <v>558</v>
      </c>
      <c r="L3" s="16">
        <f t="shared" ref="L3:L5" si="1">SUMIFS(D:D,C:C,K3)</f>
        <v>30860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H4" t="s">
        <v>506</v>
      </c>
      <c r="I4">
        <f t="shared" si="0"/>
        <v>4</v>
      </c>
      <c r="K4" t="s">
        <v>506</v>
      </c>
      <c r="L4" s="16">
        <f t="shared" si="1"/>
        <v>54000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H5" t="s">
        <v>547</v>
      </c>
      <c r="I5">
        <f t="shared" si="0"/>
        <v>4</v>
      </c>
      <c r="K5" t="s">
        <v>547</v>
      </c>
      <c r="L5" s="16">
        <f t="shared" si="1"/>
        <v>6765600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L6" s="16"/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L7" s="16"/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H8" s="11" t="s">
        <v>572</v>
      </c>
      <c r="I8" s="17" t="s">
        <v>571</v>
      </c>
      <c r="J8" s="11"/>
      <c r="K8" s="11"/>
      <c r="L8" s="17" t="s">
        <v>573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H9" t="s">
        <v>501</v>
      </c>
      <c r="I9">
        <f>COUNTIF(B:B,H9)</f>
        <v>2</v>
      </c>
      <c r="K9" t="s">
        <v>501</v>
      </c>
      <c r="L9" s="16">
        <f>SUMIFS(D:D,B:B,K9)</f>
        <v>73450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H10" t="s">
        <v>507</v>
      </c>
      <c r="I10">
        <f t="shared" ref="I10:I15" si="2">COUNTIF(B:B,H10)</f>
        <v>1</v>
      </c>
      <c r="K10" t="s">
        <v>507</v>
      </c>
      <c r="L10" s="16">
        <f t="shared" ref="L10:L15" si="3">SUMIFS(D:D,B:B,K10)</f>
        <v>50800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H11" t="s">
        <v>509</v>
      </c>
      <c r="I11">
        <f t="shared" si="2"/>
        <v>1</v>
      </c>
      <c r="K11" t="s">
        <v>509</v>
      </c>
      <c r="L11" s="16">
        <f t="shared" si="3"/>
        <v>98450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H12" t="s">
        <v>511</v>
      </c>
      <c r="I12">
        <f t="shared" si="2"/>
        <v>1</v>
      </c>
      <c r="K12" t="s">
        <v>511</v>
      </c>
      <c r="L12" s="16">
        <f t="shared" si="3"/>
        <v>7950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H13" t="s">
        <v>525</v>
      </c>
      <c r="I13">
        <f t="shared" si="2"/>
        <v>4</v>
      </c>
      <c r="K13" t="s">
        <v>525</v>
      </c>
      <c r="L13" s="16">
        <f t="shared" si="3"/>
        <v>283000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H14" t="s">
        <v>528</v>
      </c>
      <c r="I14">
        <f t="shared" si="2"/>
        <v>2</v>
      </c>
      <c r="K14" t="s">
        <v>528</v>
      </c>
      <c r="L14" s="16">
        <f t="shared" si="3"/>
        <v>107700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H15" t="s">
        <v>529</v>
      </c>
      <c r="I15">
        <f t="shared" si="2"/>
        <v>1</v>
      </c>
      <c r="K15" t="s">
        <v>529</v>
      </c>
      <c r="L15" s="16">
        <f t="shared" si="3"/>
        <v>27270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autoFilter ref="A1:E80" xr:uid="{00000000-0001-0000-02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Sacha Baldacchino</cp:lastModifiedBy>
  <dcterms:created xsi:type="dcterms:W3CDTF">2005-04-12T12:35:30Z</dcterms:created>
  <dcterms:modified xsi:type="dcterms:W3CDTF">2024-11-05T14:02:14Z</dcterms:modified>
</cp:coreProperties>
</file>