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Stagiaires\Rayane\Project Nexson\Steerco\"/>
    </mc:Choice>
  </mc:AlternateContent>
  <xr:revisionPtr revIDLastSave="0" documentId="13_ncr:1_{E7A613C7-7458-4EC2-B1BA-8E33B0E95E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ste" sheetId="5" r:id="rId1"/>
    <sheet name="Autres" sheetId="6" r:id="rId2"/>
  </sheets>
  <definedNames>
    <definedName name="_xlnm._FilterDatabase" localSheetId="0" hidden="1">Liste!$A$1:$I$306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M7" i="5"/>
  <c r="M6" i="5"/>
  <c r="M5" i="5"/>
  <c r="L4" i="5"/>
  <c r="M4" i="5" s="1"/>
  <c r="M3" i="5"/>
  <c r="M2" i="5"/>
  <c r="M10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Stagiaire Corporate 2</author>
  </authors>
  <commentList>
    <comment ref="I2" authorId="0" shapeId="0" xr:uid="{E053A480-8CE2-485D-BDC4-EB4B6DD766E3}">
      <text>
        <r>
          <rPr>
            <b/>
            <sz val="9"/>
            <color indexed="81"/>
            <rFont val="Tahoma"/>
            <family val="2"/>
          </rPr>
          <t>Stagiaire Corporate 2: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<sst xmlns="http://schemas.openxmlformats.org/spreadsheetml/2006/main" count="8211" uniqueCount="2365">
  <si>
    <t>Continent</t>
  </si>
  <si>
    <t>Data center</t>
  </si>
  <si>
    <t>IA</t>
  </si>
  <si>
    <t>Quantique</t>
  </si>
  <si>
    <t>Crypto mining</t>
  </si>
  <si>
    <t>Naval / Maritime</t>
  </si>
  <si>
    <t>Aerospace</t>
  </si>
  <si>
    <t>Asie</t>
  </si>
  <si>
    <t>Amérique latine</t>
  </si>
  <si>
    <t>Afrique</t>
  </si>
  <si>
    <t>Océanie</t>
  </si>
  <si>
    <t>Secteur</t>
  </si>
  <si>
    <t>Société</t>
  </si>
  <si>
    <t>Pays HQ</t>
  </si>
  <si>
    <t>Niveau cible</t>
  </si>
  <si>
    <t>Chiffre d'affaires identifié</t>
  </si>
  <si>
    <t>Année CA</t>
  </si>
  <si>
    <t>ETP identifié</t>
  </si>
  <si>
    <t>OVHcloud</t>
  </si>
  <si>
    <t>France</t>
  </si>
  <si>
    <t>Large cap / groupe &gt;1 Md</t>
  </si>
  <si>
    <t>FY2025</t>
  </si>
  <si>
    <t>Oui</t>
  </si>
  <si>
    <t>IONOS Group</t>
  </si>
  <si>
    <t>Allemagne</t>
  </si>
  <si>
    <t>Orange Business</t>
  </si>
  <si>
    <t>FY2024</t>
  </si>
  <si>
    <t>Deutsche Telekom</t>
  </si>
  <si>
    <t>200 000</t>
  </si>
  <si>
    <t>BT Group</t>
  </si>
  <si>
    <t>Royaume-Uni</t>
  </si>
  <si>
    <t>Vodafone Group</t>
  </si>
  <si>
    <t>85 000</t>
  </si>
  <si>
    <t>Telefónica</t>
  </si>
  <si>
    <t>Espagne</t>
  </si>
  <si>
    <t>103 000</t>
  </si>
  <si>
    <t>Swisscom</t>
  </si>
  <si>
    <t>Suisse</t>
  </si>
  <si>
    <t>20 000</t>
  </si>
  <si>
    <t>Proximus Group</t>
  </si>
  <si>
    <t>Belgique</t>
  </si>
  <si>
    <t>11 000</t>
  </si>
  <si>
    <t>Elisa Corporation</t>
  </si>
  <si>
    <t>Finlande</t>
  </si>
  <si>
    <t>Telenor</t>
  </si>
  <si>
    <t>Norvège</t>
  </si>
  <si>
    <t>Telia Company</t>
  </si>
  <si>
    <t>Suède</t>
  </si>
  <si>
    <t>18 000</t>
  </si>
  <si>
    <t>A1 Telekom Austria</t>
  </si>
  <si>
    <t>Autriche</t>
  </si>
  <si>
    <t>Colt Technology Services</t>
  </si>
  <si>
    <t>5 000</t>
  </si>
  <si>
    <t>n.a.</t>
  </si>
  <si>
    <t>Iliad Group</t>
  </si>
  <si>
    <t>SAP</t>
  </si>
  <si>
    <t>Dassault Systèmes</t>
  </si>
  <si>
    <t>24 000</t>
  </si>
  <si>
    <t>Schneider Electric</t>
  </si>
  <si>
    <t>Siemens</t>
  </si>
  <si>
    <t>Capgemini</t>
  </si>
  <si>
    <t>Sopra Steria</t>
  </si>
  <si>
    <t>Indra Sistemas</t>
  </si>
  <si>
    <t>Reply</t>
  </si>
  <si>
    <t>Italie</t>
  </si>
  <si>
    <t>16 000</t>
  </si>
  <si>
    <t>Sage Group</t>
  </si>
  <si>
    <t>12 000</t>
  </si>
  <si>
    <t>Wolters Kluwer</t>
  </si>
  <si>
    <t>Pays-Bas</t>
  </si>
  <si>
    <t>21 000</t>
  </si>
  <si>
    <t>Temenos</t>
  </si>
  <si>
    <t>Darktrace</t>
  </si>
  <si>
    <t>2 300</t>
  </si>
  <si>
    <t>Visma</t>
  </si>
  <si>
    <t>15 000</t>
  </si>
  <si>
    <t>Hexagon AB</t>
  </si>
  <si>
    <t>Nokia</t>
  </si>
  <si>
    <t>78 000</t>
  </si>
  <si>
    <t>Infineon Technologies</t>
  </si>
  <si>
    <t>STMicroelectronics</t>
  </si>
  <si>
    <t>USD 13.3 Md</t>
  </si>
  <si>
    <t>50 000</t>
  </si>
  <si>
    <t>ASML</t>
  </si>
  <si>
    <t>Thales</t>
  </si>
  <si>
    <t>83 000</t>
  </si>
  <si>
    <t>Leonardo</t>
  </si>
  <si>
    <t>60 000</t>
  </si>
  <si>
    <t>QinetiQ</t>
  </si>
  <si>
    <t>8 500</t>
  </si>
  <si>
    <t>Rohde &amp; Schwarz</t>
  </si>
  <si>
    <t>14 000</t>
  </si>
  <si>
    <t>Oxford Instruments</t>
  </si>
  <si>
    <t>Safran</t>
  </si>
  <si>
    <t>Airbus</t>
  </si>
  <si>
    <t>Zeiss Group</t>
  </si>
  <si>
    <t>46 000</t>
  </si>
  <si>
    <t>Eviden / Atos</t>
  </si>
  <si>
    <t>Jenoptik</t>
  </si>
  <si>
    <t>TRUMPF</t>
  </si>
  <si>
    <t>19 000</t>
  </si>
  <si>
    <t>EDF</t>
  </si>
  <si>
    <t>Engie</t>
  </si>
  <si>
    <t>Enel</t>
  </si>
  <si>
    <t>Iberdrola</t>
  </si>
  <si>
    <t>RWE</t>
  </si>
  <si>
    <t>E.ON</t>
  </si>
  <si>
    <t>Fortum</t>
  </si>
  <si>
    <t>Vattenfall</t>
  </si>
  <si>
    <t>Statkraft</t>
  </si>
  <si>
    <t>7 000</t>
  </si>
  <si>
    <t>EDP</t>
  </si>
  <si>
    <t>Portugal</t>
  </si>
  <si>
    <t>13 000</t>
  </si>
  <si>
    <t>SSE</t>
  </si>
  <si>
    <t>Ørsted</t>
  </si>
  <si>
    <t>Danemark</t>
  </si>
  <si>
    <t>Verbund</t>
  </si>
  <si>
    <t>4 000</t>
  </si>
  <si>
    <t>CEZ Group</t>
  </si>
  <si>
    <t>Tchéquie</t>
  </si>
  <si>
    <t>28 000</t>
  </si>
  <si>
    <t>Uniper</t>
  </si>
  <si>
    <t>Hapag-Lloyd</t>
  </si>
  <si>
    <t>USD 20.0 Md</t>
  </si>
  <si>
    <t>DSV</t>
  </si>
  <si>
    <t>75 000</t>
  </si>
  <si>
    <t>Kuehne+Nagel</t>
  </si>
  <si>
    <t>80 000</t>
  </si>
  <si>
    <t>Stena AB</t>
  </si>
  <si>
    <t>DFDS</t>
  </si>
  <si>
    <t>Wallenius Wilhelmsen</t>
  </si>
  <si>
    <t>Grimaldi Group</t>
  </si>
  <si>
    <t>17 000</t>
  </si>
  <si>
    <t>CMB.TECH</t>
  </si>
  <si>
    <t>2 000</t>
  </si>
  <si>
    <t>Fincantieri</t>
  </si>
  <si>
    <t>22 000</t>
  </si>
  <si>
    <t>Damen Shipyards</t>
  </si>
  <si>
    <t>Wärtsilä</t>
  </si>
  <si>
    <t>Kongsberg Gruppen</t>
  </si>
  <si>
    <t>ABB</t>
  </si>
  <si>
    <t>Rolls-Royce</t>
  </si>
  <si>
    <t>Navantia</t>
  </si>
  <si>
    <t>MTU Aero Engines</t>
  </si>
  <si>
    <t>Dassault Aviation</t>
  </si>
  <si>
    <t>Saab</t>
  </si>
  <si>
    <t>25 000</t>
  </si>
  <si>
    <t>GKN Aerospace</t>
  </si>
  <si>
    <t>OHB SE</t>
  </si>
  <si>
    <t>3 000</t>
  </si>
  <si>
    <t>Sonaca</t>
  </si>
  <si>
    <t>3 500</t>
  </si>
  <si>
    <t>Hensoldt</t>
  </si>
  <si>
    <t>Melrose Industries</t>
  </si>
  <si>
    <t>35 000</t>
  </si>
  <si>
    <t>Senior plc</t>
  </si>
  <si>
    <t>RUAG International</t>
  </si>
  <si>
    <t>6 000</t>
  </si>
  <si>
    <t>Pilatus Aircraft</t>
  </si>
  <si>
    <t>ArianeGroup</t>
  </si>
  <si>
    <t>Liebherr Aerospace</t>
  </si>
  <si>
    <t>BAE Systems</t>
  </si>
  <si>
    <t>American Tower / CoreSite</t>
  </si>
  <si>
    <t>États-Unis</t>
  </si>
  <si>
    <t>Iron Mountain</t>
  </si>
  <si>
    <t>USD 6.1 Md</t>
  </si>
  <si>
    <t>Lumen Technologies</t>
  </si>
  <si>
    <t>USD 13.1 Md</t>
  </si>
  <si>
    <t>Cogent Communications</t>
  </si>
  <si>
    <t>Zayo Group</t>
  </si>
  <si>
    <t>Rogers Communications</t>
  </si>
  <si>
    <t>Canada</t>
  </si>
  <si>
    <t>BCE</t>
  </si>
  <si>
    <t>Telus</t>
  </si>
  <si>
    <t>106 000</t>
  </si>
  <si>
    <t>Flexential</t>
  </si>
  <si>
    <t>USD 1.0 Md+ env.</t>
  </si>
  <si>
    <t>1 000+</t>
  </si>
  <si>
    <t>QTS Data Centers</t>
  </si>
  <si>
    <t>CyrusOne</t>
  </si>
  <si>
    <t>500+</t>
  </si>
  <si>
    <t>Switch</t>
  </si>
  <si>
    <t>800+</t>
  </si>
  <si>
    <t>DataBank</t>
  </si>
  <si>
    <t>700+</t>
  </si>
  <si>
    <t>Aligned Data Centers</t>
  </si>
  <si>
    <t>USD 0.5 Md+ env.</t>
  </si>
  <si>
    <t>400+</t>
  </si>
  <si>
    <t>Cologix</t>
  </si>
  <si>
    <t>USD 0.4 Md+ env.</t>
  </si>
  <si>
    <t>IBM</t>
  </si>
  <si>
    <t>Oracle</t>
  </si>
  <si>
    <t>Salesforce</t>
  </si>
  <si>
    <t>ServiceNow</t>
  </si>
  <si>
    <t>26 000</t>
  </si>
  <si>
    <t>Adobe</t>
  </si>
  <si>
    <t>30 000</t>
  </si>
  <si>
    <t>Palantir Technologies</t>
  </si>
  <si>
    <t>Snowflake</t>
  </si>
  <si>
    <t>USD 3.6 Md</t>
  </si>
  <si>
    <t>7 600</t>
  </si>
  <si>
    <t>Workday</t>
  </si>
  <si>
    <t>USD 8.4 Md</t>
  </si>
  <si>
    <t>Intuit</t>
  </si>
  <si>
    <t>AMD</t>
  </si>
  <si>
    <t>Qualcomm</t>
  </si>
  <si>
    <t>Broadcom</t>
  </si>
  <si>
    <t>Dell Technologies</t>
  </si>
  <si>
    <t>Hewlett Packard Enterprise</t>
  </si>
  <si>
    <t>Databricks</t>
  </si>
  <si>
    <t>6 000+</t>
  </si>
  <si>
    <t>Honeywell International</t>
  </si>
  <si>
    <t>95 000</t>
  </si>
  <si>
    <t>Keysight Technologies</t>
  </si>
  <si>
    <t>Lockheed Martin</t>
  </si>
  <si>
    <t>122 000</t>
  </si>
  <si>
    <t>Northrop Grumman</t>
  </si>
  <si>
    <t>L3Harris Technologies</t>
  </si>
  <si>
    <t>General Dynamics</t>
  </si>
  <si>
    <t>USD 47.7 Md</t>
  </si>
  <si>
    <t>Booz Allen Hamilton</t>
  </si>
  <si>
    <t>Leidos</t>
  </si>
  <si>
    <t>48 000</t>
  </si>
  <si>
    <t>Coherent Corp.</t>
  </si>
  <si>
    <t>USD 4.7 Md</t>
  </si>
  <si>
    <t>Cadence Design Systems</t>
  </si>
  <si>
    <t>Synopsys</t>
  </si>
  <si>
    <t>Applied Materials</t>
  </si>
  <si>
    <t>Lam Research</t>
  </si>
  <si>
    <t>Teradyne</t>
  </si>
  <si>
    <t>USD 2.8 Md</t>
  </si>
  <si>
    <t>Agilent Technologies</t>
  </si>
  <si>
    <t>Marathon Digital Holdings</t>
  </si>
  <si>
    <t>Core Scientific</t>
  </si>
  <si>
    <t>Riot Platforms</t>
  </si>
  <si>
    <t>Upper-mid/frontière ou données privées</t>
  </si>
  <si>
    <t>CleanSpark</t>
  </si>
  <si>
    <t>Hut 8</t>
  </si>
  <si>
    <t>États-Unis / Canada</t>
  </si>
  <si>
    <t>Cipher Mining</t>
  </si>
  <si>
    <t>TeraWulf</t>
  </si>
  <si>
    <t>Super Micro Computer</t>
  </si>
  <si>
    <t>Vertiv Holdings</t>
  </si>
  <si>
    <t>31 000</t>
  </si>
  <si>
    <t>Eaton</t>
  </si>
  <si>
    <t>Irlande / États-Unis</t>
  </si>
  <si>
    <t>Cummins</t>
  </si>
  <si>
    <t>Caterpillar</t>
  </si>
  <si>
    <t>GE Vernova</t>
  </si>
  <si>
    <t>Constellation Energy</t>
  </si>
  <si>
    <t>Talen Energy</t>
  </si>
  <si>
    <t>USD 2.0 Md env.</t>
  </si>
  <si>
    <t>Huntington Ingalls Industries</t>
  </si>
  <si>
    <t>Kirby Corporation</t>
  </si>
  <si>
    <t>Matson</t>
  </si>
  <si>
    <t>USD 3.2 Md</t>
  </si>
  <si>
    <t>Crowley Maritime</t>
  </si>
  <si>
    <t>USD 3.0 Md env.</t>
  </si>
  <si>
    <t>Tidewater</t>
  </si>
  <si>
    <t>Oceaneering International</t>
  </si>
  <si>
    <t>Great Lakes Dredge &amp; Dock</t>
  </si>
  <si>
    <t>1 000</t>
  </si>
  <si>
    <t>BWX Technologies</t>
  </si>
  <si>
    <t>Bollinger Shipyards</t>
  </si>
  <si>
    <t>1 500+</t>
  </si>
  <si>
    <t>Vigor Industrial</t>
  </si>
  <si>
    <t>2 000+</t>
  </si>
  <si>
    <t>Edison Chouest Offshore</t>
  </si>
  <si>
    <t>5 000+</t>
  </si>
  <si>
    <t>Seaspan Corporation</t>
  </si>
  <si>
    <t>USD 1.6 Md env.</t>
  </si>
  <si>
    <t>Fincantieri Marinette Marine</t>
  </si>
  <si>
    <t>Austal USA</t>
  </si>
  <si>
    <t>3 000+</t>
  </si>
  <si>
    <t>Textron</t>
  </si>
  <si>
    <t>Bombardier</t>
  </si>
  <si>
    <t>CAE</t>
  </si>
  <si>
    <t>Garmin</t>
  </si>
  <si>
    <t>États-Unis / Suisse</t>
  </si>
  <si>
    <t>Teledyne Technologies</t>
  </si>
  <si>
    <t>Curtiss-Wright</t>
  </si>
  <si>
    <t>Moog Inc.</t>
  </si>
  <si>
    <t>USD 3.5 Md</t>
  </si>
  <si>
    <t>TransDigm Group</t>
  </si>
  <si>
    <t>Woodward</t>
  </si>
  <si>
    <t>USD 3.3 Md</t>
  </si>
  <si>
    <t>9 000</t>
  </si>
  <si>
    <t>AeroVironment</t>
  </si>
  <si>
    <t>Kratos Defense &amp; Security</t>
  </si>
  <si>
    <t>MDA Space</t>
  </si>
  <si>
    <t>GDS Holdings</t>
  </si>
  <si>
    <t>Chine</t>
  </si>
  <si>
    <t>USD 1.5 Md</t>
  </si>
  <si>
    <t>2 100</t>
  </si>
  <si>
    <t>Chindata Group</t>
  </si>
  <si>
    <t>USD 0.9 Md env.</t>
  </si>
  <si>
    <t>1 500</t>
  </si>
  <si>
    <t>ST Telemedia Global Data Centres</t>
  </si>
  <si>
    <t>Singapour</t>
  </si>
  <si>
    <t>Keppel Ltd</t>
  </si>
  <si>
    <t>SGD 8.9 Md</t>
  </si>
  <si>
    <t>KDDI</t>
  </si>
  <si>
    <t>Japon</t>
  </si>
  <si>
    <t>JPY 5.7 tn</t>
  </si>
  <si>
    <t>49 000</t>
  </si>
  <si>
    <t>SoftBank Corp.</t>
  </si>
  <si>
    <t>JPY 6.1 tn</t>
  </si>
  <si>
    <t>55 000</t>
  </si>
  <si>
    <t>NEC Corporation</t>
  </si>
  <si>
    <t>JPY 3.5 tn</t>
  </si>
  <si>
    <t>118 000</t>
  </si>
  <si>
    <t>Fujitsu</t>
  </si>
  <si>
    <t>JPY 3.8 tn</t>
  </si>
  <si>
    <t>124 000</t>
  </si>
  <si>
    <t>KT Corporation</t>
  </si>
  <si>
    <t>Corée du Sud</t>
  </si>
  <si>
    <t>KRW 26.4 tn</t>
  </si>
  <si>
    <t>SK Telecom</t>
  </si>
  <si>
    <t>KRW 17.6 tn</t>
  </si>
  <si>
    <t>LG Uplus</t>
  </si>
  <si>
    <t>KRW 14.6 tn</t>
  </si>
  <si>
    <t>10 000</t>
  </si>
  <si>
    <t>Reliance Jio Platforms</t>
  </si>
  <si>
    <t>Inde</t>
  </si>
  <si>
    <t>USD 16.0 Md env.</t>
  </si>
  <si>
    <t>Bharti Airtel</t>
  </si>
  <si>
    <t>USD 18.0 Md env.</t>
  </si>
  <si>
    <t>Adani Enterprises / AdaniConneX</t>
  </si>
  <si>
    <t>INR 96 000 cr env.</t>
  </si>
  <si>
    <t>34 000</t>
  </si>
  <si>
    <t>Tata Communications</t>
  </si>
  <si>
    <t>Baidu</t>
  </si>
  <si>
    <t>RMB 134 Md</t>
  </si>
  <si>
    <t>40 000</t>
  </si>
  <si>
    <t>SenseTime</t>
  </si>
  <si>
    <t>RMB 3.4 Md</t>
  </si>
  <si>
    <t>iFlytek</t>
  </si>
  <si>
    <t>RMB 19 Md</t>
  </si>
  <si>
    <t>NetEase</t>
  </si>
  <si>
    <t>RMB 103 Md</t>
  </si>
  <si>
    <t>29 000</t>
  </si>
  <si>
    <t>Naver</t>
  </si>
  <si>
    <t>KRW 10 tn</t>
  </si>
  <si>
    <t>Kakao</t>
  </si>
  <si>
    <t>KRW 7.5 tn</t>
  </si>
  <si>
    <t>Samsung SDS</t>
  </si>
  <si>
    <t>KRW 13 tn</t>
  </si>
  <si>
    <t>Tata Consultancy Services</t>
  </si>
  <si>
    <t>USD 29.0 Md</t>
  </si>
  <si>
    <t>600 000</t>
  </si>
  <si>
    <t>Infosys</t>
  </si>
  <si>
    <t>USD 18.6 Md</t>
  </si>
  <si>
    <t>317 000</t>
  </si>
  <si>
    <t>Wipro</t>
  </si>
  <si>
    <t>USD 10.8 Md</t>
  </si>
  <si>
    <t>230 000</t>
  </si>
  <si>
    <t>HCLTech</t>
  </si>
  <si>
    <t>224 000</t>
  </si>
  <si>
    <t>Tech Mahindra</t>
  </si>
  <si>
    <t>USD 6.3 Md</t>
  </si>
  <si>
    <t>148 000</t>
  </si>
  <si>
    <t>CyberAgent</t>
  </si>
  <si>
    <t>JPY 802 Md</t>
  </si>
  <si>
    <t>Toshiba</t>
  </si>
  <si>
    <t>Hitachi</t>
  </si>
  <si>
    <t>JPY 9.7 tn</t>
  </si>
  <si>
    <t>270 000</t>
  </si>
  <si>
    <t>Mitsubishi Electric</t>
  </si>
  <si>
    <t>JPY 5.3 tn</t>
  </si>
  <si>
    <t>149 000</t>
  </si>
  <si>
    <t>NTT</t>
  </si>
  <si>
    <t>JPY 13.4 tn</t>
  </si>
  <si>
    <t>338 000</t>
  </si>
  <si>
    <t>Samsung Electronics</t>
  </si>
  <si>
    <t>KRW 300 tn</t>
  </si>
  <si>
    <t>LG Electronics</t>
  </si>
  <si>
    <t>KRW 87 tn</t>
  </si>
  <si>
    <t>Huawei</t>
  </si>
  <si>
    <t>CNY 862 Md</t>
  </si>
  <si>
    <t>207 000</t>
  </si>
  <si>
    <t>China Telecom</t>
  </si>
  <si>
    <t>CNY 507 Md</t>
  </si>
  <si>
    <t>279 000</t>
  </si>
  <si>
    <t>Alibaba Group</t>
  </si>
  <si>
    <t>CNY 941 Md</t>
  </si>
  <si>
    <t>204 000</t>
  </si>
  <si>
    <t>Tata Elxsi</t>
  </si>
  <si>
    <t>USD 0.4 Md env.</t>
  </si>
  <si>
    <t>NTT Data</t>
  </si>
  <si>
    <t>JPY 4.4 tn</t>
  </si>
  <si>
    <t>190 000</t>
  </si>
  <si>
    <t>Bitdeer Technologies</t>
  </si>
  <si>
    <t>USD 0.39 Md env.</t>
  </si>
  <si>
    <t>790</t>
  </si>
  <si>
    <t>Bitmain Technologies</t>
  </si>
  <si>
    <t>USD 5.0 Md+ env.</t>
  </si>
  <si>
    <t>4 000+</t>
  </si>
  <si>
    <t>MicroBT</t>
  </si>
  <si>
    <t>Canaan Inc.</t>
  </si>
  <si>
    <t>USD 0.21 Md</t>
  </si>
  <si>
    <t>455</t>
  </si>
  <si>
    <t>GMO Internet Group</t>
  </si>
  <si>
    <t>JPY 258 Md</t>
  </si>
  <si>
    <t>SBI Holdings</t>
  </si>
  <si>
    <t>JPY 1.2 tn</t>
  </si>
  <si>
    <t>TSMC</t>
  </si>
  <si>
    <t>Taïwan</t>
  </si>
  <si>
    <t>TWD 2.9 tn</t>
  </si>
  <si>
    <t>76 000</t>
  </si>
  <si>
    <t>MediaTek</t>
  </si>
  <si>
    <t>TWD 530 Md</t>
  </si>
  <si>
    <t>Foxconn</t>
  </si>
  <si>
    <t>TWD 6.9 tn</t>
  </si>
  <si>
    <t>900 000</t>
  </si>
  <si>
    <t>Quanta Computer</t>
  </si>
  <si>
    <t>TWD 1.3 tn</t>
  </si>
  <si>
    <t>70 000</t>
  </si>
  <si>
    <t>Delta Electronics</t>
  </si>
  <si>
    <t>TWD 401 Md</t>
  </si>
  <si>
    <t>SK hynix</t>
  </si>
  <si>
    <t>KRW 66 tn</t>
  </si>
  <si>
    <t>32 000</t>
  </si>
  <si>
    <t>CLP Holdings</t>
  </si>
  <si>
    <t>Hong Kong</t>
  </si>
  <si>
    <t>HKD 95 Md</t>
  </si>
  <si>
    <t>8 000</t>
  </si>
  <si>
    <t>KEPCO</t>
  </si>
  <si>
    <t>KRW 88 tn</t>
  </si>
  <si>
    <t>Evergreen Marine</t>
  </si>
  <si>
    <t>TWD 460 Md</t>
  </si>
  <si>
    <t>Yang Ming Marine Transport</t>
  </si>
  <si>
    <t>TWD 210 Md</t>
  </si>
  <si>
    <t>Wan Hai Lines</t>
  </si>
  <si>
    <t>TWD 133 Md</t>
  </si>
  <si>
    <t>SITC International</t>
  </si>
  <si>
    <t>Chine / Hong Kong</t>
  </si>
  <si>
    <t>USD 2.4 Md</t>
  </si>
  <si>
    <t>China Merchants Port</t>
  </si>
  <si>
    <t>HKD 13 Md</t>
  </si>
  <si>
    <t>COSCO Shipping Development</t>
  </si>
  <si>
    <t>RMB 23 Md</t>
  </si>
  <si>
    <t>NYK Line</t>
  </si>
  <si>
    <t>JPY 2.4 tn</t>
  </si>
  <si>
    <t>Mitsui O.S.K. Lines</t>
  </si>
  <si>
    <t>JPY 1.6 tn</t>
  </si>
  <si>
    <t>K Line</t>
  </si>
  <si>
    <t>JPY 1.0 tn</t>
  </si>
  <si>
    <t>5 700</t>
  </si>
  <si>
    <t>Kawasaki Heavy Industries</t>
  </si>
  <si>
    <t>JPY 2.0 tn</t>
  </si>
  <si>
    <t>39 000</t>
  </si>
  <si>
    <t>Imabari Shipbuilding</t>
  </si>
  <si>
    <t>JPY 0.4 tn+ env.</t>
  </si>
  <si>
    <t>1 600</t>
  </si>
  <si>
    <t>HD Hyundai Heavy Industries</t>
  </si>
  <si>
    <t>USD 12.0 Md env.</t>
  </si>
  <si>
    <t>Hanwha Ocean</t>
  </si>
  <si>
    <t>Samsung Heavy Industries</t>
  </si>
  <si>
    <t>KRW 9.9 tn</t>
  </si>
  <si>
    <t>Yangzijiang Shipbuilding</t>
  </si>
  <si>
    <t>Singapour / Chine</t>
  </si>
  <si>
    <t>Mitsubishi Heavy Industries</t>
  </si>
  <si>
    <t>JPY 4.7 tn</t>
  </si>
  <si>
    <t>IHI Corporation</t>
  </si>
  <si>
    <t>Subaru Corporation</t>
  </si>
  <si>
    <t>37 000</t>
  </si>
  <si>
    <t>Korea Aerospace Industries</t>
  </si>
  <si>
    <t>KRW 3.8 tn</t>
  </si>
  <si>
    <t>Hanwha Aerospace</t>
  </si>
  <si>
    <t>KRW 11.2 tn</t>
  </si>
  <si>
    <t>LIG Nex1</t>
  </si>
  <si>
    <t>KRW 2.3 tn</t>
  </si>
  <si>
    <t>Hindustan Aeronautics</t>
  </si>
  <si>
    <t>INR 30 000 cr env.</t>
  </si>
  <si>
    <t>Bharat Electronics</t>
  </si>
  <si>
    <t>INR 20 000 cr env.</t>
  </si>
  <si>
    <t>Bharat Dynamics</t>
  </si>
  <si>
    <t>INR 3 300 cr env.</t>
  </si>
  <si>
    <t>AVIC</t>
  </si>
  <si>
    <t>CNY 750 Md+ env.</t>
  </si>
  <si>
    <t>400 000+</t>
  </si>
  <si>
    <t>COMAC</t>
  </si>
  <si>
    <t>20 000+</t>
  </si>
  <si>
    <t>CASC</t>
  </si>
  <si>
    <t>180 000+</t>
  </si>
  <si>
    <t>Israel Aerospace Industries</t>
  </si>
  <si>
    <t>Israël</t>
  </si>
  <si>
    <t>USD 5.3 Md</t>
  </si>
  <si>
    <t>Elbit Systems</t>
  </si>
  <si>
    <t>USD 6.0 Md</t>
  </si>
  <si>
    <t>América Móvil</t>
  </si>
  <si>
    <t>Mexique</t>
  </si>
  <si>
    <t>MXN 893 Md</t>
  </si>
  <si>
    <t>178 000</t>
  </si>
  <si>
    <t>Telefônica Brasil</t>
  </si>
  <si>
    <t>Brésil</t>
  </si>
  <si>
    <t>BRL 54 Md</t>
  </si>
  <si>
    <t>TIM Brasil</t>
  </si>
  <si>
    <t>BRL 25 Md</t>
  </si>
  <si>
    <t>Telecom Argentina</t>
  </si>
  <si>
    <t>Argentine</t>
  </si>
  <si>
    <t>USD 4.0 Md env.</t>
  </si>
  <si>
    <t>Entel Chile</t>
  </si>
  <si>
    <t>Chili</t>
  </si>
  <si>
    <t>CLP 2.8 tn env.</t>
  </si>
  <si>
    <t>Axtel</t>
  </si>
  <si>
    <t>MXN 12 Md</t>
  </si>
  <si>
    <t>Megacable Holdings</t>
  </si>
  <si>
    <t>MXN 31 Md</t>
  </si>
  <si>
    <t>33 000</t>
  </si>
  <si>
    <t>Grupo Televisa</t>
  </si>
  <si>
    <t>MXN 73 Md</t>
  </si>
  <si>
    <t>V.tal</t>
  </si>
  <si>
    <t>BRL 6.0 Md+ env.</t>
  </si>
  <si>
    <t>Scala Data Centers</t>
  </si>
  <si>
    <t>Ascenty</t>
  </si>
  <si>
    <t>Cirion Technologies</t>
  </si>
  <si>
    <t>ODATA</t>
  </si>
  <si>
    <t>Claro Colombia</t>
  </si>
  <si>
    <t>Colombie</t>
  </si>
  <si>
    <t>COP 10 tn+ env.</t>
  </si>
  <si>
    <t>Antel</t>
  </si>
  <si>
    <t>Uruguay</t>
  </si>
  <si>
    <t>UYU 50 Md env.</t>
  </si>
  <si>
    <t>TOTVS</t>
  </si>
  <si>
    <t>BRL 5.0 Md</t>
  </si>
  <si>
    <t>Stefanini Group</t>
  </si>
  <si>
    <t>38 000</t>
  </si>
  <si>
    <t>CI&amp;T</t>
  </si>
  <si>
    <t>USD 0.45 Md env.</t>
  </si>
  <si>
    <t>MercadoLibre</t>
  </si>
  <si>
    <t>USD 17.4 Md</t>
  </si>
  <si>
    <t>Nubank</t>
  </si>
  <si>
    <t>USD 8.0 Md+ env.</t>
  </si>
  <si>
    <t>StoneCo</t>
  </si>
  <si>
    <t>BRL 12 Md</t>
  </si>
  <si>
    <t>PagBank</t>
  </si>
  <si>
    <t>BRL 17 Md</t>
  </si>
  <si>
    <t>B3</t>
  </si>
  <si>
    <t>BRL 10 Md env.</t>
  </si>
  <si>
    <t>2 500</t>
  </si>
  <si>
    <t>Itaú Unibanco</t>
  </si>
  <si>
    <t>BRL 160 Md+ produit bancaire</t>
  </si>
  <si>
    <t>100 000</t>
  </si>
  <si>
    <t>Banco do Brasil</t>
  </si>
  <si>
    <t>BRL 120 Md+ produit bancaire</t>
  </si>
  <si>
    <t>86 000</t>
  </si>
  <si>
    <t>Bradesco</t>
  </si>
  <si>
    <t>BRL 130 Md+ produit bancaire</t>
  </si>
  <si>
    <t>Banorte</t>
  </si>
  <si>
    <t>MXN 140 Md+ produit bancaire</t>
  </si>
  <si>
    <t>Grupo Bimbo</t>
  </si>
  <si>
    <t>MXN 398 Md</t>
  </si>
  <si>
    <t>WEG</t>
  </si>
  <si>
    <t>BRL 38 Md</t>
  </si>
  <si>
    <t>47 000</t>
  </si>
  <si>
    <t>dLocal</t>
  </si>
  <si>
    <t>USD 0.65 Md</t>
  </si>
  <si>
    <t>Petrobras</t>
  </si>
  <si>
    <t>USD 102 Md</t>
  </si>
  <si>
    <t>Vale</t>
  </si>
  <si>
    <t>USD 42 Md</t>
  </si>
  <si>
    <t>Braskem</t>
  </si>
  <si>
    <t>USD 14 Md env.</t>
  </si>
  <si>
    <t>Embraer</t>
  </si>
  <si>
    <t>23 000</t>
  </si>
  <si>
    <t>Cemex</t>
  </si>
  <si>
    <t>USD 17 Md</t>
  </si>
  <si>
    <t>Grupo Argos</t>
  </si>
  <si>
    <t>USD 6.0 Md env.</t>
  </si>
  <si>
    <t>Ecopetrol</t>
  </si>
  <si>
    <t>USD 35 Md env.</t>
  </si>
  <si>
    <t>FEMSA</t>
  </si>
  <si>
    <t>MXN 703 Md</t>
  </si>
  <si>
    <t>392 000</t>
  </si>
  <si>
    <t>Cencosud</t>
  </si>
  <si>
    <t>CLP 15 tn env.</t>
  </si>
  <si>
    <t>Falabella</t>
  </si>
  <si>
    <t>CLP 12 tn env.</t>
  </si>
  <si>
    <t>93 000</t>
  </si>
  <si>
    <t>Grupo Carso</t>
  </si>
  <si>
    <t>MXN 214 Md</t>
  </si>
  <si>
    <t>Grupo México</t>
  </si>
  <si>
    <t>SQM</t>
  </si>
  <si>
    <t>USD 7.0 Md env.</t>
  </si>
  <si>
    <t>Codelco</t>
  </si>
  <si>
    <t>USD 17 Md env.</t>
  </si>
  <si>
    <t>YPF</t>
  </si>
  <si>
    <t>USD 19 Md env.</t>
  </si>
  <si>
    <t>Eletrobras</t>
  </si>
  <si>
    <t>BRL 35 Md</t>
  </si>
  <si>
    <t>Cemig</t>
  </si>
  <si>
    <t>BRL 36 Md</t>
  </si>
  <si>
    <t>Copel</t>
  </si>
  <si>
    <t>BRL 23 Md</t>
  </si>
  <si>
    <t>Engie Brasil Energia</t>
  </si>
  <si>
    <t>BRL 11 Md</t>
  </si>
  <si>
    <t>AES Brasil</t>
  </si>
  <si>
    <t>BRL 6 Md</t>
  </si>
  <si>
    <t>500</t>
  </si>
  <si>
    <t>Eneva</t>
  </si>
  <si>
    <t>BRL 9 Md</t>
  </si>
  <si>
    <t>CPFL Energia</t>
  </si>
  <si>
    <t>BRL 44 Md</t>
  </si>
  <si>
    <t>Enel Américas</t>
  </si>
  <si>
    <t>USD 16 Md env.</t>
  </si>
  <si>
    <t>Colbún</t>
  </si>
  <si>
    <t>USD 2.1 Md</t>
  </si>
  <si>
    <t>Enel Chile</t>
  </si>
  <si>
    <t>ISA</t>
  </si>
  <si>
    <t>COP 18 tn env.</t>
  </si>
  <si>
    <t>Grupo Energía Bogotá</t>
  </si>
  <si>
    <t>COP 8 tn env.</t>
  </si>
  <si>
    <t>CFE</t>
  </si>
  <si>
    <t>USD 35 Md+ env.</t>
  </si>
  <si>
    <t>90 000</t>
  </si>
  <si>
    <t>Pampa Energía</t>
  </si>
  <si>
    <t>Pan American Energy</t>
  </si>
  <si>
    <t>USD 13 Md env.</t>
  </si>
  <si>
    <t>Wilson Sons</t>
  </si>
  <si>
    <t>BRL 2.5 Md</t>
  </si>
  <si>
    <t>Santos Brasil</t>
  </si>
  <si>
    <t>BRL 2.7 Md</t>
  </si>
  <si>
    <t>Log-In Logística</t>
  </si>
  <si>
    <t>BRL 2.0 Md</t>
  </si>
  <si>
    <t>Ultrapar</t>
  </si>
  <si>
    <t>BRL 140 Md</t>
  </si>
  <si>
    <t>Rumo</t>
  </si>
  <si>
    <t>Hidrovias do Brasil</t>
  </si>
  <si>
    <t>SAAM</t>
  </si>
  <si>
    <t>USD 0.6 Md env.</t>
  </si>
  <si>
    <t>CSAV</t>
  </si>
  <si>
    <t>USD 0.7 Md env.</t>
  </si>
  <si>
    <t>Ultramar</t>
  </si>
  <si>
    <t>USD 1.5 Md env.</t>
  </si>
  <si>
    <t>Grupo México Transportes</t>
  </si>
  <si>
    <t>TMM</t>
  </si>
  <si>
    <t>Murchison Group</t>
  </si>
  <si>
    <t>Transpetro</t>
  </si>
  <si>
    <t>7 000+</t>
  </si>
  <si>
    <t>Cosan</t>
  </si>
  <si>
    <t>BRL 150 Md</t>
  </si>
  <si>
    <t>LATAM Airlines Group</t>
  </si>
  <si>
    <t>USD 13.0 Md</t>
  </si>
  <si>
    <t>Azul</t>
  </si>
  <si>
    <t>Gol Linhas Aéreas</t>
  </si>
  <si>
    <t>Avianca Group</t>
  </si>
  <si>
    <t>USD 5.0 Md env.</t>
  </si>
  <si>
    <t>Copa Holdings</t>
  </si>
  <si>
    <t>Panama</t>
  </si>
  <si>
    <t>Volaris</t>
  </si>
  <si>
    <t>Viva Aerobus</t>
  </si>
  <si>
    <t>USD 1.9 Md env.</t>
  </si>
  <si>
    <t>Aeroméxico</t>
  </si>
  <si>
    <t>Aerolíneas Argentinas</t>
  </si>
  <si>
    <t>Sky Airline</t>
  </si>
  <si>
    <t>USD 1.0 Md env.</t>
  </si>
  <si>
    <t>Grupo Aeroportuario del Sureste</t>
  </si>
  <si>
    <t>MXN 28 Md</t>
  </si>
  <si>
    <t>1 800</t>
  </si>
  <si>
    <t>Grupo Aeroportuario del Pacífico</t>
  </si>
  <si>
    <t>Grupo Aeroportuario Centro Norte</t>
  </si>
  <si>
    <t>MXN 14 Md</t>
  </si>
  <si>
    <t>1 200</t>
  </si>
  <si>
    <t>Corporación América Airports</t>
  </si>
  <si>
    <t>USD 1.8 Md</t>
  </si>
  <si>
    <t>MTN Group</t>
  </si>
  <si>
    <t>Afrique du Sud</t>
  </si>
  <si>
    <t>ZAR 187 Md</t>
  </si>
  <si>
    <t>Vodacom Group</t>
  </si>
  <si>
    <t>ZAR 152 Md</t>
  </si>
  <si>
    <t>Telkom SA</t>
  </si>
  <si>
    <t>ZAR 43 Md</t>
  </si>
  <si>
    <t>Liquid Intelligent Technologies</t>
  </si>
  <si>
    <t>Maurice</t>
  </si>
  <si>
    <t>USD 0.9 Md+ env.</t>
  </si>
  <si>
    <t>Africa Data Centres</t>
  </si>
  <si>
    <t>Teraco Data Environments</t>
  </si>
  <si>
    <t>300+</t>
  </si>
  <si>
    <t>MainOne</t>
  </si>
  <si>
    <t>Nigeria</t>
  </si>
  <si>
    <t>USD 0.2 Md+ env.</t>
  </si>
  <si>
    <t>WIOCC Group</t>
  </si>
  <si>
    <t>USD 0.3 Md+ env.</t>
  </si>
  <si>
    <t>Paratus Group</t>
  </si>
  <si>
    <t>Namibie</t>
  </si>
  <si>
    <t>SEACOM</t>
  </si>
  <si>
    <t>USD 0.1 Md+ env.</t>
  </si>
  <si>
    <t>Safaricom</t>
  </si>
  <si>
    <t>Kenya</t>
  </si>
  <si>
    <t>KES 335 Md</t>
  </si>
  <si>
    <t>Telecom Egypt</t>
  </si>
  <si>
    <t>Égypte</t>
  </si>
  <si>
    <t>EGP 56 Md</t>
  </si>
  <si>
    <t>53 000</t>
  </si>
  <si>
    <t>Maroc Telecom</t>
  </si>
  <si>
    <t>Maroc</t>
  </si>
  <si>
    <t>MAD 36 Md</t>
  </si>
  <si>
    <t>Sonatel</t>
  </si>
  <si>
    <t>Sénégal</t>
  </si>
  <si>
    <t>XOF 1.6 tn</t>
  </si>
  <si>
    <t>IHS Towers</t>
  </si>
  <si>
    <t>Naspers</t>
  </si>
  <si>
    <t>USD 6.0 Md+ env.</t>
  </si>
  <si>
    <t>MultiChoice Group</t>
  </si>
  <si>
    <t>ZAR 56 Md</t>
  </si>
  <si>
    <t>Standard Bank Group</t>
  </si>
  <si>
    <t>ZAR 177 Md produit bancaire</t>
  </si>
  <si>
    <t>FirstRand</t>
  </si>
  <si>
    <t>ZAR 130 Md produit bancaire</t>
  </si>
  <si>
    <t>45 000</t>
  </si>
  <si>
    <t>Absa Group</t>
  </si>
  <si>
    <t>ZAR 100 Md produit bancaire</t>
  </si>
  <si>
    <t>Nedbank Group</t>
  </si>
  <si>
    <t>ZAR 65 Md produit bancaire</t>
  </si>
  <si>
    <t>27 000</t>
  </si>
  <si>
    <t>Capitec Bank</t>
  </si>
  <si>
    <t>ZAR 50 Md produit bancaire</t>
  </si>
  <si>
    <t>Discovery Limited</t>
  </si>
  <si>
    <t>ZAR 110 Md</t>
  </si>
  <si>
    <t>Sanlam</t>
  </si>
  <si>
    <t>ZAR 100 Md+</t>
  </si>
  <si>
    <t>Shoprite Holdings</t>
  </si>
  <si>
    <t>ZAR 240 Md</t>
  </si>
  <si>
    <t>160 000</t>
  </si>
  <si>
    <t>Pick n Pay Stores</t>
  </si>
  <si>
    <t>ZAR 112 Md</t>
  </si>
  <si>
    <t>Aspen Pharmacare</t>
  </si>
  <si>
    <t>ZAR 44 Md</t>
  </si>
  <si>
    <t>Sasol</t>
  </si>
  <si>
    <t>ZAR 275 Md</t>
  </si>
  <si>
    <t>Old Mutual</t>
  </si>
  <si>
    <t>ZAR 95 Md+</t>
  </si>
  <si>
    <t>Bidvest Group</t>
  </si>
  <si>
    <t>ZAR 123 Md</t>
  </si>
  <si>
    <t>130 000</t>
  </si>
  <si>
    <t>Gold Fields</t>
  </si>
  <si>
    <t>USD 4.5 Md env.</t>
  </si>
  <si>
    <t>Sibanye-Stillwater</t>
  </si>
  <si>
    <t>ZAR 114 Md</t>
  </si>
  <si>
    <t>Impala Platinum</t>
  </si>
  <si>
    <t>ZAR 87 Md</t>
  </si>
  <si>
    <t>66 000</t>
  </si>
  <si>
    <t>Exxaro Resources</t>
  </si>
  <si>
    <t>ZAR 38 Md</t>
  </si>
  <si>
    <t>Kumba Iron Ore</t>
  </si>
  <si>
    <t>ZAR 83 Md</t>
  </si>
  <si>
    <t>African Rainbow Minerals</t>
  </si>
  <si>
    <t>ZAR 14 Md+</t>
  </si>
  <si>
    <t>Northam Platinum</t>
  </si>
  <si>
    <t>ZAR 31 Md</t>
  </si>
  <si>
    <t>Harmony Gold</t>
  </si>
  <si>
    <t>ZAR 61 Md</t>
  </si>
  <si>
    <t>OCP Group</t>
  </si>
  <si>
    <t>MAD 91 Md</t>
  </si>
  <si>
    <t>Sonatrach</t>
  </si>
  <si>
    <t>Algérie</t>
  </si>
  <si>
    <t>USD 60 Md+ env.</t>
  </si>
  <si>
    <t>Dangote Group</t>
  </si>
  <si>
    <t>USD 4.0 Md+ env.</t>
  </si>
  <si>
    <t>Banque Misr</t>
  </si>
  <si>
    <t>EGP 100 Md+ produit bancaire</t>
  </si>
  <si>
    <t>KenGen</t>
  </si>
  <si>
    <t>KES 56 Md</t>
  </si>
  <si>
    <t>2 600</t>
  </si>
  <si>
    <t>Eskom</t>
  </si>
  <si>
    <t>ZAR 295 Md</t>
  </si>
  <si>
    <t>Egbin Power</t>
  </si>
  <si>
    <t>Egyptian Electricity Holding</t>
  </si>
  <si>
    <t>EGP 300 Md+ env.</t>
  </si>
  <si>
    <t>170 000</t>
  </si>
  <si>
    <t>SNEL</t>
  </si>
  <si>
    <t>RD Congo</t>
  </si>
  <si>
    <t>ZESCO</t>
  </si>
  <si>
    <t>Zambie</t>
  </si>
  <si>
    <t>Grindrod</t>
  </si>
  <si>
    <t>ZAR 7 Md</t>
  </si>
  <si>
    <t>Transnet</t>
  </si>
  <si>
    <t>ZAR 74 Md</t>
  </si>
  <si>
    <t>Oceana Group</t>
  </si>
  <si>
    <t>ZAR 10 Md</t>
  </si>
  <si>
    <t>Sea Harvest</t>
  </si>
  <si>
    <t>ZAR 6 Md</t>
  </si>
  <si>
    <t>Super Group</t>
  </si>
  <si>
    <t>ZAR 62 Md</t>
  </si>
  <si>
    <t>Marsa Maroc</t>
  </si>
  <si>
    <t>MAD 4.8 Md</t>
  </si>
  <si>
    <t>Tanger Med Port Authority</t>
  </si>
  <si>
    <t>Suez Canal Authority</t>
  </si>
  <si>
    <t>USD 9.0 Md env.</t>
  </si>
  <si>
    <t>Alexandria Container &amp; Cargo Handling</t>
  </si>
  <si>
    <t>EGP 5 Md env.</t>
  </si>
  <si>
    <t>Africa Global Logistics</t>
  </si>
  <si>
    <t>Côte d’Ivoire</t>
  </si>
  <si>
    <t>EUR 1.0 Md+ env.</t>
  </si>
  <si>
    <t>Nigerian Ports Authority</t>
  </si>
  <si>
    <t>Kenya Ports Authority</t>
  </si>
  <si>
    <t>KES 60 Md+ env.</t>
  </si>
  <si>
    <t>Namport</t>
  </si>
  <si>
    <t>NAD 1.6 Md env.</t>
  </si>
  <si>
    <t>Port Autonome de Dakar</t>
  </si>
  <si>
    <t>DP World Sokhna</t>
  </si>
  <si>
    <t>Ethiopian Airlines</t>
  </si>
  <si>
    <t>Éthiopie</t>
  </si>
  <si>
    <t>EgyptAir Holding</t>
  </si>
  <si>
    <t>USD 2.5 Md env.</t>
  </si>
  <si>
    <t>Royal Air Maroc</t>
  </si>
  <si>
    <t>Air Algérie</t>
  </si>
  <si>
    <t>Kenya Airways</t>
  </si>
  <si>
    <t>USD 1.4 Md env.</t>
  </si>
  <si>
    <t>Air Mauritius</t>
  </si>
  <si>
    <t>TAAG Angola Airlines</t>
  </si>
  <si>
    <t>Angola</t>
  </si>
  <si>
    <t>USD 0.5 Md env.</t>
  </si>
  <si>
    <t>Airlink</t>
  </si>
  <si>
    <t>FlySafair</t>
  </si>
  <si>
    <t>Airports Company South Africa</t>
  </si>
  <si>
    <t>Ethiopian Airports</t>
  </si>
  <si>
    <t>Egyptian Holding Company for Airports and Air Navigation</t>
  </si>
  <si>
    <t>Kenya Airports Authority</t>
  </si>
  <si>
    <t>KES 30 Md+ env.</t>
  </si>
  <si>
    <t>Paramount Group</t>
  </si>
  <si>
    <t>Denel</t>
  </si>
  <si>
    <t>ZAR 5 Md env.</t>
  </si>
  <si>
    <t>Telstra</t>
  </si>
  <si>
    <t>Australie</t>
  </si>
  <si>
    <t>AUD 23 Md</t>
  </si>
  <si>
    <t>TPG Telecom</t>
  </si>
  <si>
    <t>AUD 5.5 Md</t>
  </si>
  <si>
    <t>Spark New Zealand</t>
  </si>
  <si>
    <t>Nouvelle-Zélande</t>
  </si>
  <si>
    <t>NZD 3.9 Md</t>
  </si>
  <si>
    <t>Chorus New Zealand</t>
  </si>
  <si>
    <t>NZD 1.1 Md</t>
  </si>
  <si>
    <t>800</t>
  </si>
  <si>
    <t>Vocus Group</t>
  </si>
  <si>
    <t>AUD 2.0 Md env.</t>
  </si>
  <si>
    <t>NEXTDC</t>
  </si>
  <si>
    <t>AUD 0.46 Md env.</t>
  </si>
  <si>
    <t>Macquarie Technology Group</t>
  </si>
  <si>
    <t>AUD 0.37 Md env.</t>
  </si>
  <si>
    <t>CDC Data Centres</t>
  </si>
  <si>
    <t>AUD 0.4 Md+ env.</t>
  </si>
  <si>
    <t>AirTrunk</t>
  </si>
  <si>
    <t>AUD 0.5 Md+ env.</t>
  </si>
  <si>
    <t>Datacom Group</t>
  </si>
  <si>
    <t>NZD 1.6 Md env.</t>
  </si>
  <si>
    <t>6 500</t>
  </si>
  <si>
    <t>Superloop</t>
  </si>
  <si>
    <t>AUD 0.43 Md</t>
  </si>
  <si>
    <t>Goodman Group</t>
  </si>
  <si>
    <t>AUD 2.1 Md env.</t>
  </si>
  <si>
    <t>Dicker Data</t>
  </si>
  <si>
    <t>AUD 3.1 Md</t>
  </si>
  <si>
    <t>Ventia</t>
  </si>
  <si>
    <t>AUD 5.8 Md</t>
  </si>
  <si>
    <t>Infratil</t>
  </si>
  <si>
    <t>NZD 3.4 Md env.</t>
  </si>
  <si>
    <t>Atlassian</t>
  </si>
  <si>
    <t>USD 4.4 Md</t>
  </si>
  <si>
    <t>Canva</t>
  </si>
  <si>
    <t>USD 2.3 Md+ run-rate</t>
  </si>
  <si>
    <t>TechnologyOne</t>
  </si>
  <si>
    <t>AUD 0.50 Md</t>
  </si>
  <si>
    <t>WiseTech Global</t>
  </si>
  <si>
    <t>AUD 1.0 Md</t>
  </si>
  <si>
    <t>Xero</t>
  </si>
  <si>
    <t>NZD 1.7 Md</t>
  </si>
  <si>
    <t>4 500</t>
  </si>
  <si>
    <t>REA Group</t>
  </si>
  <si>
    <t>AUD 1.5 Md</t>
  </si>
  <si>
    <t>SEEK</t>
  </si>
  <si>
    <t>AUD 1.2 Md</t>
  </si>
  <si>
    <t>3 300</t>
  </si>
  <si>
    <t>CAR Group</t>
  </si>
  <si>
    <t>AUD 1.1 Md</t>
  </si>
  <si>
    <t>Domain Holdings</t>
  </si>
  <si>
    <t>AUD 0.4 Md env.</t>
  </si>
  <si>
    <t>Computershare</t>
  </si>
  <si>
    <t>Commonwealth Bank</t>
  </si>
  <si>
    <t>AUD 27 Md produit bancaire</t>
  </si>
  <si>
    <t>National Australia Bank</t>
  </si>
  <si>
    <t>AUD 23 Md produit bancaire</t>
  </si>
  <si>
    <t>ANZ Group</t>
  </si>
  <si>
    <t>AUD 21 Md produit bancaire</t>
  </si>
  <si>
    <t>Westpac</t>
  </si>
  <si>
    <t>AUD 22 Md produit bancaire</t>
  </si>
  <si>
    <t>36 000</t>
  </si>
  <si>
    <t>QBE Insurance</t>
  </si>
  <si>
    <t>USD 21 Md primes brutes</t>
  </si>
  <si>
    <t>Macquarie Group</t>
  </si>
  <si>
    <t>AUD 17 Md produit net</t>
  </si>
  <si>
    <t>BHP</t>
  </si>
  <si>
    <t>USD 55 Md</t>
  </si>
  <si>
    <t>Rio Tinto</t>
  </si>
  <si>
    <t>Australie / Royaume-Uni</t>
  </si>
  <si>
    <t>USD 54 Md</t>
  </si>
  <si>
    <t>Fortescue</t>
  </si>
  <si>
    <t>Woodside Energy</t>
  </si>
  <si>
    <t>USD 13 Md</t>
  </si>
  <si>
    <t>CSL</t>
  </si>
  <si>
    <t>USD 14 Md</t>
  </si>
  <si>
    <t>Cochlear</t>
  </si>
  <si>
    <t>AUD 2.2 Md</t>
  </si>
  <si>
    <t>ResMed</t>
  </si>
  <si>
    <t>Australie / États-Unis</t>
  </si>
  <si>
    <t>Orica</t>
  </si>
  <si>
    <t>AUD 8.0 Md</t>
  </si>
  <si>
    <t>Worley</t>
  </si>
  <si>
    <t>AUD 11 Md</t>
  </si>
  <si>
    <t>IREN</t>
  </si>
  <si>
    <t>120</t>
  </si>
  <si>
    <t>AGL Energy</t>
  </si>
  <si>
    <t>AUD 13 Md</t>
  </si>
  <si>
    <t>Origin Energy</t>
  </si>
  <si>
    <t>AUD 16 Md</t>
  </si>
  <si>
    <t>EnergyAustralia</t>
  </si>
  <si>
    <t>AUD 6.0 Md env.</t>
  </si>
  <si>
    <t>Meridian Energy</t>
  </si>
  <si>
    <t>NZD 3.7 Md</t>
  </si>
  <si>
    <t>Contact Energy</t>
  </si>
  <si>
    <t>NZD 2.5 Md</t>
  </si>
  <si>
    <t>Genesis Energy</t>
  </si>
  <si>
    <t>NZD 2.9 Md</t>
  </si>
  <si>
    <t>Mercury NZ</t>
  </si>
  <si>
    <t>NZD 2.3 Md</t>
  </si>
  <si>
    <t>APA Group</t>
  </si>
  <si>
    <t>AUD 2.8 Md</t>
  </si>
  <si>
    <t>Austal</t>
  </si>
  <si>
    <t>AUD 1.6 Md</t>
  </si>
  <si>
    <t>Incat Tasmania</t>
  </si>
  <si>
    <t>600+</t>
  </si>
  <si>
    <t>Qube Holdings</t>
  </si>
  <si>
    <t>AUD 3.5 Md</t>
  </si>
  <si>
    <t>Aurizon</t>
  </si>
  <si>
    <t>AUD 3.7 Md</t>
  </si>
  <si>
    <t>Kelsian Group</t>
  </si>
  <si>
    <t>AUD 2.0 Md</t>
  </si>
  <si>
    <t>Toll Group</t>
  </si>
  <si>
    <t>AUD 7.0 Md env.</t>
  </si>
  <si>
    <t>Patrick Terminals</t>
  </si>
  <si>
    <t>Port of Melbourne</t>
  </si>
  <si>
    <t>AUD 0.9 Md env.</t>
  </si>
  <si>
    <t>Port of Brisbane</t>
  </si>
  <si>
    <t>200+</t>
  </si>
  <si>
    <t>Port of Newcastle</t>
  </si>
  <si>
    <t>AUD 0.3 Md+ env.</t>
  </si>
  <si>
    <t>South Port New Zealand</t>
  </si>
  <si>
    <t>NZD 0.05 Md</t>
  </si>
  <si>
    <t>100</t>
  </si>
  <si>
    <t>Napier Port</t>
  </si>
  <si>
    <t>NZD 0.13 Md</t>
  </si>
  <si>
    <t>300</t>
  </si>
  <si>
    <t>Ports of Auckland</t>
  </si>
  <si>
    <t>NZD 0.4 Md env.</t>
  </si>
  <si>
    <t>MMA Offshore</t>
  </si>
  <si>
    <t>AUD 0.4 Md</t>
  </si>
  <si>
    <t>Babcock Australasia</t>
  </si>
  <si>
    <t>AUD 0.6 Md+ env.</t>
  </si>
  <si>
    <t>Qantas</t>
  </si>
  <si>
    <t>AUD 21 Md</t>
  </si>
  <si>
    <t>Air New Zealand</t>
  </si>
  <si>
    <t>NZD 6.8 Md</t>
  </si>
  <si>
    <t>Virgin Australia</t>
  </si>
  <si>
    <t>AUD 5.0 Md env.</t>
  </si>
  <si>
    <t>Alliance Aviation Services</t>
  </si>
  <si>
    <t>AUD 0.6 Md</t>
  </si>
  <si>
    <t>Airservices Australia</t>
  </si>
  <si>
    <t>Auckland Airport</t>
  </si>
  <si>
    <t>NZD 0.9 Md</t>
  </si>
  <si>
    <t>600</t>
  </si>
  <si>
    <t>Sydney Airport</t>
  </si>
  <si>
    <t>AUD 1.8 Md env.</t>
  </si>
  <si>
    <t>Melbourne Airport</t>
  </si>
  <si>
    <t>AUD 1.3 Md env.</t>
  </si>
  <si>
    <t>Brisbane Airport</t>
  </si>
  <si>
    <t>Perth Airport</t>
  </si>
  <si>
    <t>AUD 0.7 Md env.</t>
  </si>
  <si>
    <t>400</t>
  </si>
  <si>
    <t>Rocket Lab</t>
  </si>
  <si>
    <t>Nouvelle-Zélande / États-Unis</t>
  </si>
  <si>
    <t>USD 0.44 Md</t>
  </si>
  <si>
    <t>Electro Optic Systems</t>
  </si>
  <si>
    <t>AUD 0.2 Md env.</t>
  </si>
  <si>
    <t>Nova Systems</t>
  </si>
  <si>
    <t>1 100</t>
  </si>
  <si>
    <t>NIOA</t>
  </si>
  <si>
    <t>Codan</t>
  </si>
  <si>
    <t>900</t>
  </si>
  <si>
    <t>Website</t>
  </si>
  <si>
    <t>https://www.ovhcloud.com/en/</t>
  </si>
  <si>
    <t>https://www.ionos-group.com/</t>
  </si>
  <si>
    <t>Data center / télécom</t>
  </si>
  <si>
    <t>https://www.orange-business.com/fr</t>
  </si>
  <si>
    <t>https://www.telekom.de/start</t>
  </si>
  <si>
    <t>https://www.bt.com/about</t>
  </si>
  <si>
    <t>https://www.vodafone.com/</t>
  </si>
  <si>
    <t>https://www.telefonica.com/es/</t>
  </si>
  <si>
    <t>https://www.swisscom.ch/fr/</t>
  </si>
  <si>
    <t>https://www.proximus.com/fr/</t>
  </si>
  <si>
    <t>https://elisa.com/</t>
  </si>
  <si>
    <t>https://www.telenor.com/</t>
  </si>
  <si>
    <t>https://www.teliacompany.com/en</t>
  </si>
  <si>
    <t>https://a1.com/</t>
  </si>
  <si>
    <t>https://www.colt.net/</t>
  </si>
  <si>
    <t>https://www.iliad.fr/en/</t>
  </si>
  <si>
    <t>https://www.sap.com/france/index.html?geotargeting_redirect=true</t>
  </si>
  <si>
    <t>https://www.3ds.com/fr/</t>
  </si>
  <si>
    <t>https://www.se.com/fr/fr/</t>
  </si>
  <si>
    <t>https://www.siemens.com/fr-fr/</t>
  </si>
  <si>
    <t>IA / Numérique</t>
  </si>
  <si>
    <t>Bosch SOFTWARE</t>
  </si>
  <si>
    <t>https://www.bosch-softwaretechnologies.com/en/</t>
  </si>
  <si>
    <t>https://www.capgemini.com/be-en</t>
  </si>
  <si>
    <t>https://www.soprasteria.fr/</t>
  </si>
  <si>
    <t>https://www.indragroup.com/en</t>
  </si>
  <si>
    <t>https://www.reply.com/it</t>
  </si>
  <si>
    <t>https://www.sage.com/fr-fr/</t>
  </si>
  <si>
    <t>https://www.wolterskluwer.com/en</t>
  </si>
  <si>
    <t>https://www.temenos.com/</t>
  </si>
  <si>
    <t>https://www.darktrace.com/fr</t>
  </si>
  <si>
    <t>https://www.visma.com/</t>
  </si>
  <si>
    <t>https://hexagon.com/</t>
  </si>
  <si>
    <t>https://www.nokia.com/</t>
  </si>
  <si>
    <t>https://www.infineon.com/</t>
  </si>
  <si>
    <t>https://www.st.com/content/st_com/en.html</t>
  </si>
  <si>
    <t>https://www.asml.com/en</t>
  </si>
  <si>
    <t>https://www.thalesgroup.com/en</t>
  </si>
  <si>
    <t>https://www.leonardo.com/en/home</t>
  </si>
  <si>
    <t>https://www.vigor.net</t>
  </si>
  <si>
    <t>https://www.chouest.com</t>
  </si>
  <si>
    <t>https://www.seaspan.com</t>
  </si>
  <si>
    <t>https://www.gd.com</t>
  </si>
  <si>
    <t>https://www.northropgrumman.com</t>
  </si>
  <si>
    <t>https://www.l3harris.com</t>
  </si>
  <si>
    <t>https://www.textron.com</t>
  </si>
  <si>
    <t>https://www.bombardier.com</t>
  </si>
  <si>
    <t>https://www.cae.com</t>
  </si>
  <si>
    <t>https://www.garmin.com</t>
  </si>
  <si>
    <t>https://www.teledyne.com</t>
  </si>
  <si>
    <t>https://www.curtisswright.com</t>
  </si>
  <si>
    <t>https://www.moog.com</t>
  </si>
  <si>
    <t>https://www.transdigm.com</t>
  </si>
  <si>
    <t>https://www.woodward.com</t>
  </si>
  <si>
    <t>https://www.avinc.com</t>
  </si>
  <si>
    <t>https://www.kratosdefense.com</t>
  </si>
  <si>
    <t>https://mda.space</t>
  </si>
  <si>
    <t>https://fincantierimarinegroup.com/about-us/us-shipyards/marinette-marine/</t>
  </si>
  <si>
    <t>https://www.austalusa.com/</t>
  </si>
  <si>
    <t>https://www.qinetiq.com</t>
  </si>
  <si>
    <t>https://www.rohde-schwarz.com</t>
  </si>
  <si>
    <t>https://www.oxinst.com</t>
  </si>
  <si>
    <t>https://www.safran-group.com</t>
  </si>
  <si>
    <t>https://www.airbus.com</t>
  </si>
  <si>
    <t>https://www.zeiss.com</t>
  </si>
  <si>
    <t>https://eviden.com</t>
  </si>
  <si>
    <t>https://www.jenoptik.com</t>
  </si>
  <si>
    <t>https://www.trumpf.com</t>
  </si>
  <si>
    <t>https://www.edf.fr</t>
  </si>
  <si>
    <t>https://www.engie.com</t>
  </si>
  <si>
    <t>https://www.enel.com</t>
  </si>
  <si>
    <t>https://www.iberdrola.com</t>
  </si>
  <si>
    <t>https://www.rwe.com</t>
  </si>
  <si>
    <t>https://www.eon.com</t>
  </si>
  <si>
    <t>https://www.fortum.com</t>
  </si>
  <si>
    <t>https://group.vattenfall.com</t>
  </si>
  <si>
    <t>https://www.statkraft.com</t>
  </si>
  <si>
    <t>https://www.edp.com</t>
  </si>
  <si>
    <t>https://www.sse.com</t>
  </si>
  <si>
    <t>https://orsted.com</t>
  </si>
  <si>
    <t>https://www.verbund.com</t>
  </si>
  <si>
    <t>https://www.cez.cz</t>
  </si>
  <si>
    <t>https://www.uniper.energy</t>
  </si>
  <si>
    <t>https://www.hapag-lloyd.com</t>
  </si>
  <si>
    <t>https://www.dsv.com</t>
  </si>
  <si>
    <t>https://www.kuehne-nagel.com</t>
  </si>
  <si>
    <t>https://www.stena.com</t>
  </si>
  <si>
    <t>https://www.dfds.com</t>
  </si>
  <si>
    <t>https://www.walleniuswilhelmsen.com</t>
  </si>
  <si>
    <t>https://www.grimaldi.napoli.it</t>
  </si>
  <si>
    <t>https://www.cmb.tech</t>
  </si>
  <si>
    <t>https://www.fincantieri.com</t>
  </si>
  <si>
    <t>https://www.damen.com</t>
  </si>
  <si>
    <t>https://www.wartsila.com</t>
  </si>
  <si>
    <t>https://www.kongsberg.com</t>
  </si>
  <si>
    <t>https://global.abb</t>
  </si>
  <si>
    <t>https://www.rolls-royce.com</t>
  </si>
  <si>
    <t>https://www.navantia.es</t>
  </si>
  <si>
    <t>https://www.mtu.de</t>
  </si>
  <si>
    <t>https://www.dassault-aviation.com</t>
  </si>
  <si>
    <t>https://www.saab.com</t>
  </si>
  <si>
    <t>https://www.gknaerospace.com</t>
  </si>
  <si>
    <t>https://www.ohb.de</t>
  </si>
  <si>
    <t>https://www.sonaca.com</t>
  </si>
  <si>
    <t>https://www.hensoldt.net</t>
  </si>
  <si>
    <t>https://www.melroseplc.net</t>
  </si>
  <si>
    <t>https://www.seniorplc.com</t>
  </si>
  <si>
    <t>https://www.ruag.com</t>
  </si>
  <si>
    <t>https://www.pilatus-aircraft.com</t>
  </si>
  <si>
    <t>https://www.ariane.group</t>
  </si>
  <si>
    <t>https://www.liebherr.com</t>
  </si>
  <si>
    <t>https://www.baesystems.com</t>
  </si>
  <si>
    <t>https://www.ironmountain.com</t>
  </si>
  <si>
    <t>https://www.lumen.com</t>
  </si>
  <si>
    <t>https://www.cogentco.com</t>
  </si>
  <si>
    <t>https://www.zayo.com</t>
  </si>
  <si>
    <t>https://www.rogers.com</t>
  </si>
  <si>
    <t>https://www.bce.ca</t>
  </si>
  <si>
    <t>https://www.telus.com</t>
  </si>
  <si>
    <t>https://www.flexential.com</t>
  </si>
  <si>
    <t>https://www.qtsdatacenters.com</t>
  </si>
  <si>
    <t>https://www.cyrusone.com</t>
  </si>
  <si>
    <t>https://www.switch.com</t>
  </si>
  <si>
    <t>https://www.databank.com</t>
  </si>
  <si>
    <t>https://aligneddc.com</t>
  </si>
  <si>
    <t>https://www.cologix.com</t>
  </si>
  <si>
    <t>https://www.ibm.com</t>
  </si>
  <si>
    <t>https://www.oracle.com</t>
  </si>
  <si>
    <t>https://www.salesforce.com</t>
  </si>
  <si>
    <t>https://www.servicenow.com</t>
  </si>
  <si>
    <t>https://www.adobe.com</t>
  </si>
  <si>
    <t>https://www.palantir.com</t>
  </si>
  <si>
    <t>https://www.snowflake.com</t>
  </si>
  <si>
    <t>https://www.workday.com</t>
  </si>
  <si>
    <t>https://www.intuit.com</t>
  </si>
  <si>
    <t>https://www.amd.com</t>
  </si>
  <si>
    <t>https://www.qualcomm.com</t>
  </si>
  <si>
    <t>https://www.broadcom.com</t>
  </si>
  <si>
    <t>https://www.delltechnologies.com</t>
  </si>
  <si>
    <t>https://www.hpe.com</t>
  </si>
  <si>
    <t>https://www.americantower.com/media-hub/topic/coresite</t>
  </si>
  <si>
    <t>https://www.databricks.com</t>
  </si>
  <si>
    <t>https://www.honeywell.com</t>
  </si>
  <si>
    <t>https://www.keysight.com</t>
  </si>
  <si>
    <t>https://www.lockheedmartin.com</t>
  </si>
  <si>
    <t>https://www.boozallen.com</t>
  </si>
  <si>
    <t>https://www.leidos.com</t>
  </si>
  <si>
    <t>https://www.coherent.com</t>
  </si>
  <si>
    <t>https://www.cadence.com</t>
  </si>
  <si>
    <t>https://www.synopsys.com</t>
  </si>
  <si>
    <t>https://www.appliedmaterials.com</t>
  </si>
  <si>
    <t>https://www.lamresearch.com</t>
  </si>
  <si>
    <t>https://www.teradyne.com</t>
  </si>
  <si>
    <t>https://www.agilent.com</t>
  </si>
  <si>
    <t>https://www.mara.com</t>
  </si>
  <si>
    <t>https://www.corescientific.com</t>
  </si>
  <si>
    <t>https://www.riotplatforms.com</t>
  </si>
  <si>
    <t>https://www.cleanspark.com</t>
  </si>
  <si>
    <t>https://hut8.com</t>
  </si>
  <si>
    <t>https://www.ciphermining.com</t>
  </si>
  <si>
    <t>https://www.terawulf.com</t>
  </si>
  <si>
    <t>https://www.supermicro.com</t>
  </si>
  <si>
    <t>https://www.vertiv.com</t>
  </si>
  <si>
    <t>https://www.eaton.com</t>
  </si>
  <si>
    <t>https://www.cummins.com</t>
  </si>
  <si>
    <t>https://www.caterpillar.com</t>
  </si>
  <si>
    <t>https://www.gevernova.com</t>
  </si>
  <si>
    <t>https://www.constellationenergy.com</t>
  </si>
  <si>
    <t>https://www.talenenergy.com</t>
  </si>
  <si>
    <t>https://www.hii.com</t>
  </si>
  <si>
    <t>https://www.kirbycorp.com</t>
  </si>
  <si>
    <t>https://www.matson.com</t>
  </si>
  <si>
    <t>https://www.crowley.com</t>
  </si>
  <si>
    <t>https://www.tdw.com</t>
  </si>
  <si>
    <t>https://www.oceaneering.com</t>
  </si>
  <si>
    <t>https://www.gldd.com</t>
  </si>
  <si>
    <t>https://www.bwxt.com</t>
  </si>
  <si>
    <t>https://www.bollingershipyards.com</t>
  </si>
  <si>
    <t>Énergie</t>
  </si>
  <si>
    <t>ALPIQ</t>
  </si>
  <si>
    <t>American Electric Power</t>
  </si>
  <si>
    <t>AXPO</t>
  </si>
  <si>
    <t>Ballard</t>
  </si>
  <si>
    <t>BanpuNext</t>
  </si>
  <si>
    <t>BKW</t>
  </si>
  <si>
    <t>Brookfield</t>
  </si>
  <si>
    <t>Butagaz</t>
  </si>
  <si>
    <t>conEdison</t>
  </si>
  <si>
    <t xml:space="preserve">Dominion Energy </t>
  </si>
  <si>
    <t>Drax</t>
  </si>
  <si>
    <t xml:space="preserve">Duke Energy </t>
  </si>
  <si>
    <t>EDF Invest</t>
  </si>
  <si>
    <t>EDP Renewables</t>
  </si>
  <si>
    <t>Enagas</t>
  </si>
  <si>
    <t>Eneco</t>
  </si>
  <si>
    <t>EPH</t>
  </si>
  <si>
    <t>ERG</t>
  </si>
  <si>
    <t>ESB</t>
  </si>
  <si>
    <t>EREN</t>
  </si>
  <si>
    <t>Exelon</t>
  </si>
  <si>
    <t>Fluxys</t>
  </si>
  <si>
    <t>Frv</t>
  </si>
  <si>
    <t>Gasunie</t>
  </si>
  <si>
    <t xml:space="preserve">Gentari </t>
  </si>
  <si>
    <t>GRT Gaz (Natran)</t>
  </si>
  <si>
    <t>Holdi Gaz</t>
  </si>
  <si>
    <t>Hydro Québec</t>
  </si>
  <si>
    <t>MET Group</t>
  </si>
  <si>
    <t>Nationalgrid</t>
  </si>
  <si>
    <t xml:space="preserve">Naturgy </t>
  </si>
  <si>
    <t xml:space="preserve">Nextera Energy </t>
  </si>
  <si>
    <t>Northeast Utilities (Eversource Energy)</t>
  </si>
  <si>
    <t xml:space="preserve">nrg </t>
  </si>
  <si>
    <t xml:space="preserve">Origin Energy </t>
  </si>
  <si>
    <t>Orsted</t>
  </si>
  <si>
    <t>Plug</t>
  </si>
  <si>
    <t>Scatec</t>
  </si>
  <si>
    <t xml:space="preserve">Sempra Energy </t>
  </si>
  <si>
    <t xml:space="preserve">SHV Energy </t>
  </si>
  <si>
    <t xml:space="preserve">SIEMENS Energy </t>
  </si>
  <si>
    <t>SK E&amp;S</t>
  </si>
  <si>
    <t>SNAM</t>
  </si>
  <si>
    <t>SoCalGas</t>
  </si>
  <si>
    <t>Solaria</t>
  </si>
  <si>
    <t>Solar Pack (Zelestra)</t>
  </si>
  <si>
    <t xml:space="preserve">Southern Company </t>
  </si>
  <si>
    <t>TC Énergie</t>
  </si>
  <si>
    <t>Terega</t>
  </si>
  <si>
    <t>Tokyo Gas</t>
  </si>
  <si>
    <t>Total Énergie</t>
  </si>
  <si>
    <t>TSG</t>
  </si>
  <si>
    <t>UGI International</t>
  </si>
  <si>
    <t>VARO</t>
  </si>
  <si>
    <t>X-ELIO</t>
  </si>
  <si>
    <t>Air Products</t>
  </si>
  <si>
    <t>Air Liquide</t>
  </si>
  <si>
    <t>ArcelorMittal</t>
  </si>
  <si>
    <t>ARKEMA</t>
  </si>
  <si>
    <t>O-BASF</t>
  </si>
  <si>
    <t>AMORIM</t>
  </si>
  <si>
    <t>DE NORA</t>
  </si>
  <si>
    <t>Dow</t>
  </si>
  <si>
    <t>Dsm-firmenich</t>
  </si>
  <si>
    <t>EASTMAN</t>
  </si>
  <si>
    <t>EVONIK</t>
  </si>
  <si>
    <t>FREUDENBERG</t>
  </si>
  <si>
    <t>HUNTSMAN</t>
  </si>
  <si>
    <t>INEOS</t>
  </si>
  <si>
    <t>Johnson Matthey</t>
  </si>
  <si>
    <t>Linde</t>
  </si>
  <si>
    <t>OCI</t>
  </si>
  <si>
    <t>Sabic</t>
  </si>
  <si>
    <t>SAINT-GOBIN</t>
  </si>
  <si>
    <t>SOLVAY</t>
  </si>
  <si>
    <t>Tenaris</t>
  </si>
  <si>
    <t>ADNOC</t>
  </si>
  <si>
    <t>Baker Hughes</t>
  </si>
  <si>
    <t>Bangchak</t>
  </si>
  <si>
    <t>BP</t>
  </si>
  <si>
    <t>Cenovus</t>
  </si>
  <si>
    <t>Chevron</t>
  </si>
  <si>
    <t>ConocoPhilips</t>
  </si>
  <si>
    <t>Enbridge</t>
  </si>
  <si>
    <t>Eneos</t>
  </si>
  <si>
    <t>ENI</t>
  </si>
  <si>
    <t xml:space="preserve">Eog resources </t>
  </si>
  <si>
    <t xml:space="preserve">Equinor </t>
  </si>
  <si>
    <t>ExxonMobil</t>
  </si>
  <si>
    <t>Galp energia</t>
  </si>
  <si>
    <t>Kogas</t>
  </si>
  <si>
    <t>Marathon</t>
  </si>
  <si>
    <t>OXY</t>
  </si>
  <si>
    <t>SBM Offshore</t>
  </si>
  <si>
    <t>OMV</t>
  </si>
  <si>
    <t>Petronas</t>
  </si>
  <si>
    <t>Philipps 66</t>
  </si>
  <si>
    <t>Ptt</t>
  </si>
  <si>
    <t>Repsol</t>
  </si>
  <si>
    <t>rubis</t>
  </si>
  <si>
    <t>saudi aramco</t>
  </si>
  <si>
    <t>Shell</t>
  </si>
  <si>
    <t>Sinopec</t>
  </si>
  <si>
    <t xml:space="preserve">Suncor Energy </t>
  </si>
  <si>
    <t xml:space="preserve">Valero </t>
  </si>
  <si>
    <t>wintershall dea</t>
  </si>
  <si>
    <t>Woodside</t>
  </si>
  <si>
    <t>ADVARIO</t>
  </si>
  <si>
    <t>CCI</t>
  </si>
  <si>
    <t>GLENCORE</t>
  </si>
  <si>
    <t>GUNVOR</t>
  </si>
  <si>
    <t>MERCURIA</t>
  </si>
  <si>
    <t>STX</t>
  </si>
  <si>
    <t>TRAFIGURA</t>
  </si>
  <si>
    <t>VITOL</t>
  </si>
  <si>
    <t>Amazon</t>
  </si>
  <si>
    <t>CMA CGM</t>
  </si>
  <si>
    <t>Maersk</t>
  </si>
  <si>
    <t>MSC</t>
  </si>
  <si>
    <t>Groupe Roullier</t>
  </si>
  <si>
    <t>Sofiproteol</t>
  </si>
  <si>
    <t>Eiffage</t>
  </si>
  <si>
    <t>GTT</t>
  </si>
  <si>
    <t>Titan Energie</t>
  </si>
  <si>
    <t>https://www.alpiq.com</t>
  </si>
  <si>
    <t>https://www.aep.com</t>
  </si>
  <si>
    <t>https://www.axpo.com</t>
  </si>
  <si>
    <t>https://www.ballard.com</t>
  </si>
  <si>
    <t>https://www.brookfield.com</t>
  </si>
  <si>
    <t>https://www.butagaz.fr</t>
  </si>
  <si>
    <t>https://www.coned.com</t>
  </si>
  <si>
    <t>https://www.dominionenergy.com</t>
  </si>
  <si>
    <t>https://www.drax.com</t>
  </si>
  <si>
    <t>https://www.edfinvest.com</t>
  </si>
  <si>
    <t>https://www.edpr.com</t>
  </si>
  <si>
    <t>https://www.enagas.es</t>
  </si>
  <si>
    <t>https://www.eneco.com</t>
  </si>
  <si>
    <t>https://www.erg.eu</t>
  </si>
  <si>
    <t>https://www.esb.ie</t>
  </si>
  <si>
    <t>https://eren-groupe.com</t>
  </si>
  <si>
    <t>https://www.exeloncorp.com</t>
  </si>
  <si>
    <t>https://www.fluxys.com</t>
  </si>
  <si>
    <t>https://www.frv.com</t>
  </si>
  <si>
    <t>https://www.gasunie.nl</t>
  </si>
  <si>
    <t>https://www.gentari.com</t>
  </si>
  <si>
    <t>https://www.grtgaz.com</t>
  </si>
  <si>
    <t>https://www.holdigaz.ch</t>
  </si>
  <si>
    <t>https://www.hydroquebec.com</t>
  </si>
  <si>
    <t>https://www.met.com</t>
  </si>
  <si>
    <t>https://www.nationalgrid.com</t>
  </si>
  <si>
    <t>https://www.naturgy.com</t>
  </si>
  <si>
    <t>https://www.nexteraenergy.com</t>
  </si>
  <si>
    <t>https://www.eversource.com</t>
  </si>
  <si>
    <t>https://www.nrg.com</t>
  </si>
  <si>
    <t>https://www.originenergy.com.au</t>
  </si>
  <si>
    <t>https://www.plugpower.com</t>
  </si>
  <si>
    <t>https://www.scatec.com</t>
  </si>
  <si>
    <t>https://www.sempra.com</t>
  </si>
  <si>
    <t>https://www.shvenergy.com</t>
  </si>
  <si>
    <t>https://www.siemens-energy.com</t>
  </si>
  <si>
    <t>https://www.skens.com</t>
  </si>
  <si>
    <t>https://www.snam.it</t>
  </si>
  <si>
    <t>https://www.banpunext.co.th/</t>
  </si>
  <si>
    <t>https://www.bkw.ch/de</t>
  </si>
  <si>
    <t>https://www.linkedin.com/company/duke-energy-corporation/?originalSubdomain=fr</t>
  </si>
  <si>
    <t>https://www.epholding.cz/en</t>
  </si>
  <si>
    <t>https://www.socalgas.com</t>
  </si>
  <si>
    <t>https://solariaenergia.com</t>
  </si>
  <si>
    <t>https://zelestra.energy</t>
  </si>
  <si>
    <t>https://www.southerncompany.com</t>
  </si>
  <si>
    <t>https://www.tcenergy.com</t>
  </si>
  <si>
    <t>https://www.terega.fr</t>
  </si>
  <si>
    <t>https://www.tokyo-gas.co.jp</t>
  </si>
  <si>
    <t>https://totalenergies.com</t>
  </si>
  <si>
    <t>https://www.tsg-solutions.com</t>
  </si>
  <si>
    <t>https://www.varoenergy.com</t>
  </si>
  <si>
    <t>https://x-elio.com</t>
  </si>
  <si>
    <t>https://www.airproducts.com</t>
  </si>
  <si>
    <t>https://www.airliquide.com</t>
  </si>
  <si>
    <t>https://corporate.arcelormittal.com</t>
  </si>
  <si>
    <t>https://www.arkema.com</t>
  </si>
  <si>
    <t>https://www.basf.com</t>
  </si>
  <si>
    <t>https://www.amorim.com</t>
  </si>
  <si>
    <t>https://www.denora.com</t>
  </si>
  <si>
    <t>https://www.dow.com</t>
  </si>
  <si>
    <t>https://www.dsm-firmenich.com</t>
  </si>
  <si>
    <t>https://www.eastman.com</t>
  </si>
  <si>
    <t>https://www.evonik.com</t>
  </si>
  <si>
    <t>https://www.freudenberg.com</t>
  </si>
  <si>
    <t>https://www.huntsman.com</t>
  </si>
  <si>
    <t>https://www.ineos.com</t>
  </si>
  <si>
    <t>https://matthey.com</t>
  </si>
  <si>
    <t>https://www.linde.com</t>
  </si>
  <si>
    <t>https://www.oci-global.com</t>
  </si>
  <si>
    <t>https://www.sabic.com</t>
  </si>
  <si>
    <t>https://www.saint-gobain.com</t>
  </si>
  <si>
    <t>https://www.solvay.com</t>
  </si>
  <si>
    <t>https://www.tenaris.com</t>
  </si>
  <si>
    <t>https://www.adnoc.ae</t>
  </si>
  <si>
    <t>https://www.bakerhughes.com</t>
  </si>
  <si>
    <t>https://www.bangchak.co.th</t>
  </si>
  <si>
    <t>https://www.bp.com</t>
  </si>
  <si>
    <t>https://www.cenovus.com</t>
  </si>
  <si>
    <t>https://www.chevron.com</t>
  </si>
  <si>
    <t>https://www.conocophillips.com</t>
  </si>
  <si>
    <t>https://www.enbridge.com</t>
  </si>
  <si>
    <t>https://www.eneos.co.jp</t>
  </si>
  <si>
    <t>https://www.eni.com</t>
  </si>
  <si>
    <t>https://www.eogresources.com</t>
  </si>
  <si>
    <t>https://www.equinor.com</t>
  </si>
  <si>
    <t>https://corporate.exxonmobil.com</t>
  </si>
  <si>
    <t>https://www.galp.com</t>
  </si>
  <si>
    <t>https://www.kogas.or.kr</t>
  </si>
  <si>
    <t>https://www.marathonpetroleum.com</t>
  </si>
  <si>
    <t>https://www.oxy.com</t>
  </si>
  <si>
    <t>https://www.sbmoffshore.com</t>
  </si>
  <si>
    <t>https://www.omv.com</t>
  </si>
  <si>
    <t>https://www.petronas.com</t>
  </si>
  <si>
    <t>https://www.phillips66.com</t>
  </si>
  <si>
    <t>https://www.pttplc.com</t>
  </si>
  <si>
    <t>https://www.repsol.com</t>
  </si>
  <si>
    <t>https://www.rubis.fr</t>
  </si>
  <si>
    <t>https://www.aramco.com</t>
  </si>
  <si>
    <t>https://www.shell.com</t>
  </si>
  <si>
    <t>https://www.sinopecgroup.com</t>
  </si>
  <si>
    <t>https://www.suncor.com</t>
  </si>
  <si>
    <t>https://www.valero.com</t>
  </si>
  <si>
    <t>https://wintershalldea.com</t>
  </si>
  <si>
    <t>https://www.woodside.com</t>
  </si>
  <si>
    <t>https://www.cci.com</t>
  </si>
  <si>
    <t>https://www.glencore.com</t>
  </si>
  <si>
    <t>https://gunvorgroup.com</t>
  </si>
  <si>
    <t>https://www.mercuria.com</t>
  </si>
  <si>
    <t>https://stxgroup.com</t>
  </si>
  <si>
    <t>https://www.trafigura.com</t>
  </si>
  <si>
    <t>https://www.vitol.com</t>
  </si>
  <si>
    <t>https://www.amazon.com</t>
  </si>
  <si>
    <t>https://www.cmacgm-group.com</t>
  </si>
  <si>
    <t>https://www.maersk.com</t>
  </si>
  <si>
    <t>https://www.msc.com</t>
  </si>
  <si>
    <t>https://www.roullier.com</t>
  </si>
  <si>
    <t>https://www.sofiproteol.com</t>
  </si>
  <si>
    <t>https://www.eiffage.com</t>
  </si>
  <si>
    <t>https://www.gtt.fr</t>
  </si>
  <si>
    <t>https://www.ugicorp.com/company/our-businesses/international/</t>
  </si>
  <si>
    <t>https://advario.com/</t>
  </si>
  <si>
    <t>https://www.titanenergies.co.uk/</t>
  </si>
  <si>
    <t>Thaïlande</t>
  </si>
  <si>
    <t>Irlande</t>
  </si>
  <si>
    <t>Malaisie</t>
  </si>
  <si>
    <t>Luxembourg</t>
  </si>
  <si>
    <t>Arabie saoudite</t>
  </si>
  <si>
    <t>Émirats arabes unis</t>
  </si>
  <si>
    <t>Chypre</t>
  </si>
  <si>
    <t>Data center / télécom / Software</t>
  </si>
  <si>
    <t>A garder</t>
  </si>
  <si>
    <t>Non</t>
  </si>
  <si>
    <t>&lt; 200 M€</t>
  </si>
  <si>
    <t xml:space="preserve">Total </t>
  </si>
  <si>
    <t>USA</t>
  </si>
  <si>
    <t>Equinix</t>
  </si>
  <si>
    <t>https://www.equinix.com</t>
  </si>
  <si>
    <t>Digital Realty</t>
  </si>
  <si>
    <t>https://www.digitalrealty.com</t>
  </si>
  <si>
    <t>Cellnex</t>
  </si>
  <si>
    <t>https://www.cellnex.com</t>
  </si>
  <si>
    <t>GlobalConnect</t>
  </si>
  <si>
    <t>https://globalconnect.eu</t>
  </si>
  <si>
    <t>Cisco</t>
  </si>
  <si>
    <t>https://www.cisco.com</t>
  </si>
  <si>
    <t>Arista Networks</t>
  </si>
  <si>
    <t>https://www.arista.com</t>
  </si>
  <si>
    <t>https://www.ntt.com</t>
  </si>
  <si>
    <t>https://www.kddi.com</t>
  </si>
  <si>
    <t>Singtel</t>
  </si>
  <si>
    <t>https://www.singtel.com</t>
  </si>
  <si>
    <t>https://www.airtel.com</t>
  </si>
  <si>
    <t>Accenture</t>
  </si>
  <si>
    <t>https://www.accenture.com</t>
  </si>
  <si>
    <t>Cognizant</t>
  </si>
  <si>
    <t>https://www.cognizant.com</t>
  </si>
  <si>
    <t>NVIDIA</t>
  </si>
  <si>
    <t>https://www.nvidia.com</t>
  </si>
  <si>
    <t>Palo Alto Networks</t>
  </si>
  <si>
    <t>https://www.paloaltonetworks.com</t>
  </si>
  <si>
    <t>Bechtle</t>
  </si>
  <si>
    <t>https://www.bechtle.com</t>
  </si>
  <si>
    <t>TCS</t>
  </si>
  <si>
    <t>https://www.tcs.com</t>
  </si>
  <si>
    <t>https://www.infosys.com</t>
  </si>
  <si>
    <t>https://www.embraer.com</t>
  </si>
  <si>
    <t>Boeing</t>
  </si>
  <si>
    <t>https://www.boeing.com</t>
  </si>
  <si>
    <t>RTX</t>
  </si>
  <si>
    <t>https://www.rtx.com</t>
  </si>
  <si>
    <t>https://www.mhi.com</t>
  </si>
  <si>
    <t>https://global.kawasaki.com</t>
  </si>
  <si>
    <t>https://www.hanwhaaerospace.com</t>
  </si>
  <si>
    <t>https://www.koreaaero.com</t>
  </si>
  <si>
    <t>Danaher</t>
  </si>
  <si>
    <t>https://www.danaher.com</t>
  </si>
  <si>
    <t>Bruker</t>
  </si>
  <si>
    <t>https://www.bruker.com</t>
  </si>
  <si>
    <t>Hamamatsu Photonics</t>
  </si>
  <si>
    <t>https://www.hamamatsu.com</t>
  </si>
  <si>
    <t>HORIBA</t>
  </si>
  <si>
    <t>https://www.horiba.com</t>
  </si>
  <si>
    <t>IQM</t>
  </si>
  <si>
    <t>https://www.meetiqm.com</t>
  </si>
  <si>
    <t>Pasqal</t>
  </si>
  <si>
    <t>https://www.pasqal.com</t>
  </si>
  <si>
    <t>Quandela</t>
  </si>
  <si>
    <t>https://www.quandela.com</t>
  </si>
  <si>
    <t>Terna</t>
  </si>
  <si>
    <t>https://www.terna.it</t>
  </si>
  <si>
    <t>Elia Group</t>
  </si>
  <si>
    <t>https://www.eliagroup.eu</t>
  </si>
  <si>
    <t>REN</t>
  </si>
  <si>
    <t>https://www.ren.pt</t>
  </si>
  <si>
    <t>NextEra Energy</t>
  </si>
  <si>
    <t>Vistra</t>
  </si>
  <si>
    <t>https://www.vistracorp.com</t>
  </si>
  <si>
    <t>NTPC</t>
  </si>
  <si>
    <t>https://www.ntpc.co.in</t>
  </si>
  <si>
    <t>Power Grid Corporation</t>
  </si>
  <si>
    <t>https://www.powergrid.in</t>
  </si>
  <si>
    <t>EAU</t>
  </si>
  <si>
    <t>Masdar</t>
  </si>
  <si>
    <t>https://masdar.ae</t>
  </si>
  <si>
    <t>Arabie Saoudite</t>
  </si>
  <si>
    <t>ACWA Power</t>
  </si>
  <si>
    <t>https://www.acwapower.com</t>
  </si>
  <si>
    <t>https://www.agl.com.au</t>
  </si>
  <si>
    <t>Boskalis</t>
  </si>
  <si>
    <t>https://www.boskalis.com</t>
  </si>
  <si>
    <t>Van Oord</t>
  </si>
  <si>
    <t>https://www.vanoord.com</t>
  </si>
  <si>
    <t>Jan De Nul</t>
  </si>
  <si>
    <t>https://www.jandenul.com</t>
  </si>
  <si>
    <t>https://www.evergreen-marine.com</t>
  </si>
  <si>
    <t>https://www.nyk.com</t>
  </si>
  <si>
    <t>MOL</t>
  </si>
  <si>
    <t>https://www.mol.co.jp</t>
  </si>
  <si>
    <t>https://www.samsungshi.com</t>
  </si>
  <si>
    <t>COSCO Shipping</t>
  </si>
  <si>
    <t>https://www.coscoshipping.com</t>
  </si>
  <si>
    <t>Bitfarms</t>
  </si>
  <si>
    <t>https://www.bitfarms.com</t>
  </si>
  <si>
    <t>Bitdeer</t>
  </si>
  <si>
    <t>https://www.bitdeer.com</t>
  </si>
  <si>
    <t>Applied Digital</t>
  </si>
  <si>
    <t>https://www.applieddigital.com</t>
  </si>
  <si>
    <t>https://global.fujitsu/fr-fr</t>
  </si>
  <si>
    <t>https://www.samsungsds.com/</t>
  </si>
  <si>
    <t>https://www.hanwha.com/companies/hanwha-aerospace.do</t>
  </si>
  <si>
    <t>https://www.koreaaero.com/en/</t>
  </si>
  <si>
    <t>https://www.powergrid.in/en/</t>
  </si>
  <si>
    <t>https://iren.com/</t>
  </si>
  <si>
    <t>Grèce</t>
  </si>
  <si>
    <t>Indonésie</t>
  </si>
  <si>
    <t>Cellnex Telecom</t>
  </si>
  <si>
    <t>EUR 3.94 Md</t>
  </si>
  <si>
    <t>https://www.cellnex.com/app/uploads/2025/02/20250226-PR-Cellnex-FY2024-Results.pdf</t>
  </si>
  <si>
    <t>USD 8.75 Md</t>
  </si>
  <si>
    <t>https://www.sec.gov/Archives/edgar/data/0001101239/000162828024044328/eqix-093024xpruploadhyperl.htm</t>
  </si>
  <si>
    <t>Digital Realty Trust</t>
  </si>
  <si>
    <t>USD 5.55 Md</t>
  </si>
  <si>
    <t>https://investor.digitalrealty.com/news-and-events/news/</t>
  </si>
  <si>
    <t>SBA Communications</t>
  </si>
  <si>
    <t>https://www.sbasite.com</t>
  </si>
  <si>
    <t>https://www.sec.gov/Archives/edgar/data/0001034054/000119312524187567/d859348dex991.htm</t>
  </si>
  <si>
    <t>AT&amp;T</t>
  </si>
  <si>
    <t>https://www.att.com</t>
  </si>
  <si>
    <t>USD 122.3 Md</t>
  </si>
  <si>
    <t>https://about.att.com/story/2025/4q-earnings-2024.html</t>
  </si>
  <si>
    <t>Verizon Communications</t>
  </si>
  <si>
    <t>https://www.verizon.com</t>
  </si>
  <si>
    <t>USD 134.8 Md</t>
  </si>
  <si>
    <t>https://www.verizon.com/about/sites/default/files/4Q24-Earnings-Press-Release.pdf</t>
  </si>
  <si>
    <t>T-Mobile US</t>
  </si>
  <si>
    <t>https://www.t-mobile.com</t>
  </si>
  <si>
    <t>USD 81.4 Md</t>
  </si>
  <si>
    <t>https://investor.t-mobile.com/financial-performance/quarterly-earnings/</t>
  </si>
  <si>
    <t>Comcast</t>
  </si>
  <si>
    <t>https://corporate.comcast.com</t>
  </si>
  <si>
    <t>USD 123.7 Md</t>
  </si>
  <si>
    <t>https://www.cmcsa.com/news-releases</t>
  </si>
  <si>
    <t>Charter Communications</t>
  </si>
  <si>
    <t>https://corporate.charter.com</t>
  </si>
  <si>
    <t>USD 55.1 Md</t>
  </si>
  <si>
    <t>https://corporate.charter.com/newsroom/charter-announces-fourth-quarter-and-full-year-2024-results</t>
  </si>
  <si>
    <t>Koninklijke KPN</t>
  </si>
  <si>
    <t>https://www.kpn.com</t>
  </si>
  <si>
    <t>EUR 5.60 Md</t>
  </si>
  <si>
    <t>https://s202.q4cdn.com/886546970/files/doc_financials/2024/q4/KPN-Q4-2024-Press-Release.pdf</t>
  </si>
  <si>
    <t>TIM (Telecom Italia)</t>
  </si>
  <si>
    <t>https://www.gruppotim.it</t>
  </si>
  <si>
    <t>EUR 10.7 Md</t>
  </si>
  <si>
    <t>https://www.gruppotim.it/en/press-archive/corporate/2024/PR-BOD-4Q-13-11-2024.html</t>
  </si>
  <si>
    <t>freenet AG</t>
  </si>
  <si>
    <t>https://www.freenet.ag</t>
  </si>
  <si>
    <t>EUR 2.48 Md</t>
  </si>
  <si>
    <t>https://www.freenet.ag/en/investor-relations</t>
  </si>
  <si>
    <t>United Internet AG</t>
  </si>
  <si>
    <t>https://www.united-internet.de</t>
  </si>
  <si>
    <t>EUR 4.06 Md</t>
  </si>
  <si>
    <t>https://www.united-internet.de/fileadmin/user_upload/United_Internet_Consolidated_Financial_Statements_FY_2024.pdf</t>
  </si>
  <si>
    <t>1&amp;1 AG</t>
  </si>
  <si>
    <t>https://www.1und1.ag</t>
  </si>
  <si>
    <t>EUR 4.04 Md</t>
  </si>
  <si>
    <t>https://imagepool.1und1.ag/v2/download/berichte/1und1-AG_GB-2024_EN.pdf</t>
  </si>
  <si>
    <t>Telekom Austria (A1 Group)</t>
  </si>
  <si>
    <t>https://www.a1.group</t>
  </si>
  <si>
    <t>EUR 5.32 Md</t>
  </si>
  <si>
    <t>https://a1.group/wp-content/uploads/sites/6/2025/03/Telekom-Austria-AG_results-report-2024-2.pdf</t>
  </si>
  <si>
    <t>OTE (Hellenic Telecommunications)</t>
  </si>
  <si>
    <t>https://www.cosmote.gr</t>
  </si>
  <si>
    <t>EUR 3.6 Md</t>
  </si>
  <si>
    <t>https://www.ote.gr/en/investor-relations</t>
  </si>
  <si>
    <t>stc Group (Saudi Telecom)</t>
  </si>
  <si>
    <t>https://www.stc.com</t>
  </si>
  <si>
    <t>USD 20.2 Md</t>
  </si>
  <si>
    <t>https://www.stc.com/content/dam/groupsites/en/pdf/earnings-presentation2024en.pdf</t>
  </si>
  <si>
    <t>e&amp; (Emirates Telecom Group)</t>
  </si>
  <si>
    <t>https://www.eand.com</t>
  </si>
  <si>
    <t>AED 59.2 Md</t>
  </si>
  <si>
    <t>https://www.prnewswire.com/news-releases/e-delivers-record-revenue-and-net-profit-in-fy-2024-growing-consolidated-revenue-10-1-to-aed-59-2-billion-302385088.html</t>
  </si>
  <si>
    <t>https://www.airtel.in</t>
  </si>
  <si>
    <t>USD ~18 Md</t>
  </si>
  <si>
    <t>https://www.airtel.in/about-bharti/equity/results</t>
  </si>
  <si>
    <t>JPY 5 754 Md</t>
  </si>
  <si>
    <t>https://www.kddi.com/english/corporate/ir/</t>
  </si>
  <si>
    <t>https://www.sktelecom.com</t>
  </si>
  <si>
    <t>KRW 17 940 Md</t>
  </si>
  <si>
    <t>https://www.sktelecom.com/en/press/press_detail.do?idx=1631</t>
  </si>
  <si>
    <t>Telkom Indonesia</t>
  </si>
  <si>
    <t>https://www.telkom.co.id</t>
  </si>
  <si>
    <t>USD 9.32 Md</t>
  </si>
  <si>
    <t>https://www.macrotrends.net/stocks/charts/TLK/pt-telekomunikasi-indonesia,-tbk/revenue</t>
  </si>
  <si>
    <t>https://www.americamovil.com</t>
  </si>
  <si>
    <t>https://www.macrotrends.net/stocks/charts/AMX/america-movil,-sab-de-cv/revenue</t>
  </si>
  <si>
    <t>Telefônica Brasil (Vivo)</t>
  </si>
  <si>
    <t>https://www.telefonica.com.br</t>
  </si>
  <si>
    <t>USD 10.35 Md</t>
  </si>
  <si>
    <t>https://www.macrotrends.net/stocks/charts/VIV/telefonica-brasil-sa/revenue</t>
  </si>
  <si>
    <t>Millicom (Tigo)</t>
  </si>
  <si>
    <t>https://www.millicom.com</t>
  </si>
  <si>
    <t>USD ~5.6 Md</t>
  </si>
  <si>
    <t>https://www.millicom.com/results/q4-2024-results</t>
  </si>
  <si>
    <t>USD 7.0 Md</t>
  </si>
  <si>
    <t>https://investors.arista.com/Communications/Press-Releases-and-Events/Press-Release-Detail/2025/Arista-Networks-Inc.-Reports-Fourth-Quarter-and-Year-End-2024-Financial-Results/</t>
  </si>
  <si>
    <t>Juniper Networks</t>
  </si>
  <si>
    <t>https://www.juniper.net</t>
  </si>
  <si>
    <t>USD ~5.0 Md</t>
  </si>
  <si>
    <t>https://www.sec.gov/Archives/edgar/data/0001043604/000104360424000152/jnpr-20240930ex991.htm</t>
  </si>
  <si>
    <t>Ciena</t>
  </si>
  <si>
    <t>https://www.ciena.com</t>
  </si>
  <si>
    <t>USD 4.01 Md</t>
  </si>
  <si>
    <t>https://www.sec.gov/Archives/edgar/data/0000936395/000093639524000037/ex9912024q4earningspressre.htm</t>
  </si>
  <si>
    <t>Akamai Technologies</t>
  </si>
  <si>
    <t>https://www.akamai.com</t>
  </si>
  <si>
    <t>USD ~3.99 Md</t>
  </si>
  <si>
    <t>https://www.akamai.com/newsroom</t>
  </si>
  <si>
    <t>NetApp</t>
  </si>
  <si>
    <t>https://www.netapp.com</t>
  </si>
  <si>
    <t>USD 6.27 Md</t>
  </si>
  <si>
    <t>https://www.sec.gov/Archives/edgar/data/0001002047/000095017024066567/ntap-ex99_1.htm</t>
  </si>
  <si>
    <t>F5, Inc.</t>
  </si>
  <si>
    <t>https://www.f5.com</t>
  </si>
  <si>
    <t>USD 2.82 Md</t>
  </si>
  <si>
    <t>https://www.f5.com/company/news/press-releases/earnings-q4-fy24</t>
  </si>
  <si>
    <t>Pure Storage</t>
  </si>
  <si>
    <t>https://www.purestorage.com</t>
  </si>
  <si>
    <t>https://www.sec.gov/Archives/edgar/data/0001474432/000162828024007577/pstg-ex991q4fy2024.htm</t>
  </si>
  <si>
    <t>Nutanix</t>
  </si>
  <si>
    <t>https://www.nutanix.com</t>
  </si>
  <si>
    <t>USD 2.15 Md</t>
  </si>
  <si>
    <t>https://ir.nutanix.com/company/press-releases</t>
  </si>
  <si>
    <t>https://www.gds-services.com</t>
  </si>
  <si>
    <t>USD ~1.46 Md</t>
  </si>
  <si>
    <t>https://investors.gds-services.com/news-releases/news-release-details/gds-holdings-limited-reports-fourth-quarter-and-full-year-2024</t>
  </si>
  <si>
    <t>Microsoft</t>
  </si>
  <si>
    <t>https://www.microsoft.com</t>
  </si>
  <si>
    <t>245,1 Md$</t>
  </si>
  <si>
    <t>https://www.sec.gov/Archives/edgar/data/0000789019/000119312524242888/d815777dars.pdf</t>
  </si>
  <si>
    <t>Alphabet (Google)</t>
  </si>
  <si>
    <t>https://abc.xyz</t>
  </si>
  <si>
    <t>350,0 Md$</t>
  </si>
  <si>
    <t>https://abc.xyz/assets/investor/static/pdf/2024Q4_alphabet_earnings_release.pdf</t>
  </si>
  <si>
    <t>Meta Platforms</t>
  </si>
  <si>
    <t>https://www.meta.com</t>
  </si>
  <si>
    <t>164,5 Md$</t>
  </si>
  <si>
    <t>https://investor.atmeta.com/investor-news/press-release-details/2025/Meta-Reports-Fourth-Quarter-and-Full-Year-2024-Results/</t>
  </si>
  <si>
    <t>60,9 Md$</t>
  </si>
  <si>
    <t>https://www.sec.gov/Archives/edgar/data/0001045810/000104581024000028/q4fy24pr.htm</t>
  </si>
  <si>
    <t>Intel</t>
  </si>
  <si>
    <t>https://www.intel.com</t>
  </si>
  <si>
    <t>53,1 Md$</t>
  </si>
  <si>
    <t>https://www.tradingview.com/news/tradingview:2164568861a91:0-intel-corporation-reports-fourth-quarter-and-full-year-2024-financial-results/</t>
  </si>
  <si>
    <t>Cisco Systems</t>
  </si>
  <si>
    <t>53,8 Md$</t>
  </si>
  <si>
    <t>https://www.cisco.com/c/en/us/about/annual-report.html</t>
  </si>
  <si>
    <t>64,9 Md$</t>
  </si>
  <si>
    <t>https://www.sec.gov/Archives/edgar/data/0001467373/000146737324000266/fy24q4plc8-kexhibit.htm</t>
  </si>
  <si>
    <t>Cognizant Technology Solutions</t>
  </si>
  <si>
    <t>19,7 Md$</t>
  </si>
  <si>
    <t>https://www.sec.gov/Archives/edgar/data/0001058290/000105829024000115/exhibit992033124.htm</t>
  </si>
  <si>
    <t>Micron Technology</t>
  </si>
  <si>
    <t>https://www.micron.com</t>
  </si>
  <si>
    <t>25,1 Md$</t>
  </si>
  <si>
    <t>https://www.sec.gov/Archives/edgar/data/0000723125/000072312524000004/a2024q2ex991-pressrelease.htm</t>
  </si>
  <si>
    <t>Texas Instruments</t>
  </si>
  <si>
    <t>https://www.ti.com</t>
  </si>
  <si>
    <t>15,6 Md$</t>
  </si>
  <si>
    <t>https://www.sec.gov/Archives/edgar/data/0000097476/000009747624000040/q32024txnex99-er1.htm</t>
  </si>
  <si>
    <t>Analog Devices</t>
  </si>
  <si>
    <t>https://www.analog.com</t>
  </si>
  <si>
    <t>9,4 Md$</t>
  </si>
  <si>
    <t>https://investor.analog.com/news-releases</t>
  </si>
  <si>
    <t>Marvell Technology</t>
  </si>
  <si>
    <t>https://www.marvell.com</t>
  </si>
  <si>
    <t>5,5 Md$</t>
  </si>
  <si>
    <t>https://www.sec.gov/Archives/edgar/data/0001835632/000183563224000004/q424_8kx232024ex-991.htm</t>
  </si>
  <si>
    <t>Fortinet</t>
  </si>
  <si>
    <t>https://www.fortinet.com</t>
  </si>
  <si>
    <t>5,96 Md$</t>
  </si>
  <si>
    <t>https://www.fortinet.com/corporate/about-us/newsroom/press-releases/2025/fortinet-reports-fourth-quarter-full-year-2024-financial-results</t>
  </si>
  <si>
    <t>8,0 Md$</t>
  </si>
  <si>
    <t>https://www.paloaltonetworks.com/company/press/2024/palo-alto-networks-reports-fiscal-fourth-quarter-and-fiscal-year-2024-financial-results</t>
  </si>
  <si>
    <t>Roper Technologies</t>
  </si>
  <si>
    <t>https://www.ropertech.com</t>
  </si>
  <si>
    <t>7,04 Md$</t>
  </si>
  <si>
    <t>https://www.globenewswire.com/news-release/2025/01/30/3017851/0/en/Roper-Technologies-announces-2024-financial-results.html</t>
  </si>
  <si>
    <t>PTC Inc.</t>
  </si>
  <si>
    <t>https://www.ptc.com</t>
  </si>
  <si>
    <t>2,3 Md$</t>
  </si>
  <si>
    <t>https://www.ptc.com/en/news/2024/earnings-results-q4-fy24</t>
  </si>
  <si>
    <t>Tyler Technologies</t>
  </si>
  <si>
    <t>https://www.tylertech.com</t>
  </si>
  <si>
    <t>2,1 Md$</t>
  </si>
  <si>
    <t>https://www.tylertech.com/news/tyler-technologies</t>
  </si>
  <si>
    <t>Manhattan Associates</t>
  </si>
  <si>
    <t>https://www.manh.com</t>
  </si>
  <si>
    <t>1,04 Md$</t>
  </si>
  <si>
    <t>https://ir.manh.com/news-releases</t>
  </si>
  <si>
    <t>NICE Ltd</t>
  </si>
  <si>
    <t>https://www.nice.com</t>
  </si>
  <si>
    <t>2,74 Md$</t>
  </si>
  <si>
    <t>https://www.nice.com/press-releases/nice-reports-25-year-over-year-cloud-revenue-growth-for-the-full-year-2024</t>
  </si>
  <si>
    <t>Amdocs</t>
  </si>
  <si>
    <t>https://www.amdocs.com</t>
  </si>
  <si>
    <t>5,0 Md$</t>
  </si>
  <si>
    <t>https://www.amdocs.com/news-press/amdocs-limited-files-fiscal-2024-annual-report</t>
  </si>
  <si>
    <t>Constellation Software</t>
  </si>
  <si>
    <t>https://www.csisoftware.com</t>
  </si>
  <si>
    <t>10,07 Md$</t>
  </si>
  <si>
    <t>https://www.csisoftware.com/docs/default-source/press-releases/csi---press-release-q4-2024---final.pdf</t>
  </si>
  <si>
    <t>Open Text</t>
  </si>
  <si>
    <t>https://www.opentext.com</t>
  </si>
  <si>
    <t>5,8 Md$</t>
  </si>
  <si>
    <t>https://www.sec.gov/Archives/edgar/data/0001002638/000100263824000049/q4-24pressreleaseexhibit991.htm</t>
  </si>
  <si>
    <t>Publicis Groupe</t>
  </si>
  <si>
    <t>https://www.publicisgroupe.com</t>
  </si>
  <si>
    <t>13,1 Md€</t>
  </si>
  <si>
    <t>https://www.publicisgroupe.com/en/news/press-releases/2024-annual-results</t>
  </si>
  <si>
    <t>Amadeus IT Group</t>
  </si>
  <si>
    <t>https://corporate.amadeus.com</t>
  </si>
  <si>
    <t>6,14 Md€</t>
  </si>
  <si>
    <t>https://corporate.amadeus.com/documents/en/investors/2024/financial-results/q4-2024/fy-2024-results-presentation.pdf</t>
  </si>
  <si>
    <t>6,3 Md€</t>
  </si>
  <si>
    <t>https://www.bechtle.com/de-en/about-bechtle/company/investor-relations</t>
  </si>
  <si>
    <t>Computacenter</t>
  </si>
  <si>
    <t>https://www.computacenter.com</t>
  </si>
  <si>
    <t>6,9 Md£</t>
  </si>
  <si>
    <t>https://investors.computacenter.com/news-releases/news-release-details/computacenter-final-results-2024</t>
  </si>
  <si>
    <t>29,1 Md$</t>
  </si>
  <si>
    <t>https://www.tcs.com/who-we-are/newsroom/press-release/tcs-q4-fy24-results</t>
  </si>
  <si>
    <t>18,6 Md$</t>
  </si>
  <si>
    <t>https://www.sec.gov/Archives/edgar/data/0001067491/000106749124000034/exv99w01.htm</t>
  </si>
  <si>
    <t>https://www.hcltech.com</t>
  </si>
  <si>
    <t>13,3 Md$</t>
  </si>
  <si>
    <t>https://www.hcltech.com/press-releases/hcltech-reports-fy24-revenue-133-billion-54-yoy</t>
  </si>
  <si>
    <t>https://www.wipro.com</t>
  </si>
  <si>
    <t>10,8 Md$</t>
  </si>
  <si>
    <t>https://www.wipro.com/newsroom/press-releases/2024/wipro-q4-fy24-results/</t>
  </si>
  <si>
    <t>https://www.tsmc.com</t>
  </si>
  <si>
    <t>90,1 Md$</t>
  </si>
  <si>
    <t>https://www.sec.gov/Archives/edgar/data/0001046179/000104617925000004/a4q24e_withguidancexfinal.htm</t>
  </si>
  <si>
    <t>https://www.samsung.com</t>
  </si>
  <si>
    <t>KRW 300 900 Md</t>
  </si>
  <si>
    <t>https://news.samsung.com/global/samsung-electronics-announces-fourth-quarter-and-fy-2024-results</t>
  </si>
  <si>
    <t>SK Hynix</t>
  </si>
  <si>
    <t>https://www.skhynix.com</t>
  </si>
  <si>
    <t>KRW 66 193 Md</t>
  </si>
  <si>
    <t>https://news.skhynix.com/sk-hynix-announces-4q24-financial-results/</t>
  </si>
  <si>
    <t>NXP Semiconductors</t>
  </si>
  <si>
    <t>https://www.nxp.com</t>
  </si>
  <si>
    <t>12,61 Md$</t>
  </si>
  <si>
    <t>https://investors.nxp.com/news-releases/news-release-details/nxp-semiconductors-reports-fourth-quarter-and-full-year-2024/</t>
  </si>
  <si>
    <t>https://www.fujitsu.com</t>
  </si>
  <si>
    <t>JPY 3 550 Md</t>
  </si>
  <si>
    <t>https://pr.fujitsu.com/jp/ir/finance/2024/pdf/en/pm-note.pdf</t>
  </si>
  <si>
    <t>https://www.nec.com</t>
  </si>
  <si>
    <t>JPY 3 477 Md</t>
  </si>
  <si>
    <t>https://www.nec.com/en/global/ir/pdf/far/fy2025-03.pdf</t>
  </si>
  <si>
    <t>NTT Data Group</t>
  </si>
  <si>
    <t>https://www.nttdata.com</t>
  </si>
  <si>
    <t>JPY 4 360 Md</t>
  </si>
  <si>
    <t>https://www.nttdata.com/global/en/-/media/nttdataglobal/1_files/investors/financial-results/2024/fy2024_pre_4q.pdf</t>
  </si>
  <si>
    <t>Tencent Holdings</t>
  </si>
  <si>
    <t>https://www.tencent.com</t>
  </si>
  <si>
    <t>CNY 660,3 Md</t>
  </si>
  <si>
    <t>https://www.cnbc.com/2025/03/19/tencent-q4-2024-earnings-report.html</t>
  </si>
  <si>
    <t>https://www.alibabagroup.com</t>
  </si>
  <si>
    <t>130,4 Md$</t>
  </si>
  <si>
    <t>https://www.macrotrends.net/stocks/charts/BABA/alibaba/revenue</t>
  </si>
  <si>
    <t>Aernnova</t>
  </si>
  <si>
    <t>https://www.aernnova.com</t>
  </si>
  <si>
    <t>Mid cap 200M-1Md</t>
  </si>
  <si>
    <t>EUR 986 M</t>
  </si>
  <si>
    <t>RTX Corporation</t>
  </si>
  <si>
    <t>USD 80.7 Md</t>
  </si>
  <si>
    <t>https://www.macrotrends.net/stocks/charts/RTX/rtx/revenue</t>
  </si>
  <si>
    <t>Howmet Aerospace</t>
  </si>
  <si>
    <t>https://www.howmet.com</t>
  </si>
  <si>
    <t>USD 7.4 Md</t>
  </si>
  <si>
    <t>https://www.howmet.com/press-release/2025-02-13/howmet-aerospace-reports-fourth-quarter-and-full-year-2024-results/</t>
  </si>
  <si>
    <t>HEICO Corporation</t>
  </si>
  <si>
    <t>https://www.heico.com</t>
  </si>
  <si>
    <t>USD 3.86 Md</t>
  </si>
  <si>
    <t>https://www.sec.gov/Archives/edgar/data/0000046619/000004661924000109/a10312024ex991earningsrele.htm</t>
  </si>
  <si>
    <t>Loar Holdings</t>
  </si>
  <si>
    <t>https://www.loargroup.com</t>
  </si>
  <si>
    <t>USD 403 M</t>
  </si>
  <si>
    <t>https://ir.loargroup.com/news-events/press-releases/detail/24/loar-holdings-inc-reports-q4-2024-and-full-year-2024-results-and-upward-revision-to-2025-guidance</t>
  </si>
  <si>
    <t>Ducommun</t>
  </si>
  <si>
    <t>https://www.ducommun.com</t>
  </si>
  <si>
    <t>USD 787 M</t>
  </si>
  <si>
    <t>https://www.sec.gov/Archives/edgar/data/0000030305/000162828025008397/dcoex99_1q42024earningsrel.htm</t>
  </si>
  <si>
    <t>Rheinmetall</t>
  </si>
  <si>
    <t>https://www.rheinmetall.com</t>
  </si>
  <si>
    <t>EUR 9.75 Md</t>
  </si>
  <si>
    <t>https://www.rheinmetall.com/en/media/news-watch/news/2025/03/2025-03-12-rheinmetall-financial-figures-fiscal-year-2024</t>
  </si>
  <si>
    <t>Lufthansa Technik</t>
  </si>
  <si>
    <t>https://www.lufthansa-technik.com</t>
  </si>
  <si>
    <t>EUR 7.44 Md</t>
  </si>
  <si>
    <t>https://www.lufthansa-technik.com/en/despite-headwinds-lufthansa-technik-continues-to-target-earnings-at-previous-year-s-level-0b2b1004828adaa5</t>
  </si>
  <si>
    <t>FACC AG</t>
  </si>
  <si>
    <t>https://www.facc.com</t>
  </si>
  <si>
    <t>EUR 885 M</t>
  </si>
  <si>
    <t>https://www.facc.com/en/news/facc-significantly-increases-revenue-and-earnings-in-the-2024-financial-year/</t>
  </si>
  <si>
    <t>Avio</t>
  </si>
  <si>
    <t>https://www.avio.com</t>
  </si>
  <si>
    <t>EUR 442 M</t>
  </si>
  <si>
    <t>https://www.avio.com/press-release/fy-2024-results</t>
  </si>
  <si>
    <t>Daher</t>
  </si>
  <si>
    <t>https://www.daher.com</t>
  </si>
  <si>
    <t>EUR 1.8 Md</t>
  </si>
  <si>
    <t>https://www.daher.com/uploads/DAHER-RI-2024-FR.pdf</t>
  </si>
  <si>
    <t>Latécoère</t>
  </si>
  <si>
    <t>https://www.latecoere.aero</t>
  </si>
  <si>
    <t>EUR 706 M</t>
  </si>
  <si>
    <t>https://www.latecoere.aero/en/latecoere-reports-strong-revenue-growth-for-2024/</t>
  </si>
  <si>
    <t>Figeac Aéro</t>
  </si>
  <si>
    <t>https://www.figeac-aero.com</t>
  </si>
  <si>
    <t>EUR 432 M</t>
  </si>
  <si>
    <t>FY2024/25</t>
  </si>
  <si>
    <t>https://www.figeac-aero.com/sites/default/files/CP_FGA_20250610_RA%20FY24-25_FR_vdef.pdf</t>
  </si>
  <si>
    <t>Babcock International</t>
  </si>
  <si>
    <t>https://www.babcockinternational.com</t>
  </si>
  <si>
    <t>GBP 4.39 Md</t>
  </si>
  <si>
    <t>https://www.babcockinternational.com/investors/</t>
  </si>
  <si>
    <t>Chemring Group</t>
  </si>
  <si>
    <t>https://www.chemring.com</t>
  </si>
  <si>
    <t>GBP 510 M</t>
  </si>
  <si>
    <t>https://www.chemring.com/~/media/Files/C/Chemring-V3/press-releases/fy-results-pr-17-12-2024.pdf</t>
  </si>
  <si>
    <t>Magellan Aerospace</t>
  </si>
  <si>
    <t>https://www.magellan.aero</t>
  </si>
  <si>
    <t>CAD 942 M</t>
  </si>
  <si>
    <t>https://www.businesswire.com/news/home/20241105176649/en/Magellan-Aerospace-Corporation-Announces-Financial-Results</t>
  </si>
  <si>
    <t>USD 6.4 Md</t>
  </si>
  <si>
    <t>https://www.prnewswire.com/news-releases/embraer-earnings-results-4th-quarter-and-fiscal-year-2024-302387668.html</t>
  </si>
  <si>
    <t>https://www.elbitsystems.com</t>
  </si>
  <si>
    <t>USD 6.8 Md</t>
  </si>
  <si>
    <t>https://www.elbitsystems.com/news/elbit-systems-reports-fourth-quarter-and-full-year-2024-results</t>
  </si>
  <si>
    <t>https://www.iai.co.il</t>
  </si>
  <si>
    <t>https://www.flightglobal.com/defence/record-orders-propelled-iais-financial-performance-in-2024/162256.article</t>
  </si>
  <si>
    <t>ST Engineering</t>
  </si>
  <si>
    <t>https://www.stengg.com</t>
  </si>
  <si>
    <t>SGD 11.28 Md</t>
  </si>
  <si>
    <t>https://www.stengg.com/en/newsroom/news-releases/fy2024/</t>
  </si>
  <si>
    <t>KRW 11 240 Md</t>
  </si>
  <si>
    <t>https://www.hanwhaaerospace.com/eng/ir/</t>
  </si>
  <si>
    <t>KRW 3 630 Md</t>
  </si>
  <si>
    <t>https://m.koreaaero.com/EN/Ir/FinancialReport.aspx</t>
  </si>
  <si>
    <t>https://hal-india.co.in</t>
  </si>
  <si>
    <t>INR 330.9 Md</t>
  </si>
  <si>
    <t>https://www.screener.in/company/HAL/consolidated/</t>
  </si>
  <si>
    <t>https://bel-india.in</t>
  </si>
  <si>
    <t>INR 211.2 Md</t>
  </si>
  <si>
    <t>https://www.equitymaster.com/research-it/annual-results-analysis/BHEC/BHARAT-ELECTRONICS-2023-24-Annual-Report-Analysis/10930</t>
  </si>
  <si>
    <t>MKS Instruments</t>
  </si>
  <si>
    <t>https://www.mks.com</t>
  </si>
  <si>
    <t>https://www.sec.gov/Archives/edgar/data/0001049502/000095017024122391/mksi-ex99_1.htm</t>
  </si>
  <si>
    <t>Bruker Corporation</t>
  </si>
  <si>
    <t>USD 3.37 Md</t>
  </si>
  <si>
    <t>https://ir.bruker.com/press-releases/press-release-details/2025/Bruker-Reports-Fourth-Quarter-and-Full-Year-2024-Financial-Results/default.aspx</t>
  </si>
  <si>
    <t>KLA Corporation</t>
  </si>
  <si>
    <t>https://www.kla.com</t>
  </si>
  <si>
    <t>USD 9.8 Md</t>
  </si>
  <si>
    <t>https://www.sec.gov/Archives/edgar/data/0000319201/000031920124000024/exhibit991earningsrelease0.htm</t>
  </si>
  <si>
    <t>Lumentum Holdings</t>
  </si>
  <si>
    <t>https://www.lumentum.com</t>
  </si>
  <si>
    <t>USD 1.36 Md</t>
  </si>
  <si>
    <t>https://www.lumentum.com/en/media-room/news-releases/lumentum-announces-fiscal-fourth-quarter-and-full-year-2024-results</t>
  </si>
  <si>
    <t>Corning Incorporated</t>
  </si>
  <si>
    <t>https://www.corning.com</t>
  </si>
  <si>
    <t>https://investor.corning.com/news-and-events/news/news-details/2025/Corning-Reports-Strong-Fourth-Quarter-and-Full-Year-2024-Financial-Results1-Marking-Successful-First-Year-of-Springboard-Plan/default.aspx</t>
  </si>
  <si>
    <t>ASM International</t>
  </si>
  <si>
    <t>https://www.asm.com</t>
  </si>
  <si>
    <t>EUR 2.93 Md</t>
  </si>
  <si>
    <t>https://www.asm.com/investor-relations</t>
  </si>
  <si>
    <t>Spectris plc</t>
  </si>
  <si>
    <t>https://www.spectris.com</t>
  </si>
  <si>
    <t>GBP 1.30 Md</t>
  </si>
  <si>
    <t>https://www.spectris.com/assets/FY24-Results-RNS-v-FINAL.pdf</t>
  </si>
  <si>
    <t>Renishaw plc</t>
  </si>
  <si>
    <t>https://www.renishaw.com</t>
  </si>
  <si>
    <t>GBP 691 M</t>
  </si>
  <si>
    <t>https://www.renishaw.com/media/pdf/en/203ba5a174064df7842fcd3bc7cfa349.pdf</t>
  </si>
  <si>
    <t>ams OSRAM</t>
  </si>
  <si>
    <t>https://ams-osram.com</t>
  </si>
  <si>
    <t>EUR 3.4 Md</t>
  </si>
  <si>
    <t>https://ams-osram.com/documents/d/ams-osram/annualreport2024</t>
  </si>
  <si>
    <t>Wacker Chemie</t>
  </si>
  <si>
    <t>https://www.wacker.com</t>
  </si>
  <si>
    <t>EUR 5.72 Md</t>
  </si>
  <si>
    <t>https://reports.wacker.com/2024/annual-report/combined-management-report/earnings.html</t>
  </si>
  <si>
    <t>Umicore</t>
  </si>
  <si>
    <t>https://www.umicore.com</t>
  </si>
  <si>
    <t>EUR 3.5 Md</t>
  </si>
  <si>
    <t>https://www.umicore.com/en/media/newsroom/full-year-results-2024/</t>
  </si>
  <si>
    <t>Messer Group</t>
  </si>
  <si>
    <t>https://www.messergroup.com</t>
  </si>
  <si>
    <t>EUR 4.5 Md</t>
  </si>
  <si>
    <t>https://newsroom.messergroup.com/industrial-gases-specialist-messer-achieves-record-result/</t>
  </si>
  <si>
    <t>Nippon Sanso Holdings</t>
  </si>
  <si>
    <t>https://www.nipponsanso-hd.co.jp/en/</t>
  </si>
  <si>
    <t>JPY 1 308 Md</t>
  </si>
  <si>
    <t>https://www.nipponsanso-hd.co.jp/en/ir/</t>
  </si>
  <si>
    <t>Iwatani Corporation</t>
  </si>
  <si>
    <t>https://www.iwatani.co.jp/eng/</t>
  </si>
  <si>
    <t>JPY 883 Md</t>
  </si>
  <si>
    <t>https://www.iwatani.co.jp/eng/ir/library/overview-br/files/FY2024/20250514tanshin_e.pdf</t>
  </si>
  <si>
    <t>JPY 211 Md</t>
  </si>
  <si>
    <t>https://www.hamamatsu.com/content/dam/hamamatsu-photonics/sites/documents/01_HQ/ir/financial-information/quarterly-financial-reports/h_ir_fr2024-year.pdf</t>
  </si>
  <si>
    <t>Shin-Etsu Chemical</t>
  </si>
  <si>
    <t>https://www.shinetsu.co.jp/en/</t>
  </si>
  <si>
    <t>JPY 2 561 Md</t>
  </si>
  <si>
    <t>https://www.shinetsu.co.jp/wp-content/uploads/2025/07/Financial-Section.pdf</t>
  </si>
  <si>
    <t>SUMCO Corporation</t>
  </si>
  <si>
    <t>https://www.sumcosi.com/english/</t>
  </si>
  <si>
    <t>JPY 397 Md</t>
  </si>
  <si>
    <t>https://www.sumcosi.com/english/ir/library/datalist.html</t>
  </si>
  <si>
    <t>Murata Manufacturing</t>
  </si>
  <si>
    <t>https://corporate.murata.com</t>
  </si>
  <si>
    <t>JPY 1 743 Md</t>
  </si>
  <si>
    <t>https://corporate.murata.com/en-eu/newsroom/news/irnews/irnews/2025/0430</t>
  </si>
  <si>
    <t>TDK Corporation</t>
  </si>
  <si>
    <t>https://www.tdk.com</t>
  </si>
  <si>
    <t>JPY 2 012 Md</t>
  </si>
  <si>
    <t>https://www.tdk.com/system/files/2025042801_09YwIctV_en.pdf</t>
  </si>
  <si>
    <t>Nikon Corporation</t>
  </si>
  <si>
    <t>https://www.nikon.com</t>
  </si>
  <si>
    <t>JPY 717 Md</t>
  </si>
  <si>
    <t>https://www.nikon.com/company/ir/ir_library/result/pdf/2025/25_1_e.pdf</t>
  </si>
  <si>
    <t>Sumitomo Electric Industries</t>
  </si>
  <si>
    <t>https://sumitomoelectric.com</t>
  </si>
  <si>
    <t>JPY 4 680 Md</t>
  </si>
  <si>
    <t>https://sumitomoelectric.com/sites/default/files/2025-05/download_documents/FY2024_results_and_FY2025_forecasts.pdf</t>
  </si>
  <si>
    <t>Advantest Corporation</t>
  </si>
  <si>
    <t>https://www.advantest.com</t>
  </si>
  <si>
    <t>JPY 780 Md</t>
  </si>
  <si>
    <t>https://www.advantest.com/en/news/2025/ildr5p0000000il7-att/E_FR_FY2024_FN.pdf</t>
  </si>
  <si>
    <t>Tokyo Electron</t>
  </si>
  <si>
    <t>https://www.tel.com</t>
  </si>
  <si>
    <t>JPY 1 830 Md</t>
  </si>
  <si>
    <t>https://www.tel.com/ir/</t>
  </si>
  <si>
    <t>Han's Laser Technology</t>
  </si>
  <si>
    <t>https://www.hanslaser.net</t>
  </si>
  <si>
    <t>CNY 14 771 M</t>
  </si>
  <si>
    <t>https://www.hanslaser.net/investor</t>
  </si>
  <si>
    <t>Toray Industries</t>
  </si>
  <si>
    <t>https://www.toray.com</t>
  </si>
  <si>
    <t>JPY 2 563 Md</t>
  </si>
  <si>
    <t>https://www.toray.com/ir/pdf/fin/fin_a116.pdf</t>
  </si>
  <si>
    <t>FirstEnergy</t>
  </si>
  <si>
    <t>https://www.firstenergycorp.com</t>
  </si>
  <si>
    <t>USD 13.47 Md</t>
  </si>
  <si>
    <t>https://www.macrotrends.net/stocks/charts/FE/firstenergy/revenue</t>
  </si>
  <si>
    <t>Xcel Energy</t>
  </si>
  <si>
    <t>https://www.xcelenergy.com</t>
  </si>
  <si>
    <t>USD 13.44 Md</t>
  </si>
  <si>
    <t>https://investors.xcelenergy.com/news-events/news-releases/news-details/2025/Xcel-Energy-2024-Year-End-Earnings-Report/default.aspx</t>
  </si>
  <si>
    <t>Entergy</t>
  </si>
  <si>
    <t>https://www.entergy.com</t>
  </si>
  <si>
    <t>USD 11.88 Md</t>
  </si>
  <si>
    <t>https://www.prnewswire.com/news-releases/entergy-reports-2024-financial-results-initiates-2025-guidance-302378704.html</t>
  </si>
  <si>
    <t>PPL Corporation</t>
  </si>
  <si>
    <t>https://www.pplweb.com</t>
  </si>
  <si>
    <t>USD 8.46 Md</t>
  </si>
  <si>
    <t>https://news.pplweb.com/2025-02-13-PPL-Corporation-reports-2024-earnings-results-updates-business-plan-and-extends-growth-targets-through-2028</t>
  </si>
  <si>
    <t>NiSource</t>
  </si>
  <si>
    <t>https://www.nisource.com</t>
  </si>
  <si>
    <t>USD 5.5 Md</t>
  </si>
  <si>
    <t>https://www.nisource.com/investors</t>
  </si>
  <si>
    <t>CenterPoint Energy</t>
  </si>
  <si>
    <t>https://www.centerpointenergy.com</t>
  </si>
  <si>
    <t>USD 8.64 Md</t>
  </si>
  <si>
    <t>https://investors.centerpointenergy.com/news-events/press-releases</t>
  </si>
  <si>
    <t>WEC Energy Group</t>
  </si>
  <si>
    <t>https://www.wecenergygroup.com</t>
  </si>
  <si>
    <t>USD 8.60 Md</t>
  </si>
  <si>
    <t>https://investor.wecenergygroup.com/investors/news-releases/press-release-details/2025/WEC-Energy-Group-posts-2024-results/default.aspx</t>
  </si>
  <si>
    <t>CMS Energy</t>
  </si>
  <si>
    <t>https://www.cmsenergy.com</t>
  </si>
  <si>
    <t>USD 7.50 Md</t>
  </si>
  <si>
    <t>https://s26.q4cdn.com/888045447/files/doc_financials/2024/ar/AnnualReport2024_Full_WEB-ready.pdf</t>
  </si>
  <si>
    <t>DTE Energy</t>
  </si>
  <si>
    <t>https://www.dteenergy.com</t>
  </si>
  <si>
    <t>USD 12.5 Md</t>
  </si>
  <si>
    <t>https://www.globenewswire.com/news-release/2025/02/13/3025769/0/en/DTE-Energy-reports-2024-accomplishments-investments-and-earnings.html</t>
  </si>
  <si>
    <t>Ameren</t>
  </si>
  <si>
    <t>https://www.ameren.com</t>
  </si>
  <si>
    <t>USD 7.62 Md</t>
  </si>
  <si>
    <t>https://www.amereninvestors.com/investors/financial-releases/financial-releases-details/2025/Ameren-Announces-2024-Results-Affirms-Guidance-for-2025-Earnings-and-Issues-Long-Term-Growth-Guidance/default.aspx</t>
  </si>
  <si>
    <t>Edison International</t>
  </si>
  <si>
    <t>https://www.edison.com</t>
  </si>
  <si>
    <t>USD 17.60 Md</t>
  </si>
  <si>
    <t>https://newsroom.edison.com/releases/edison-international-reports-fourth-quarter-and-full-year-2024-results</t>
  </si>
  <si>
    <t>Atmos Energy</t>
  </si>
  <si>
    <t>https://www.atmosenergy.com</t>
  </si>
  <si>
    <t>USD 4.18 Md</t>
  </si>
  <si>
    <t>https://www.atmosenergy.com/about-us/investor-relations</t>
  </si>
  <si>
    <t>PG&amp;E Corporation</t>
  </si>
  <si>
    <t>https://www.pgecorp.com</t>
  </si>
  <si>
    <t>USD 24.42 Md</t>
  </si>
  <si>
    <t>https://www.prnewswire.com/news-releases/pge-corporation-delivers-on-guidance-for-full-year-2024-and-updates-2025-earnings-guidance-302375754.html</t>
  </si>
  <si>
    <t>Public Service Enterprise Group (PSEG)</t>
  </si>
  <si>
    <t>https://www.pseg.com</t>
  </si>
  <si>
    <t>USD 10.3 Md</t>
  </si>
  <si>
    <t>https://investor.pseg.com/investor-news-and-events/financial-news/financial-news-details/2025/PSEG-ANNOUNCES-2024-RESULTS/default.aspx</t>
  </si>
  <si>
    <t>USD 17.2 Md</t>
  </si>
  <si>
    <t>https://www.prnewswire.com/news-releases/vistra-reports-fourth-quarter-and-full-year-2024-results-302387102.html</t>
  </si>
  <si>
    <t>AES Corporation</t>
  </si>
  <si>
    <t>https://www.aes.com</t>
  </si>
  <si>
    <t>USD 12.28 Md</t>
  </si>
  <si>
    <t>https://www.aes.com/investors</t>
  </si>
  <si>
    <t>Williams Companies</t>
  </si>
  <si>
    <t>https://www.williams.com</t>
  </si>
  <si>
    <t>USD 10.50 Md</t>
  </si>
  <si>
    <t>https://investor.williams.com/news-releases</t>
  </si>
  <si>
    <t>ONEOK</t>
  </si>
  <si>
    <t>https://www.oneok.com</t>
  </si>
  <si>
    <t>USD 21.7 Md</t>
  </si>
  <si>
    <t>https://www.prnewswire.com/news-releases/oneok-announces-higher-fourth-quarter-and-full-year-2024-earnings-302383861.html</t>
  </si>
  <si>
    <t>Kinder Morgan</t>
  </si>
  <si>
    <t>https://www.kindermorgan.com</t>
  </si>
  <si>
    <t>USD 15.1 Md</t>
  </si>
  <si>
    <t>https://ir.kindermorgan.com/news/news-details/2025/Kinder-Morgan-Reports-Fourth-Quarter-2024-Financial-Results/default.aspx</t>
  </si>
  <si>
    <t>Energy Transfer</t>
  </si>
  <si>
    <t>https://www.energytransfer.com</t>
  </si>
  <si>
    <t>USD 82.67 Md</t>
  </si>
  <si>
    <t>https://ir.energytransfer.com/news-releases</t>
  </si>
  <si>
    <t>Targa Resources</t>
  </si>
  <si>
    <t>https://www.targaresources.com</t>
  </si>
  <si>
    <t>USD 16.38 Md</t>
  </si>
  <si>
    <t>https://www.targaresources.com/investors</t>
  </si>
  <si>
    <t>Devon Energy</t>
  </si>
  <si>
    <t>https://www.devonenergy.com</t>
  </si>
  <si>
    <t>USD 15.94 Md</t>
  </si>
  <si>
    <t>https://www.devonenergy.com/investors</t>
  </si>
  <si>
    <t>Diamondback Energy</t>
  </si>
  <si>
    <t>https://www.diamondbackenergy.com</t>
  </si>
  <si>
    <t>USD 11.07 Md</t>
  </si>
  <si>
    <t>https://ir.diamondbackenergy.com/</t>
  </si>
  <si>
    <t>EQT Corporation</t>
  </si>
  <si>
    <t>https://www.eqt.com</t>
  </si>
  <si>
    <t>USD 5.27 Md</t>
  </si>
  <si>
    <t>https://www.sec.gov/Archives/edgar/data/0000033213/000003321324000018/ex9913312024earningsrelease.htm</t>
  </si>
  <si>
    <t>Hess Corporation</t>
  </si>
  <si>
    <t>https://www.hess.com</t>
  </si>
  <si>
    <t>USD 12.9 Md</t>
  </si>
  <si>
    <t>https://www.hess.com/investors</t>
  </si>
  <si>
    <t>First Solar</t>
  </si>
  <si>
    <t>https://www.firstsolar.com</t>
  </si>
  <si>
    <t>USD 4.2 Md</t>
  </si>
  <si>
    <t>https://www.businesswire.com/news/home/20250225031936/en/First-Solar-Inc.-Announces-Fourth-Quarter-and-Full-Year-2024-Financial-Results-and-2025-Guidance</t>
  </si>
  <si>
    <t>Fortis Inc.</t>
  </si>
  <si>
    <t>https://www.fortisinc.com</t>
  </si>
  <si>
    <t>CAD 11.5 Md</t>
  </si>
  <si>
    <t>https://www.fortisinc.com/news/news-releases/detail?id=9581</t>
  </si>
  <si>
    <t>Imperial Oil</t>
  </si>
  <si>
    <t>https://www.imperialoil.ca</t>
  </si>
  <si>
    <t>CAD 51.5 Md</t>
  </si>
  <si>
    <t>https://www.imperialoil.ca/en-ca/company/investors</t>
  </si>
  <si>
    <t>Canadian Natural Resources</t>
  </si>
  <si>
    <t>https://www.cnrl.com</t>
  </si>
  <si>
    <t>CAD 35.7 Md</t>
  </si>
  <si>
    <t>https://www.cnrl.com/content/uploads/2025/03/Q424-Interim-Report.pdf</t>
  </si>
  <si>
    <t>Pembina Pipeline</t>
  </si>
  <si>
    <t>https://www.pembina.com</t>
  </si>
  <si>
    <t>CAD 7.38 Md</t>
  </si>
  <si>
    <t>https://www.pembina.com/media-centre/news/details/01a33107-258e-4eda-b45e-ca942a3d976b</t>
  </si>
  <si>
    <t>Centrica</t>
  </si>
  <si>
    <t>https://www.centrica.com</t>
  </si>
  <si>
    <t>GBP 19.9 Md</t>
  </si>
  <si>
    <t>https://www.centrica.com/media-centre/news/2025/preliminary-results-for-the-year-ended-31-december-2024/</t>
  </si>
  <si>
    <t>EnBW</t>
  </si>
  <si>
    <t>https://www.enbw.com</t>
  </si>
  <si>
    <t>EUR 35.4 Md</t>
  </si>
  <si>
    <t>https://www.enbw.com/annual-report-2024/financial-statements/income-statement.html</t>
  </si>
  <si>
    <t>Endesa</t>
  </si>
  <si>
    <t>https://www.endesa.com</t>
  </si>
  <si>
    <t>EUR 24 Md</t>
  </si>
  <si>
    <t>https://www.endesa.com/en/press/press-room/news/economic-information/results-2024</t>
  </si>
  <si>
    <t>A2A</t>
  </si>
  <si>
    <t>https://www.gruppoa2a.it</t>
  </si>
  <si>
    <t>EUR 12.86 Md</t>
  </si>
  <si>
    <t>https://www.gruppoa2a.it/en/media/press-releases/a2a-results-31-december-2024</t>
  </si>
  <si>
    <t>Terna S.p.A.</t>
  </si>
  <si>
    <t>https://www.terna-reports.it/2024/docs/en/06%20TERNA_RFA_2024_ENG_Consolidated%20Financial%20Statements.pdf</t>
  </si>
  <si>
    <t>Italgas</t>
  </si>
  <si>
    <t>https://www.italgas.it</t>
  </si>
  <si>
    <t>EUR 1.78 Md</t>
  </si>
  <si>
    <t>https://www.italgas.it/en/press-releases-price-sensitive/italgas-consolidated-results-as-at-31-december-2024-approved/</t>
  </si>
  <si>
    <t>Redeia (Red Eléctrica)</t>
  </si>
  <si>
    <t>https://www.redeia.com</t>
  </si>
  <si>
    <t>EUR 1.65 Md</t>
  </si>
  <si>
    <t>https://www.redeia.com/sites/default/files/06_ACCIONISTAS/Documentos/Hechos_relevantes/2025/HR_Presentation_ResultPE_2024_EN.pdf</t>
  </si>
  <si>
    <t>EUR 4.1 Md</t>
  </si>
  <si>
    <t>https://www.elia.be/en/press/2025/03/20250307_q4-annual-results-press-release-2024</t>
  </si>
  <si>
    <t>https://www.petrobras.com.br</t>
  </si>
  <si>
    <t>BRL 490.8 Md</t>
  </si>
  <si>
    <t>https://agencia.petrobras.com.br/en/w/negocio/petrobras-lucra-r-36-6-bilhoes-em-2024</t>
  </si>
  <si>
    <t>https://www.ecopetrol.com.co</t>
  </si>
  <si>
    <t>COP 133 000 Md</t>
  </si>
  <si>
    <t>https://www.sec.gov/Archives/edgar/data/0001444406/000129281425000719/ex99-1.htm</t>
  </si>
  <si>
    <t>https://www.ypf.com</t>
  </si>
  <si>
    <t>USD 19.29 Md</t>
  </si>
  <si>
    <t>https://www.ypf.com/english/investors</t>
  </si>
  <si>
    <t>https://www.eletrobras.com</t>
  </si>
  <si>
    <t>BRL 47.7 Md</t>
  </si>
  <si>
    <t>https://ri.eletrobras.com/</t>
  </si>
  <si>
    <t>https://www.engie.com.br</t>
  </si>
  <si>
    <t>BRL 11.22 Md</t>
  </si>
  <si>
    <t>https://www.engie.com.br/wp-content/uploads/2025/02/Fact-Sheet-4Q24_ENG.pdf</t>
  </si>
  <si>
    <t>Empresas Copec</t>
  </si>
  <si>
    <t>https://www.empresascopec.cl</t>
  </si>
  <si>
    <t>USD 28.1 Md</t>
  </si>
  <si>
    <t>https://www.empresascopec.cl/wp-content/uploads/2025/02/06.a-Press-Release-4Q24-ENG-comunicaciones.pdf</t>
  </si>
  <si>
    <t>https://www.enelamericas.com</t>
  </si>
  <si>
    <t>https://www.enelamericas.com/en/investors.html</t>
  </si>
  <si>
    <t>INR 1 841 Md</t>
  </si>
  <si>
    <t>https://ntpc.co.in/media/press-releases/ntpc-fy24-audited-results-ntpc-group-generation-6-pat-25</t>
  </si>
  <si>
    <t>Power Grid Corporation of India</t>
  </si>
  <si>
    <t>INR 469 Md</t>
  </si>
  <si>
    <t>https://www.pib.gov.in/PressReleasePage.aspx?PRID=2021366</t>
  </si>
  <si>
    <t>Tata Power</t>
  </si>
  <si>
    <t>https://www.tatapower.com</t>
  </si>
  <si>
    <t>INR 615 Md</t>
  </si>
  <si>
    <t>https://www.tatapower.com/news-and-media/media-releases/final-tata-power-press-release-q4fy24-and-annual-results</t>
  </si>
  <si>
    <t>Indian Oil Corporation</t>
  </si>
  <si>
    <t>https://www.iocl.com</t>
  </si>
  <si>
    <t>INR 8 700 Md</t>
  </si>
  <si>
    <t>https://www.iocl.com/investor-financial-result</t>
  </si>
  <si>
    <t>GAIL (India)</t>
  </si>
  <si>
    <t>https://www.gailonline.com</t>
  </si>
  <si>
    <t>INR 1 345 Md</t>
  </si>
  <si>
    <t>https://www.gailonline.com/pdf/InvestorsZone/GAIL_Investor_Presentation_FY2024_25.pdf</t>
  </si>
  <si>
    <t>Bharat Petroleum (BPCL)</t>
  </si>
  <si>
    <t>https://www.bharatpetroleum.in</t>
  </si>
  <si>
    <t>INR 5 069 Md</t>
  </si>
  <si>
    <t>https://www.bharatpetroleum.in/our-businesses/investor-relations.aspx</t>
  </si>
  <si>
    <t>Adani Power</t>
  </si>
  <si>
    <t>https://www.adanipower.com</t>
  </si>
  <si>
    <t>INR 509 Md</t>
  </si>
  <si>
    <t>https://www.adanipower.com/investors</t>
  </si>
  <si>
    <t>Kansai Electric Power</t>
  </si>
  <si>
    <t>https://www.kepco.co.jp</t>
  </si>
  <si>
    <t>JPY 4 337 Md</t>
  </si>
  <si>
    <t>https://www.kepco.co.jp/english/corporate/ir/brief/earnings/2025/pdf/pdf2025_04_05.pdf</t>
  </si>
  <si>
    <t>Chubu Electric Power</t>
  </si>
  <si>
    <t>https://www.chuden.co.jp</t>
  </si>
  <si>
    <t>JPY 3 669 Md</t>
  </si>
  <si>
    <t>https://www.chuden.co.jp/english/corporate/releases/keypoint/1216032_5151.html</t>
  </si>
  <si>
    <t>JERA</t>
  </si>
  <si>
    <t>https://www.jera.co.jp</t>
  </si>
  <si>
    <t>JPY 3 356 Md</t>
  </si>
  <si>
    <t>https://www.jera.co.jp/en/news/information/20250428_2166</t>
  </si>
  <si>
    <t>Tohoku Electric Power</t>
  </si>
  <si>
    <t>https://www.tohoku-epco.co.jp</t>
  </si>
  <si>
    <t>JPY 2 640 Md</t>
  </si>
  <si>
    <t>https://www.tohoku-epco.co.jp/ir/</t>
  </si>
  <si>
    <t>Korea Electric Power (KEPCO)</t>
  </si>
  <si>
    <t>https://home.kepco.co.kr</t>
  </si>
  <si>
    <t>KRW 94 001 Md</t>
  </si>
  <si>
    <t>https://www.stocktitan.net/news/KEP/korea-electric-power-corporation-files-2024-annual-report-on-form-20-j9fs6n3jgf0m.html</t>
  </si>
  <si>
    <t>Tenaga Nasional</t>
  </si>
  <si>
    <t>https://www.tnb.com.my</t>
  </si>
  <si>
    <t>MYR 65.8 Md</t>
  </si>
  <si>
    <t>https://www.tnb.com.my/investor-relations</t>
  </si>
  <si>
    <t>Ampol</t>
  </si>
  <si>
    <t>https://www.ampol.com.au</t>
  </si>
  <si>
    <t>AUD 34.88 Md</t>
  </si>
  <si>
    <t>https://www.ampol.com.au/about/investor-centre</t>
  </si>
  <si>
    <t>Viva Energy</t>
  </si>
  <si>
    <t>https://www.vivaenergy.com.au</t>
  </si>
  <si>
    <t>AUD 30.1 Md</t>
  </si>
  <si>
    <t>https://www.vivaenergy.com.au/investor-centre/financial-results/2024</t>
  </si>
  <si>
    <t>Santos</t>
  </si>
  <si>
    <t>https://www.santos.com</t>
  </si>
  <si>
    <t>USD 5.4 Md</t>
  </si>
  <si>
    <t>https://www.santos.com/news/santos-reports-strong-financial-results/</t>
  </si>
  <si>
    <t>https://www.apa.com.au</t>
  </si>
  <si>
    <t>AUD 2.9 Md</t>
  </si>
  <si>
    <t>https://www.apa.com.au/investors/</t>
  </si>
  <si>
    <t>https://www.sasol.com</t>
  </si>
  <si>
    <t>ZAR 275.1 Md</t>
  </si>
  <si>
    <t>https://www.prnewswire.com/news-releases/sasol-limited-audited-financial-results-for-the-year-ended-30-june-2024-302226150.html</t>
  </si>
  <si>
    <t>Saudi Electricity Company</t>
  </si>
  <si>
    <t>https://www.se.com.sa</t>
  </si>
  <si>
    <t>SAR 88.7 Md</t>
  </si>
  <si>
    <t>https://www.se.com.sa/en/News/CorporateNews/CorporateNews31</t>
  </si>
  <si>
    <t>TAQA (Abu Dhabi National Energy)</t>
  </si>
  <si>
    <t>https://www.taqa.com</t>
  </si>
  <si>
    <t>AED 55.2 Md</t>
  </si>
  <si>
    <t>https://www.taqa.com/investor-relations/</t>
  </si>
  <si>
    <t>DEWA (Dubai Electricity &amp; Water)</t>
  </si>
  <si>
    <t>https://www.dewa.gov.ae</t>
  </si>
  <si>
    <t>https://www.dewa.gov.ae/en/about-us/investor-relations</t>
  </si>
  <si>
    <t>Vestas Wind Systems</t>
  </si>
  <si>
    <t>https://www.vestas.com</t>
  </si>
  <si>
    <t>EUR 17.3 Md</t>
  </si>
  <si>
    <t>https://www.vestas.com/en/media/company-news/2025/vestas-annual-report-2024---progress-in-a-challenging-y-c4100723</t>
  </si>
  <si>
    <t>Nordex</t>
  </si>
  <si>
    <t>https://www.nordex-online.com</t>
  </si>
  <si>
    <t>EUR 7.3 Md</t>
  </si>
  <si>
    <t>https://www.nordex-online.com/en/2025/02/nordex-group-achieves-all-2024-financial-and-operational-targets-reporting-substantial-increase-in-profitability/</t>
  </si>
  <si>
    <t>https://www.hhi.co.kr/en</t>
  </si>
  <si>
    <t>KRW 25 540 Md</t>
  </si>
  <si>
    <t>https://www.hhi.co.kr/eng/Invest</t>
  </si>
  <si>
    <t>https://www.samsungshi.com/eng/</t>
  </si>
  <si>
    <t>KRW 9 900 Md</t>
  </si>
  <si>
    <t>https://www.imarinenews.com/20846.html</t>
  </si>
  <si>
    <t>https://www.hanwhaocean.com/en/</t>
  </si>
  <si>
    <t>KRW 10 800 Md</t>
  </si>
  <si>
    <t>https://www.hellenicshippingnews.com/korean-shipbuilders-post-45-profit-surge-enter-profitability-super-cycle/</t>
  </si>
  <si>
    <t>China State Shipbuilding (CSSC)</t>
  </si>
  <si>
    <t>http://www.cssc.net.cn/en/</t>
  </si>
  <si>
    <t>CNY 78.58 Md</t>
  </si>
  <si>
    <t>https://www.imarinenews.com/22399.html</t>
  </si>
  <si>
    <t>COSCO Shipping Holdings</t>
  </si>
  <si>
    <t>http://en.hold.coscoshipping.com/</t>
  </si>
  <si>
    <t>CNY 233.86 Md</t>
  </si>
  <si>
    <t>http://en.hold.coscoshipping.com/col/col25402/art/2025/art_62bab154a21547b0a5d2ee0ce9bdfd97.html</t>
  </si>
  <si>
    <t>COSCO Shipping Energy Transportation</t>
  </si>
  <si>
    <t>http://en.energy.coscoshipping.com/</t>
  </si>
  <si>
    <t>CNY 23.13 Md</t>
  </si>
  <si>
    <t>https://www.tipranks.com/news/company-announcements/cosco-shipping-energy-reports-revenue-and-profit-growth-for-2024</t>
  </si>
  <si>
    <t>China Merchants Port Holdings</t>
  </si>
  <si>
    <t>https://www.cmport.com.hk/</t>
  </si>
  <si>
    <t>HKD 11.84 Md</t>
  </si>
  <si>
    <t>https://www.cmport.com.hk/enTouch/investor/Reports.aspx</t>
  </si>
  <si>
    <t>SITC International Holdings</t>
  </si>
  <si>
    <t>https://www.sitc.com/en/</t>
  </si>
  <si>
    <t>USD 3.06 Md</t>
  </si>
  <si>
    <t>https://www.tipranks.com/news/company-announcements/sitc-international-holdings-reports-strong-financial-growth-in-2024</t>
  </si>
  <si>
    <t>ZIM Integrated Shipping</t>
  </si>
  <si>
    <t>https://www.zim.com/</t>
  </si>
  <si>
    <t>USD 8.43 Md</t>
  </si>
  <si>
    <t>https://investors.zim.com/news/news-details/2025/ZIM-Reports-Financial-Results-for-the-Fourth-Quarter-and-the-Full-Year-of-2024/default.aspx</t>
  </si>
  <si>
    <t>https://www.evergreen-marine.com/</t>
  </si>
  <si>
    <t>TWD 463.57 Md</t>
  </si>
  <si>
    <t>https://www.evergreen-marine.com/tbi1/jsp/TBI1_FinancialInformation.jsp</t>
  </si>
  <si>
    <t>https://www.wanhai.com/</t>
  </si>
  <si>
    <t>USD 4.9 Md</t>
  </si>
  <si>
    <t>https://www.freightwaves.com/news/wan-hai-lines-sees-record-revenue-profit</t>
  </si>
  <si>
    <t>https://www.yangming.com/</t>
  </si>
  <si>
    <t>USD 6.9 Md</t>
  </si>
  <si>
    <t>https://phaata.com/en/logistics-market/top-10-shipping-lines-by-revenue-in-2024-61453.html</t>
  </si>
  <si>
    <t>HMM</t>
  </si>
  <si>
    <t>https://www.hmm21.com/</t>
  </si>
  <si>
    <t>KRW 11 700 Md</t>
  </si>
  <si>
    <t>https://www.hmm21.com/company/newsList.do</t>
  </si>
  <si>
    <t>Hyundai Glovis</t>
  </si>
  <si>
    <t>https://www.glovis.net/eng/</t>
  </si>
  <si>
    <t>KRW 28 400 Md</t>
  </si>
  <si>
    <t>https://www.glovis.net/upload/files/2025/03/557745fa-702d-4c2b-89c6-eccb987d6100.pdf</t>
  </si>
  <si>
    <t>Pan Ocean</t>
  </si>
  <si>
    <t>https://www.panocean.com/eng/Main</t>
  </si>
  <si>
    <t>KRW 3 500 Md</t>
  </si>
  <si>
    <t>https://www.bairdmaritime.com/shipping/pan-ocean-operating-profit-up-60-per-cent-for-q4-2024-company-concerned-about-2025</t>
  </si>
  <si>
    <t>Nippon Yusen Kaisha (NYK Line)</t>
  </si>
  <si>
    <t>https://www.nyk.com/english/</t>
  </si>
  <si>
    <t>JPY 2 280 Md</t>
  </si>
  <si>
    <t>FY2023</t>
  </si>
  <si>
    <t>https://www.nyk.com/english/ir/</t>
  </si>
  <si>
    <t>https://www.mol.co.jp/en/</t>
  </si>
  <si>
    <t>JPY 1 628 Md</t>
  </si>
  <si>
    <t>https://www.mol.co.jp/en/ir/</t>
  </si>
  <si>
    <t>Kawasaki Kisen Kaisha (K Line)</t>
  </si>
  <si>
    <t>https://www.kline.co.jp/en/</t>
  </si>
  <si>
    <t>JPY 757 Md</t>
  </si>
  <si>
    <t>https://www.kline.co.jp/en/ir.html</t>
  </si>
  <si>
    <t>DP World</t>
  </si>
  <si>
    <t>https://www.dpworld.com/</t>
  </si>
  <si>
    <t>https://www.londonstockexchange.com/news-article/91SN/dp-world-reports-2024-revenue-and-ebitda/16938411</t>
  </si>
  <si>
    <t>Bahri (National Shipping Co.)</t>
  </si>
  <si>
    <t>https://www.bahri.sa/en/</t>
  </si>
  <si>
    <t>SAR 9.48 Md</t>
  </si>
  <si>
    <t>https://www.prnewswire.com/news-releases/bahri-reports-fourth-quarter--full-year-2024-results-with-record-revenue-and-net-profit-302365887.html</t>
  </si>
  <si>
    <t>MISC Berhad</t>
  </si>
  <si>
    <t>https://www.miscgroup.com/</t>
  </si>
  <si>
    <t>MYR 13.24 Md</t>
  </si>
  <si>
    <t>https://www.miscgroup.com/media/media-releases/misc-group-financial-results-for-the-fourth-quarter-of-2024</t>
  </si>
  <si>
    <t>Naval Group</t>
  </si>
  <si>
    <t>https://www.naval-group.com/en</t>
  </si>
  <si>
    <t>EUR 4.3 Md</t>
  </si>
  <si>
    <t>https://www.usinenouvelle.com/article/naval-group-a-enregistre-8-milliards-d-euros-de-commande-en-2024.N2229681</t>
  </si>
  <si>
    <t>thyssenkrupp Marine Systems (TKMS)</t>
  </si>
  <si>
    <t>https://www.thyssenkrupp-marinesystems.com/</t>
  </si>
  <si>
    <t>EUR 2.1 Md</t>
  </si>
  <si>
    <t>FY2023/24</t>
  </si>
  <si>
    <t>https://defence-industry.eu/german-shipbuilder-thyssenkrupp-marine-systems-reports-strong-growth-in-2023-2024-fiscal-year/</t>
  </si>
  <si>
    <t>Royal Boskalis</t>
  </si>
  <si>
    <t>https://boskalis.com/</t>
  </si>
  <si>
    <t>EUR 4.4 Md</t>
  </si>
  <si>
    <t>https://www.dredgingtoday.com/2025/03/06/boskalis-posts-record-breaking-2024-annual-results/</t>
  </si>
  <si>
    <t>https://www.vanoord.com/</t>
  </si>
  <si>
    <t>EUR 2.44 Md</t>
  </si>
  <si>
    <t>https://windpowernl.com/2025/04/10/van-oord-books-solid-performance-in-2024-after-record-year-2023/</t>
  </si>
  <si>
    <t>DEME Group</t>
  </si>
  <si>
    <t>https://www.deme-group.com/</t>
  </si>
  <si>
    <t>EUR 3.3 Md est.</t>
  </si>
  <si>
    <t>https://www.dredgingtoday.com/2025/03/24/deme-posts-2024-annual-report-strong-increases-in-turnover-and-profit/</t>
  </si>
  <si>
    <t>Subsea7</t>
  </si>
  <si>
    <t>https://www.subsea7.com/</t>
  </si>
  <si>
    <t>https://www.globenewswire.com/news-release/2025/02/27/3033530/0/en/Subsea-7-S-A-Announces-Fourth-Quarter-and-Full-Year-2024-Results.html</t>
  </si>
  <si>
    <t>Saipem</t>
  </si>
  <si>
    <t>https://www.saipem.com/en</t>
  </si>
  <si>
    <t>EUR 14.55 Md</t>
  </si>
  <si>
    <t>https://www.saipem.com/en/media/press-releases/2025-02-25/saipem-preliminary-results-fourth-quarter-and-financial-year-2024</t>
  </si>
  <si>
    <t>TechnipFMC</t>
  </si>
  <si>
    <t>https://www.technipfmc.com/</t>
  </si>
  <si>
    <t>USD 9.1 Md</t>
  </si>
  <si>
    <t>https://www.sec.gov/Archives/edgar/data/0001681459/000168145924000093/technipfmc2024331-8kerex.htm</t>
  </si>
  <si>
    <t>Carnival Corporation</t>
  </si>
  <si>
    <t>https://www.carnivalcorp.com/</t>
  </si>
  <si>
    <t>USD 25.0 Md</t>
  </si>
  <si>
    <t>https://www.sec.gov/Archives/edgar/data/0000815097/000081509724000078/a20244qearningsrelease8-k.htm</t>
  </si>
  <si>
    <t>Royal Caribbean Cruises</t>
  </si>
  <si>
    <t>https://www.royalcaribbeangroup.com/</t>
  </si>
  <si>
    <t>USD 16.5 Md</t>
  </si>
  <si>
    <t>https://www.prnewswire.com/news-releases/royal-caribbean-group-reports-2024-results-issues-2025-guidance-and-announces-launch-of-river-vacations-302361851.html</t>
  </si>
  <si>
    <t>Norwegian Cruise Line Holdings</t>
  </si>
  <si>
    <t>https://www.nclhltd.com/</t>
  </si>
  <si>
    <t>USD 9.5 Md</t>
  </si>
  <si>
    <t>https://www.sec.gov/Archives/edgar/data/0001513761/000117184324005927/exh_991.htm</t>
  </si>
  <si>
    <t>International Seaways</t>
  </si>
  <si>
    <t>https://www.intlseas.com/</t>
  </si>
  <si>
    <t>USD 951 M</t>
  </si>
  <si>
    <t>https://www.businesswire.com/news/home/20250226842749/en/International-Seaways-Reports-Fourth-Quarter-and-Full-Year-2024-Results</t>
  </si>
  <si>
    <t>Frontline plc</t>
  </si>
  <si>
    <t>https://www.frontlineplc.cy/</t>
  </si>
  <si>
    <t>USD 1.9 Md</t>
  </si>
  <si>
    <t>https://www.frontlineplc.cy/investors/</t>
  </si>
  <si>
    <t>Star Bulk Carriers</t>
  </si>
  <si>
    <t>https://www.starbulk.com/</t>
  </si>
  <si>
    <t>USD 1.27 Md</t>
  </si>
  <si>
    <t>https://www.starbulk.com/media/uploads_file/2025/08/06/p1j20g2s1rv981g6th69nki1u4v4.pdf</t>
  </si>
  <si>
    <t>Höegh Autoliners</t>
  </si>
  <si>
    <t>https://www.hoeghautoliners.com/</t>
  </si>
  <si>
    <t>USD 1.371 Md</t>
  </si>
  <si>
    <t>https://annualreport2024.hoeghautoliners.com/year-2024/financial-information/</t>
  </si>
  <si>
    <t>DOF Group</t>
  </si>
  <si>
    <t>https://www.dof.com/</t>
  </si>
  <si>
    <t>USD 1.385 Md</t>
  </si>
  <si>
    <t>https://live.euronext.com/sites/default/files/company_press_releases/attachments_oslo/2025/02/24/639494_DOF_Group_ASA_Financial_Report_Q4_2024.pdf</t>
  </si>
  <si>
    <t>Irish Continental Group</t>
  </si>
  <si>
    <t>https://icg.ie/</t>
  </si>
  <si>
    <t>EUR 604 M</t>
  </si>
  <si>
    <t>https://www.globenewswire.com/news-release/2025/03/03/3035250/0/en/Preliminary-Statement-of-Results-for-the-year-ended-31-December-2024.html</t>
  </si>
  <si>
    <t xml:space="preserve">A verifier </t>
  </si>
  <si>
    <t>Sources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</si>
</sst>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sz val="9"/>
      <name val="Carlito"/>
    </font>
    <font>
      <b/>
      <sz val="11"/>
      <name val="Carlito"/>
    </font>
    <font>
      <u/>
      <sz val="11"/>
      <color theme="10"/>
      <name val="Carlito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name val="Carlito"/>
    </font>
    <font>
      <b/>
      <sz val="9"/>
      <name val="Carlito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24D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9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4" fillId="0" borderId="0" xfId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/>
    <xf numFmtId="0" fontId="9" fillId="0" borderId="0" xfId="2" applyAlignment="1">
      <alignment vertical="center"/>
    </xf>
    <xf numFmtId="0" fontId="9" fillId="0" borderId="0" xfId="2"/>
    <xf numFmtId="0" fontId="7" fillId="0" borderId="1" xfId="2" applyFont="1" applyBorder="1" applyAlignment="1">
      <alignment vertical="center"/>
    </xf>
  </cellXfs>
  <cellStyles count="3">
    <cellStyle name="Hyperlink" xfId="1" builtinId="8"/>
    <cellStyle name="Normal" xfId="0" builtinId="0"/>
    <cellStyle name="Normal 2" xfId="2" xr:uid="{84659151-225C-4D08-B3DD-0F83D01441E2}"/>
  </cellStyles>
  <dxfs count="7"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  <dxf>
      <fill>
        <patternFill patternType="solid">
          <bgColor rgb="FFFD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hut8.com/" TargetMode="External"/><Relationship Id="rId21" Type="http://schemas.openxmlformats.org/officeDocument/2006/relationships/hyperlink" Target="https://www.zeiss.com/" TargetMode="External"/><Relationship Id="rId324" Type="http://schemas.openxmlformats.org/officeDocument/2006/relationships/hyperlink" Target="https://www.pseg.com/" TargetMode="External"/><Relationship Id="rId531" Type="http://schemas.openxmlformats.org/officeDocument/2006/relationships/hyperlink" Target="https://www.sec.gov/Archives/edgar/data/0001474432/000162828024007577/pstg-ex991q4fy2024.htm" TargetMode="External"/><Relationship Id="rId170" Type="http://schemas.openxmlformats.org/officeDocument/2006/relationships/hyperlink" Target="https://www.thyssenkrupp-marinesystems.com/" TargetMode="External"/><Relationship Id="rId268" Type="http://schemas.openxmlformats.org/officeDocument/2006/relationships/hyperlink" Target="https://www.eletrobras.com/" TargetMode="External"/><Relationship Id="rId475" Type="http://schemas.openxmlformats.org/officeDocument/2006/relationships/hyperlink" Target="https://investors.computacenter.com/news-releases/news-release-details/computacenter-final-results-2024" TargetMode="External"/><Relationship Id="rId32" Type="http://schemas.openxmlformats.org/officeDocument/2006/relationships/hyperlink" Target="https://group.vattenfall.com/" TargetMode="External"/><Relationship Id="rId128" Type="http://schemas.openxmlformats.org/officeDocument/2006/relationships/hyperlink" Target="https://www.hii.com/" TargetMode="External"/><Relationship Id="rId335" Type="http://schemas.openxmlformats.org/officeDocument/2006/relationships/hyperlink" Target="https://s26.q4cdn.com/888045447/files/doc_financials/2024/ar/AnnualReport2024_Full_WEB-ready.pdf" TargetMode="External"/><Relationship Id="rId542" Type="http://schemas.openxmlformats.org/officeDocument/2006/relationships/hyperlink" Target="https://www.juniper.net/" TargetMode="External"/><Relationship Id="rId181" Type="http://schemas.openxmlformats.org/officeDocument/2006/relationships/hyperlink" Target="https://www.mol.co.jp/en/ir/" TargetMode="External"/><Relationship Id="rId402" Type="http://schemas.openxmlformats.org/officeDocument/2006/relationships/hyperlink" Target="https://bel-india.in/" TargetMode="External"/><Relationship Id="rId279" Type="http://schemas.openxmlformats.org/officeDocument/2006/relationships/hyperlink" Target="https://www.italgas.it/en/press-releases-price-sensitive/italgas-consolidated-results-as-at-31-december-2024-approved/" TargetMode="External"/><Relationship Id="rId486" Type="http://schemas.openxmlformats.org/officeDocument/2006/relationships/hyperlink" Target="https://www.csisoftware.com/" TargetMode="External"/><Relationship Id="rId43" Type="http://schemas.openxmlformats.org/officeDocument/2006/relationships/hyperlink" Target="https://www.stena.com/" TargetMode="External"/><Relationship Id="rId139" Type="http://schemas.openxmlformats.org/officeDocument/2006/relationships/hyperlink" Target="https://www.globenewswire.com/news-release/2025/03/03/3035250/0/en/Preliminary-Statement-of-Results-for-the-year-ended-31-December-2024.html" TargetMode="External"/><Relationship Id="rId346" Type="http://schemas.openxmlformats.org/officeDocument/2006/relationships/hyperlink" Target="https://www.entergy.com/" TargetMode="External"/><Relationship Id="rId553" Type="http://schemas.openxmlformats.org/officeDocument/2006/relationships/hyperlink" Target="https://www.sktelecom.com/en/press/press_detail.do?idx=1631" TargetMode="External"/><Relationship Id="rId192" Type="http://schemas.openxmlformats.org/officeDocument/2006/relationships/hyperlink" Target="https://www.yangming.com/" TargetMode="External"/><Relationship Id="rId206" Type="http://schemas.openxmlformats.org/officeDocument/2006/relationships/hyperlink" Target="http://en.hold.coscoshipping.com/" TargetMode="External"/><Relationship Id="rId413" Type="http://schemas.openxmlformats.org/officeDocument/2006/relationships/hyperlink" Target="https://www.elbitsystems.com/news/elbit-systems-reports-fourth-quarter-and-full-year-2024-results" TargetMode="External"/><Relationship Id="rId497" Type="http://schemas.openxmlformats.org/officeDocument/2006/relationships/hyperlink" Target="https://www.globenewswire.com/news-release/2025/01/30/3017851/0/en/Roper-Technologies-announces-2024-financial-results.html" TargetMode="External"/><Relationship Id="rId357" Type="http://schemas.openxmlformats.org/officeDocument/2006/relationships/hyperlink" Target="https://www.advantest.com/en/news/2025/ildr5p0000000il7-att/E_FR_FY2024_FN.pdf" TargetMode="External"/><Relationship Id="rId54" Type="http://schemas.openxmlformats.org/officeDocument/2006/relationships/hyperlink" Target="https://www.navantia.es/" TargetMode="External"/><Relationship Id="rId217" Type="http://schemas.openxmlformats.org/officeDocument/2006/relationships/hyperlink" Target="https://www.vestas.com/en/media/company-news/2025/vestas-annual-report-2024---progress-in-a-challenging-y-c4100723" TargetMode="External"/><Relationship Id="rId564" Type="http://schemas.openxmlformats.org/officeDocument/2006/relationships/hyperlink" Target="https://www.cosmote.gr/" TargetMode="External"/><Relationship Id="rId424" Type="http://schemas.openxmlformats.org/officeDocument/2006/relationships/hyperlink" Target="https://www.figeac-aero.com/" TargetMode="External"/><Relationship Id="rId270" Type="http://schemas.openxmlformats.org/officeDocument/2006/relationships/hyperlink" Target="https://www.ypf.com/" TargetMode="External"/><Relationship Id="rId65" Type="http://schemas.openxmlformats.org/officeDocument/2006/relationships/hyperlink" Target="https://www.pilatus-aircraft.com/" TargetMode="External"/><Relationship Id="rId130" Type="http://schemas.openxmlformats.org/officeDocument/2006/relationships/hyperlink" Target="https://www.matson.com/" TargetMode="External"/><Relationship Id="rId368" Type="http://schemas.openxmlformats.org/officeDocument/2006/relationships/hyperlink" Target="https://www.sumcosi.com/english/" TargetMode="External"/><Relationship Id="rId575" Type="http://schemas.openxmlformats.org/officeDocument/2006/relationships/hyperlink" Target="https://s202.q4cdn.com/886546970/files/doc_financials/2024/q4/KPN-Q4-2024-Press-Release.pdf" TargetMode="External"/><Relationship Id="rId228" Type="http://schemas.openxmlformats.org/officeDocument/2006/relationships/hyperlink" Target="https://www.apa.com.au/" TargetMode="External"/><Relationship Id="rId435" Type="http://schemas.openxmlformats.org/officeDocument/2006/relationships/hyperlink" Target="https://www.rheinmetall.com/en/media/news-watch/news/2025/03/2025-03-12-rheinmetall-financial-figures-fiscal-year-2024" TargetMode="External"/><Relationship Id="rId281" Type="http://schemas.openxmlformats.org/officeDocument/2006/relationships/hyperlink" Target="https://www.terna-reports.it/2024/docs/en/06%20TERNA_RFA_2024_ENG_Consolidated%20Financial%20Statements.pdf" TargetMode="External"/><Relationship Id="rId502" Type="http://schemas.openxmlformats.org/officeDocument/2006/relationships/hyperlink" Target="https://www.fortinet.com/" TargetMode="External"/><Relationship Id="rId76" Type="http://schemas.openxmlformats.org/officeDocument/2006/relationships/hyperlink" Target="https://www.flexential.com/" TargetMode="External"/><Relationship Id="rId141" Type="http://schemas.openxmlformats.org/officeDocument/2006/relationships/hyperlink" Target="https://live.euronext.com/sites/default/files/company_press_releases/attachments_oslo/2025/02/24/639494_DOF_Group_ASA_Financial_Report_Q4_2024.pdf" TargetMode="External"/><Relationship Id="rId379" Type="http://schemas.openxmlformats.org/officeDocument/2006/relationships/hyperlink" Target="https://www.umicore.com/en/media/newsroom/full-year-results-2024/" TargetMode="External"/><Relationship Id="rId586" Type="http://schemas.openxmlformats.org/officeDocument/2006/relationships/hyperlink" Target="https://www.att.com/" TargetMode="External"/><Relationship Id="rId7" Type="http://schemas.openxmlformats.org/officeDocument/2006/relationships/hyperlink" Target="https://www.garmin.com/" TargetMode="External"/><Relationship Id="rId239" Type="http://schemas.openxmlformats.org/officeDocument/2006/relationships/hyperlink" Target="https://www.tohoku-epco.co.jp/ir/" TargetMode="External"/><Relationship Id="rId446" Type="http://schemas.openxmlformats.org/officeDocument/2006/relationships/hyperlink" Target="https://www.rtx.com/" TargetMode="External"/><Relationship Id="rId292" Type="http://schemas.openxmlformats.org/officeDocument/2006/relationships/hyperlink" Target="https://www.pembina.com/" TargetMode="External"/><Relationship Id="rId306" Type="http://schemas.openxmlformats.org/officeDocument/2006/relationships/hyperlink" Target="https://www.diamondbackenergy.com/" TargetMode="External"/><Relationship Id="rId87" Type="http://schemas.openxmlformats.org/officeDocument/2006/relationships/hyperlink" Target="https://www.adobe.com/" TargetMode="External"/><Relationship Id="rId513" Type="http://schemas.openxmlformats.org/officeDocument/2006/relationships/hyperlink" Target="https://www.sec.gov/Archives/edgar/data/0001467373/000146737324000266/fy24q4plc8-kexhibit.htm" TargetMode="External"/><Relationship Id="rId152" Type="http://schemas.openxmlformats.org/officeDocument/2006/relationships/hyperlink" Target="https://www.nclhltd.com/" TargetMode="External"/><Relationship Id="rId194" Type="http://schemas.openxmlformats.org/officeDocument/2006/relationships/hyperlink" Target="https://www.wanhai.com/" TargetMode="External"/><Relationship Id="rId208" Type="http://schemas.openxmlformats.org/officeDocument/2006/relationships/hyperlink" Target="http://www.cssc.net.cn/en/" TargetMode="External"/><Relationship Id="rId415" Type="http://schemas.openxmlformats.org/officeDocument/2006/relationships/hyperlink" Target="https://www.prnewswire.com/news-releases/embraer-earnings-results-4th-quarter-and-fiscal-year-2024-302387668.html" TargetMode="External"/><Relationship Id="rId457" Type="http://schemas.openxmlformats.org/officeDocument/2006/relationships/hyperlink" Target="https://pr.fujitsu.com/jp/ir/finance/2024/pdf/en/pm-note.pdf" TargetMode="External"/><Relationship Id="rId261" Type="http://schemas.openxmlformats.org/officeDocument/2006/relationships/hyperlink" Target="https://www.enelamericas.com/en/investors.html" TargetMode="External"/><Relationship Id="rId499" Type="http://schemas.openxmlformats.org/officeDocument/2006/relationships/hyperlink" Target="https://www.paloaltonetworks.com/company/press/2024/palo-alto-networks-reports-fiscal-fourth-quarter-and-fiscal-year-2024-financial-results" TargetMode="External"/><Relationship Id="rId14" Type="http://schemas.openxmlformats.org/officeDocument/2006/relationships/hyperlink" Target="https://www.kratosdefense.com/" TargetMode="External"/><Relationship Id="rId56" Type="http://schemas.openxmlformats.org/officeDocument/2006/relationships/hyperlink" Target="https://www.dassault-aviation.com/" TargetMode="External"/><Relationship Id="rId317" Type="http://schemas.openxmlformats.org/officeDocument/2006/relationships/hyperlink" Target="https://investor.williams.com/news-releases" TargetMode="External"/><Relationship Id="rId359" Type="http://schemas.openxmlformats.org/officeDocument/2006/relationships/hyperlink" Target="https://sumitomoelectric.com/sites/default/files/2025-05/download_documents/FY2024_results_and_FY2025_forecasts.pdf" TargetMode="External"/><Relationship Id="rId524" Type="http://schemas.openxmlformats.org/officeDocument/2006/relationships/hyperlink" Target="https://abc.xyz/" TargetMode="External"/><Relationship Id="rId566" Type="http://schemas.openxmlformats.org/officeDocument/2006/relationships/hyperlink" Target="https://www.a1.group/" TargetMode="External"/><Relationship Id="rId98" Type="http://schemas.openxmlformats.org/officeDocument/2006/relationships/hyperlink" Target="https://www.honeywell.com/" TargetMode="External"/><Relationship Id="rId121" Type="http://schemas.openxmlformats.org/officeDocument/2006/relationships/hyperlink" Target="https://www.vertiv.com/" TargetMode="External"/><Relationship Id="rId163" Type="http://schemas.openxmlformats.org/officeDocument/2006/relationships/hyperlink" Target="https://www.dredgingtoday.com/2025/03/24/deme-posts-2024-annual-report-strong-increases-in-turnover-and-profit/" TargetMode="External"/><Relationship Id="rId219" Type="http://schemas.openxmlformats.org/officeDocument/2006/relationships/hyperlink" Target="https://www.dewa.gov.ae/en/about-us/investor-relations" TargetMode="External"/><Relationship Id="rId370" Type="http://schemas.openxmlformats.org/officeDocument/2006/relationships/hyperlink" Target="https://www.shinetsu.co.jp/en/" TargetMode="External"/><Relationship Id="rId426" Type="http://schemas.openxmlformats.org/officeDocument/2006/relationships/hyperlink" Target="https://www.latecoere.aero/" TargetMode="External"/><Relationship Id="rId230" Type="http://schemas.openxmlformats.org/officeDocument/2006/relationships/hyperlink" Target="https://www.santos.com/" TargetMode="External"/><Relationship Id="rId468" Type="http://schemas.openxmlformats.org/officeDocument/2006/relationships/hyperlink" Target="https://www.wipro.com/" TargetMode="External"/><Relationship Id="rId25" Type="http://schemas.openxmlformats.org/officeDocument/2006/relationships/hyperlink" Target="https://www.edf.fr/" TargetMode="External"/><Relationship Id="rId67" Type="http://schemas.openxmlformats.org/officeDocument/2006/relationships/hyperlink" Target="https://www.liebherr.com/" TargetMode="External"/><Relationship Id="rId272" Type="http://schemas.openxmlformats.org/officeDocument/2006/relationships/hyperlink" Target="https://www.ecopetrol.com.co/" TargetMode="External"/><Relationship Id="rId328" Type="http://schemas.openxmlformats.org/officeDocument/2006/relationships/hyperlink" Target="https://www.atmosenergy.com/" TargetMode="External"/><Relationship Id="rId535" Type="http://schemas.openxmlformats.org/officeDocument/2006/relationships/hyperlink" Target="https://www.sec.gov/Archives/edgar/data/0001002047/000095017024066567/ntap-ex99_1.htm" TargetMode="External"/><Relationship Id="rId577" Type="http://schemas.openxmlformats.org/officeDocument/2006/relationships/hyperlink" Target="https://corporate.charter.com/newsroom/charter-announces-fourth-quarter-and-full-year-2024-results" TargetMode="External"/><Relationship Id="rId132" Type="http://schemas.openxmlformats.org/officeDocument/2006/relationships/hyperlink" Target="https://www.tdw.com/" TargetMode="External"/><Relationship Id="rId174" Type="http://schemas.openxmlformats.org/officeDocument/2006/relationships/hyperlink" Target="https://www.miscgroup.com/" TargetMode="External"/><Relationship Id="rId381" Type="http://schemas.openxmlformats.org/officeDocument/2006/relationships/hyperlink" Target="https://reports.wacker.com/2024/annual-report/combined-management-report/earnings.html" TargetMode="External"/><Relationship Id="rId241" Type="http://schemas.openxmlformats.org/officeDocument/2006/relationships/hyperlink" Target="https://www.jera.co.jp/en/news/information/20250428_2166" TargetMode="External"/><Relationship Id="rId437" Type="http://schemas.openxmlformats.org/officeDocument/2006/relationships/hyperlink" Target="https://www.sec.gov/Archives/edgar/data/0000030305/000162828025008397/dcoex99_1q42024earningsrel.htm" TargetMode="External"/><Relationship Id="rId479" Type="http://schemas.openxmlformats.org/officeDocument/2006/relationships/hyperlink" Target="https://corporate.amadeus.com/documents/en/investors/2024/financial-results/q4-2024/fy-2024-results-presentation.pdf" TargetMode="External"/><Relationship Id="rId36" Type="http://schemas.openxmlformats.org/officeDocument/2006/relationships/hyperlink" Target="https://orsted.com/" TargetMode="External"/><Relationship Id="rId283" Type="http://schemas.openxmlformats.org/officeDocument/2006/relationships/hyperlink" Target="https://www.gruppoa2a.it/en/media/press-releases/a2a-results-31-december-2024" TargetMode="External"/><Relationship Id="rId339" Type="http://schemas.openxmlformats.org/officeDocument/2006/relationships/hyperlink" Target="https://investors.centerpointenergy.com/news-events/press-releases" TargetMode="External"/><Relationship Id="rId490" Type="http://schemas.openxmlformats.org/officeDocument/2006/relationships/hyperlink" Target="https://www.nice.com/" TargetMode="External"/><Relationship Id="rId504" Type="http://schemas.openxmlformats.org/officeDocument/2006/relationships/hyperlink" Target="https://www.marvell.com/" TargetMode="External"/><Relationship Id="rId546" Type="http://schemas.openxmlformats.org/officeDocument/2006/relationships/hyperlink" Target="https://www.millicom.com/" TargetMode="External"/><Relationship Id="rId78" Type="http://schemas.openxmlformats.org/officeDocument/2006/relationships/hyperlink" Target="https://www.cyrusone.com/" TargetMode="External"/><Relationship Id="rId101" Type="http://schemas.openxmlformats.org/officeDocument/2006/relationships/hyperlink" Target="https://www.northropgrumman.com/" TargetMode="External"/><Relationship Id="rId143" Type="http://schemas.openxmlformats.org/officeDocument/2006/relationships/hyperlink" Target="https://annualreport2024.hoeghautoliners.com/year-2024/financial-information/" TargetMode="External"/><Relationship Id="rId185" Type="http://schemas.openxmlformats.org/officeDocument/2006/relationships/hyperlink" Target="https://www.bairdmaritime.com/shipping/pan-ocean-operating-profit-up-60-per-cent-for-q4-2024-company-concerned-about-2025" TargetMode="External"/><Relationship Id="rId350" Type="http://schemas.openxmlformats.org/officeDocument/2006/relationships/hyperlink" Target="https://www.firstenergycorp.com/" TargetMode="External"/><Relationship Id="rId406" Type="http://schemas.openxmlformats.org/officeDocument/2006/relationships/hyperlink" Target="https://www.koreaaero.com/" TargetMode="External"/><Relationship Id="rId588" Type="http://schemas.openxmlformats.org/officeDocument/2006/relationships/hyperlink" Target="https://www.sbasite.com/" TargetMode="External"/><Relationship Id="rId9" Type="http://schemas.openxmlformats.org/officeDocument/2006/relationships/hyperlink" Target="https://www.curtisswright.com/" TargetMode="External"/><Relationship Id="rId210" Type="http://schemas.openxmlformats.org/officeDocument/2006/relationships/hyperlink" Target="https://www.hanwhaocean.com/en/" TargetMode="External"/><Relationship Id="rId392" Type="http://schemas.openxmlformats.org/officeDocument/2006/relationships/hyperlink" Target="https://www.corning.com/" TargetMode="External"/><Relationship Id="rId448" Type="http://schemas.openxmlformats.org/officeDocument/2006/relationships/hyperlink" Target="https://www.aernnova.com/" TargetMode="External"/><Relationship Id="rId252" Type="http://schemas.openxmlformats.org/officeDocument/2006/relationships/hyperlink" Target="https://www.gailonline.com/" TargetMode="External"/><Relationship Id="rId294" Type="http://schemas.openxmlformats.org/officeDocument/2006/relationships/hyperlink" Target="https://www.cnrl.com/" TargetMode="External"/><Relationship Id="rId308" Type="http://schemas.openxmlformats.org/officeDocument/2006/relationships/hyperlink" Target="https://www.devonenergy.com/" TargetMode="External"/><Relationship Id="rId515" Type="http://schemas.openxmlformats.org/officeDocument/2006/relationships/hyperlink" Target="https://www.cisco.com/c/en/us/about/annual-report.html" TargetMode="External"/><Relationship Id="rId47" Type="http://schemas.openxmlformats.org/officeDocument/2006/relationships/hyperlink" Target="https://www.cmb.tech/" TargetMode="External"/><Relationship Id="rId89" Type="http://schemas.openxmlformats.org/officeDocument/2006/relationships/hyperlink" Target="https://www.snowflake.com/" TargetMode="External"/><Relationship Id="rId112" Type="http://schemas.openxmlformats.org/officeDocument/2006/relationships/hyperlink" Target="https://www.agilent.com/" TargetMode="External"/><Relationship Id="rId154" Type="http://schemas.openxmlformats.org/officeDocument/2006/relationships/hyperlink" Target="https://www.royalcaribbeangroup.com/" TargetMode="External"/><Relationship Id="rId361" Type="http://schemas.openxmlformats.org/officeDocument/2006/relationships/hyperlink" Target="https://www.nikon.com/company/ir/ir_library/result/pdf/2025/25_1_e.pdf" TargetMode="External"/><Relationship Id="rId557" Type="http://schemas.openxmlformats.org/officeDocument/2006/relationships/hyperlink" Target="https://www.airtel.in/about-bharti/equity/results" TargetMode="External"/><Relationship Id="rId196" Type="http://schemas.openxmlformats.org/officeDocument/2006/relationships/hyperlink" Target="https://www.evergreen-marine.com/" TargetMode="External"/><Relationship Id="rId417" Type="http://schemas.openxmlformats.org/officeDocument/2006/relationships/hyperlink" Target="https://www.businesswire.com/news/home/20241105176649/en/Magellan-Aerospace-Corporation-Announces-Financial-Results" TargetMode="External"/><Relationship Id="rId459" Type="http://schemas.openxmlformats.org/officeDocument/2006/relationships/hyperlink" Target="https://investors.nxp.com/news-releases/news-release-details/nxp-semiconductors-reports-fourth-quarter-and-full-year-2024/" TargetMode="External"/><Relationship Id="rId16" Type="http://schemas.openxmlformats.org/officeDocument/2006/relationships/hyperlink" Target="https://www.qinetiq.com/" TargetMode="External"/><Relationship Id="rId221" Type="http://schemas.openxmlformats.org/officeDocument/2006/relationships/hyperlink" Target="https://www.taqa.com/investor-relations/" TargetMode="External"/><Relationship Id="rId263" Type="http://schemas.openxmlformats.org/officeDocument/2006/relationships/hyperlink" Target="https://www.empresascopec.cl/wp-content/uploads/2025/02/06.a-Press-Release-4Q24-ENG-comunicaciones.pdf" TargetMode="External"/><Relationship Id="rId319" Type="http://schemas.openxmlformats.org/officeDocument/2006/relationships/hyperlink" Target="https://www.aes.com/investors" TargetMode="External"/><Relationship Id="rId470" Type="http://schemas.openxmlformats.org/officeDocument/2006/relationships/hyperlink" Target="https://www.hcltech.com/" TargetMode="External"/><Relationship Id="rId526" Type="http://schemas.openxmlformats.org/officeDocument/2006/relationships/hyperlink" Target="https://www.microsoft.com/" TargetMode="External"/><Relationship Id="rId58" Type="http://schemas.openxmlformats.org/officeDocument/2006/relationships/hyperlink" Target="https://www.gknaerospace.com/" TargetMode="External"/><Relationship Id="rId123" Type="http://schemas.openxmlformats.org/officeDocument/2006/relationships/hyperlink" Target="https://www.cummins.com/" TargetMode="External"/><Relationship Id="rId330" Type="http://schemas.openxmlformats.org/officeDocument/2006/relationships/hyperlink" Target="https://www.edison.com/" TargetMode="External"/><Relationship Id="rId568" Type="http://schemas.openxmlformats.org/officeDocument/2006/relationships/hyperlink" Target="https://www.1und1.ag/" TargetMode="External"/><Relationship Id="rId165" Type="http://schemas.openxmlformats.org/officeDocument/2006/relationships/hyperlink" Target="https://windpowernl.com/2025/04/10/van-oord-books-solid-performance-in-2024-after-record-year-2023/" TargetMode="External"/><Relationship Id="rId372" Type="http://schemas.openxmlformats.org/officeDocument/2006/relationships/hyperlink" Target="https://www.hamamatsu.com/" TargetMode="External"/><Relationship Id="rId428" Type="http://schemas.openxmlformats.org/officeDocument/2006/relationships/hyperlink" Target="https://www.daher.com/" TargetMode="External"/><Relationship Id="rId232" Type="http://schemas.openxmlformats.org/officeDocument/2006/relationships/hyperlink" Target="https://www.vivaenergy.com.au/" TargetMode="External"/><Relationship Id="rId274" Type="http://schemas.openxmlformats.org/officeDocument/2006/relationships/hyperlink" Target="https://www.petrobras.com.br/" TargetMode="External"/><Relationship Id="rId481" Type="http://schemas.openxmlformats.org/officeDocument/2006/relationships/hyperlink" Target="https://www.publicisgroupe.com/en/news/press-releases/2024-annual-results" TargetMode="External"/><Relationship Id="rId27" Type="http://schemas.openxmlformats.org/officeDocument/2006/relationships/hyperlink" Target="https://www.enel.com/" TargetMode="External"/><Relationship Id="rId69" Type="http://schemas.openxmlformats.org/officeDocument/2006/relationships/hyperlink" Target="https://www.ironmountain.com/" TargetMode="External"/><Relationship Id="rId134" Type="http://schemas.openxmlformats.org/officeDocument/2006/relationships/hyperlink" Target="https://www.gldd.com/" TargetMode="External"/><Relationship Id="rId537" Type="http://schemas.openxmlformats.org/officeDocument/2006/relationships/hyperlink" Target="https://www.akamai.com/newsroom" TargetMode="External"/><Relationship Id="rId579" Type="http://schemas.openxmlformats.org/officeDocument/2006/relationships/hyperlink" Target="https://www.cmcsa.com/news-releases" TargetMode="External"/><Relationship Id="rId80" Type="http://schemas.openxmlformats.org/officeDocument/2006/relationships/hyperlink" Target="https://www.databank.com/" TargetMode="External"/><Relationship Id="rId176" Type="http://schemas.openxmlformats.org/officeDocument/2006/relationships/hyperlink" Target="https://www.bahri.sa/en/" TargetMode="External"/><Relationship Id="rId341" Type="http://schemas.openxmlformats.org/officeDocument/2006/relationships/hyperlink" Target="https://www.nisource.com/investors" TargetMode="External"/><Relationship Id="rId383" Type="http://schemas.openxmlformats.org/officeDocument/2006/relationships/hyperlink" Target="https://ams-osram.com/documents/d/ams-osram/annualreport2024" TargetMode="External"/><Relationship Id="rId439" Type="http://schemas.openxmlformats.org/officeDocument/2006/relationships/hyperlink" Target="https://ir.loargroup.com/news-events/press-releases/detail/24/loar-holdings-inc-reports-q4-2024-and-full-year-2024-results-and-upward-revision-to-2025-guidance" TargetMode="External"/><Relationship Id="rId590" Type="http://schemas.openxmlformats.org/officeDocument/2006/relationships/hyperlink" Target="https://www.digitalrealty.com/" TargetMode="External"/><Relationship Id="rId201" Type="http://schemas.openxmlformats.org/officeDocument/2006/relationships/hyperlink" Target="https://www.cmport.com.hk/enTouch/investor/Reports.aspx" TargetMode="External"/><Relationship Id="rId243" Type="http://schemas.openxmlformats.org/officeDocument/2006/relationships/hyperlink" Target="https://www.chuden.co.jp/english/corporate/releases/keypoint/1216032_5151.html" TargetMode="External"/><Relationship Id="rId285" Type="http://schemas.openxmlformats.org/officeDocument/2006/relationships/hyperlink" Target="https://www.endesa.com/en/press/press-room/news/economic-information/results-2024" TargetMode="External"/><Relationship Id="rId450" Type="http://schemas.openxmlformats.org/officeDocument/2006/relationships/hyperlink" Target="https://www.alibabagroup.com/" TargetMode="External"/><Relationship Id="rId506" Type="http://schemas.openxmlformats.org/officeDocument/2006/relationships/hyperlink" Target="https://www.analog.com/" TargetMode="External"/><Relationship Id="rId38" Type="http://schemas.openxmlformats.org/officeDocument/2006/relationships/hyperlink" Target="https://www.cez.cz/" TargetMode="External"/><Relationship Id="rId103" Type="http://schemas.openxmlformats.org/officeDocument/2006/relationships/hyperlink" Target="https://www.gd.com/" TargetMode="External"/><Relationship Id="rId310" Type="http://schemas.openxmlformats.org/officeDocument/2006/relationships/hyperlink" Target="https://www.targaresources.com/" TargetMode="External"/><Relationship Id="rId492" Type="http://schemas.openxmlformats.org/officeDocument/2006/relationships/hyperlink" Target="https://www.manh.com/" TargetMode="External"/><Relationship Id="rId548" Type="http://schemas.openxmlformats.org/officeDocument/2006/relationships/hyperlink" Target="https://www.telefonica.com.br/" TargetMode="External"/><Relationship Id="rId91" Type="http://schemas.openxmlformats.org/officeDocument/2006/relationships/hyperlink" Target="https://www.intuit.com/" TargetMode="External"/><Relationship Id="rId145" Type="http://schemas.openxmlformats.org/officeDocument/2006/relationships/hyperlink" Target="https://www.starbulk.com/media/uploads_file/2025/08/06/p1j20g2s1rv981g6th69nki1u4v4.pdf" TargetMode="External"/><Relationship Id="rId187" Type="http://schemas.openxmlformats.org/officeDocument/2006/relationships/hyperlink" Target="https://www.glovis.net/upload/files/2025/03/557745fa-702d-4c2b-89c6-eccb987d6100.pdf" TargetMode="External"/><Relationship Id="rId352" Type="http://schemas.openxmlformats.org/officeDocument/2006/relationships/hyperlink" Target="https://www.toray.com/" TargetMode="External"/><Relationship Id="rId394" Type="http://schemas.openxmlformats.org/officeDocument/2006/relationships/hyperlink" Target="https://www.lumentum.com/" TargetMode="External"/><Relationship Id="rId408" Type="http://schemas.openxmlformats.org/officeDocument/2006/relationships/hyperlink" Target="https://www.hanwhaaerospace.com/" TargetMode="External"/><Relationship Id="rId212" Type="http://schemas.openxmlformats.org/officeDocument/2006/relationships/hyperlink" Target="https://www.samsungshi.com/eng/" TargetMode="External"/><Relationship Id="rId254" Type="http://schemas.openxmlformats.org/officeDocument/2006/relationships/hyperlink" Target="https://www.iocl.com/" TargetMode="External"/><Relationship Id="rId49" Type="http://schemas.openxmlformats.org/officeDocument/2006/relationships/hyperlink" Target="https://www.damen.com/" TargetMode="External"/><Relationship Id="rId114" Type="http://schemas.openxmlformats.org/officeDocument/2006/relationships/hyperlink" Target="https://www.corescientific.com/" TargetMode="External"/><Relationship Id="rId296" Type="http://schemas.openxmlformats.org/officeDocument/2006/relationships/hyperlink" Target="https://www.imperialoil.ca/" TargetMode="External"/><Relationship Id="rId461" Type="http://schemas.openxmlformats.org/officeDocument/2006/relationships/hyperlink" Target="https://news.skhynix.com/sk-hynix-announces-4q24-financial-results/" TargetMode="External"/><Relationship Id="rId517" Type="http://schemas.openxmlformats.org/officeDocument/2006/relationships/hyperlink" Target="https://www.tradingview.com/news/tradingview:2164568861a91:0-intel-corporation-reports-fourth-quarter-and-full-year-2024-financial-results/" TargetMode="External"/><Relationship Id="rId559" Type="http://schemas.openxmlformats.org/officeDocument/2006/relationships/hyperlink" Target="https://www.prnewswire.com/news-releases/e-delivers-record-revenue-and-net-profit-in-fy-2024-growing-consolidated-revenue-10-1-to-aed-59-2-billion-302385088.html" TargetMode="External"/><Relationship Id="rId60" Type="http://schemas.openxmlformats.org/officeDocument/2006/relationships/hyperlink" Target="https://www.sonaca.com/" TargetMode="External"/><Relationship Id="rId156" Type="http://schemas.openxmlformats.org/officeDocument/2006/relationships/hyperlink" Target="https://www.carnivalcorp.com/" TargetMode="External"/><Relationship Id="rId198" Type="http://schemas.openxmlformats.org/officeDocument/2006/relationships/hyperlink" Target="https://www.zim.com/" TargetMode="External"/><Relationship Id="rId321" Type="http://schemas.openxmlformats.org/officeDocument/2006/relationships/hyperlink" Target="https://www.prnewswire.com/news-releases/vistra-reports-fourth-quarter-and-full-year-2024-results-302387102.html" TargetMode="External"/><Relationship Id="rId363" Type="http://schemas.openxmlformats.org/officeDocument/2006/relationships/hyperlink" Target="https://www.tdk.com/system/files/2025042801_09YwIctV_en.pdf" TargetMode="External"/><Relationship Id="rId419" Type="http://schemas.openxmlformats.org/officeDocument/2006/relationships/hyperlink" Target="https://www.chemring.com/~/media/Files/C/Chemring-V3/press-releases/fy-results-pr-17-12-2024.pdf" TargetMode="External"/><Relationship Id="rId570" Type="http://schemas.openxmlformats.org/officeDocument/2006/relationships/hyperlink" Target="https://www.united-internet.de/" TargetMode="External"/><Relationship Id="rId223" Type="http://schemas.openxmlformats.org/officeDocument/2006/relationships/hyperlink" Target="https://www.se.com.sa/en/News/CorporateNews/CorporateNews31" TargetMode="External"/><Relationship Id="rId430" Type="http://schemas.openxmlformats.org/officeDocument/2006/relationships/hyperlink" Target="https://www.avio.com/" TargetMode="External"/><Relationship Id="rId18" Type="http://schemas.openxmlformats.org/officeDocument/2006/relationships/hyperlink" Target="https://www.oxinst.com/" TargetMode="External"/><Relationship Id="rId265" Type="http://schemas.openxmlformats.org/officeDocument/2006/relationships/hyperlink" Target="https://www.engie.com.br/wp-content/uploads/2025/02/Fact-Sheet-4Q24_ENG.pdf" TargetMode="External"/><Relationship Id="rId472" Type="http://schemas.openxmlformats.org/officeDocument/2006/relationships/hyperlink" Target="https://www.infosys.com/" TargetMode="External"/><Relationship Id="rId528" Type="http://schemas.openxmlformats.org/officeDocument/2006/relationships/hyperlink" Target="https://www.gds-services.com/" TargetMode="External"/><Relationship Id="rId125" Type="http://schemas.openxmlformats.org/officeDocument/2006/relationships/hyperlink" Target="https://www.gevernova.com/" TargetMode="External"/><Relationship Id="rId167" Type="http://schemas.openxmlformats.org/officeDocument/2006/relationships/hyperlink" Target="https://www.dredgingtoday.com/2025/03/06/boskalis-posts-record-breaking-2024-annual-results/" TargetMode="External"/><Relationship Id="rId332" Type="http://schemas.openxmlformats.org/officeDocument/2006/relationships/hyperlink" Target="https://www.ameren.com/" TargetMode="External"/><Relationship Id="rId374" Type="http://schemas.openxmlformats.org/officeDocument/2006/relationships/hyperlink" Target="https://www.iwatani.co.jp/eng/" TargetMode="External"/><Relationship Id="rId581" Type="http://schemas.openxmlformats.org/officeDocument/2006/relationships/hyperlink" Target="https://investor.t-mobile.com/financial-performance/quarterly-earnings/" TargetMode="External"/><Relationship Id="rId71" Type="http://schemas.openxmlformats.org/officeDocument/2006/relationships/hyperlink" Target="https://www.cogentco.com/" TargetMode="External"/><Relationship Id="rId234" Type="http://schemas.openxmlformats.org/officeDocument/2006/relationships/hyperlink" Target="https://www.ampol.com.au/" TargetMode="External"/><Relationship Id="rId2" Type="http://schemas.openxmlformats.org/officeDocument/2006/relationships/hyperlink" Target="https://www.chouest.com/" TargetMode="External"/><Relationship Id="rId29" Type="http://schemas.openxmlformats.org/officeDocument/2006/relationships/hyperlink" Target="https://www.rwe.com/" TargetMode="External"/><Relationship Id="rId276" Type="http://schemas.openxmlformats.org/officeDocument/2006/relationships/hyperlink" Target="https://www.eliagroup.eu/" TargetMode="External"/><Relationship Id="rId441" Type="http://schemas.openxmlformats.org/officeDocument/2006/relationships/hyperlink" Target="https://www.sec.gov/Archives/edgar/data/0000046619/000004661924000109/a10312024ex991earningsrele.htm" TargetMode="External"/><Relationship Id="rId483" Type="http://schemas.openxmlformats.org/officeDocument/2006/relationships/hyperlink" Target="https://www.sec.gov/Archives/edgar/data/0001002638/000100263824000049/q4-24pressreleaseexhibit991.htm" TargetMode="External"/><Relationship Id="rId539" Type="http://schemas.openxmlformats.org/officeDocument/2006/relationships/hyperlink" Target="https://www.sec.gov/Archives/edgar/data/0000936395/000093639524000037/ex9912024q4earningspressre.htm" TargetMode="External"/><Relationship Id="rId40" Type="http://schemas.openxmlformats.org/officeDocument/2006/relationships/hyperlink" Target="https://www.hapag-lloyd.com/" TargetMode="External"/><Relationship Id="rId136" Type="http://schemas.openxmlformats.org/officeDocument/2006/relationships/hyperlink" Target="https://www.bollingershipyards.com/" TargetMode="External"/><Relationship Id="rId178" Type="http://schemas.openxmlformats.org/officeDocument/2006/relationships/hyperlink" Target="https://www.dpworld.com/" TargetMode="External"/><Relationship Id="rId301" Type="http://schemas.openxmlformats.org/officeDocument/2006/relationships/hyperlink" Target="https://www.hess.com/investors" TargetMode="External"/><Relationship Id="rId343" Type="http://schemas.openxmlformats.org/officeDocument/2006/relationships/hyperlink" Target="https://news.pplweb.com/2025-02-13-PPL-Corporation-reports-2024-earnings-results-updates-business-plan-and-extends-growth-targets-through-2028" TargetMode="External"/><Relationship Id="rId550" Type="http://schemas.openxmlformats.org/officeDocument/2006/relationships/hyperlink" Target="https://www.americamovil.com/" TargetMode="External"/><Relationship Id="rId82" Type="http://schemas.openxmlformats.org/officeDocument/2006/relationships/hyperlink" Target="https://www.cologix.com/" TargetMode="External"/><Relationship Id="rId203" Type="http://schemas.openxmlformats.org/officeDocument/2006/relationships/hyperlink" Target="https://www.tipranks.com/news/company-announcements/cosco-shipping-energy-reports-revenue-and-profit-growth-for-2024" TargetMode="External"/><Relationship Id="rId385" Type="http://schemas.openxmlformats.org/officeDocument/2006/relationships/hyperlink" Target="https://www.renishaw.com/media/pdf/en/203ba5a174064df7842fcd3bc7cfa349.pdf" TargetMode="External"/><Relationship Id="rId592" Type="http://schemas.openxmlformats.org/officeDocument/2006/relationships/hyperlink" Target="https://www.equinix.com/" TargetMode="External"/><Relationship Id="rId245" Type="http://schemas.openxmlformats.org/officeDocument/2006/relationships/hyperlink" Target="https://www.kepco.co.jp/english/corporate/ir/brief/earnings/2025/pdf/pdf2025_04_05.pdf" TargetMode="External"/><Relationship Id="rId287" Type="http://schemas.openxmlformats.org/officeDocument/2006/relationships/hyperlink" Target="https://www.enbw.com/annual-report-2024/financial-statements/income-statement.html" TargetMode="External"/><Relationship Id="rId410" Type="http://schemas.openxmlformats.org/officeDocument/2006/relationships/hyperlink" Target="https://www.stengg.com/" TargetMode="External"/><Relationship Id="rId452" Type="http://schemas.openxmlformats.org/officeDocument/2006/relationships/hyperlink" Target="https://www.tencent.com/" TargetMode="External"/><Relationship Id="rId494" Type="http://schemas.openxmlformats.org/officeDocument/2006/relationships/hyperlink" Target="https://www.tylertech.com/" TargetMode="External"/><Relationship Id="rId508" Type="http://schemas.openxmlformats.org/officeDocument/2006/relationships/hyperlink" Target="https://www.ti.com/" TargetMode="External"/><Relationship Id="rId105" Type="http://schemas.openxmlformats.org/officeDocument/2006/relationships/hyperlink" Target="https://www.leidos.com/" TargetMode="External"/><Relationship Id="rId147" Type="http://schemas.openxmlformats.org/officeDocument/2006/relationships/hyperlink" Target="https://www.frontlineplc.cy/investors/" TargetMode="External"/><Relationship Id="rId312" Type="http://schemas.openxmlformats.org/officeDocument/2006/relationships/hyperlink" Target="https://www.energytransfer.com/" TargetMode="External"/><Relationship Id="rId354" Type="http://schemas.openxmlformats.org/officeDocument/2006/relationships/hyperlink" Target="https://www.hanslaser.net/" TargetMode="External"/><Relationship Id="rId51" Type="http://schemas.openxmlformats.org/officeDocument/2006/relationships/hyperlink" Target="https://www.kongsberg.com/" TargetMode="External"/><Relationship Id="rId93" Type="http://schemas.openxmlformats.org/officeDocument/2006/relationships/hyperlink" Target="https://www.qualcomm.com/" TargetMode="External"/><Relationship Id="rId189" Type="http://schemas.openxmlformats.org/officeDocument/2006/relationships/hyperlink" Target="https://www.hmm21.com/company/newsList.do" TargetMode="External"/><Relationship Id="rId396" Type="http://schemas.openxmlformats.org/officeDocument/2006/relationships/hyperlink" Target="https://www.kla.com/" TargetMode="External"/><Relationship Id="rId561" Type="http://schemas.openxmlformats.org/officeDocument/2006/relationships/hyperlink" Target="https://www.stc.com/content/dam/groupsites/en/pdf/earnings-presentation2024en.pdf" TargetMode="External"/><Relationship Id="rId214" Type="http://schemas.openxmlformats.org/officeDocument/2006/relationships/hyperlink" Target="https://www.hhi.co.kr/en" TargetMode="External"/><Relationship Id="rId256" Type="http://schemas.openxmlformats.org/officeDocument/2006/relationships/hyperlink" Target="https://www.tatapower.com/" TargetMode="External"/><Relationship Id="rId298" Type="http://schemas.openxmlformats.org/officeDocument/2006/relationships/hyperlink" Target="https://www.fortisinc.com/" TargetMode="External"/><Relationship Id="rId421" Type="http://schemas.openxmlformats.org/officeDocument/2006/relationships/hyperlink" Target="https://www.babcockinternational.com/investors/" TargetMode="External"/><Relationship Id="rId463" Type="http://schemas.openxmlformats.org/officeDocument/2006/relationships/hyperlink" Target="https://news.samsung.com/global/samsung-electronics-announces-fourth-quarter-and-fy-2024-results" TargetMode="External"/><Relationship Id="rId519" Type="http://schemas.openxmlformats.org/officeDocument/2006/relationships/hyperlink" Target="https://www.sec.gov/Archives/edgar/data/0001045810/000104581024000028/q4fy24pr.htm" TargetMode="External"/><Relationship Id="rId116" Type="http://schemas.openxmlformats.org/officeDocument/2006/relationships/hyperlink" Target="https://www.cleanspark.com/" TargetMode="External"/><Relationship Id="rId158" Type="http://schemas.openxmlformats.org/officeDocument/2006/relationships/hyperlink" Target="https://www.technipfmc.com/" TargetMode="External"/><Relationship Id="rId323" Type="http://schemas.openxmlformats.org/officeDocument/2006/relationships/hyperlink" Target="https://investor.pseg.com/investor-news-and-events/financial-news/financial-news-details/2025/PSEG-ANNOUNCES-2024-RESULTS/default.aspx" TargetMode="External"/><Relationship Id="rId530" Type="http://schemas.openxmlformats.org/officeDocument/2006/relationships/hyperlink" Target="https://www.nutanix.com/" TargetMode="External"/><Relationship Id="rId20" Type="http://schemas.openxmlformats.org/officeDocument/2006/relationships/hyperlink" Target="https://www.airbus.com/" TargetMode="External"/><Relationship Id="rId62" Type="http://schemas.openxmlformats.org/officeDocument/2006/relationships/hyperlink" Target="https://www.melroseplc.net/" TargetMode="External"/><Relationship Id="rId365" Type="http://schemas.openxmlformats.org/officeDocument/2006/relationships/hyperlink" Target="https://corporate.murata.com/en-eu/newsroom/news/irnews/irnews/2025/0430" TargetMode="External"/><Relationship Id="rId572" Type="http://schemas.openxmlformats.org/officeDocument/2006/relationships/hyperlink" Target="https://www.freenet.ag/" TargetMode="External"/><Relationship Id="rId225" Type="http://schemas.openxmlformats.org/officeDocument/2006/relationships/hyperlink" Target="https://www.prnewswire.com/news-releases/sasol-limited-audited-financial-results-for-the-year-ended-30-june-2024-302226150.html" TargetMode="External"/><Relationship Id="rId267" Type="http://schemas.openxmlformats.org/officeDocument/2006/relationships/hyperlink" Target="https://ri.eletrobras.com/" TargetMode="External"/><Relationship Id="rId432" Type="http://schemas.openxmlformats.org/officeDocument/2006/relationships/hyperlink" Target="https://www.facc.com/" TargetMode="External"/><Relationship Id="rId474" Type="http://schemas.openxmlformats.org/officeDocument/2006/relationships/hyperlink" Target="https://www.tcs.com/" TargetMode="External"/><Relationship Id="rId127" Type="http://schemas.openxmlformats.org/officeDocument/2006/relationships/hyperlink" Target="https://www.talenenergy.com/" TargetMode="External"/><Relationship Id="rId31" Type="http://schemas.openxmlformats.org/officeDocument/2006/relationships/hyperlink" Target="https://www.fortum.com/" TargetMode="External"/><Relationship Id="rId73" Type="http://schemas.openxmlformats.org/officeDocument/2006/relationships/hyperlink" Target="https://www.rogers.com/" TargetMode="External"/><Relationship Id="rId169" Type="http://schemas.openxmlformats.org/officeDocument/2006/relationships/hyperlink" Target="https://defence-industry.eu/german-shipbuilder-thyssenkrupp-marine-systems-reports-strong-growth-in-2023-2024-fiscal-year/" TargetMode="External"/><Relationship Id="rId334" Type="http://schemas.openxmlformats.org/officeDocument/2006/relationships/hyperlink" Target="https://www.dteenergy.com/" TargetMode="External"/><Relationship Id="rId376" Type="http://schemas.openxmlformats.org/officeDocument/2006/relationships/hyperlink" Target="https://www.nipponsanso-hd.co.jp/en/" TargetMode="External"/><Relationship Id="rId541" Type="http://schemas.openxmlformats.org/officeDocument/2006/relationships/hyperlink" Target="https://www.sec.gov/Archives/edgar/data/0001043604/000104360424000152/jnpr-20240930ex991.htm" TargetMode="External"/><Relationship Id="rId583" Type="http://schemas.openxmlformats.org/officeDocument/2006/relationships/hyperlink" Target="https://www.verizon.com/about/sites/default/files/4Q24-Earnings-Press-Release.pdf" TargetMode="External"/><Relationship Id="rId4" Type="http://schemas.openxmlformats.org/officeDocument/2006/relationships/hyperlink" Target="https://www.textron.com/" TargetMode="External"/><Relationship Id="rId180" Type="http://schemas.openxmlformats.org/officeDocument/2006/relationships/hyperlink" Target="https://www.kline.co.jp/en/" TargetMode="External"/><Relationship Id="rId236" Type="http://schemas.openxmlformats.org/officeDocument/2006/relationships/hyperlink" Target="https://www.tnb.com.my/" TargetMode="External"/><Relationship Id="rId278" Type="http://schemas.openxmlformats.org/officeDocument/2006/relationships/hyperlink" Target="https://www.redeia.com/" TargetMode="External"/><Relationship Id="rId401" Type="http://schemas.openxmlformats.org/officeDocument/2006/relationships/hyperlink" Target="https://www.equitymaster.com/research-it/annual-results-analysis/BHEC/BHARAT-ELECTRONICS-2023-24-Annual-Report-Analysis/10930" TargetMode="External"/><Relationship Id="rId443" Type="http://schemas.openxmlformats.org/officeDocument/2006/relationships/hyperlink" Target="https://www.howmet.com/press-release/2025-02-13/howmet-aerospace-reports-fourth-quarter-and-full-year-2024-results/" TargetMode="External"/><Relationship Id="rId303" Type="http://schemas.openxmlformats.org/officeDocument/2006/relationships/hyperlink" Target="https://www.sec.gov/Archives/edgar/data/0000033213/000003321324000018/ex9913312024earningsrelease.htm" TargetMode="External"/><Relationship Id="rId485" Type="http://schemas.openxmlformats.org/officeDocument/2006/relationships/hyperlink" Target="https://www.csisoftware.com/docs/default-source/press-releases/csi---press-release-q4-2024---final.pdf" TargetMode="External"/><Relationship Id="rId42" Type="http://schemas.openxmlformats.org/officeDocument/2006/relationships/hyperlink" Target="https://www.kuehne-nagel.com/" TargetMode="External"/><Relationship Id="rId84" Type="http://schemas.openxmlformats.org/officeDocument/2006/relationships/hyperlink" Target="https://www.oracle.com/" TargetMode="External"/><Relationship Id="rId138" Type="http://schemas.openxmlformats.org/officeDocument/2006/relationships/hyperlink" Target="https://www.ovhcloud.com/en/" TargetMode="External"/><Relationship Id="rId345" Type="http://schemas.openxmlformats.org/officeDocument/2006/relationships/hyperlink" Target="https://www.prnewswire.com/news-releases/entergy-reports-2024-financial-results-initiates-2025-guidance-302378704.html" TargetMode="External"/><Relationship Id="rId387" Type="http://schemas.openxmlformats.org/officeDocument/2006/relationships/hyperlink" Target="https://www.spectris.com/assets/FY24-Results-RNS-v-FINAL.pdf" TargetMode="External"/><Relationship Id="rId510" Type="http://schemas.openxmlformats.org/officeDocument/2006/relationships/hyperlink" Target="https://www.micron.com/" TargetMode="External"/><Relationship Id="rId552" Type="http://schemas.openxmlformats.org/officeDocument/2006/relationships/hyperlink" Target="https://www.telkom.co.id/" TargetMode="External"/><Relationship Id="rId594" Type="http://schemas.openxmlformats.org/officeDocument/2006/relationships/hyperlink" Target="https://www.cellnex.com/" TargetMode="External"/><Relationship Id="rId191" Type="http://schemas.openxmlformats.org/officeDocument/2006/relationships/hyperlink" Target="https://phaata.com/en/logistics-market/top-10-shipping-lines-by-revenue-in-2024-61453.html" TargetMode="External"/><Relationship Id="rId205" Type="http://schemas.openxmlformats.org/officeDocument/2006/relationships/hyperlink" Target="http://en.hold.coscoshipping.com/col/col25402/art/2025/art_62bab154a21547b0a5d2ee0ce9bdfd97.html" TargetMode="External"/><Relationship Id="rId247" Type="http://schemas.openxmlformats.org/officeDocument/2006/relationships/hyperlink" Target="https://www.adanipower.com/investors" TargetMode="External"/><Relationship Id="rId412" Type="http://schemas.openxmlformats.org/officeDocument/2006/relationships/hyperlink" Target="https://www.iai.co.il/" TargetMode="External"/><Relationship Id="rId107" Type="http://schemas.openxmlformats.org/officeDocument/2006/relationships/hyperlink" Target="https://www.cadence.com/" TargetMode="External"/><Relationship Id="rId289" Type="http://schemas.openxmlformats.org/officeDocument/2006/relationships/hyperlink" Target="https://www.centrica.com/media-centre/news/2025/preliminary-results-for-the-year-ended-31-december-2024/" TargetMode="External"/><Relationship Id="rId454" Type="http://schemas.openxmlformats.org/officeDocument/2006/relationships/hyperlink" Target="https://www.nttdata.com/" TargetMode="External"/><Relationship Id="rId496" Type="http://schemas.openxmlformats.org/officeDocument/2006/relationships/hyperlink" Target="https://www.ptc.com/" TargetMode="External"/><Relationship Id="rId11" Type="http://schemas.openxmlformats.org/officeDocument/2006/relationships/hyperlink" Target="https://www.transdigm.com/" TargetMode="External"/><Relationship Id="rId53" Type="http://schemas.openxmlformats.org/officeDocument/2006/relationships/hyperlink" Target="https://www.rolls-royce.com/" TargetMode="External"/><Relationship Id="rId149" Type="http://schemas.openxmlformats.org/officeDocument/2006/relationships/hyperlink" Target="https://www.businesswire.com/news/home/20250226842749/en/International-Seaways-Reports-Fourth-Quarter-and-Full-Year-2024-Results" TargetMode="External"/><Relationship Id="rId314" Type="http://schemas.openxmlformats.org/officeDocument/2006/relationships/hyperlink" Target="https://www.kindermorgan.com/" TargetMode="External"/><Relationship Id="rId356" Type="http://schemas.openxmlformats.org/officeDocument/2006/relationships/hyperlink" Target="https://www.tel.com/" TargetMode="External"/><Relationship Id="rId398" Type="http://schemas.openxmlformats.org/officeDocument/2006/relationships/hyperlink" Target="https://www.bruker.com/" TargetMode="External"/><Relationship Id="rId521" Type="http://schemas.openxmlformats.org/officeDocument/2006/relationships/hyperlink" Target="https://investor.atmeta.com/investor-news/press-release-details/2025/Meta-Reports-Fourth-Quarter-and-Full-Year-2024-Results/" TargetMode="External"/><Relationship Id="rId563" Type="http://schemas.openxmlformats.org/officeDocument/2006/relationships/hyperlink" Target="https://www.ote.gr/en/investor-relations" TargetMode="External"/><Relationship Id="rId95" Type="http://schemas.openxmlformats.org/officeDocument/2006/relationships/hyperlink" Target="https://www.delltechnologies.com/" TargetMode="External"/><Relationship Id="rId160" Type="http://schemas.openxmlformats.org/officeDocument/2006/relationships/hyperlink" Target="https://www.saipem.com/en" TargetMode="External"/><Relationship Id="rId216" Type="http://schemas.openxmlformats.org/officeDocument/2006/relationships/hyperlink" Target="https://www.nordex-online.com/" TargetMode="External"/><Relationship Id="rId423" Type="http://schemas.openxmlformats.org/officeDocument/2006/relationships/hyperlink" Target="https://www.figeac-aero.com/sites/default/files/CP_FGA_20250610_RA%20FY24-25_FR_vdef.pdf" TargetMode="External"/><Relationship Id="rId258" Type="http://schemas.openxmlformats.org/officeDocument/2006/relationships/hyperlink" Target="https://www.powergrid.in/" TargetMode="External"/><Relationship Id="rId465" Type="http://schemas.openxmlformats.org/officeDocument/2006/relationships/hyperlink" Target="https://www.sec.gov/Archives/edgar/data/0001046179/000104617925000004/a4q24e_withguidancexfinal.htm" TargetMode="External"/><Relationship Id="rId22" Type="http://schemas.openxmlformats.org/officeDocument/2006/relationships/hyperlink" Target="https://eviden.com/" TargetMode="External"/><Relationship Id="rId64" Type="http://schemas.openxmlformats.org/officeDocument/2006/relationships/hyperlink" Target="https://www.ruag.com/" TargetMode="External"/><Relationship Id="rId118" Type="http://schemas.openxmlformats.org/officeDocument/2006/relationships/hyperlink" Target="https://www.ciphermining.com/" TargetMode="External"/><Relationship Id="rId325" Type="http://schemas.openxmlformats.org/officeDocument/2006/relationships/hyperlink" Target="https://www.prnewswire.com/news-releases/pge-corporation-delivers-on-guidance-for-full-year-2024-and-updates-2025-earnings-guidance-302375754.html" TargetMode="External"/><Relationship Id="rId367" Type="http://schemas.openxmlformats.org/officeDocument/2006/relationships/hyperlink" Target="https://www.sumcosi.com/english/ir/library/datalist.html" TargetMode="External"/><Relationship Id="rId532" Type="http://schemas.openxmlformats.org/officeDocument/2006/relationships/hyperlink" Target="https://www.purestorage.com/" TargetMode="External"/><Relationship Id="rId574" Type="http://schemas.openxmlformats.org/officeDocument/2006/relationships/hyperlink" Target="https://www.gruppotim.it/" TargetMode="External"/><Relationship Id="rId171" Type="http://schemas.openxmlformats.org/officeDocument/2006/relationships/hyperlink" Target="https://www.usinenouvelle.com/article/naval-group-a-enregistre-8-milliards-d-euros-de-commande-en-2024.N2229681" TargetMode="External"/><Relationship Id="rId227" Type="http://schemas.openxmlformats.org/officeDocument/2006/relationships/hyperlink" Target="https://www.apa.com.au/investors/" TargetMode="External"/><Relationship Id="rId269" Type="http://schemas.openxmlformats.org/officeDocument/2006/relationships/hyperlink" Target="https://www.ypf.com/english/investors" TargetMode="External"/><Relationship Id="rId434" Type="http://schemas.openxmlformats.org/officeDocument/2006/relationships/hyperlink" Target="https://www.lufthansa-technik.com/" TargetMode="External"/><Relationship Id="rId476" Type="http://schemas.openxmlformats.org/officeDocument/2006/relationships/hyperlink" Target="https://www.computacenter.com/" TargetMode="External"/><Relationship Id="rId33" Type="http://schemas.openxmlformats.org/officeDocument/2006/relationships/hyperlink" Target="https://www.statkraft.com/" TargetMode="External"/><Relationship Id="rId129" Type="http://schemas.openxmlformats.org/officeDocument/2006/relationships/hyperlink" Target="https://www.kirbycorp.com/" TargetMode="External"/><Relationship Id="rId280" Type="http://schemas.openxmlformats.org/officeDocument/2006/relationships/hyperlink" Target="https://www.italgas.it/" TargetMode="External"/><Relationship Id="rId336" Type="http://schemas.openxmlformats.org/officeDocument/2006/relationships/hyperlink" Target="https://www.cmsenergy.com/" TargetMode="External"/><Relationship Id="rId501" Type="http://schemas.openxmlformats.org/officeDocument/2006/relationships/hyperlink" Target="https://www.fortinet.com/corporate/about-us/newsroom/press-releases/2025/fortinet-reports-fourth-quarter-full-year-2024-financial-results" TargetMode="External"/><Relationship Id="rId543" Type="http://schemas.openxmlformats.org/officeDocument/2006/relationships/hyperlink" Target="https://investors.arista.com/Communications/Press-Releases-and-Events/Press-Release-Detail/2025/Arista-Networks-Inc.-Reports-Fourth-Quarter-and-Year-End-2024-Financial-Results/" TargetMode="External"/><Relationship Id="rId75" Type="http://schemas.openxmlformats.org/officeDocument/2006/relationships/hyperlink" Target="https://www.telus.com/" TargetMode="External"/><Relationship Id="rId140" Type="http://schemas.openxmlformats.org/officeDocument/2006/relationships/hyperlink" Target="https://icg.ie/" TargetMode="External"/><Relationship Id="rId182" Type="http://schemas.openxmlformats.org/officeDocument/2006/relationships/hyperlink" Target="https://www.mol.co.jp/en/" TargetMode="External"/><Relationship Id="rId378" Type="http://schemas.openxmlformats.org/officeDocument/2006/relationships/hyperlink" Target="https://www.messergroup.com/" TargetMode="External"/><Relationship Id="rId403" Type="http://schemas.openxmlformats.org/officeDocument/2006/relationships/hyperlink" Target="https://www.screener.in/company/HAL/consolidated/" TargetMode="External"/><Relationship Id="rId585" Type="http://schemas.openxmlformats.org/officeDocument/2006/relationships/hyperlink" Target="https://about.att.com/story/2025/4q-earnings-2024.html" TargetMode="External"/><Relationship Id="rId6" Type="http://schemas.openxmlformats.org/officeDocument/2006/relationships/hyperlink" Target="https://www.cae.com/" TargetMode="External"/><Relationship Id="rId238" Type="http://schemas.openxmlformats.org/officeDocument/2006/relationships/hyperlink" Target="https://home.kepco.co.kr/" TargetMode="External"/><Relationship Id="rId445" Type="http://schemas.openxmlformats.org/officeDocument/2006/relationships/hyperlink" Target="https://www.macrotrends.net/stocks/charts/RTX/rtx/revenue" TargetMode="External"/><Relationship Id="rId487" Type="http://schemas.openxmlformats.org/officeDocument/2006/relationships/hyperlink" Target="https://www.amdocs.com/news-press/amdocs-limited-files-fiscal-2024-annual-report" TargetMode="External"/><Relationship Id="rId291" Type="http://schemas.openxmlformats.org/officeDocument/2006/relationships/hyperlink" Target="https://www.pembina.com/media-centre/news/details/01a33107-258e-4eda-b45e-ca942a3d976b" TargetMode="External"/><Relationship Id="rId305" Type="http://schemas.openxmlformats.org/officeDocument/2006/relationships/hyperlink" Target="https://ir.diamondbackenergy.com/" TargetMode="External"/><Relationship Id="rId347" Type="http://schemas.openxmlformats.org/officeDocument/2006/relationships/hyperlink" Target="https://investors.xcelenergy.com/news-events/news-releases/news-details/2025/Xcel-Energy-2024-Year-End-Earnings-Report/default.aspx" TargetMode="External"/><Relationship Id="rId512" Type="http://schemas.openxmlformats.org/officeDocument/2006/relationships/hyperlink" Target="https://www.cognizant.com/" TargetMode="External"/><Relationship Id="rId44" Type="http://schemas.openxmlformats.org/officeDocument/2006/relationships/hyperlink" Target="https://www.dfds.com/" TargetMode="External"/><Relationship Id="rId86" Type="http://schemas.openxmlformats.org/officeDocument/2006/relationships/hyperlink" Target="https://www.servicenow.com/" TargetMode="External"/><Relationship Id="rId151" Type="http://schemas.openxmlformats.org/officeDocument/2006/relationships/hyperlink" Target="https://www.sec.gov/Archives/edgar/data/0001513761/000117184324005927/exh_991.htm" TargetMode="External"/><Relationship Id="rId389" Type="http://schemas.openxmlformats.org/officeDocument/2006/relationships/hyperlink" Target="https://www.asm.com/investor-relations" TargetMode="External"/><Relationship Id="rId554" Type="http://schemas.openxmlformats.org/officeDocument/2006/relationships/hyperlink" Target="https://www.sktelecom.com/" TargetMode="External"/><Relationship Id="rId596" Type="http://schemas.openxmlformats.org/officeDocument/2006/relationships/comments" Target="../comments1.xml"/><Relationship Id="rId193" Type="http://schemas.openxmlformats.org/officeDocument/2006/relationships/hyperlink" Target="https://www.freightwaves.com/news/wan-hai-lines-sees-record-revenue-profit" TargetMode="External"/><Relationship Id="rId207" Type="http://schemas.openxmlformats.org/officeDocument/2006/relationships/hyperlink" Target="https://www.imarinenews.com/22399.html" TargetMode="External"/><Relationship Id="rId249" Type="http://schemas.openxmlformats.org/officeDocument/2006/relationships/hyperlink" Target="https://www.bharatpetroleum.in/our-businesses/investor-relations.aspx" TargetMode="External"/><Relationship Id="rId414" Type="http://schemas.openxmlformats.org/officeDocument/2006/relationships/hyperlink" Target="https://www.elbitsystems.com/" TargetMode="External"/><Relationship Id="rId456" Type="http://schemas.openxmlformats.org/officeDocument/2006/relationships/hyperlink" Target="https://www.nec.com/" TargetMode="External"/><Relationship Id="rId498" Type="http://schemas.openxmlformats.org/officeDocument/2006/relationships/hyperlink" Target="https://www.ropertech.com/" TargetMode="External"/><Relationship Id="rId13" Type="http://schemas.openxmlformats.org/officeDocument/2006/relationships/hyperlink" Target="https://www.avinc.com/" TargetMode="External"/><Relationship Id="rId109" Type="http://schemas.openxmlformats.org/officeDocument/2006/relationships/hyperlink" Target="https://www.appliedmaterials.com/" TargetMode="External"/><Relationship Id="rId260" Type="http://schemas.openxmlformats.org/officeDocument/2006/relationships/hyperlink" Target="https://www.ntpc.co.in/" TargetMode="External"/><Relationship Id="rId316" Type="http://schemas.openxmlformats.org/officeDocument/2006/relationships/hyperlink" Target="https://www.oneok.com/" TargetMode="External"/><Relationship Id="rId523" Type="http://schemas.openxmlformats.org/officeDocument/2006/relationships/hyperlink" Target="https://abc.xyz/assets/investor/static/pdf/2024Q4_alphabet_earnings_release.pdf" TargetMode="External"/><Relationship Id="rId55" Type="http://schemas.openxmlformats.org/officeDocument/2006/relationships/hyperlink" Target="https://www.mtu.de/" TargetMode="External"/><Relationship Id="rId97" Type="http://schemas.openxmlformats.org/officeDocument/2006/relationships/hyperlink" Target="https://www.databricks.com/" TargetMode="External"/><Relationship Id="rId120" Type="http://schemas.openxmlformats.org/officeDocument/2006/relationships/hyperlink" Target="https://www.supermicro.com/" TargetMode="External"/><Relationship Id="rId358" Type="http://schemas.openxmlformats.org/officeDocument/2006/relationships/hyperlink" Target="https://www.advantest.com/" TargetMode="External"/><Relationship Id="rId565" Type="http://schemas.openxmlformats.org/officeDocument/2006/relationships/hyperlink" Target="https://a1.group/wp-content/uploads/sites/6/2025/03/Telekom-Austria-AG_results-report-2024-2.pdf" TargetMode="External"/><Relationship Id="rId162" Type="http://schemas.openxmlformats.org/officeDocument/2006/relationships/hyperlink" Target="https://www.subsea7.com/" TargetMode="External"/><Relationship Id="rId218" Type="http://schemas.openxmlformats.org/officeDocument/2006/relationships/hyperlink" Target="https://www.vestas.com/" TargetMode="External"/><Relationship Id="rId425" Type="http://schemas.openxmlformats.org/officeDocument/2006/relationships/hyperlink" Target="https://www.latecoere.aero/en/latecoere-reports-strong-revenue-growth-for-2024/" TargetMode="External"/><Relationship Id="rId467" Type="http://schemas.openxmlformats.org/officeDocument/2006/relationships/hyperlink" Target="https://www.wipro.com/newsroom/press-releases/2024/wipro-q4-fy24-results/" TargetMode="External"/><Relationship Id="rId271" Type="http://schemas.openxmlformats.org/officeDocument/2006/relationships/hyperlink" Target="https://www.sec.gov/Archives/edgar/data/0001444406/000129281425000719/ex99-1.htm" TargetMode="External"/><Relationship Id="rId24" Type="http://schemas.openxmlformats.org/officeDocument/2006/relationships/hyperlink" Target="https://www.trumpf.com/" TargetMode="External"/><Relationship Id="rId66" Type="http://schemas.openxmlformats.org/officeDocument/2006/relationships/hyperlink" Target="https://www.ariane.group/" TargetMode="External"/><Relationship Id="rId131" Type="http://schemas.openxmlformats.org/officeDocument/2006/relationships/hyperlink" Target="https://www.crowley.com/" TargetMode="External"/><Relationship Id="rId327" Type="http://schemas.openxmlformats.org/officeDocument/2006/relationships/hyperlink" Target="https://www.atmosenergy.com/about-us/investor-relations" TargetMode="External"/><Relationship Id="rId369" Type="http://schemas.openxmlformats.org/officeDocument/2006/relationships/hyperlink" Target="https://www.shinetsu.co.jp/wp-content/uploads/2025/07/Financial-Section.pdf" TargetMode="External"/><Relationship Id="rId534" Type="http://schemas.openxmlformats.org/officeDocument/2006/relationships/hyperlink" Target="https://www.f5.com/" TargetMode="External"/><Relationship Id="rId576" Type="http://schemas.openxmlformats.org/officeDocument/2006/relationships/hyperlink" Target="https://www.kpn.com/" TargetMode="External"/><Relationship Id="rId173" Type="http://schemas.openxmlformats.org/officeDocument/2006/relationships/hyperlink" Target="https://www.miscgroup.com/media/media-releases/misc-group-financial-results-for-the-fourth-quarter-of-2024" TargetMode="External"/><Relationship Id="rId229" Type="http://schemas.openxmlformats.org/officeDocument/2006/relationships/hyperlink" Target="https://www.santos.com/news/santos-reports-strong-financial-results/" TargetMode="External"/><Relationship Id="rId380" Type="http://schemas.openxmlformats.org/officeDocument/2006/relationships/hyperlink" Target="https://www.umicore.com/" TargetMode="External"/><Relationship Id="rId436" Type="http://schemas.openxmlformats.org/officeDocument/2006/relationships/hyperlink" Target="https://www.rheinmetall.com/" TargetMode="External"/><Relationship Id="rId240" Type="http://schemas.openxmlformats.org/officeDocument/2006/relationships/hyperlink" Target="https://www.tohoku-epco.co.jp/" TargetMode="External"/><Relationship Id="rId478" Type="http://schemas.openxmlformats.org/officeDocument/2006/relationships/hyperlink" Target="https://www.bechtle.com/" TargetMode="External"/><Relationship Id="rId35" Type="http://schemas.openxmlformats.org/officeDocument/2006/relationships/hyperlink" Target="https://www.sse.com/" TargetMode="External"/><Relationship Id="rId77" Type="http://schemas.openxmlformats.org/officeDocument/2006/relationships/hyperlink" Target="https://www.qtsdatacenters.com/" TargetMode="External"/><Relationship Id="rId100" Type="http://schemas.openxmlformats.org/officeDocument/2006/relationships/hyperlink" Target="https://www.lockheedmartin.com/" TargetMode="External"/><Relationship Id="rId282" Type="http://schemas.openxmlformats.org/officeDocument/2006/relationships/hyperlink" Target="https://www.terna.it/" TargetMode="External"/><Relationship Id="rId338" Type="http://schemas.openxmlformats.org/officeDocument/2006/relationships/hyperlink" Target="https://www.wecenergygroup.com/" TargetMode="External"/><Relationship Id="rId503" Type="http://schemas.openxmlformats.org/officeDocument/2006/relationships/hyperlink" Target="https://www.sec.gov/Archives/edgar/data/0001835632/000183563224000004/q424_8kx232024ex-991.htm" TargetMode="External"/><Relationship Id="rId545" Type="http://schemas.openxmlformats.org/officeDocument/2006/relationships/hyperlink" Target="https://www.millicom.com/results/q4-2024-results" TargetMode="External"/><Relationship Id="rId587" Type="http://schemas.openxmlformats.org/officeDocument/2006/relationships/hyperlink" Target="https://www.sec.gov/Archives/edgar/data/0001034054/000119312524187567/d859348dex991.htm" TargetMode="External"/><Relationship Id="rId8" Type="http://schemas.openxmlformats.org/officeDocument/2006/relationships/hyperlink" Target="https://www.teledyne.com/" TargetMode="External"/><Relationship Id="rId142" Type="http://schemas.openxmlformats.org/officeDocument/2006/relationships/hyperlink" Target="https://www.dof.com/" TargetMode="External"/><Relationship Id="rId184" Type="http://schemas.openxmlformats.org/officeDocument/2006/relationships/hyperlink" Target="https://www.nyk.com/english/" TargetMode="External"/><Relationship Id="rId391" Type="http://schemas.openxmlformats.org/officeDocument/2006/relationships/hyperlink" Target="https://investor.corning.com/news-and-events/news/news-details/2025/Corning-Reports-Strong-Fourth-Quarter-and-Full-Year-2024-Financial-Results1-Marking-Successful-First-Year-of-Springboard-Plan/default.aspx" TargetMode="External"/><Relationship Id="rId405" Type="http://schemas.openxmlformats.org/officeDocument/2006/relationships/hyperlink" Target="https://m.koreaaero.com/EN/Ir/FinancialReport.aspx" TargetMode="External"/><Relationship Id="rId447" Type="http://schemas.openxmlformats.org/officeDocument/2006/relationships/hyperlink" Target="https://www.aernnova.com/" TargetMode="External"/><Relationship Id="rId251" Type="http://schemas.openxmlformats.org/officeDocument/2006/relationships/hyperlink" Target="https://www.gailonline.com/pdf/InvestorsZone/GAIL_Investor_Presentation_FY2024_25.pdf" TargetMode="External"/><Relationship Id="rId489" Type="http://schemas.openxmlformats.org/officeDocument/2006/relationships/hyperlink" Target="https://www.nice.com/press-releases/nice-reports-25-year-over-year-cloud-revenue-growth-for-the-full-year-2024" TargetMode="External"/><Relationship Id="rId46" Type="http://schemas.openxmlformats.org/officeDocument/2006/relationships/hyperlink" Target="https://www.grimaldi.napoli.it/" TargetMode="External"/><Relationship Id="rId293" Type="http://schemas.openxmlformats.org/officeDocument/2006/relationships/hyperlink" Target="https://www.cnrl.com/content/uploads/2025/03/Q424-Interim-Report.pdf" TargetMode="External"/><Relationship Id="rId307" Type="http://schemas.openxmlformats.org/officeDocument/2006/relationships/hyperlink" Target="https://www.devonenergy.com/investors" TargetMode="External"/><Relationship Id="rId349" Type="http://schemas.openxmlformats.org/officeDocument/2006/relationships/hyperlink" Target="https://www.macrotrends.net/stocks/charts/FE/firstenergy/revenue" TargetMode="External"/><Relationship Id="rId514" Type="http://schemas.openxmlformats.org/officeDocument/2006/relationships/hyperlink" Target="https://www.accenture.com/" TargetMode="External"/><Relationship Id="rId556" Type="http://schemas.openxmlformats.org/officeDocument/2006/relationships/hyperlink" Target="https://www.kddi.com/" TargetMode="External"/><Relationship Id="rId88" Type="http://schemas.openxmlformats.org/officeDocument/2006/relationships/hyperlink" Target="https://www.palantir.com/" TargetMode="External"/><Relationship Id="rId111" Type="http://schemas.openxmlformats.org/officeDocument/2006/relationships/hyperlink" Target="https://www.teradyne.com/" TargetMode="External"/><Relationship Id="rId153" Type="http://schemas.openxmlformats.org/officeDocument/2006/relationships/hyperlink" Target="https://www.prnewswire.com/news-releases/royal-caribbean-group-reports-2024-results-issues-2025-guidance-and-announces-launch-of-river-vacations-302361851.html" TargetMode="External"/><Relationship Id="rId195" Type="http://schemas.openxmlformats.org/officeDocument/2006/relationships/hyperlink" Target="https://www.evergreen-marine.com/tbi1/jsp/TBI1_FinancialInformation.jsp" TargetMode="External"/><Relationship Id="rId209" Type="http://schemas.openxmlformats.org/officeDocument/2006/relationships/hyperlink" Target="https://www.hellenicshippingnews.com/korean-shipbuilders-post-45-profit-surge-enter-profitability-super-cycle/" TargetMode="External"/><Relationship Id="rId360" Type="http://schemas.openxmlformats.org/officeDocument/2006/relationships/hyperlink" Target="https://sumitomoelectric.com/" TargetMode="External"/><Relationship Id="rId416" Type="http://schemas.openxmlformats.org/officeDocument/2006/relationships/hyperlink" Target="https://www.embraer.com/" TargetMode="External"/><Relationship Id="rId220" Type="http://schemas.openxmlformats.org/officeDocument/2006/relationships/hyperlink" Target="https://www.dewa.gov.ae/" TargetMode="External"/><Relationship Id="rId458" Type="http://schemas.openxmlformats.org/officeDocument/2006/relationships/hyperlink" Target="https://www.fujitsu.com/" TargetMode="External"/><Relationship Id="rId15" Type="http://schemas.openxmlformats.org/officeDocument/2006/relationships/hyperlink" Target="https://mda.space/" TargetMode="External"/><Relationship Id="rId57" Type="http://schemas.openxmlformats.org/officeDocument/2006/relationships/hyperlink" Target="https://www.saab.com/" TargetMode="External"/><Relationship Id="rId262" Type="http://schemas.openxmlformats.org/officeDocument/2006/relationships/hyperlink" Target="https://www.enelamericas.com/" TargetMode="External"/><Relationship Id="rId318" Type="http://schemas.openxmlformats.org/officeDocument/2006/relationships/hyperlink" Target="https://www.williams.com/" TargetMode="External"/><Relationship Id="rId525" Type="http://schemas.openxmlformats.org/officeDocument/2006/relationships/hyperlink" Target="https://www.sec.gov/Archives/edgar/data/0000789019/000119312524242888/d815777dars.pdf" TargetMode="External"/><Relationship Id="rId567" Type="http://schemas.openxmlformats.org/officeDocument/2006/relationships/hyperlink" Target="https://imagepool.1und1.ag/v2/download/berichte/1und1-AG_GB-2024_EN.pdf" TargetMode="External"/><Relationship Id="rId99" Type="http://schemas.openxmlformats.org/officeDocument/2006/relationships/hyperlink" Target="https://www.keysight.com/" TargetMode="External"/><Relationship Id="rId122" Type="http://schemas.openxmlformats.org/officeDocument/2006/relationships/hyperlink" Target="https://www.eaton.com/" TargetMode="External"/><Relationship Id="rId164" Type="http://schemas.openxmlformats.org/officeDocument/2006/relationships/hyperlink" Target="https://www.deme-group.com/" TargetMode="External"/><Relationship Id="rId371" Type="http://schemas.openxmlformats.org/officeDocument/2006/relationships/hyperlink" Target="https://www.hamamatsu.com/content/dam/hamamatsu-photonics/sites/documents/01_HQ/ir/financial-information/quarterly-financial-reports/h_ir_fr2024-year.pdf" TargetMode="External"/><Relationship Id="rId427" Type="http://schemas.openxmlformats.org/officeDocument/2006/relationships/hyperlink" Target="https://www.daher.com/uploads/DAHER-RI-2024-FR.pdf" TargetMode="External"/><Relationship Id="rId469" Type="http://schemas.openxmlformats.org/officeDocument/2006/relationships/hyperlink" Target="https://www.hcltech.com/press-releases/hcltech-reports-fy24-revenue-133-billion-54-yoy" TargetMode="External"/><Relationship Id="rId26" Type="http://schemas.openxmlformats.org/officeDocument/2006/relationships/hyperlink" Target="https://www.engie.com/" TargetMode="External"/><Relationship Id="rId231" Type="http://schemas.openxmlformats.org/officeDocument/2006/relationships/hyperlink" Target="https://www.vivaenergy.com.au/investor-centre/financial-results/2024" TargetMode="External"/><Relationship Id="rId273" Type="http://schemas.openxmlformats.org/officeDocument/2006/relationships/hyperlink" Target="https://agencia.petrobras.com.br/en/w/negocio/petrobras-lucra-r-36-6-bilhoes-em-2024" TargetMode="External"/><Relationship Id="rId329" Type="http://schemas.openxmlformats.org/officeDocument/2006/relationships/hyperlink" Target="https://newsroom.edison.com/releases/edison-international-reports-fourth-quarter-and-full-year-2024-results" TargetMode="External"/><Relationship Id="rId480" Type="http://schemas.openxmlformats.org/officeDocument/2006/relationships/hyperlink" Target="https://corporate.amadeus.com/" TargetMode="External"/><Relationship Id="rId536" Type="http://schemas.openxmlformats.org/officeDocument/2006/relationships/hyperlink" Target="https://www.netapp.com/" TargetMode="External"/><Relationship Id="rId68" Type="http://schemas.openxmlformats.org/officeDocument/2006/relationships/hyperlink" Target="https://www.baesystems.com/" TargetMode="External"/><Relationship Id="rId133" Type="http://schemas.openxmlformats.org/officeDocument/2006/relationships/hyperlink" Target="https://www.oceaneering.com/" TargetMode="External"/><Relationship Id="rId175" Type="http://schemas.openxmlformats.org/officeDocument/2006/relationships/hyperlink" Target="https://www.prnewswire.com/news-releases/bahri-reports-fourth-quarter--full-year-2024-results-with-record-revenue-and-net-profit-302365887.html" TargetMode="External"/><Relationship Id="rId340" Type="http://schemas.openxmlformats.org/officeDocument/2006/relationships/hyperlink" Target="https://www.centerpointenergy.com/" TargetMode="External"/><Relationship Id="rId578" Type="http://schemas.openxmlformats.org/officeDocument/2006/relationships/hyperlink" Target="https://corporate.charter.com/" TargetMode="External"/><Relationship Id="rId200" Type="http://schemas.openxmlformats.org/officeDocument/2006/relationships/hyperlink" Target="https://www.sitc.com/en/" TargetMode="External"/><Relationship Id="rId382" Type="http://schemas.openxmlformats.org/officeDocument/2006/relationships/hyperlink" Target="https://www.wacker.com/" TargetMode="External"/><Relationship Id="rId438" Type="http://schemas.openxmlformats.org/officeDocument/2006/relationships/hyperlink" Target="https://www.ducommun.com/" TargetMode="External"/><Relationship Id="rId242" Type="http://schemas.openxmlformats.org/officeDocument/2006/relationships/hyperlink" Target="https://www.jera.co.jp/" TargetMode="External"/><Relationship Id="rId284" Type="http://schemas.openxmlformats.org/officeDocument/2006/relationships/hyperlink" Target="https://www.gruppoa2a.it/" TargetMode="External"/><Relationship Id="rId491" Type="http://schemas.openxmlformats.org/officeDocument/2006/relationships/hyperlink" Target="https://ir.manh.com/news-releases" TargetMode="External"/><Relationship Id="rId505" Type="http://schemas.openxmlformats.org/officeDocument/2006/relationships/hyperlink" Target="https://investor.analog.com/news-releases" TargetMode="External"/><Relationship Id="rId37" Type="http://schemas.openxmlformats.org/officeDocument/2006/relationships/hyperlink" Target="https://www.verbund.com/" TargetMode="External"/><Relationship Id="rId79" Type="http://schemas.openxmlformats.org/officeDocument/2006/relationships/hyperlink" Target="https://www.switch.com/" TargetMode="External"/><Relationship Id="rId102" Type="http://schemas.openxmlformats.org/officeDocument/2006/relationships/hyperlink" Target="https://www.l3harris.com/" TargetMode="External"/><Relationship Id="rId144" Type="http://schemas.openxmlformats.org/officeDocument/2006/relationships/hyperlink" Target="https://www.hoeghautoliners.com/" TargetMode="External"/><Relationship Id="rId547" Type="http://schemas.openxmlformats.org/officeDocument/2006/relationships/hyperlink" Target="https://www.macrotrends.net/stocks/charts/VIV/telefonica-brasil-sa/revenue" TargetMode="External"/><Relationship Id="rId589" Type="http://schemas.openxmlformats.org/officeDocument/2006/relationships/hyperlink" Target="https://investor.digitalrealty.com/news-and-events/news/" TargetMode="External"/><Relationship Id="rId90" Type="http://schemas.openxmlformats.org/officeDocument/2006/relationships/hyperlink" Target="https://www.workday.com/" TargetMode="External"/><Relationship Id="rId186" Type="http://schemas.openxmlformats.org/officeDocument/2006/relationships/hyperlink" Target="https://www.panocean.com/eng/Main" TargetMode="External"/><Relationship Id="rId351" Type="http://schemas.openxmlformats.org/officeDocument/2006/relationships/hyperlink" Target="https://www.toray.com/ir/pdf/fin/fin_a116.pdf" TargetMode="External"/><Relationship Id="rId393" Type="http://schemas.openxmlformats.org/officeDocument/2006/relationships/hyperlink" Target="https://www.lumentum.com/en/media-room/news-releases/lumentum-announces-fiscal-fourth-quarter-and-full-year-2024-results" TargetMode="External"/><Relationship Id="rId407" Type="http://schemas.openxmlformats.org/officeDocument/2006/relationships/hyperlink" Target="https://www.hanwhaaerospace.com/eng/ir/" TargetMode="External"/><Relationship Id="rId449" Type="http://schemas.openxmlformats.org/officeDocument/2006/relationships/hyperlink" Target="https://www.macrotrends.net/stocks/charts/BABA/alibaba/revenue" TargetMode="External"/><Relationship Id="rId211" Type="http://schemas.openxmlformats.org/officeDocument/2006/relationships/hyperlink" Target="https://www.imarinenews.com/20846.html" TargetMode="External"/><Relationship Id="rId253" Type="http://schemas.openxmlformats.org/officeDocument/2006/relationships/hyperlink" Target="https://www.iocl.com/investor-financial-result" TargetMode="External"/><Relationship Id="rId295" Type="http://schemas.openxmlformats.org/officeDocument/2006/relationships/hyperlink" Target="https://www.imperialoil.ca/en-ca/company/investors" TargetMode="External"/><Relationship Id="rId309" Type="http://schemas.openxmlformats.org/officeDocument/2006/relationships/hyperlink" Target="https://www.targaresources.com/investors" TargetMode="External"/><Relationship Id="rId460" Type="http://schemas.openxmlformats.org/officeDocument/2006/relationships/hyperlink" Target="https://www.nxp.com/" TargetMode="External"/><Relationship Id="rId516" Type="http://schemas.openxmlformats.org/officeDocument/2006/relationships/hyperlink" Target="https://www.cisco.com/" TargetMode="External"/><Relationship Id="rId48" Type="http://schemas.openxmlformats.org/officeDocument/2006/relationships/hyperlink" Target="https://www.fincantieri.com/" TargetMode="External"/><Relationship Id="rId113" Type="http://schemas.openxmlformats.org/officeDocument/2006/relationships/hyperlink" Target="https://www.mara.com/" TargetMode="External"/><Relationship Id="rId320" Type="http://schemas.openxmlformats.org/officeDocument/2006/relationships/hyperlink" Target="https://www.aes.com/" TargetMode="External"/><Relationship Id="rId558" Type="http://schemas.openxmlformats.org/officeDocument/2006/relationships/hyperlink" Target="https://www.airtel.in/" TargetMode="External"/><Relationship Id="rId155" Type="http://schemas.openxmlformats.org/officeDocument/2006/relationships/hyperlink" Target="https://www.sec.gov/Archives/edgar/data/0000815097/000081509724000078/a20244qearningsrelease8-k.htm" TargetMode="External"/><Relationship Id="rId197" Type="http://schemas.openxmlformats.org/officeDocument/2006/relationships/hyperlink" Target="https://investors.zim.com/news/news-details/2025/ZIM-Reports-Financial-Results-for-the-Fourth-Quarter-and-the-Full-Year-of-2024/default.aspx" TargetMode="External"/><Relationship Id="rId362" Type="http://schemas.openxmlformats.org/officeDocument/2006/relationships/hyperlink" Target="https://www.nikon.com/" TargetMode="External"/><Relationship Id="rId418" Type="http://schemas.openxmlformats.org/officeDocument/2006/relationships/hyperlink" Target="https://www.magellan.aero/" TargetMode="External"/><Relationship Id="rId222" Type="http://schemas.openxmlformats.org/officeDocument/2006/relationships/hyperlink" Target="https://www.taqa.com/" TargetMode="External"/><Relationship Id="rId264" Type="http://schemas.openxmlformats.org/officeDocument/2006/relationships/hyperlink" Target="https://www.empresascopec.cl/" TargetMode="External"/><Relationship Id="rId471" Type="http://schemas.openxmlformats.org/officeDocument/2006/relationships/hyperlink" Target="https://www.sec.gov/Archives/edgar/data/0001067491/000106749124000034/exv99w01.htm" TargetMode="External"/><Relationship Id="rId17" Type="http://schemas.openxmlformats.org/officeDocument/2006/relationships/hyperlink" Target="https://www.rohde-schwarz.com/" TargetMode="External"/><Relationship Id="rId59" Type="http://schemas.openxmlformats.org/officeDocument/2006/relationships/hyperlink" Target="https://www.ohb.de/" TargetMode="External"/><Relationship Id="rId124" Type="http://schemas.openxmlformats.org/officeDocument/2006/relationships/hyperlink" Target="https://www.caterpillar.com/" TargetMode="External"/><Relationship Id="rId527" Type="http://schemas.openxmlformats.org/officeDocument/2006/relationships/hyperlink" Target="https://investors.gds-services.com/news-releases/news-release-details/gds-holdings-limited-reports-fourth-quarter-and-full-year-2024" TargetMode="External"/><Relationship Id="rId569" Type="http://schemas.openxmlformats.org/officeDocument/2006/relationships/hyperlink" Target="https://www.united-internet.de/fileadmin/user_upload/United_Internet_Consolidated_Financial_Statements_FY_2024.pdf" TargetMode="External"/><Relationship Id="rId70" Type="http://schemas.openxmlformats.org/officeDocument/2006/relationships/hyperlink" Target="https://www.lumen.com/" TargetMode="External"/><Relationship Id="rId166" Type="http://schemas.openxmlformats.org/officeDocument/2006/relationships/hyperlink" Target="https://www.vanoord.com/" TargetMode="External"/><Relationship Id="rId331" Type="http://schemas.openxmlformats.org/officeDocument/2006/relationships/hyperlink" Target="https://www.amereninvestors.com/investors/financial-releases/financial-releases-details/2025/Ameren-Announces-2024-Results-Affirms-Guidance-for-2025-Earnings-and-Issues-Long-Term-Growth-Guidance/default.aspx" TargetMode="External"/><Relationship Id="rId373" Type="http://schemas.openxmlformats.org/officeDocument/2006/relationships/hyperlink" Target="https://www.iwatani.co.jp/eng/ir/library/overview-br/files/FY2024/20250514tanshin_e.pdf" TargetMode="External"/><Relationship Id="rId429" Type="http://schemas.openxmlformats.org/officeDocument/2006/relationships/hyperlink" Target="https://www.avio.com/press-release/fy-2024-results" TargetMode="External"/><Relationship Id="rId580" Type="http://schemas.openxmlformats.org/officeDocument/2006/relationships/hyperlink" Target="https://corporate.comcast.com/" TargetMode="External"/><Relationship Id="rId1" Type="http://schemas.openxmlformats.org/officeDocument/2006/relationships/hyperlink" Target="https://www.vigor.net/" TargetMode="External"/><Relationship Id="rId233" Type="http://schemas.openxmlformats.org/officeDocument/2006/relationships/hyperlink" Target="https://www.ampol.com.au/about/investor-centre" TargetMode="External"/><Relationship Id="rId440" Type="http://schemas.openxmlformats.org/officeDocument/2006/relationships/hyperlink" Target="https://www.loargroup.com/" TargetMode="External"/><Relationship Id="rId28" Type="http://schemas.openxmlformats.org/officeDocument/2006/relationships/hyperlink" Target="https://www.iberdrola.com/" TargetMode="External"/><Relationship Id="rId275" Type="http://schemas.openxmlformats.org/officeDocument/2006/relationships/hyperlink" Target="https://www.elia.be/en/press/2025/03/20250307_q4-annual-results-press-release-2024" TargetMode="External"/><Relationship Id="rId300" Type="http://schemas.openxmlformats.org/officeDocument/2006/relationships/hyperlink" Target="https://www.firstsolar.com/" TargetMode="External"/><Relationship Id="rId482" Type="http://schemas.openxmlformats.org/officeDocument/2006/relationships/hyperlink" Target="https://www.publicisgroupe.com/" TargetMode="External"/><Relationship Id="rId538" Type="http://schemas.openxmlformats.org/officeDocument/2006/relationships/hyperlink" Target="https://www.akamai.com/" TargetMode="External"/><Relationship Id="rId81" Type="http://schemas.openxmlformats.org/officeDocument/2006/relationships/hyperlink" Target="https://aligneddc.com/" TargetMode="External"/><Relationship Id="rId135" Type="http://schemas.openxmlformats.org/officeDocument/2006/relationships/hyperlink" Target="https://www.bwxt.com/" TargetMode="External"/><Relationship Id="rId177" Type="http://schemas.openxmlformats.org/officeDocument/2006/relationships/hyperlink" Target="https://www.londonstockexchange.com/news-article/91SN/dp-world-reports-2024-revenue-and-ebitda/16938411" TargetMode="External"/><Relationship Id="rId342" Type="http://schemas.openxmlformats.org/officeDocument/2006/relationships/hyperlink" Target="https://www.nisource.com/" TargetMode="External"/><Relationship Id="rId384" Type="http://schemas.openxmlformats.org/officeDocument/2006/relationships/hyperlink" Target="https://ams-osram.com/" TargetMode="External"/><Relationship Id="rId591" Type="http://schemas.openxmlformats.org/officeDocument/2006/relationships/hyperlink" Target="https://www.sec.gov/Archives/edgar/data/0001101239/000162828024044328/eqix-093024xpruploadhyperl.htm" TargetMode="External"/><Relationship Id="rId202" Type="http://schemas.openxmlformats.org/officeDocument/2006/relationships/hyperlink" Target="https://www.cmport.com.hk/" TargetMode="External"/><Relationship Id="rId244" Type="http://schemas.openxmlformats.org/officeDocument/2006/relationships/hyperlink" Target="https://www.chuden.co.jp/" TargetMode="External"/><Relationship Id="rId39" Type="http://schemas.openxmlformats.org/officeDocument/2006/relationships/hyperlink" Target="https://www.uniper.energy/" TargetMode="External"/><Relationship Id="rId286" Type="http://schemas.openxmlformats.org/officeDocument/2006/relationships/hyperlink" Target="https://www.endesa.com/" TargetMode="External"/><Relationship Id="rId451" Type="http://schemas.openxmlformats.org/officeDocument/2006/relationships/hyperlink" Target="https://www.cnbc.com/2025/03/19/tencent-q4-2024-earnings-report.html" TargetMode="External"/><Relationship Id="rId493" Type="http://schemas.openxmlformats.org/officeDocument/2006/relationships/hyperlink" Target="https://www.tylertech.com/news/tyler-technologies" TargetMode="External"/><Relationship Id="rId507" Type="http://schemas.openxmlformats.org/officeDocument/2006/relationships/hyperlink" Target="https://www.sec.gov/Archives/edgar/data/0000097476/000009747624000040/q32024txnex99-er1.htm" TargetMode="External"/><Relationship Id="rId549" Type="http://schemas.openxmlformats.org/officeDocument/2006/relationships/hyperlink" Target="https://www.macrotrends.net/stocks/charts/AMX/america-movil,-sab-de-cv/revenue" TargetMode="External"/><Relationship Id="rId50" Type="http://schemas.openxmlformats.org/officeDocument/2006/relationships/hyperlink" Target="https://www.wartsila.com/" TargetMode="External"/><Relationship Id="rId104" Type="http://schemas.openxmlformats.org/officeDocument/2006/relationships/hyperlink" Target="https://www.boozallen.com/" TargetMode="External"/><Relationship Id="rId146" Type="http://schemas.openxmlformats.org/officeDocument/2006/relationships/hyperlink" Target="https://www.starbulk.com/" TargetMode="External"/><Relationship Id="rId188" Type="http://schemas.openxmlformats.org/officeDocument/2006/relationships/hyperlink" Target="https://www.glovis.net/eng/" TargetMode="External"/><Relationship Id="rId311" Type="http://schemas.openxmlformats.org/officeDocument/2006/relationships/hyperlink" Target="https://ir.energytransfer.com/news-releases" TargetMode="External"/><Relationship Id="rId353" Type="http://schemas.openxmlformats.org/officeDocument/2006/relationships/hyperlink" Target="https://www.hanslaser.net/investor" TargetMode="External"/><Relationship Id="rId395" Type="http://schemas.openxmlformats.org/officeDocument/2006/relationships/hyperlink" Target="https://www.sec.gov/Archives/edgar/data/0000319201/000031920124000024/exhibit991earningsrelease0.htm" TargetMode="External"/><Relationship Id="rId409" Type="http://schemas.openxmlformats.org/officeDocument/2006/relationships/hyperlink" Target="https://www.stengg.com/en/newsroom/news-releases/fy2024/" TargetMode="External"/><Relationship Id="rId560" Type="http://schemas.openxmlformats.org/officeDocument/2006/relationships/hyperlink" Target="https://www.eand.com/" TargetMode="External"/><Relationship Id="rId92" Type="http://schemas.openxmlformats.org/officeDocument/2006/relationships/hyperlink" Target="https://www.amd.com/" TargetMode="External"/><Relationship Id="rId213" Type="http://schemas.openxmlformats.org/officeDocument/2006/relationships/hyperlink" Target="https://www.hhi.co.kr/eng/Invest" TargetMode="External"/><Relationship Id="rId420" Type="http://schemas.openxmlformats.org/officeDocument/2006/relationships/hyperlink" Target="https://www.chemring.com/" TargetMode="External"/><Relationship Id="rId255" Type="http://schemas.openxmlformats.org/officeDocument/2006/relationships/hyperlink" Target="https://www.tatapower.com/news-and-media/media-releases/final-tata-power-press-release-q4fy24-and-annual-results" TargetMode="External"/><Relationship Id="rId297" Type="http://schemas.openxmlformats.org/officeDocument/2006/relationships/hyperlink" Target="https://www.fortisinc.com/news/news-releases/detail?id=9581" TargetMode="External"/><Relationship Id="rId462" Type="http://schemas.openxmlformats.org/officeDocument/2006/relationships/hyperlink" Target="https://www.skhynix.com/" TargetMode="External"/><Relationship Id="rId518" Type="http://schemas.openxmlformats.org/officeDocument/2006/relationships/hyperlink" Target="https://www.intel.com/" TargetMode="External"/><Relationship Id="rId115" Type="http://schemas.openxmlformats.org/officeDocument/2006/relationships/hyperlink" Target="https://www.riotplatforms.com/" TargetMode="External"/><Relationship Id="rId157" Type="http://schemas.openxmlformats.org/officeDocument/2006/relationships/hyperlink" Target="https://www.sec.gov/Archives/edgar/data/0001681459/000168145924000093/technipfmc2024331-8kerex.htm" TargetMode="External"/><Relationship Id="rId322" Type="http://schemas.openxmlformats.org/officeDocument/2006/relationships/hyperlink" Target="https://www.vistracorp.com/" TargetMode="External"/><Relationship Id="rId364" Type="http://schemas.openxmlformats.org/officeDocument/2006/relationships/hyperlink" Target="https://www.tdk.com/" TargetMode="External"/><Relationship Id="rId61" Type="http://schemas.openxmlformats.org/officeDocument/2006/relationships/hyperlink" Target="https://www.hensoldt.net/" TargetMode="External"/><Relationship Id="rId199" Type="http://schemas.openxmlformats.org/officeDocument/2006/relationships/hyperlink" Target="https://www.tipranks.com/news/company-announcements/sitc-international-holdings-reports-strong-financial-growth-in-2024" TargetMode="External"/><Relationship Id="rId571" Type="http://schemas.openxmlformats.org/officeDocument/2006/relationships/hyperlink" Target="https://www.freenet.ag/en/investor-relations" TargetMode="External"/><Relationship Id="rId19" Type="http://schemas.openxmlformats.org/officeDocument/2006/relationships/hyperlink" Target="https://www.safran-group.com/" TargetMode="External"/><Relationship Id="rId224" Type="http://schemas.openxmlformats.org/officeDocument/2006/relationships/hyperlink" Target="https://www.se.com.sa/" TargetMode="External"/><Relationship Id="rId266" Type="http://schemas.openxmlformats.org/officeDocument/2006/relationships/hyperlink" Target="https://www.engie.com.br/" TargetMode="External"/><Relationship Id="rId431" Type="http://schemas.openxmlformats.org/officeDocument/2006/relationships/hyperlink" Target="https://www.facc.com/en/news/facc-significantly-increases-revenue-and-earnings-in-the-2024-financial-year/" TargetMode="External"/><Relationship Id="rId473" Type="http://schemas.openxmlformats.org/officeDocument/2006/relationships/hyperlink" Target="https://www.tcs.com/who-we-are/newsroom/press-release/tcs-q4-fy24-results" TargetMode="External"/><Relationship Id="rId529" Type="http://schemas.openxmlformats.org/officeDocument/2006/relationships/hyperlink" Target="https://ir.nutanix.com/company/press-releases" TargetMode="External"/><Relationship Id="rId30" Type="http://schemas.openxmlformats.org/officeDocument/2006/relationships/hyperlink" Target="https://www.eon.com/" TargetMode="External"/><Relationship Id="rId126" Type="http://schemas.openxmlformats.org/officeDocument/2006/relationships/hyperlink" Target="https://www.constellationenergy.com/" TargetMode="External"/><Relationship Id="rId168" Type="http://schemas.openxmlformats.org/officeDocument/2006/relationships/hyperlink" Target="https://boskalis.com/" TargetMode="External"/><Relationship Id="rId333" Type="http://schemas.openxmlformats.org/officeDocument/2006/relationships/hyperlink" Target="https://www.globenewswire.com/news-release/2025/02/13/3025769/0/en/DTE-Energy-reports-2024-accomplishments-investments-and-earnings.html" TargetMode="External"/><Relationship Id="rId540" Type="http://schemas.openxmlformats.org/officeDocument/2006/relationships/hyperlink" Target="https://www.ciena.com/" TargetMode="External"/><Relationship Id="rId72" Type="http://schemas.openxmlformats.org/officeDocument/2006/relationships/hyperlink" Target="https://www.zayo.com/" TargetMode="External"/><Relationship Id="rId375" Type="http://schemas.openxmlformats.org/officeDocument/2006/relationships/hyperlink" Target="https://www.nipponsanso-hd.co.jp/en/ir/" TargetMode="External"/><Relationship Id="rId582" Type="http://schemas.openxmlformats.org/officeDocument/2006/relationships/hyperlink" Target="https://www.t-mobile.com/" TargetMode="External"/><Relationship Id="rId3" Type="http://schemas.openxmlformats.org/officeDocument/2006/relationships/hyperlink" Target="https://www.seaspan.com/" TargetMode="External"/><Relationship Id="rId235" Type="http://schemas.openxmlformats.org/officeDocument/2006/relationships/hyperlink" Target="https://www.tnb.com.my/investor-relations" TargetMode="External"/><Relationship Id="rId277" Type="http://schemas.openxmlformats.org/officeDocument/2006/relationships/hyperlink" Target="https://www.redeia.com/sites/default/files/06_ACCIONISTAS/Documentos/Hechos_relevantes/2025/HR_Presentation_ResultPE_2024_EN.pdf" TargetMode="External"/><Relationship Id="rId400" Type="http://schemas.openxmlformats.org/officeDocument/2006/relationships/hyperlink" Target="https://www.mks.com/" TargetMode="External"/><Relationship Id="rId442" Type="http://schemas.openxmlformats.org/officeDocument/2006/relationships/hyperlink" Target="https://www.heico.com/" TargetMode="External"/><Relationship Id="rId484" Type="http://schemas.openxmlformats.org/officeDocument/2006/relationships/hyperlink" Target="https://www.opentext.com/" TargetMode="External"/><Relationship Id="rId137" Type="http://schemas.openxmlformats.org/officeDocument/2006/relationships/hyperlink" Target="https://www.shell/" TargetMode="External"/><Relationship Id="rId302" Type="http://schemas.openxmlformats.org/officeDocument/2006/relationships/hyperlink" Target="https://www.hess.com/" TargetMode="External"/><Relationship Id="rId344" Type="http://schemas.openxmlformats.org/officeDocument/2006/relationships/hyperlink" Target="https://www.pplweb.com/" TargetMode="External"/><Relationship Id="rId41" Type="http://schemas.openxmlformats.org/officeDocument/2006/relationships/hyperlink" Target="https://www.dsv.com/" TargetMode="External"/><Relationship Id="rId83" Type="http://schemas.openxmlformats.org/officeDocument/2006/relationships/hyperlink" Target="https://www.ibm.com/" TargetMode="External"/><Relationship Id="rId179" Type="http://schemas.openxmlformats.org/officeDocument/2006/relationships/hyperlink" Target="https://www.kline.co.jp/en/ir.html" TargetMode="External"/><Relationship Id="rId386" Type="http://schemas.openxmlformats.org/officeDocument/2006/relationships/hyperlink" Target="https://www.renishaw.com/" TargetMode="External"/><Relationship Id="rId551" Type="http://schemas.openxmlformats.org/officeDocument/2006/relationships/hyperlink" Target="https://www.macrotrends.net/stocks/charts/TLK/pt-telekomunikasi-indonesia,-tbk/revenue" TargetMode="External"/><Relationship Id="rId593" Type="http://schemas.openxmlformats.org/officeDocument/2006/relationships/hyperlink" Target="https://www.cellnex.com/app/uploads/2025/02/20250226-PR-Cellnex-FY2024-Results.pdf" TargetMode="External"/><Relationship Id="rId190" Type="http://schemas.openxmlformats.org/officeDocument/2006/relationships/hyperlink" Target="https://www.hmm21.com/" TargetMode="External"/><Relationship Id="rId204" Type="http://schemas.openxmlformats.org/officeDocument/2006/relationships/hyperlink" Target="http://en.energy.coscoshipping.com/" TargetMode="External"/><Relationship Id="rId246" Type="http://schemas.openxmlformats.org/officeDocument/2006/relationships/hyperlink" Target="https://www.kepco.co.jp/" TargetMode="External"/><Relationship Id="rId288" Type="http://schemas.openxmlformats.org/officeDocument/2006/relationships/hyperlink" Target="https://www.enbw.com/" TargetMode="External"/><Relationship Id="rId411" Type="http://schemas.openxmlformats.org/officeDocument/2006/relationships/hyperlink" Target="https://www.flightglobal.com/defence/record-orders-propelled-iais-financial-performance-in-2024/162256.article" TargetMode="External"/><Relationship Id="rId453" Type="http://schemas.openxmlformats.org/officeDocument/2006/relationships/hyperlink" Target="https://www.nttdata.com/global/en/-/media/nttdataglobal/1_files/investors/financial-results/2024/fy2024_pre_4q.pdf" TargetMode="External"/><Relationship Id="rId509" Type="http://schemas.openxmlformats.org/officeDocument/2006/relationships/hyperlink" Target="https://www.sec.gov/Archives/edgar/data/0000723125/000072312524000004/a2024q2ex991-pressrelease.htm" TargetMode="External"/><Relationship Id="rId106" Type="http://schemas.openxmlformats.org/officeDocument/2006/relationships/hyperlink" Target="https://www.coherent.com/" TargetMode="External"/><Relationship Id="rId313" Type="http://schemas.openxmlformats.org/officeDocument/2006/relationships/hyperlink" Target="https://ir.kindermorgan.com/news/news-details/2025/Kinder-Morgan-Reports-Fourth-Quarter-2024-Financial-Results/default.aspx" TargetMode="External"/><Relationship Id="rId495" Type="http://schemas.openxmlformats.org/officeDocument/2006/relationships/hyperlink" Target="https://www.ptc.com/en/news/2024/earnings-results-q4-fy24" TargetMode="External"/><Relationship Id="rId10" Type="http://schemas.openxmlformats.org/officeDocument/2006/relationships/hyperlink" Target="https://www.moog.com/" TargetMode="External"/><Relationship Id="rId52" Type="http://schemas.openxmlformats.org/officeDocument/2006/relationships/hyperlink" Target="https://global.abb/" TargetMode="External"/><Relationship Id="rId94" Type="http://schemas.openxmlformats.org/officeDocument/2006/relationships/hyperlink" Target="https://www.broadcom.com/" TargetMode="External"/><Relationship Id="rId148" Type="http://schemas.openxmlformats.org/officeDocument/2006/relationships/hyperlink" Target="https://www.frontlineplc.cy/" TargetMode="External"/><Relationship Id="rId355" Type="http://schemas.openxmlformats.org/officeDocument/2006/relationships/hyperlink" Target="https://www.tel.com/ir/" TargetMode="External"/><Relationship Id="rId397" Type="http://schemas.openxmlformats.org/officeDocument/2006/relationships/hyperlink" Target="https://ir.bruker.com/press-releases/press-release-details/2025/Bruker-Reports-Fourth-Quarter-and-Full-Year-2024-Financial-Results/default.aspx" TargetMode="External"/><Relationship Id="rId520" Type="http://schemas.openxmlformats.org/officeDocument/2006/relationships/hyperlink" Target="https://www.nvidia.com/" TargetMode="External"/><Relationship Id="rId562" Type="http://schemas.openxmlformats.org/officeDocument/2006/relationships/hyperlink" Target="https://www.stc.com/" TargetMode="External"/><Relationship Id="rId215" Type="http://schemas.openxmlformats.org/officeDocument/2006/relationships/hyperlink" Target="https://www.nordex-online.com/en/2025/02/nordex-group-achieves-all-2024-financial-and-operational-targets-reporting-substantial-increase-in-profitability/" TargetMode="External"/><Relationship Id="rId257" Type="http://schemas.openxmlformats.org/officeDocument/2006/relationships/hyperlink" Target="https://www.pib.gov.in/PressReleasePage.aspx?PRID=2021366" TargetMode="External"/><Relationship Id="rId422" Type="http://schemas.openxmlformats.org/officeDocument/2006/relationships/hyperlink" Target="https://www.babcockinternational.com/" TargetMode="External"/><Relationship Id="rId464" Type="http://schemas.openxmlformats.org/officeDocument/2006/relationships/hyperlink" Target="https://www.samsung.com/" TargetMode="External"/><Relationship Id="rId299" Type="http://schemas.openxmlformats.org/officeDocument/2006/relationships/hyperlink" Target="https://www.businesswire.com/news/home/20250225031936/en/First-Solar-Inc.-Announces-Fourth-Quarter-and-Full-Year-2024-Financial-Results-and-2025-Guidance" TargetMode="External"/><Relationship Id="rId63" Type="http://schemas.openxmlformats.org/officeDocument/2006/relationships/hyperlink" Target="https://www.seniorplc.com/" TargetMode="External"/><Relationship Id="rId159" Type="http://schemas.openxmlformats.org/officeDocument/2006/relationships/hyperlink" Target="https://www.saipem.com/en/media/press-releases/2025-02-25/saipem-preliminary-results-fourth-quarter-and-financial-year-2024" TargetMode="External"/><Relationship Id="rId366" Type="http://schemas.openxmlformats.org/officeDocument/2006/relationships/hyperlink" Target="https://corporate.murata.com/" TargetMode="External"/><Relationship Id="rId573" Type="http://schemas.openxmlformats.org/officeDocument/2006/relationships/hyperlink" Target="https://www.gruppotim.it/en/press-archive/corporate/2024/PR-BOD-4Q-13-11-2024.html" TargetMode="External"/><Relationship Id="rId226" Type="http://schemas.openxmlformats.org/officeDocument/2006/relationships/hyperlink" Target="https://www.sasol.com/" TargetMode="External"/><Relationship Id="rId433" Type="http://schemas.openxmlformats.org/officeDocument/2006/relationships/hyperlink" Target="https://www.lufthansa-technik.com/en/despite-headwinds-lufthansa-technik-continues-to-target-earnings-at-previous-year-s-level-0b2b1004828adaa5" TargetMode="External"/><Relationship Id="rId74" Type="http://schemas.openxmlformats.org/officeDocument/2006/relationships/hyperlink" Target="https://www.bce.ca/" TargetMode="External"/><Relationship Id="rId377" Type="http://schemas.openxmlformats.org/officeDocument/2006/relationships/hyperlink" Target="https://newsroom.messergroup.com/industrial-gases-specialist-messer-achieves-record-result/" TargetMode="External"/><Relationship Id="rId500" Type="http://schemas.openxmlformats.org/officeDocument/2006/relationships/hyperlink" Target="https://www.paloaltonetworks.com/" TargetMode="External"/><Relationship Id="rId584" Type="http://schemas.openxmlformats.org/officeDocument/2006/relationships/hyperlink" Target="https://www.verizon.com/" TargetMode="External"/><Relationship Id="rId5" Type="http://schemas.openxmlformats.org/officeDocument/2006/relationships/hyperlink" Target="https://www.bombardier.com/" TargetMode="External"/><Relationship Id="rId237" Type="http://schemas.openxmlformats.org/officeDocument/2006/relationships/hyperlink" Target="https://www.stocktitan.net/news/KEP/korea-electric-power-corporation-files-2024-annual-report-on-form-20-j9fs6n3jgf0m.html" TargetMode="External"/><Relationship Id="rId444" Type="http://schemas.openxmlformats.org/officeDocument/2006/relationships/hyperlink" Target="https://www.howmet.com/" TargetMode="External"/><Relationship Id="rId290" Type="http://schemas.openxmlformats.org/officeDocument/2006/relationships/hyperlink" Target="https://www.centrica.com/" TargetMode="External"/><Relationship Id="rId304" Type="http://schemas.openxmlformats.org/officeDocument/2006/relationships/hyperlink" Target="https://www.eqt.com/" TargetMode="External"/><Relationship Id="rId388" Type="http://schemas.openxmlformats.org/officeDocument/2006/relationships/hyperlink" Target="https://www.spectris.com/" TargetMode="External"/><Relationship Id="rId511" Type="http://schemas.openxmlformats.org/officeDocument/2006/relationships/hyperlink" Target="https://www.sec.gov/Archives/edgar/data/0001058290/000105829024000115/exhibit992033124.htm" TargetMode="External"/><Relationship Id="rId85" Type="http://schemas.openxmlformats.org/officeDocument/2006/relationships/hyperlink" Target="https://www.salesforce.com/" TargetMode="External"/><Relationship Id="rId150" Type="http://schemas.openxmlformats.org/officeDocument/2006/relationships/hyperlink" Target="https://www.intlseas.com/" TargetMode="External"/><Relationship Id="rId595" Type="http://schemas.openxmlformats.org/officeDocument/2006/relationships/vmlDrawing" Target="../drawings/vmlDrawing1.vml"/><Relationship Id="rId248" Type="http://schemas.openxmlformats.org/officeDocument/2006/relationships/hyperlink" Target="https://www.adanipower.com/" TargetMode="External"/><Relationship Id="rId455" Type="http://schemas.openxmlformats.org/officeDocument/2006/relationships/hyperlink" Target="https://www.nec.com/en/global/ir/pdf/far/fy2025-03.pdf" TargetMode="External"/><Relationship Id="rId12" Type="http://schemas.openxmlformats.org/officeDocument/2006/relationships/hyperlink" Target="https://www.woodward.com/" TargetMode="External"/><Relationship Id="rId108" Type="http://schemas.openxmlformats.org/officeDocument/2006/relationships/hyperlink" Target="https://www.synopsys.com/" TargetMode="External"/><Relationship Id="rId315" Type="http://schemas.openxmlformats.org/officeDocument/2006/relationships/hyperlink" Target="https://www.prnewswire.com/news-releases/oneok-announces-higher-fourth-quarter-and-full-year-2024-earnings-302383861.html" TargetMode="External"/><Relationship Id="rId522" Type="http://schemas.openxmlformats.org/officeDocument/2006/relationships/hyperlink" Target="https://www.meta.com/" TargetMode="External"/><Relationship Id="rId96" Type="http://schemas.openxmlformats.org/officeDocument/2006/relationships/hyperlink" Target="https://www.hpe.com/" TargetMode="External"/><Relationship Id="rId161" Type="http://schemas.openxmlformats.org/officeDocument/2006/relationships/hyperlink" Target="https://www.globenewswire.com/news-release/2025/02/27/3033530/0/en/Subsea-7-S-A-Announces-Fourth-Quarter-and-Full-Year-2024-Results.html" TargetMode="External"/><Relationship Id="rId399" Type="http://schemas.openxmlformats.org/officeDocument/2006/relationships/hyperlink" Target="https://www.sec.gov/Archives/edgar/data/0001049502/000095017024122391/mksi-ex99_1.htm" TargetMode="External"/><Relationship Id="rId259" Type="http://schemas.openxmlformats.org/officeDocument/2006/relationships/hyperlink" Target="https://ntpc.co.in/media/press-releases/ntpc-fy24-audited-results-ntpc-group-generation-6-pat-25" TargetMode="External"/><Relationship Id="rId466" Type="http://schemas.openxmlformats.org/officeDocument/2006/relationships/hyperlink" Target="https://www.tsmc.com/" TargetMode="External"/><Relationship Id="rId23" Type="http://schemas.openxmlformats.org/officeDocument/2006/relationships/hyperlink" Target="https://www.jenoptik.com/" TargetMode="External"/><Relationship Id="rId119" Type="http://schemas.openxmlformats.org/officeDocument/2006/relationships/hyperlink" Target="https://www.terawulf.com/" TargetMode="External"/><Relationship Id="rId326" Type="http://schemas.openxmlformats.org/officeDocument/2006/relationships/hyperlink" Target="https://www.pgecorp.com/" TargetMode="External"/><Relationship Id="rId533" Type="http://schemas.openxmlformats.org/officeDocument/2006/relationships/hyperlink" Target="https://www.f5.com/company/news/press-releases/earnings-q4-fy24" TargetMode="External"/><Relationship Id="rId172" Type="http://schemas.openxmlformats.org/officeDocument/2006/relationships/hyperlink" Target="https://www.naval-group.com/en" TargetMode="External"/><Relationship Id="rId477" Type="http://schemas.openxmlformats.org/officeDocument/2006/relationships/hyperlink" Target="https://www.bechtle.com/de-en/about-bechtle/company/investor-relations" TargetMode="External"/><Relationship Id="rId337" Type="http://schemas.openxmlformats.org/officeDocument/2006/relationships/hyperlink" Target="https://investor.wecenergygroup.com/investors/news-releases/press-release-details/2025/WEC-Energy-Group-posts-2024-results/default.aspx" TargetMode="External"/><Relationship Id="rId34" Type="http://schemas.openxmlformats.org/officeDocument/2006/relationships/hyperlink" Target="https://www.edp.com/" TargetMode="External"/><Relationship Id="rId544" Type="http://schemas.openxmlformats.org/officeDocument/2006/relationships/hyperlink" Target="https://www.arista.com/" TargetMode="External"/><Relationship Id="rId183" Type="http://schemas.openxmlformats.org/officeDocument/2006/relationships/hyperlink" Target="https://www.nyk.com/english/ir/" TargetMode="External"/><Relationship Id="rId390" Type="http://schemas.openxmlformats.org/officeDocument/2006/relationships/hyperlink" Target="https://www.asm.com/" TargetMode="External"/><Relationship Id="rId404" Type="http://schemas.openxmlformats.org/officeDocument/2006/relationships/hyperlink" Target="https://hal-india.co.in/" TargetMode="External"/><Relationship Id="rId250" Type="http://schemas.openxmlformats.org/officeDocument/2006/relationships/hyperlink" Target="https://www.bharatpetroleum.in/" TargetMode="External"/><Relationship Id="rId488" Type="http://schemas.openxmlformats.org/officeDocument/2006/relationships/hyperlink" Target="https://www.amdocs.com/" TargetMode="External"/><Relationship Id="rId45" Type="http://schemas.openxmlformats.org/officeDocument/2006/relationships/hyperlink" Target="https://www.walleniuswilhelmsen.com/" TargetMode="External"/><Relationship Id="rId110" Type="http://schemas.openxmlformats.org/officeDocument/2006/relationships/hyperlink" Target="https://www.lamresearch.com/" TargetMode="External"/><Relationship Id="rId348" Type="http://schemas.openxmlformats.org/officeDocument/2006/relationships/hyperlink" Target="https://www.xcelenergy.com/" TargetMode="External"/><Relationship Id="rId555" Type="http://schemas.openxmlformats.org/officeDocument/2006/relationships/hyperlink" Target="https://www.kddi.com/english/corporate/i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6E23-F326-4B4A-8D25-183FBE969C8C}">
  <sheetPr filterMode="1"/>
  <dimension ref="A1:XFC953"/>
  <sheetViews>
    <sheetView showGridLines="0" tabSelected="1" zoomScale="85" zoomScaleNormal="85" workbookViewId="0">
      <pane ySplit="1" topLeftCell="A720" activePane="bottomLeft" state="frozen"/>
      <selection sqref="A1:H1"/>
      <selection pane="bottomLeft" activeCell="D593" sqref="D593:D953"/>
    </sheetView>
  </sheetViews>
  <sheetFormatPr defaultRowHeight="14.25" outlineLevelCol="1"/>
  <cols>
    <col min="2" max="2" width="18" customWidth="1"/>
    <col min="3" max="3" width="35.75" style="8" customWidth="1" outlineLevel="1"/>
    <col min="4" max="4" width="18" customWidth="1"/>
    <col min="5" max="5" width="29" customWidth="1"/>
    <col min="6" max="6" width="22" bestFit="1" customWidth="1" outlineLevel="1"/>
    <col min="7" max="7" width="28" customWidth="1" outlineLevel="1"/>
    <col min="8" max="8" width="18" customWidth="1" outlineLevel="1"/>
    <col min="9" max="9" width="24" customWidth="1" outlineLevel="1"/>
    <col min="12" max="12" width="27.625" bestFit="1" customWidth="1"/>
  </cols>
  <sheetData>
    <row r="1" spans="1:13" ht="15">
      <c r="A1" s="1" t="s">
        <v>1425</v>
      </c>
      <c r="B1" s="1" t="s">
        <v>13</v>
      </c>
      <c r="C1" s="1" t="s">
        <v>11</v>
      </c>
      <c r="D1" s="1" t="s">
        <v>12</v>
      </c>
      <c r="E1" s="1" t="s">
        <v>990</v>
      </c>
      <c r="F1" s="1" t="s">
        <v>14</v>
      </c>
      <c r="G1" s="1" t="s">
        <v>15</v>
      </c>
      <c r="H1" s="1" t="s">
        <v>16</v>
      </c>
      <c r="I1" s="1" t="s">
        <v>2364</v>
      </c>
    </row>
    <row r="2" spans="1:13" ht="36" customHeight="1">
      <c r="A2" s="5" t="s">
        <v>2363</v>
      </c>
      <c r="B2" s="6" t="s">
        <v>19</v>
      </c>
      <c r="C2" s="7" t="s">
        <v>1424</v>
      </c>
      <c r="D2" s="6" t="s">
        <v>18</v>
      </c>
      <c r="E2" s="3" t="s">
        <v>991</v>
      </c>
      <c r="F2" s="2"/>
      <c r="G2" s="2"/>
      <c r="H2" s="2"/>
      <c r="I2" s="2"/>
      <c r="L2" s="9" t="s">
        <v>1424</v>
      </c>
      <c r="M2" s="9">
        <f>COUNTIFS($A:$A,"Oui",$C:$C,L2)</f>
        <v>34</v>
      </c>
    </row>
    <row r="3" spans="1:13" ht="36" customHeight="1">
      <c r="A3" s="5" t="s">
        <v>2363</v>
      </c>
      <c r="B3" s="6" t="s">
        <v>24</v>
      </c>
      <c r="C3" s="7" t="s">
        <v>1424</v>
      </c>
      <c r="D3" s="6" t="s">
        <v>23</v>
      </c>
      <c r="E3" s="3" t="s">
        <v>992</v>
      </c>
      <c r="F3" s="2"/>
      <c r="G3" s="2"/>
      <c r="H3" s="2"/>
      <c r="I3" s="2"/>
      <c r="L3" s="9" t="s">
        <v>1011</v>
      </c>
      <c r="M3" s="9">
        <f>COUNTIFS($A:$A,"Oui",$C:$C,L3)</f>
        <v>39</v>
      </c>
    </row>
    <row r="4" spans="1:13" ht="36" customHeight="1">
      <c r="A4" s="5" t="s">
        <v>2363</v>
      </c>
      <c r="B4" s="6" t="s">
        <v>19</v>
      </c>
      <c r="C4" s="7" t="s">
        <v>1424</v>
      </c>
      <c r="D4" s="6" t="s">
        <v>25</v>
      </c>
      <c r="E4" s="3" t="s">
        <v>994</v>
      </c>
      <c r="F4" s="2"/>
      <c r="G4" s="2"/>
      <c r="H4" s="2"/>
      <c r="I4" s="2"/>
      <c r="L4" s="9" t="str">
        <f>+C36</f>
        <v>Aerospace</v>
      </c>
      <c r="M4" s="9">
        <f>COUNTIFS($A:$A,"Oui",$C:$C,L4)</f>
        <v>24</v>
      </c>
    </row>
    <row r="5" spans="1:13" ht="36" customHeight="1">
      <c r="A5" s="5" t="s">
        <v>2363</v>
      </c>
      <c r="B5" s="6" t="s">
        <v>24</v>
      </c>
      <c r="C5" s="7" t="s">
        <v>1424</v>
      </c>
      <c r="D5" s="6" t="s">
        <v>27</v>
      </c>
      <c r="E5" s="3" t="s">
        <v>995</v>
      </c>
      <c r="F5" s="2"/>
      <c r="G5" s="2"/>
      <c r="H5" s="2"/>
      <c r="I5" s="2"/>
      <c r="L5" s="9" t="s">
        <v>3</v>
      </c>
      <c r="M5" s="9">
        <f>COUNTIFS($A:$A,"Oui",$C:$C,L5)</f>
        <v>25</v>
      </c>
    </row>
    <row r="6" spans="1:13" ht="36" customHeight="1">
      <c r="A6" s="5" t="s">
        <v>2363</v>
      </c>
      <c r="B6" s="6" t="s">
        <v>30</v>
      </c>
      <c r="C6" s="7" t="s">
        <v>1424</v>
      </c>
      <c r="D6" s="6" t="s">
        <v>29</v>
      </c>
      <c r="E6" s="3" t="s">
        <v>996</v>
      </c>
      <c r="F6" s="2"/>
      <c r="G6" s="2"/>
      <c r="H6" s="2"/>
      <c r="I6" s="2"/>
      <c r="L6" s="9" t="s">
        <v>1169</v>
      </c>
      <c r="M6" s="9">
        <f>COUNTIFS($A:$A,"Oui",$C:$C,L6)</f>
        <v>68</v>
      </c>
    </row>
    <row r="7" spans="1:13" ht="36" customHeight="1">
      <c r="A7" s="5" t="s">
        <v>2363</v>
      </c>
      <c r="B7" s="6" t="s">
        <v>30</v>
      </c>
      <c r="C7" s="7" t="s">
        <v>1424</v>
      </c>
      <c r="D7" s="6" t="s">
        <v>31</v>
      </c>
      <c r="E7" s="3" t="s">
        <v>997</v>
      </c>
      <c r="F7" s="2"/>
      <c r="G7" s="2"/>
      <c r="H7" s="2"/>
      <c r="I7" s="2"/>
      <c r="L7" s="9" t="s">
        <v>5</v>
      </c>
      <c r="M7" s="9">
        <f>COUNTIFS($A:$A,"Oui",$C:$C,L7)</f>
        <v>38</v>
      </c>
    </row>
    <row r="8" spans="1:13" ht="36" customHeight="1">
      <c r="A8" s="5" t="s">
        <v>2363</v>
      </c>
      <c r="B8" s="6" t="s">
        <v>34</v>
      </c>
      <c r="C8" s="7" t="s">
        <v>1424</v>
      </c>
      <c r="D8" s="6" t="s">
        <v>33</v>
      </c>
      <c r="E8" s="3" t="s">
        <v>998</v>
      </c>
      <c r="F8" s="2"/>
      <c r="G8" s="2"/>
      <c r="H8" s="2"/>
      <c r="I8" s="2"/>
      <c r="L8" s="9" t="s">
        <v>4</v>
      </c>
      <c r="M8" s="9">
        <f>COUNTIFS($A:$A,"Oui",$C:$C,L8)</f>
        <v>0</v>
      </c>
    </row>
    <row r="9" spans="1:13" ht="36" customHeight="1">
      <c r="A9" s="5" t="s">
        <v>2363</v>
      </c>
      <c r="B9" s="6" t="s">
        <v>37</v>
      </c>
      <c r="C9" s="7" t="s">
        <v>1424</v>
      </c>
      <c r="D9" s="6" t="s">
        <v>36</v>
      </c>
      <c r="E9" s="3" t="s">
        <v>999</v>
      </c>
      <c r="F9" s="2"/>
      <c r="G9" s="2"/>
      <c r="H9" s="2"/>
      <c r="I9" s="2"/>
      <c r="L9" s="9"/>
      <c r="M9" s="9"/>
    </row>
    <row r="10" spans="1:13" ht="36" customHeight="1">
      <c r="A10" s="5" t="s">
        <v>2363</v>
      </c>
      <c r="B10" s="6" t="s">
        <v>40</v>
      </c>
      <c r="C10" s="7" t="s">
        <v>1424</v>
      </c>
      <c r="D10" s="6" t="s">
        <v>39</v>
      </c>
      <c r="E10" s="3" t="s">
        <v>1000</v>
      </c>
      <c r="F10" s="2"/>
      <c r="G10" s="2"/>
      <c r="H10" s="2"/>
      <c r="I10" s="2"/>
      <c r="L10" s="11" t="s">
        <v>1428</v>
      </c>
      <c r="M10" s="11">
        <f>+SUM(M2:M8)</f>
        <v>228</v>
      </c>
    </row>
    <row r="11" spans="1:13" ht="36" customHeight="1">
      <c r="A11" s="5" t="s">
        <v>2363</v>
      </c>
      <c r="B11" s="6" t="s">
        <v>43</v>
      </c>
      <c r="C11" s="7" t="s">
        <v>1424</v>
      </c>
      <c r="D11" s="6" t="s">
        <v>42</v>
      </c>
      <c r="E11" s="3" t="s">
        <v>1001</v>
      </c>
      <c r="F11" s="2"/>
      <c r="G11" s="2"/>
      <c r="H11" s="2"/>
      <c r="I11" s="2"/>
    </row>
    <row r="12" spans="1:13" ht="36" customHeight="1">
      <c r="A12" s="5" t="s">
        <v>2363</v>
      </c>
      <c r="B12" s="6" t="s">
        <v>45</v>
      </c>
      <c r="C12" s="7" t="s">
        <v>1424</v>
      </c>
      <c r="D12" s="6" t="s">
        <v>44</v>
      </c>
      <c r="E12" s="3" t="s">
        <v>1002</v>
      </c>
      <c r="F12" s="2"/>
      <c r="G12" s="2"/>
      <c r="H12" s="2"/>
      <c r="I12" s="2"/>
    </row>
    <row r="13" spans="1:13" ht="36" customHeight="1">
      <c r="A13" s="5" t="s">
        <v>2363</v>
      </c>
      <c r="B13" s="6" t="s">
        <v>47</v>
      </c>
      <c r="C13" s="7" t="s">
        <v>1424</v>
      </c>
      <c r="D13" s="6" t="s">
        <v>46</v>
      </c>
      <c r="E13" s="3" t="s">
        <v>1003</v>
      </c>
      <c r="F13" s="2"/>
      <c r="G13" s="2"/>
      <c r="H13" s="2"/>
      <c r="I13" s="2"/>
    </row>
    <row r="14" spans="1:13" ht="36" customHeight="1">
      <c r="A14" s="5" t="s">
        <v>2363</v>
      </c>
      <c r="B14" s="6" t="s">
        <v>50</v>
      </c>
      <c r="C14" s="7" t="s">
        <v>1424</v>
      </c>
      <c r="D14" s="6" t="s">
        <v>49</v>
      </c>
      <c r="E14" s="3" t="s">
        <v>1004</v>
      </c>
      <c r="F14" s="2"/>
      <c r="G14" s="2"/>
      <c r="H14" s="2"/>
      <c r="I14" s="2"/>
    </row>
    <row r="15" spans="1:13" ht="36" customHeight="1">
      <c r="A15" s="5" t="s">
        <v>2363</v>
      </c>
      <c r="B15" s="6" t="s">
        <v>30</v>
      </c>
      <c r="C15" s="7" t="s">
        <v>1424</v>
      </c>
      <c r="D15" s="6" t="s">
        <v>51</v>
      </c>
      <c r="E15" s="3" t="s">
        <v>1005</v>
      </c>
      <c r="F15" s="2"/>
      <c r="G15" s="2"/>
      <c r="H15" s="2"/>
      <c r="I15" s="2"/>
    </row>
    <row r="16" spans="1:13" ht="36" customHeight="1">
      <c r="A16" s="5" t="s">
        <v>2363</v>
      </c>
      <c r="B16" s="6" t="s">
        <v>19</v>
      </c>
      <c r="C16" s="7" t="s">
        <v>1424</v>
      </c>
      <c r="D16" s="6" t="s">
        <v>54</v>
      </c>
      <c r="E16" s="3" t="s">
        <v>1006</v>
      </c>
      <c r="F16" s="2"/>
      <c r="G16" s="2"/>
      <c r="H16" s="2"/>
      <c r="I16" s="2"/>
    </row>
    <row r="17" spans="1:9" ht="36" customHeight="1">
      <c r="A17" s="5" t="s">
        <v>2363</v>
      </c>
      <c r="B17" s="6" t="s">
        <v>24</v>
      </c>
      <c r="C17" s="7" t="s">
        <v>1011</v>
      </c>
      <c r="D17" s="6" t="s">
        <v>55</v>
      </c>
      <c r="E17" s="3" t="s">
        <v>1007</v>
      </c>
      <c r="F17" s="2"/>
      <c r="G17" s="2"/>
      <c r="H17" s="2"/>
      <c r="I17" s="2"/>
    </row>
    <row r="18" spans="1:9" ht="36" customHeight="1">
      <c r="A18" s="5" t="s">
        <v>2363</v>
      </c>
      <c r="B18" s="6" t="s">
        <v>19</v>
      </c>
      <c r="C18" s="7" t="s">
        <v>1011</v>
      </c>
      <c r="D18" s="6" t="s">
        <v>56</v>
      </c>
      <c r="E18" s="3" t="s">
        <v>1008</v>
      </c>
      <c r="F18" s="2"/>
      <c r="G18" s="2"/>
      <c r="H18" s="2"/>
      <c r="I18" s="2"/>
    </row>
    <row r="19" spans="1:9" ht="36" customHeight="1">
      <c r="A19" s="5" t="s">
        <v>2363</v>
      </c>
      <c r="B19" s="6" t="s">
        <v>19</v>
      </c>
      <c r="C19" s="7" t="s">
        <v>1011</v>
      </c>
      <c r="D19" s="6" t="s">
        <v>58</v>
      </c>
      <c r="E19" s="3" t="s">
        <v>1009</v>
      </c>
      <c r="F19" s="2"/>
      <c r="G19" s="2"/>
      <c r="H19" s="2"/>
      <c r="I19" s="2"/>
    </row>
    <row r="20" spans="1:9" ht="36" customHeight="1">
      <c r="A20" s="5" t="s">
        <v>2363</v>
      </c>
      <c r="B20" s="6" t="s">
        <v>24</v>
      </c>
      <c r="C20" s="7" t="s">
        <v>1011</v>
      </c>
      <c r="D20" s="6" t="s">
        <v>59</v>
      </c>
      <c r="E20" s="3" t="s">
        <v>1010</v>
      </c>
      <c r="F20" s="2"/>
      <c r="G20" s="2"/>
      <c r="H20" s="2"/>
      <c r="I20" s="2"/>
    </row>
    <row r="21" spans="1:9" ht="36" customHeight="1">
      <c r="A21" s="5" t="s">
        <v>2363</v>
      </c>
      <c r="B21" s="6" t="s">
        <v>24</v>
      </c>
      <c r="C21" s="7" t="s">
        <v>1011</v>
      </c>
      <c r="D21" s="6" t="s">
        <v>1012</v>
      </c>
      <c r="E21" s="3" t="s">
        <v>1013</v>
      </c>
      <c r="F21" s="2"/>
      <c r="G21" s="2"/>
      <c r="H21" s="2"/>
      <c r="I21" s="2"/>
    </row>
    <row r="22" spans="1:9" ht="36" customHeight="1">
      <c r="A22" s="5" t="s">
        <v>2363</v>
      </c>
      <c r="B22" s="6" t="s">
        <v>19</v>
      </c>
      <c r="C22" s="7" t="s">
        <v>1011</v>
      </c>
      <c r="D22" s="6" t="s">
        <v>60</v>
      </c>
      <c r="E22" s="3" t="s">
        <v>1014</v>
      </c>
      <c r="F22" s="2"/>
      <c r="G22" s="2"/>
      <c r="H22" s="2"/>
      <c r="I22" s="2"/>
    </row>
    <row r="23" spans="1:9" ht="36" customHeight="1">
      <c r="A23" s="5" t="s">
        <v>2363</v>
      </c>
      <c r="B23" s="6" t="s">
        <v>19</v>
      </c>
      <c r="C23" s="7" t="s">
        <v>1011</v>
      </c>
      <c r="D23" s="6" t="s">
        <v>61</v>
      </c>
      <c r="E23" s="3" t="s">
        <v>1015</v>
      </c>
      <c r="F23" s="2"/>
      <c r="G23" s="2"/>
      <c r="H23" s="2"/>
      <c r="I23" s="2"/>
    </row>
    <row r="24" spans="1:9" ht="36" customHeight="1">
      <c r="A24" s="5" t="s">
        <v>2363</v>
      </c>
      <c r="B24" s="6" t="s">
        <v>34</v>
      </c>
      <c r="C24" s="7" t="s">
        <v>1011</v>
      </c>
      <c r="D24" s="6" t="s">
        <v>62</v>
      </c>
      <c r="E24" s="3" t="s">
        <v>1016</v>
      </c>
      <c r="F24" s="2"/>
      <c r="G24" s="2"/>
      <c r="H24" s="2"/>
      <c r="I24" s="2"/>
    </row>
    <row r="25" spans="1:9" ht="36" customHeight="1">
      <c r="A25" s="5" t="s">
        <v>2363</v>
      </c>
      <c r="B25" s="6" t="s">
        <v>64</v>
      </c>
      <c r="C25" s="7" t="s">
        <v>1011</v>
      </c>
      <c r="D25" s="6" t="s">
        <v>63</v>
      </c>
      <c r="E25" s="3" t="s">
        <v>1017</v>
      </c>
      <c r="F25" s="2"/>
      <c r="G25" s="2"/>
      <c r="H25" s="2"/>
      <c r="I25" s="2"/>
    </row>
    <row r="26" spans="1:9" ht="36" customHeight="1">
      <c r="A26" s="5" t="s">
        <v>2363</v>
      </c>
      <c r="B26" s="6" t="s">
        <v>30</v>
      </c>
      <c r="C26" s="7" t="s">
        <v>1011</v>
      </c>
      <c r="D26" s="6" t="s">
        <v>66</v>
      </c>
      <c r="E26" s="3" t="s">
        <v>1018</v>
      </c>
      <c r="F26" s="2"/>
      <c r="G26" s="2"/>
      <c r="H26" s="2"/>
      <c r="I26" s="2"/>
    </row>
    <row r="27" spans="1:9" ht="36" customHeight="1">
      <c r="A27" s="5" t="s">
        <v>2363</v>
      </c>
      <c r="B27" s="6" t="s">
        <v>69</v>
      </c>
      <c r="C27" s="7" t="s">
        <v>1011</v>
      </c>
      <c r="D27" s="6" t="s">
        <v>68</v>
      </c>
      <c r="E27" s="3" t="s">
        <v>1019</v>
      </c>
      <c r="F27" s="2"/>
      <c r="G27" s="2"/>
      <c r="H27" s="2"/>
      <c r="I27" s="2"/>
    </row>
    <row r="28" spans="1:9" ht="36" customHeight="1">
      <c r="A28" s="5" t="s">
        <v>2363</v>
      </c>
      <c r="B28" s="6" t="s">
        <v>37</v>
      </c>
      <c r="C28" s="7" t="s">
        <v>1011</v>
      </c>
      <c r="D28" s="6" t="s">
        <v>71</v>
      </c>
      <c r="E28" s="3" t="s">
        <v>1020</v>
      </c>
      <c r="F28" s="2"/>
      <c r="G28" s="2"/>
      <c r="H28" s="2"/>
      <c r="I28" s="2"/>
    </row>
    <row r="29" spans="1:9" ht="36" customHeight="1">
      <c r="A29" s="5" t="s">
        <v>2363</v>
      </c>
      <c r="B29" s="6" t="s">
        <v>30</v>
      </c>
      <c r="C29" s="7" t="s">
        <v>1011</v>
      </c>
      <c r="D29" s="6" t="s">
        <v>72</v>
      </c>
      <c r="E29" s="3" t="s">
        <v>1021</v>
      </c>
      <c r="F29" s="2"/>
      <c r="G29" s="2"/>
      <c r="H29" s="2"/>
      <c r="I29" s="2"/>
    </row>
    <row r="30" spans="1:9" ht="36" customHeight="1">
      <c r="A30" s="5" t="s">
        <v>2363</v>
      </c>
      <c r="B30" s="6" t="s">
        <v>45</v>
      </c>
      <c r="C30" s="7" t="s">
        <v>1011</v>
      </c>
      <c r="D30" s="6" t="s">
        <v>74</v>
      </c>
      <c r="E30" s="3" t="s">
        <v>1022</v>
      </c>
      <c r="F30" s="2"/>
      <c r="G30" s="2"/>
      <c r="H30" s="2"/>
      <c r="I30" s="2"/>
    </row>
    <row r="31" spans="1:9" ht="36" customHeight="1">
      <c r="A31" s="5" t="s">
        <v>2363</v>
      </c>
      <c r="B31" s="6" t="s">
        <v>47</v>
      </c>
      <c r="C31" s="7" t="s">
        <v>1011</v>
      </c>
      <c r="D31" s="6" t="s">
        <v>76</v>
      </c>
      <c r="E31" s="3" t="s">
        <v>1023</v>
      </c>
      <c r="F31" s="2"/>
      <c r="G31" s="2"/>
      <c r="H31" s="2"/>
      <c r="I31" s="2"/>
    </row>
    <row r="32" spans="1:9" ht="36" customHeight="1">
      <c r="A32" s="5" t="s">
        <v>2363</v>
      </c>
      <c r="B32" s="6" t="s">
        <v>43</v>
      </c>
      <c r="C32" s="7" t="s">
        <v>1424</v>
      </c>
      <c r="D32" s="6" t="s">
        <v>77</v>
      </c>
      <c r="E32" s="3" t="s">
        <v>1024</v>
      </c>
      <c r="F32" s="2"/>
      <c r="G32" s="2"/>
      <c r="H32" s="2"/>
      <c r="I32" s="2"/>
    </row>
    <row r="33" spans="1:9" ht="36" customHeight="1">
      <c r="A33" s="5" t="s">
        <v>2363</v>
      </c>
      <c r="B33" s="6" t="s">
        <v>24</v>
      </c>
      <c r="C33" s="7" t="s">
        <v>1011</v>
      </c>
      <c r="D33" s="6" t="s">
        <v>79</v>
      </c>
      <c r="E33" s="3" t="s">
        <v>1025</v>
      </c>
      <c r="F33" s="2"/>
      <c r="G33" s="2"/>
      <c r="H33" s="2"/>
      <c r="I33" s="2"/>
    </row>
    <row r="34" spans="1:9" ht="36" customHeight="1">
      <c r="A34" s="5" t="s">
        <v>2363</v>
      </c>
      <c r="B34" s="6" t="s">
        <v>37</v>
      </c>
      <c r="C34" s="7" t="s">
        <v>1011</v>
      </c>
      <c r="D34" s="6" t="s">
        <v>80</v>
      </c>
      <c r="E34" s="3" t="s">
        <v>1026</v>
      </c>
      <c r="F34" s="2"/>
      <c r="G34" s="2"/>
      <c r="H34" s="2"/>
      <c r="I34" s="2"/>
    </row>
    <row r="35" spans="1:9" ht="36" customHeight="1">
      <c r="A35" s="5" t="s">
        <v>2363</v>
      </c>
      <c r="B35" s="6" t="s">
        <v>69</v>
      </c>
      <c r="C35" s="7" t="s">
        <v>1011</v>
      </c>
      <c r="D35" s="6" t="s">
        <v>83</v>
      </c>
      <c r="E35" s="3" t="s">
        <v>1027</v>
      </c>
      <c r="F35" s="2"/>
      <c r="G35" s="2"/>
      <c r="H35" s="2"/>
      <c r="I35" s="2"/>
    </row>
    <row r="36" spans="1:9" ht="36" customHeight="1">
      <c r="A36" s="5" t="s">
        <v>2363</v>
      </c>
      <c r="B36" s="6" t="s">
        <v>19</v>
      </c>
      <c r="C36" s="7" t="s">
        <v>6</v>
      </c>
      <c r="D36" s="6" t="s">
        <v>84</v>
      </c>
      <c r="E36" s="3" t="s">
        <v>1028</v>
      </c>
      <c r="F36" s="2"/>
      <c r="G36" s="2"/>
      <c r="H36" s="2"/>
      <c r="I36" s="2"/>
    </row>
    <row r="37" spans="1:9" ht="36" customHeight="1">
      <c r="A37" s="5" t="s">
        <v>2363</v>
      </c>
      <c r="B37" s="6" t="s">
        <v>64</v>
      </c>
      <c r="C37" s="7" t="s">
        <v>6</v>
      </c>
      <c r="D37" s="6" t="s">
        <v>86</v>
      </c>
      <c r="E37" s="3" t="s">
        <v>1029</v>
      </c>
      <c r="F37" s="2"/>
      <c r="G37" s="2"/>
      <c r="H37" s="2"/>
      <c r="I37" s="2"/>
    </row>
    <row r="38" spans="1:9" ht="36" customHeight="1">
      <c r="A38" s="5" t="s">
        <v>2363</v>
      </c>
      <c r="B38" s="6" t="s">
        <v>30</v>
      </c>
      <c r="C38" s="7" t="s">
        <v>6</v>
      </c>
      <c r="D38" s="6" t="s">
        <v>88</v>
      </c>
      <c r="E38" s="3" t="s">
        <v>1050</v>
      </c>
      <c r="F38" s="2"/>
      <c r="G38" s="2"/>
      <c r="H38" s="2"/>
      <c r="I38" s="2"/>
    </row>
    <row r="39" spans="1:9" ht="36" customHeight="1">
      <c r="A39" s="5" t="s">
        <v>2363</v>
      </c>
      <c r="B39" s="6" t="s">
        <v>24</v>
      </c>
      <c r="C39" s="7" t="s">
        <v>6</v>
      </c>
      <c r="D39" s="6" t="s">
        <v>90</v>
      </c>
      <c r="E39" s="3" t="s">
        <v>1051</v>
      </c>
      <c r="F39" s="2"/>
      <c r="G39" s="2"/>
      <c r="H39" s="2"/>
      <c r="I39" s="2"/>
    </row>
    <row r="40" spans="1:9" ht="36" customHeight="1">
      <c r="A40" s="5" t="s">
        <v>2363</v>
      </c>
      <c r="B40" s="6" t="s">
        <v>30</v>
      </c>
      <c r="C40" s="7" t="s">
        <v>3</v>
      </c>
      <c r="D40" s="6" t="s">
        <v>92</v>
      </c>
      <c r="E40" s="3" t="s">
        <v>1052</v>
      </c>
      <c r="F40" s="2"/>
      <c r="G40" s="2"/>
      <c r="H40" s="2"/>
      <c r="I40" s="2"/>
    </row>
    <row r="41" spans="1:9" ht="36" customHeight="1">
      <c r="A41" s="5" t="s">
        <v>2363</v>
      </c>
      <c r="B41" s="6" t="s">
        <v>19</v>
      </c>
      <c r="C41" s="7" t="s">
        <v>6</v>
      </c>
      <c r="D41" s="6" t="s">
        <v>93</v>
      </c>
      <c r="E41" s="3" t="s">
        <v>1053</v>
      </c>
      <c r="F41" s="2"/>
      <c r="G41" s="2"/>
      <c r="H41" s="2"/>
      <c r="I41" s="2"/>
    </row>
    <row r="42" spans="1:9" ht="36" customHeight="1">
      <c r="A42" s="5" t="s">
        <v>2363</v>
      </c>
      <c r="B42" s="6" t="s">
        <v>69</v>
      </c>
      <c r="C42" s="7" t="s">
        <v>6</v>
      </c>
      <c r="D42" s="6" t="s">
        <v>94</v>
      </c>
      <c r="E42" s="3" t="s">
        <v>1054</v>
      </c>
      <c r="F42" s="2"/>
      <c r="G42" s="2"/>
      <c r="H42" s="2"/>
      <c r="I42" s="2"/>
    </row>
    <row r="43" spans="1:9" ht="36" customHeight="1">
      <c r="A43" s="5" t="s">
        <v>2363</v>
      </c>
      <c r="B43" s="6" t="s">
        <v>24</v>
      </c>
      <c r="C43" s="7" t="s">
        <v>3</v>
      </c>
      <c r="D43" s="6" t="s">
        <v>95</v>
      </c>
      <c r="E43" s="3" t="s">
        <v>1055</v>
      </c>
      <c r="F43" s="2"/>
      <c r="G43" s="2"/>
      <c r="H43" s="2"/>
      <c r="I43" s="2"/>
    </row>
    <row r="44" spans="1:9" ht="36" customHeight="1">
      <c r="A44" s="5" t="s">
        <v>2363</v>
      </c>
      <c r="B44" s="6" t="s">
        <v>19</v>
      </c>
      <c r="C44" s="7" t="s">
        <v>1011</v>
      </c>
      <c r="D44" s="6" t="s">
        <v>97</v>
      </c>
      <c r="E44" s="3" t="s">
        <v>1056</v>
      </c>
      <c r="F44" s="2"/>
      <c r="G44" s="2"/>
      <c r="H44" s="2"/>
      <c r="I44" s="2"/>
    </row>
    <row r="45" spans="1:9" ht="36" customHeight="1">
      <c r="A45" s="5" t="s">
        <v>2363</v>
      </c>
      <c r="B45" s="6" t="s">
        <v>24</v>
      </c>
      <c r="C45" s="7" t="s">
        <v>3</v>
      </c>
      <c r="D45" s="6" t="s">
        <v>98</v>
      </c>
      <c r="E45" s="3" t="s">
        <v>1057</v>
      </c>
      <c r="F45" s="2"/>
      <c r="G45" s="2"/>
      <c r="H45" s="2"/>
      <c r="I45" s="2"/>
    </row>
    <row r="46" spans="1:9" ht="36" customHeight="1">
      <c r="A46" s="5" t="s">
        <v>2363</v>
      </c>
      <c r="B46" s="6" t="s">
        <v>24</v>
      </c>
      <c r="C46" s="7" t="s">
        <v>3</v>
      </c>
      <c r="D46" s="6" t="s">
        <v>99</v>
      </c>
      <c r="E46" s="3" t="s">
        <v>1058</v>
      </c>
      <c r="F46" s="2"/>
      <c r="G46" s="2"/>
      <c r="H46" s="2"/>
      <c r="I46" s="2"/>
    </row>
    <row r="47" spans="1:9" ht="36" customHeight="1">
      <c r="A47" s="5" t="s">
        <v>2363</v>
      </c>
      <c r="B47" s="6" t="s">
        <v>19</v>
      </c>
      <c r="C47" s="7" t="s">
        <v>1169</v>
      </c>
      <c r="D47" s="6" t="s">
        <v>101</v>
      </c>
      <c r="E47" s="3" t="s">
        <v>1059</v>
      </c>
      <c r="F47" s="2"/>
      <c r="G47" s="2"/>
      <c r="H47" s="2"/>
      <c r="I47" s="2"/>
    </row>
    <row r="48" spans="1:9" ht="36" customHeight="1">
      <c r="A48" s="5" t="s">
        <v>2363</v>
      </c>
      <c r="B48" s="6" t="s">
        <v>19</v>
      </c>
      <c r="C48" s="7" t="s">
        <v>1169</v>
      </c>
      <c r="D48" s="6" t="s">
        <v>102</v>
      </c>
      <c r="E48" s="3" t="s">
        <v>1060</v>
      </c>
      <c r="F48" s="2"/>
      <c r="G48" s="2"/>
      <c r="H48" s="2"/>
      <c r="I48" s="2"/>
    </row>
    <row r="49" spans="1:9" ht="36" customHeight="1">
      <c r="A49" s="5" t="s">
        <v>2363</v>
      </c>
      <c r="B49" s="6" t="s">
        <v>64</v>
      </c>
      <c r="C49" s="7" t="s">
        <v>1169</v>
      </c>
      <c r="D49" s="6" t="s">
        <v>103</v>
      </c>
      <c r="E49" s="3" t="s">
        <v>1061</v>
      </c>
      <c r="F49" s="2"/>
      <c r="G49" s="2"/>
      <c r="H49" s="2"/>
      <c r="I49" s="2"/>
    </row>
    <row r="50" spans="1:9" ht="36" customHeight="1">
      <c r="A50" s="5" t="s">
        <v>2363</v>
      </c>
      <c r="B50" s="6" t="s">
        <v>34</v>
      </c>
      <c r="C50" s="7" t="s">
        <v>1169</v>
      </c>
      <c r="D50" s="6" t="s">
        <v>104</v>
      </c>
      <c r="E50" s="3" t="s">
        <v>1062</v>
      </c>
      <c r="F50" s="2"/>
      <c r="G50" s="2"/>
      <c r="H50" s="2"/>
      <c r="I50" s="2"/>
    </row>
    <row r="51" spans="1:9" ht="36" customHeight="1">
      <c r="A51" s="5" t="s">
        <v>2363</v>
      </c>
      <c r="B51" s="6" t="s">
        <v>24</v>
      </c>
      <c r="C51" s="7" t="s">
        <v>1169</v>
      </c>
      <c r="D51" s="6" t="s">
        <v>105</v>
      </c>
      <c r="E51" s="3" t="s">
        <v>1063</v>
      </c>
      <c r="F51" s="2"/>
      <c r="G51" s="2"/>
      <c r="H51" s="2"/>
      <c r="I51" s="2"/>
    </row>
    <row r="52" spans="1:9" ht="36" customHeight="1">
      <c r="A52" s="5" t="s">
        <v>2363</v>
      </c>
      <c r="B52" s="6" t="s">
        <v>24</v>
      </c>
      <c r="C52" s="7" t="s">
        <v>1169</v>
      </c>
      <c r="D52" s="6" t="s">
        <v>106</v>
      </c>
      <c r="E52" s="3" t="s">
        <v>1064</v>
      </c>
      <c r="F52" s="2"/>
      <c r="G52" s="2"/>
      <c r="H52" s="2"/>
      <c r="I52" s="2"/>
    </row>
    <row r="53" spans="1:9" ht="36" customHeight="1">
      <c r="A53" s="5" t="s">
        <v>2363</v>
      </c>
      <c r="B53" s="6" t="s">
        <v>43</v>
      </c>
      <c r="C53" s="7" t="s">
        <v>1169</v>
      </c>
      <c r="D53" s="6" t="s">
        <v>107</v>
      </c>
      <c r="E53" s="3" t="s">
        <v>1065</v>
      </c>
      <c r="F53" s="2"/>
      <c r="G53" s="2"/>
      <c r="H53" s="2"/>
      <c r="I53" s="2"/>
    </row>
    <row r="54" spans="1:9" ht="36" customHeight="1">
      <c r="A54" s="5" t="s">
        <v>2363</v>
      </c>
      <c r="B54" s="6" t="s">
        <v>47</v>
      </c>
      <c r="C54" s="7" t="s">
        <v>1169</v>
      </c>
      <c r="D54" s="6" t="s">
        <v>108</v>
      </c>
      <c r="E54" s="3" t="s">
        <v>1066</v>
      </c>
      <c r="F54" s="2"/>
      <c r="G54" s="2"/>
      <c r="H54" s="2"/>
      <c r="I54" s="2"/>
    </row>
    <row r="55" spans="1:9" ht="36" customHeight="1">
      <c r="A55" s="5" t="s">
        <v>2363</v>
      </c>
      <c r="B55" s="6" t="s">
        <v>45</v>
      </c>
      <c r="C55" s="7" t="s">
        <v>1169</v>
      </c>
      <c r="D55" s="6" t="s">
        <v>109</v>
      </c>
      <c r="E55" s="3" t="s">
        <v>1067</v>
      </c>
      <c r="F55" s="2"/>
      <c r="G55" s="2"/>
      <c r="H55" s="2"/>
      <c r="I55" s="2"/>
    </row>
    <row r="56" spans="1:9" ht="36" customHeight="1">
      <c r="A56" s="5" t="s">
        <v>2363</v>
      </c>
      <c r="B56" s="6" t="s">
        <v>112</v>
      </c>
      <c r="C56" s="7" t="s">
        <v>1169</v>
      </c>
      <c r="D56" s="6" t="s">
        <v>111</v>
      </c>
      <c r="E56" s="3" t="s">
        <v>1068</v>
      </c>
      <c r="F56" s="2"/>
      <c r="G56" s="2"/>
      <c r="H56" s="2"/>
      <c r="I56" s="2"/>
    </row>
    <row r="57" spans="1:9" ht="36" customHeight="1">
      <c r="A57" s="5" t="s">
        <v>2363</v>
      </c>
      <c r="B57" s="6" t="s">
        <v>30</v>
      </c>
      <c r="C57" s="7" t="s">
        <v>1169</v>
      </c>
      <c r="D57" s="6" t="s">
        <v>114</v>
      </c>
      <c r="E57" s="3" t="s">
        <v>1069</v>
      </c>
      <c r="F57" s="2"/>
      <c r="G57" s="2"/>
      <c r="H57" s="2"/>
      <c r="I57" s="2"/>
    </row>
    <row r="58" spans="1:9" ht="36" customHeight="1">
      <c r="A58" s="5" t="s">
        <v>2363</v>
      </c>
      <c r="B58" s="6" t="s">
        <v>116</v>
      </c>
      <c r="C58" s="7" t="s">
        <v>1169</v>
      </c>
      <c r="D58" s="6" t="s">
        <v>115</v>
      </c>
      <c r="E58" s="3" t="s">
        <v>1070</v>
      </c>
      <c r="F58" s="2"/>
      <c r="G58" s="2"/>
      <c r="H58" s="2"/>
      <c r="I58" s="2"/>
    </row>
    <row r="59" spans="1:9" ht="36" customHeight="1">
      <c r="A59" s="5" t="s">
        <v>2363</v>
      </c>
      <c r="B59" s="6" t="s">
        <v>50</v>
      </c>
      <c r="C59" s="7" t="s">
        <v>1169</v>
      </c>
      <c r="D59" s="6" t="s">
        <v>117</v>
      </c>
      <c r="E59" s="3" t="s">
        <v>1071</v>
      </c>
      <c r="F59" s="2"/>
      <c r="G59" s="2"/>
      <c r="H59" s="2"/>
      <c r="I59" s="2"/>
    </row>
    <row r="60" spans="1:9" ht="36" customHeight="1">
      <c r="A60" s="5" t="s">
        <v>2363</v>
      </c>
      <c r="B60" s="6" t="s">
        <v>120</v>
      </c>
      <c r="C60" s="7" t="s">
        <v>1169</v>
      </c>
      <c r="D60" s="6" t="s">
        <v>119</v>
      </c>
      <c r="E60" s="3" t="s">
        <v>1072</v>
      </c>
      <c r="F60" s="2"/>
      <c r="G60" s="2"/>
      <c r="H60" s="2"/>
      <c r="I60" s="2"/>
    </row>
    <row r="61" spans="1:9" ht="36" customHeight="1">
      <c r="A61" s="5" t="s">
        <v>2363</v>
      </c>
      <c r="B61" s="6" t="s">
        <v>24</v>
      </c>
      <c r="C61" s="7" t="s">
        <v>1169</v>
      </c>
      <c r="D61" s="6" t="s">
        <v>122</v>
      </c>
      <c r="E61" s="3" t="s">
        <v>1073</v>
      </c>
      <c r="F61" s="2"/>
      <c r="G61" s="2"/>
      <c r="H61" s="2"/>
      <c r="I61" s="2"/>
    </row>
    <row r="62" spans="1:9" ht="36" customHeight="1">
      <c r="A62" s="5" t="s">
        <v>2363</v>
      </c>
      <c r="B62" s="6" t="s">
        <v>24</v>
      </c>
      <c r="C62" s="7" t="s">
        <v>5</v>
      </c>
      <c r="D62" s="6" t="s">
        <v>123</v>
      </c>
      <c r="E62" s="3" t="s">
        <v>1074</v>
      </c>
      <c r="F62" s="2"/>
      <c r="G62" s="2"/>
      <c r="H62" s="2"/>
      <c r="I62" s="2"/>
    </row>
    <row r="63" spans="1:9" ht="36" customHeight="1">
      <c r="A63" s="5" t="s">
        <v>2363</v>
      </c>
      <c r="B63" s="6" t="s">
        <v>116</v>
      </c>
      <c r="C63" s="7" t="s">
        <v>5</v>
      </c>
      <c r="D63" s="6" t="s">
        <v>125</v>
      </c>
      <c r="E63" s="3" t="s">
        <v>1075</v>
      </c>
      <c r="F63" s="2"/>
      <c r="G63" s="2"/>
      <c r="H63" s="2"/>
      <c r="I63" s="2"/>
    </row>
    <row r="64" spans="1:9" ht="36" customHeight="1">
      <c r="A64" s="5" t="s">
        <v>2363</v>
      </c>
      <c r="B64" s="6" t="s">
        <v>37</v>
      </c>
      <c r="C64" s="7" t="s">
        <v>5</v>
      </c>
      <c r="D64" s="6" t="s">
        <v>127</v>
      </c>
      <c r="E64" s="3" t="s">
        <v>1076</v>
      </c>
      <c r="F64" s="2"/>
      <c r="G64" s="2"/>
      <c r="H64" s="2"/>
      <c r="I64" s="2"/>
    </row>
    <row r="65" spans="1:9" ht="36" customHeight="1">
      <c r="A65" s="5" t="s">
        <v>2363</v>
      </c>
      <c r="B65" s="6" t="s">
        <v>47</v>
      </c>
      <c r="C65" s="7" t="s">
        <v>5</v>
      </c>
      <c r="D65" s="6" t="s">
        <v>129</v>
      </c>
      <c r="E65" s="3" t="s">
        <v>1077</v>
      </c>
      <c r="F65" s="2"/>
      <c r="G65" s="2"/>
      <c r="H65" s="2"/>
      <c r="I65" s="2"/>
    </row>
    <row r="66" spans="1:9" ht="36" customHeight="1">
      <c r="A66" s="5" t="s">
        <v>2363</v>
      </c>
      <c r="B66" s="6" t="s">
        <v>116</v>
      </c>
      <c r="C66" s="7" t="s">
        <v>5</v>
      </c>
      <c r="D66" s="6" t="s">
        <v>130</v>
      </c>
      <c r="E66" s="3" t="s">
        <v>1078</v>
      </c>
      <c r="F66" s="2"/>
      <c r="G66" s="2"/>
      <c r="H66" s="2"/>
      <c r="I66" s="2"/>
    </row>
    <row r="67" spans="1:9" ht="36" customHeight="1">
      <c r="A67" s="5" t="s">
        <v>2363</v>
      </c>
      <c r="B67" s="6" t="s">
        <v>45</v>
      </c>
      <c r="C67" s="7" t="s">
        <v>5</v>
      </c>
      <c r="D67" s="6" t="s">
        <v>131</v>
      </c>
      <c r="E67" s="3" t="s">
        <v>1079</v>
      </c>
      <c r="F67" s="2"/>
      <c r="G67" s="2"/>
      <c r="H67" s="2"/>
      <c r="I67" s="2"/>
    </row>
    <row r="68" spans="1:9" ht="36" customHeight="1">
      <c r="A68" s="5" t="s">
        <v>2363</v>
      </c>
      <c r="B68" s="6" t="s">
        <v>64</v>
      </c>
      <c r="C68" s="7" t="s">
        <v>5</v>
      </c>
      <c r="D68" s="6" t="s">
        <v>132</v>
      </c>
      <c r="E68" s="3" t="s">
        <v>1080</v>
      </c>
      <c r="F68" s="2"/>
      <c r="G68" s="2"/>
      <c r="H68" s="2"/>
      <c r="I68" s="2"/>
    </row>
    <row r="69" spans="1:9" ht="36" customHeight="1">
      <c r="A69" s="5" t="s">
        <v>2363</v>
      </c>
      <c r="B69" s="6" t="s">
        <v>40</v>
      </c>
      <c r="C69" s="7" t="s">
        <v>5</v>
      </c>
      <c r="D69" s="6" t="s">
        <v>134</v>
      </c>
      <c r="E69" s="3" t="s">
        <v>1081</v>
      </c>
      <c r="F69" s="2"/>
      <c r="G69" s="2"/>
      <c r="H69" s="2"/>
      <c r="I69" s="2"/>
    </row>
    <row r="70" spans="1:9" ht="36" customHeight="1">
      <c r="A70" s="5" t="s">
        <v>2363</v>
      </c>
      <c r="B70" s="6" t="s">
        <v>64</v>
      </c>
      <c r="C70" s="7" t="s">
        <v>5</v>
      </c>
      <c r="D70" s="6" t="s">
        <v>136</v>
      </c>
      <c r="E70" s="3" t="s">
        <v>1082</v>
      </c>
      <c r="F70" s="2"/>
      <c r="G70" s="2"/>
      <c r="H70" s="2"/>
      <c r="I70" s="2"/>
    </row>
    <row r="71" spans="1:9" ht="36" customHeight="1">
      <c r="A71" s="5" t="s">
        <v>2363</v>
      </c>
      <c r="B71" s="6" t="s">
        <v>69</v>
      </c>
      <c r="C71" s="7" t="s">
        <v>5</v>
      </c>
      <c r="D71" s="6" t="s">
        <v>138</v>
      </c>
      <c r="E71" s="3" t="s">
        <v>1083</v>
      </c>
      <c r="F71" s="2"/>
      <c r="G71" s="2"/>
      <c r="H71" s="2"/>
      <c r="I71" s="2"/>
    </row>
    <row r="72" spans="1:9" ht="36" customHeight="1">
      <c r="A72" s="5" t="s">
        <v>2363</v>
      </c>
      <c r="B72" s="6" t="s">
        <v>43</v>
      </c>
      <c r="C72" s="7" t="s">
        <v>5</v>
      </c>
      <c r="D72" s="6" t="s">
        <v>139</v>
      </c>
      <c r="E72" s="3" t="s">
        <v>1084</v>
      </c>
      <c r="F72" s="2"/>
      <c r="G72" s="2"/>
      <c r="H72" s="2"/>
      <c r="I72" s="2"/>
    </row>
    <row r="73" spans="1:9" ht="36" customHeight="1">
      <c r="A73" s="5" t="s">
        <v>2363</v>
      </c>
      <c r="B73" s="6" t="s">
        <v>45</v>
      </c>
      <c r="C73" s="7" t="s">
        <v>5</v>
      </c>
      <c r="D73" s="6" t="s">
        <v>140</v>
      </c>
      <c r="E73" s="3" t="s">
        <v>1085</v>
      </c>
      <c r="F73" s="2"/>
      <c r="G73" s="2"/>
      <c r="H73" s="2"/>
      <c r="I73" s="2"/>
    </row>
    <row r="74" spans="1:9" ht="36" customHeight="1">
      <c r="A74" s="5" t="s">
        <v>2363</v>
      </c>
      <c r="B74" s="6" t="s">
        <v>37</v>
      </c>
      <c r="C74" s="7" t="s">
        <v>1169</v>
      </c>
      <c r="D74" s="6" t="s">
        <v>141</v>
      </c>
      <c r="E74" s="3" t="s">
        <v>1086</v>
      </c>
      <c r="F74" s="2"/>
      <c r="G74" s="2"/>
      <c r="H74" s="2"/>
      <c r="I74" s="2"/>
    </row>
    <row r="75" spans="1:9" ht="36" customHeight="1">
      <c r="A75" s="5" t="s">
        <v>2363</v>
      </c>
      <c r="B75" s="6" t="s">
        <v>30</v>
      </c>
      <c r="C75" s="7" t="s">
        <v>6</v>
      </c>
      <c r="D75" s="6" t="s">
        <v>142</v>
      </c>
      <c r="E75" s="3" t="s">
        <v>1087</v>
      </c>
      <c r="F75" s="2"/>
      <c r="G75" s="2"/>
      <c r="H75" s="2"/>
      <c r="I75" s="2"/>
    </row>
    <row r="76" spans="1:9" ht="36" customHeight="1">
      <c r="A76" s="5" t="s">
        <v>2363</v>
      </c>
      <c r="B76" s="6" t="s">
        <v>34</v>
      </c>
      <c r="C76" s="7" t="s">
        <v>5</v>
      </c>
      <c r="D76" s="6" t="s">
        <v>143</v>
      </c>
      <c r="E76" s="3" t="s">
        <v>1088</v>
      </c>
      <c r="F76" s="2"/>
      <c r="G76" s="2"/>
      <c r="H76" s="2"/>
      <c r="I76" s="2"/>
    </row>
    <row r="77" spans="1:9" ht="36" customHeight="1">
      <c r="A77" s="5" t="s">
        <v>2363</v>
      </c>
      <c r="B77" s="6" t="s">
        <v>24</v>
      </c>
      <c r="C77" s="7" t="s">
        <v>6</v>
      </c>
      <c r="D77" s="6" t="s">
        <v>144</v>
      </c>
      <c r="E77" s="3" t="s">
        <v>1089</v>
      </c>
      <c r="F77" s="2"/>
      <c r="G77" s="2"/>
      <c r="H77" s="2"/>
      <c r="I77" s="2"/>
    </row>
    <row r="78" spans="1:9" ht="36" customHeight="1">
      <c r="A78" s="5" t="s">
        <v>2363</v>
      </c>
      <c r="B78" s="6" t="s">
        <v>19</v>
      </c>
      <c r="C78" s="7" t="s">
        <v>6</v>
      </c>
      <c r="D78" s="6" t="s">
        <v>145</v>
      </c>
      <c r="E78" s="3" t="s">
        <v>1090</v>
      </c>
      <c r="F78" s="2"/>
      <c r="G78" s="2"/>
      <c r="H78" s="2"/>
      <c r="I78" s="2"/>
    </row>
    <row r="79" spans="1:9" ht="36" customHeight="1">
      <c r="A79" s="5" t="s">
        <v>2363</v>
      </c>
      <c r="B79" s="6" t="s">
        <v>47</v>
      </c>
      <c r="C79" s="7" t="s">
        <v>6</v>
      </c>
      <c r="D79" s="6" t="s">
        <v>146</v>
      </c>
      <c r="E79" s="3" t="s">
        <v>1091</v>
      </c>
      <c r="F79" s="2"/>
      <c r="G79" s="2"/>
      <c r="H79" s="2"/>
      <c r="I79" s="2"/>
    </row>
    <row r="80" spans="1:9" ht="36" customHeight="1">
      <c r="A80" s="5" t="s">
        <v>2363</v>
      </c>
      <c r="B80" s="6" t="s">
        <v>30</v>
      </c>
      <c r="C80" s="7" t="s">
        <v>6</v>
      </c>
      <c r="D80" s="6" t="s">
        <v>148</v>
      </c>
      <c r="E80" s="3" t="s">
        <v>1092</v>
      </c>
      <c r="F80" s="2"/>
      <c r="G80" s="2"/>
      <c r="H80" s="2"/>
      <c r="I80" s="2"/>
    </row>
    <row r="81" spans="1:9" ht="36" customHeight="1">
      <c r="A81" s="5" t="s">
        <v>2363</v>
      </c>
      <c r="B81" s="6" t="s">
        <v>24</v>
      </c>
      <c r="C81" s="7" t="s">
        <v>6</v>
      </c>
      <c r="D81" s="6" t="s">
        <v>149</v>
      </c>
      <c r="E81" s="3" t="s">
        <v>1093</v>
      </c>
      <c r="F81" s="2"/>
      <c r="G81" s="2"/>
      <c r="H81" s="2"/>
      <c r="I81" s="2"/>
    </row>
    <row r="82" spans="1:9" ht="36" customHeight="1">
      <c r="A82" s="5" t="s">
        <v>2363</v>
      </c>
      <c r="B82" s="6" t="s">
        <v>40</v>
      </c>
      <c r="C82" s="7" t="s">
        <v>6</v>
      </c>
      <c r="D82" s="6" t="s">
        <v>151</v>
      </c>
      <c r="E82" s="3" t="s">
        <v>1094</v>
      </c>
      <c r="F82" s="2"/>
      <c r="G82" s="2"/>
      <c r="H82" s="2"/>
      <c r="I82" s="2"/>
    </row>
    <row r="83" spans="1:9" ht="36" customHeight="1">
      <c r="A83" s="5" t="s">
        <v>2363</v>
      </c>
      <c r="B83" s="6" t="s">
        <v>24</v>
      </c>
      <c r="C83" s="7" t="s">
        <v>6</v>
      </c>
      <c r="D83" s="6" t="s">
        <v>153</v>
      </c>
      <c r="E83" s="3" t="s">
        <v>1095</v>
      </c>
      <c r="F83" s="2"/>
      <c r="G83" s="2"/>
      <c r="H83" s="2"/>
      <c r="I83" s="2"/>
    </row>
    <row r="84" spans="1:9" ht="36" customHeight="1">
      <c r="A84" s="5" t="s">
        <v>2363</v>
      </c>
      <c r="B84" s="6" t="s">
        <v>30</v>
      </c>
      <c r="C84" s="7" t="s">
        <v>6</v>
      </c>
      <c r="D84" s="6" t="s">
        <v>154</v>
      </c>
      <c r="E84" s="3" t="s">
        <v>1096</v>
      </c>
      <c r="F84" s="2"/>
      <c r="G84" s="2"/>
      <c r="H84" s="2"/>
      <c r="I84" s="2"/>
    </row>
    <row r="85" spans="1:9" ht="36" customHeight="1">
      <c r="A85" s="5" t="s">
        <v>2363</v>
      </c>
      <c r="B85" s="6" t="s">
        <v>30</v>
      </c>
      <c r="C85" s="7" t="s">
        <v>6</v>
      </c>
      <c r="D85" s="6" t="s">
        <v>156</v>
      </c>
      <c r="E85" s="3" t="s">
        <v>1097</v>
      </c>
      <c r="F85" s="2"/>
      <c r="G85" s="2"/>
      <c r="H85" s="2"/>
      <c r="I85" s="2"/>
    </row>
    <row r="86" spans="1:9" ht="36" customHeight="1">
      <c r="A86" s="5" t="s">
        <v>2363</v>
      </c>
      <c r="B86" s="6" t="s">
        <v>37</v>
      </c>
      <c r="C86" s="7" t="s">
        <v>6</v>
      </c>
      <c r="D86" s="6" t="s">
        <v>157</v>
      </c>
      <c r="E86" s="3" t="s">
        <v>1098</v>
      </c>
      <c r="F86" s="2"/>
      <c r="G86" s="2"/>
      <c r="H86" s="2"/>
      <c r="I86" s="2"/>
    </row>
    <row r="87" spans="1:9" ht="36" customHeight="1">
      <c r="A87" s="5" t="s">
        <v>2363</v>
      </c>
      <c r="B87" s="6" t="s">
        <v>37</v>
      </c>
      <c r="C87" s="7" t="s">
        <v>6</v>
      </c>
      <c r="D87" s="6" t="s">
        <v>159</v>
      </c>
      <c r="E87" s="3" t="s">
        <v>1099</v>
      </c>
      <c r="F87" s="2"/>
      <c r="G87" s="2"/>
      <c r="H87" s="2"/>
      <c r="I87" s="2"/>
    </row>
    <row r="88" spans="1:9" ht="36" customHeight="1">
      <c r="A88" s="5" t="s">
        <v>2363</v>
      </c>
      <c r="B88" s="6" t="s">
        <v>19</v>
      </c>
      <c r="C88" s="7" t="s">
        <v>6</v>
      </c>
      <c r="D88" s="6" t="s">
        <v>160</v>
      </c>
      <c r="E88" s="3" t="s">
        <v>1100</v>
      </c>
      <c r="F88" s="2"/>
      <c r="G88" s="2"/>
      <c r="H88" s="2"/>
      <c r="I88" s="2"/>
    </row>
    <row r="89" spans="1:9" ht="36" customHeight="1">
      <c r="A89" s="5" t="s">
        <v>2363</v>
      </c>
      <c r="B89" s="6" t="s">
        <v>24</v>
      </c>
      <c r="C89" s="7" t="s">
        <v>6</v>
      </c>
      <c r="D89" s="6" t="s">
        <v>161</v>
      </c>
      <c r="E89" s="3" t="s">
        <v>1101</v>
      </c>
      <c r="F89" s="2"/>
      <c r="G89" s="2"/>
      <c r="H89" s="2"/>
      <c r="I89" s="2"/>
    </row>
    <row r="90" spans="1:9" ht="36" customHeight="1">
      <c r="A90" s="5" t="s">
        <v>2363</v>
      </c>
      <c r="B90" s="6" t="s">
        <v>30</v>
      </c>
      <c r="C90" s="7" t="s">
        <v>6</v>
      </c>
      <c r="D90" s="6" t="s">
        <v>162</v>
      </c>
      <c r="E90" s="3" t="s">
        <v>1102</v>
      </c>
      <c r="F90" s="2"/>
      <c r="G90" s="2"/>
      <c r="H90" s="2"/>
      <c r="I90" s="2"/>
    </row>
    <row r="91" spans="1:9" ht="36" customHeight="1">
      <c r="A91" s="5" t="s">
        <v>2363</v>
      </c>
      <c r="B91" s="6" t="s">
        <v>164</v>
      </c>
      <c r="C91" s="7" t="s">
        <v>1424</v>
      </c>
      <c r="D91" s="6" t="s">
        <v>163</v>
      </c>
      <c r="E91" s="3" t="s">
        <v>1131</v>
      </c>
      <c r="F91" s="2"/>
      <c r="G91" s="2"/>
      <c r="H91" s="2"/>
      <c r="I91" s="2"/>
    </row>
    <row r="92" spans="1:9" ht="36" customHeight="1">
      <c r="A92" s="5" t="s">
        <v>2363</v>
      </c>
      <c r="B92" s="6" t="s">
        <v>164</v>
      </c>
      <c r="C92" s="7" t="s">
        <v>1424</v>
      </c>
      <c r="D92" s="6" t="s">
        <v>165</v>
      </c>
      <c r="E92" s="3" t="s">
        <v>1103</v>
      </c>
      <c r="F92" s="2"/>
      <c r="G92" s="2"/>
      <c r="H92" s="2"/>
      <c r="I92" s="2"/>
    </row>
    <row r="93" spans="1:9" ht="36" customHeight="1">
      <c r="A93" s="5" t="s">
        <v>2363</v>
      </c>
      <c r="B93" s="6" t="s">
        <v>164</v>
      </c>
      <c r="C93" s="7" t="s">
        <v>1424</v>
      </c>
      <c r="D93" s="6" t="s">
        <v>167</v>
      </c>
      <c r="E93" s="3" t="s">
        <v>1104</v>
      </c>
      <c r="F93" s="2"/>
      <c r="G93" s="2"/>
      <c r="H93" s="2"/>
      <c r="I93" s="2"/>
    </row>
    <row r="94" spans="1:9" ht="36" customHeight="1">
      <c r="A94" s="5" t="s">
        <v>2363</v>
      </c>
      <c r="B94" s="6" t="s">
        <v>164</v>
      </c>
      <c r="C94" s="7" t="s">
        <v>1424</v>
      </c>
      <c r="D94" s="6" t="s">
        <v>169</v>
      </c>
      <c r="E94" s="3" t="s">
        <v>1105</v>
      </c>
      <c r="F94" s="2"/>
      <c r="G94" s="2"/>
      <c r="H94" s="2"/>
      <c r="I94" s="2"/>
    </row>
    <row r="95" spans="1:9" ht="36" customHeight="1">
      <c r="A95" s="5" t="s">
        <v>2363</v>
      </c>
      <c r="B95" s="6" t="s">
        <v>164</v>
      </c>
      <c r="C95" s="7" t="s">
        <v>1424</v>
      </c>
      <c r="D95" s="6" t="s">
        <v>170</v>
      </c>
      <c r="E95" s="3" t="s">
        <v>1106</v>
      </c>
      <c r="F95" s="2"/>
      <c r="G95" s="2"/>
      <c r="H95" s="2"/>
      <c r="I95" s="2"/>
    </row>
    <row r="96" spans="1:9" ht="36" customHeight="1">
      <c r="A96" s="5" t="s">
        <v>2363</v>
      </c>
      <c r="B96" s="6" t="s">
        <v>172</v>
      </c>
      <c r="C96" s="7" t="s">
        <v>1424</v>
      </c>
      <c r="D96" s="6" t="s">
        <v>171</v>
      </c>
      <c r="E96" s="3" t="s">
        <v>1107</v>
      </c>
      <c r="F96" s="2"/>
      <c r="G96" s="2"/>
      <c r="H96" s="2"/>
      <c r="I96" s="2"/>
    </row>
    <row r="97" spans="1:9" ht="36" customHeight="1">
      <c r="A97" s="5" t="s">
        <v>2363</v>
      </c>
      <c r="B97" s="6" t="s">
        <v>172</v>
      </c>
      <c r="C97" s="7" t="s">
        <v>1424</v>
      </c>
      <c r="D97" s="6" t="s">
        <v>173</v>
      </c>
      <c r="E97" s="3" t="s">
        <v>1108</v>
      </c>
      <c r="F97" s="2"/>
      <c r="G97" s="2"/>
      <c r="H97" s="2"/>
      <c r="I97" s="2"/>
    </row>
    <row r="98" spans="1:9" ht="36" customHeight="1">
      <c r="A98" s="5" t="s">
        <v>2363</v>
      </c>
      <c r="B98" s="6" t="s">
        <v>172</v>
      </c>
      <c r="C98" s="7" t="s">
        <v>1424</v>
      </c>
      <c r="D98" s="6" t="s">
        <v>174</v>
      </c>
      <c r="E98" s="3" t="s">
        <v>1109</v>
      </c>
      <c r="F98" s="2"/>
      <c r="G98" s="2"/>
      <c r="H98" s="2"/>
      <c r="I98" s="2"/>
    </row>
    <row r="99" spans="1:9" ht="36" customHeight="1">
      <c r="A99" s="5" t="s">
        <v>2363</v>
      </c>
      <c r="B99" s="6" t="s">
        <v>164</v>
      </c>
      <c r="C99" s="7" t="s">
        <v>1424</v>
      </c>
      <c r="D99" s="6" t="s">
        <v>176</v>
      </c>
      <c r="E99" s="3" t="s">
        <v>1110</v>
      </c>
      <c r="F99" s="2"/>
      <c r="G99" s="2"/>
      <c r="H99" s="2"/>
      <c r="I99" s="2"/>
    </row>
    <row r="100" spans="1:9" ht="36" customHeight="1">
      <c r="A100" s="5" t="s">
        <v>2363</v>
      </c>
      <c r="B100" s="6" t="s">
        <v>164</v>
      </c>
      <c r="C100" s="7" t="s">
        <v>1424</v>
      </c>
      <c r="D100" s="6" t="s">
        <v>179</v>
      </c>
      <c r="E100" s="3" t="s">
        <v>1111</v>
      </c>
      <c r="F100" s="2"/>
      <c r="G100" s="2"/>
      <c r="H100" s="2"/>
      <c r="I100" s="2"/>
    </row>
    <row r="101" spans="1:9" ht="36" customHeight="1">
      <c r="A101" s="5" t="s">
        <v>2363</v>
      </c>
      <c r="B101" s="6" t="s">
        <v>164</v>
      </c>
      <c r="C101" s="7" t="s">
        <v>1424</v>
      </c>
      <c r="D101" s="6" t="s">
        <v>180</v>
      </c>
      <c r="E101" s="3" t="s">
        <v>1112</v>
      </c>
      <c r="F101" s="2"/>
      <c r="G101" s="2"/>
      <c r="H101" s="2"/>
      <c r="I101" s="2"/>
    </row>
    <row r="102" spans="1:9" ht="36" customHeight="1">
      <c r="A102" s="5" t="s">
        <v>2363</v>
      </c>
      <c r="B102" s="6" t="s">
        <v>164</v>
      </c>
      <c r="C102" s="7" t="s">
        <v>1424</v>
      </c>
      <c r="D102" s="6" t="s">
        <v>182</v>
      </c>
      <c r="E102" s="3" t="s">
        <v>1113</v>
      </c>
      <c r="F102" s="2"/>
      <c r="G102" s="2"/>
      <c r="H102" s="2"/>
      <c r="I102" s="2"/>
    </row>
    <row r="103" spans="1:9" ht="36" customHeight="1">
      <c r="A103" s="5" t="s">
        <v>2363</v>
      </c>
      <c r="B103" s="6" t="s">
        <v>164</v>
      </c>
      <c r="C103" s="7" t="s">
        <v>1424</v>
      </c>
      <c r="D103" s="6" t="s">
        <v>184</v>
      </c>
      <c r="E103" s="3" t="s">
        <v>1114</v>
      </c>
      <c r="F103" s="2"/>
      <c r="G103" s="2"/>
      <c r="H103" s="2"/>
      <c r="I103" s="2"/>
    </row>
    <row r="104" spans="1:9" ht="36" customHeight="1">
      <c r="A104" s="5" t="s">
        <v>2363</v>
      </c>
      <c r="B104" s="6" t="s">
        <v>164</v>
      </c>
      <c r="C104" s="7" t="s">
        <v>1424</v>
      </c>
      <c r="D104" s="6" t="s">
        <v>186</v>
      </c>
      <c r="E104" s="3" t="s">
        <v>1115</v>
      </c>
      <c r="F104" s="2"/>
      <c r="G104" s="2"/>
      <c r="H104" s="2"/>
      <c r="I104" s="2"/>
    </row>
    <row r="105" spans="1:9" ht="36" customHeight="1">
      <c r="A105" s="5" t="s">
        <v>2363</v>
      </c>
      <c r="B105" s="6" t="s">
        <v>172</v>
      </c>
      <c r="C105" s="7" t="s">
        <v>1424</v>
      </c>
      <c r="D105" s="6" t="s">
        <v>189</v>
      </c>
      <c r="E105" s="3" t="s">
        <v>1116</v>
      </c>
      <c r="F105" s="2"/>
      <c r="G105" s="2"/>
      <c r="H105" s="2"/>
      <c r="I105" s="2"/>
    </row>
    <row r="106" spans="1:9" ht="36" customHeight="1">
      <c r="A106" s="5" t="s">
        <v>2363</v>
      </c>
      <c r="B106" s="6" t="s">
        <v>164</v>
      </c>
      <c r="C106" s="7" t="s">
        <v>1011</v>
      </c>
      <c r="D106" s="6" t="s">
        <v>191</v>
      </c>
      <c r="E106" s="3" t="s">
        <v>1117</v>
      </c>
      <c r="F106" s="2"/>
      <c r="G106" s="2"/>
      <c r="H106" s="2"/>
      <c r="I106" s="2"/>
    </row>
    <row r="107" spans="1:9" ht="36" customHeight="1">
      <c r="A107" s="5" t="s">
        <v>2363</v>
      </c>
      <c r="B107" s="6" t="s">
        <v>164</v>
      </c>
      <c r="C107" s="7" t="s">
        <v>1011</v>
      </c>
      <c r="D107" s="6" t="s">
        <v>192</v>
      </c>
      <c r="E107" s="3" t="s">
        <v>1118</v>
      </c>
      <c r="F107" s="2"/>
      <c r="G107" s="2"/>
      <c r="H107" s="2"/>
      <c r="I107" s="2"/>
    </row>
    <row r="108" spans="1:9" ht="36" customHeight="1">
      <c r="A108" s="5" t="s">
        <v>2363</v>
      </c>
      <c r="B108" s="6" t="s">
        <v>164</v>
      </c>
      <c r="C108" s="7" t="s">
        <v>1011</v>
      </c>
      <c r="D108" s="6" t="s">
        <v>193</v>
      </c>
      <c r="E108" s="3" t="s">
        <v>1119</v>
      </c>
      <c r="F108" s="2"/>
      <c r="G108" s="2"/>
      <c r="H108" s="2"/>
      <c r="I108" s="2"/>
    </row>
    <row r="109" spans="1:9" ht="36" customHeight="1">
      <c r="A109" s="5" t="s">
        <v>2363</v>
      </c>
      <c r="B109" s="6" t="s">
        <v>164</v>
      </c>
      <c r="C109" s="7" t="s">
        <v>1011</v>
      </c>
      <c r="D109" s="6" t="s">
        <v>194</v>
      </c>
      <c r="E109" s="3" t="s">
        <v>1120</v>
      </c>
      <c r="F109" s="2"/>
      <c r="G109" s="2"/>
      <c r="H109" s="2"/>
      <c r="I109" s="2"/>
    </row>
    <row r="110" spans="1:9" ht="36" customHeight="1">
      <c r="A110" s="5" t="s">
        <v>2363</v>
      </c>
      <c r="B110" s="6" t="s">
        <v>164</v>
      </c>
      <c r="C110" s="7" t="s">
        <v>1011</v>
      </c>
      <c r="D110" s="6" t="s">
        <v>196</v>
      </c>
      <c r="E110" s="3" t="s">
        <v>1121</v>
      </c>
      <c r="F110" s="2"/>
      <c r="G110" s="2"/>
      <c r="H110" s="2"/>
      <c r="I110" s="2"/>
    </row>
    <row r="111" spans="1:9" ht="36" customHeight="1">
      <c r="A111" s="5" t="s">
        <v>2363</v>
      </c>
      <c r="B111" s="6" t="s">
        <v>164</v>
      </c>
      <c r="C111" s="7" t="s">
        <v>1011</v>
      </c>
      <c r="D111" s="6" t="s">
        <v>198</v>
      </c>
      <c r="E111" s="3" t="s">
        <v>1122</v>
      </c>
      <c r="F111" s="2"/>
      <c r="G111" s="2"/>
      <c r="H111" s="2"/>
      <c r="I111" s="2"/>
    </row>
    <row r="112" spans="1:9" ht="36" customHeight="1">
      <c r="A112" s="5" t="s">
        <v>2363</v>
      </c>
      <c r="B112" s="6" t="s">
        <v>164</v>
      </c>
      <c r="C112" s="7" t="s">
        <v>1011</v>
      </c>
      <c r="D112" s="6" t="s">
        <v>199</v>
      </c>
      <c r="E112" s="3" t="s">
        <v>1123</v>
      </c>
      <c r="F112" s="2"/>
      <c r="G112" s="2"/>
      <c r="H112" s="2"/>
      <c r="I112" s="2"/>
    </row>
    <row r="113" spans="1:9" ht="36" customHeight="1">
      <c r="A113" s="5" t="s">
        <v>2363</v>
      </c>
      <c r="B113" s="6" t="s">
        <v>164</v>
      </c>
      <c r="C113" s="7" t="s">
        <v>1011</v>
      </c>
      <c r="D113" s="6" t="s">
        <v>202</v>
      </c>
      <c r="E113" s="3" t="s">
        <v>1124</v>
      </c>
      <c r="F113" s="2"/>
      <c r="G113" s="2"/>
      <c r="H113" s="2"/>
      <c r="I113" s="2"/>
    </row>
    <row r="114" spans="1:9" ht="36" customHeight="1">
      <c r="A114" s="5" t="s">
        <v>2363</v>
      </c>
      <c r="B114" s="6" t="s">
        <v>164</v>
      </c>
      <c r="C114" s="7" t="s">
        <v>1011</v>
      </c>
      <c r="D114" s="6" t="s">
        <v>204</v>
      </c>
      <c r="E114" s="3" t="s">
        <v>1125</v>
      </c>
      <c r="F114" s="2"/>
      <c r="G114" s="2"/>
      <c r="H114" s="2"/>
      <c r="I114" s="2"/>
    </row>
    <row r="115" spans="1:9" ht="36" customHeight="1">
      <c r="A115" s="5" t="s">
        <v>2363</v>
      </c>
      <c r="B115" s="6" t="s">
        <v>164</v>
      </c>
      <c r="C115" s="7" t="s">
        <v>1011</v>
      </c>
      <c r="D115" s="6" t="s">
        <v>205</v>
      </c>
      <c r="E115" s="3" t="s">
        <v>1126</v>
      </c>
      <c r="F115" s="2"/>
      <c r="G115" s="2"/>
      <c r="H115" s="2"/>
      <c r="I115" s="2"/>
    </row>
    <row r="116" spans="1:9" ht="36" customHeight="1">
      <c r="A116" s="5" t="s">
        <v>2363</v>
      </c>
      <c r="B116" s="6" t="s">
        <v>164</v>
      </c>
      <c r="C116" s="7" t="s">
        <v>1011</v>
      </c>
      <c r="D116" s="6" t="s">
        <v>206</v>
      </c>
      <c r="E116" s="3" t="s">
        <v>1127</v>
      </c>
      <c r="F116" s="2"/>
      <c r="G116" s="2"/>
      <c r="H116" s="2"/>
      <c r="I116" s="2"/>
    </row>
    <row r="117" spans="1:9" ht="36" customHeight="1">
      <c r="A117" s="5" t="s">
        <v>2363</v>
      </c>
      <c r="B117" s="6" t="s">
        <v>164</v>
      </c>
      <c r="C117" s="7" t="s">
        <v>1011</v>
      </c>
      <c r="D117" s="6" t="s">
        <v>207</v>
      </c>
      <c r="E117" s="3" t="s">
        <v>1128</v>
      </c>
      <c r="F117" s="2"/>
      <c r="G117" s="2"/>
      <c r="H117" s="2"/>
      <c r="I117" s="2"/>
    </row>
    <row r="118" spans="1:9" ht="36" customHeight="1">
      <c r="A118" s="5" t="s">
        <v>2363</v>
      </c>
      <c r="B118" s="6" t="s">
        <v>164</v>
      </c>
      <c r="C118" s="7" t="s">
        <v>1011</v>
      </c>
      <c r="D118" s="6" t="s">
        <v>208</v>
      </c>
      <c r="E118" s="3" t="s">
        <v>1129</v>
      </c>
      <c r="F118" s="2"/>
      <c r="G118" s="2"/>
      <c r="H118" s="2"/>
      <c r="I118" s="2"/>
    </row>
    <row r="119" spans="1:9" ht="36" customHeight="1">
      <c r="A119" s="5" t="s">
        <v>2363</v>
      </c>
      <c r="B119" s="6" t="s">
        <v>164</v>
      </c>
      <c r="C119" s="7" t="s">
        <v>1011</v>
      </c>
      <c r="D119" s="6" t="s">
        <v>209</v>
      </c>
      <c r="E119" s="3" t="s">
        <v>1130</v>
      </c>
      <c r="F119" s="2"/>
      <c r="G119" s="2"/>
      <c r="H119" s="2"/>
      <c r="I119" s="2"/>
    </row>
    <row r="120" spans="1:9" ht="36" customHeight="1">
      <c r="A120" s="5" t="s">
        <v>2363</v>
      </c>
      <c r="B120" s="6" t="s">
        <v>164</v>
      </c>
      <c r="C120" s="7" t="s">
        <v>1011</v>
      </c>
      <c r="D120" s="6" t="s">
        <v>210</v>
      </c>
      <c r="E120" s="3" t="s">
        <v>1132</v>
      </c>
      <c r="F120" s="2"/>
      <c r="G120" s="2"/>
      <c r="H120" s="2"/>
      <c r="I120" s="2"/>
    </row>
    <row r="121" spans="1:9" ht="36" customHeight="1">
      <c r="A121" s="5" t="s">
        <v>2363</v>
      </c>
      <c r="B121" s="6" t="s">
        <v>164</v>
      </c>
      <c r="C121" s="7" t="s">
        <v>3</v>
      </c>
      <c r="D121" s="6" t="s">
        <v>212</v>
      </c>
      <c r="E121" s="3" t="s">
        <v>1133</v>
      </c>
      <c r="F121" s="2"/>
      <c r="G121" s="2"/>
      <c r="H121" s="2"/>
      <c r="I121" s="2"/>
    </row>
    <row r="122" spans="1:9" ht="36" customHeight="1">
      <c r="A122" s="5" t="s">
        <v>2363</v>
      </c>
      <c r="B122" s="6" t="s">
        <v>164</v>
      </c>
      <c r="C122" s="7" t="s">
        <v>3</v>
      </c>
      <c r="D122" s="6" t="s">
        <v>214</v>
      </c>
      <c r="E122" s="3" t="s">
        <v>1134</v>
      </c>
      <c r="F122" s="2"/>
      <c r="G122" s="2"/>
      <c r="H122" s="2"/>
      <c r="I122" s="2"/>
    </row>
    <row r="123" spans="1:9" ht="36" customHeight="1">
      <c r="A123" s="5" t="s">
        <v>2363</v>
      </c>
      <c r="B123" s="6" t="s">
        <v>164</v>
      </c>
      <c r="C123" s="7" t="s">
        <v>6</v>
      </c>
      <c r="D123" s="6" t="s">
        <v>215</v>
      </c>
      <c r="E123" s="3" t="s">
        <v>1135</v>
      </c>
      <c r="F123" s="2"/>
      <c r="G123" s="2"/>
      <c r="H123" s="2"/>
      <c r="I123" s="2"/>
    </row>
    <row r="124" spans="1:9" ht="36" customHeight="1">
      <c r="A124" s="5" t="s">
        <v>2363</v>
      </c>
      <c r="B124" s="6" t="s">
        <v>164</v>
      </c>
      <c r="C124" s="7" t="s">
        <v>6</v>
      </c>
      <c r="D124" s="6" t="s">
        <v>217</v>
      </c>
      <c r="E124" s="3" t="s">
        <v>1034</v>
      </c>
      <c r="F124" s="2"/>
      <c r="G124" s="2"/>
      <c r="H124" s="2"/>
      <c r="I124" s="2"/>
    </row>
    <row r="125" spans="1:9" ht="36" customHeight="1">
      <c r="A125" s="5" t="s">
        <v>2363</v>
      </c>
      <c r="B125" s="6" t="s">
        <v>164</v>
      </c>
      <c r="C125" s="7" t="s">
        <v>6</v>
      </c>
      <c r="D125" s="6" t="s">
        <v>218</v>
      </c>
      <c r="E125" s="3" t="s">
        <v>1035</v>
      </c>
      <c r="F125" s="2"/>
      <c r="G125" s="2"/>
      <c r="H125" s="2"/>
      <c r="I125" s="2"/>
    </row>
    <row r="126" spans="1:9" ht="36" customHeight="1">
      <c r="A126" s="5" t="s">
        <v>2363</v>
      </c>
      <c r="B126" s="6" t="s">
        <v>164</v>
      </c>
      <c r="C126" s="7" t="s">
        <v>6</v>
      </c>
      <c r="D126" s="6" t="s">
        <v>219</v>
      </c>
      <c r="E126" s="3" t="s">
        <v>1033</v>
      </c>
      <c r="F126" s="2"/>
      <c r="G126" s="2"/>
      <c r="H126" s="2"/>
      <c r="I126" s="2"/>
    </row>
    <row r="127" spans="1:9" ht="36" customHeight="1">
      <c r="A127" s="5" t="s">
        <v>2363</v>
      </c>
      <c r="B127" s="6" t="s">
        <v>164</v>
      </c>
      <c r="C127" s="7" t="s">
        <v>1011</v>
      </c>
      <c r="D127" s="6" t="s">
        <v>221</v>
      </c>
      <c r="E127" s="3" t="s">
        <v>1136</v>
      </c>
      <c r="F127" s="2"/>
      <c r="G127" s="2"/>
      <c r="H127" s="2"/>
      <c r="I127" s="2"/>
    </row>
    <row r="128" spans="1:9" ht="36" customHeight="1">
      <c r="A128" s="5" t="s">
        <v>2363</v>
      </c>
      <c r="B128" s="6" t="s">
        <v>164</v>
      </c>
      <c r="C128" s="7" t="s">
        <v>1011</v>
      </c>
      <c r="D128" s="6" t="s">
        <v>222</v>
      </c>
      <c r="E128" s="3" t="s">
        <v>1137</v>
      </c>
      <c r="F128" s="2"/>
      <c r="G128" s="2"/>
      <c r="H128" s="2"/>
      <c r="I128" s="2"/>
    </row>
    <row r="129" spans="1:9" ht="36" customHeight="1">
      <c r="A129" s="5" t="s">
        <v>2363</v>
      </c>
      <c r="B129" s="6" t="s">
        <v>164</v>
      </c>
      <c r="C129" s="7" t="s">
        <v>3</v>
      </c>
      <c r="D129" s="6" t="s">
        <v>224</v>
      </c>
      <c r="E129" s="3" t="s">
        <v>1138</v>
      </c>
      <c r="F129" s="2"/>
      <c r="G129" s="2"/>
      <c r="H129" s="2"/>
      <c r="I129" s="2"/>
    </row>
    <row r="130" spans="1:9" ht="36" customHeight="1">
      <c r="A130" s="5" t="s">
        <v>2363</v>
      </c>
      <c r="B130" s="6" t="s">
        <v>164</v>
      </c>
      <c r="C130" s="7" t="s">
        <v>3</v>
      </c>
      <c r="D130" s="6" t="s">
        <v>226</v>
      </c>
      <c r="E130" s="3" t="s">
        <v>1139</v>
      </c>
      <c r="F130" s="2"/>
      <c r="G130" s="2"/>
      <c r="H130" s="2"/>
      <c r="I130" s="2"/>
    </row>
    <row r="131" spans="1:9" ht="36" customHeight="1">
      <c r="A131" s="5" t="s">
        <v>2363</v>
      </c>
      <c r="B131" s="6" t="s">
        <v>164</v>
      </c>
      <c r="C131" s="7" t="s">
        <v>3</v>
      </c>
      <c r="D131" s="6" t="s">
        <v>227</v>
      </c>
      <c r="E131" s="3" t="s">
        <v>1140</v>
      </c>
      <c r="F131" s="2"/>
      <c r="G131" s="2"/>
      <c r="H131" s="2"/>
      <c r="I131" s="2"/>
    </row>
    <row r="132" spans="1:9" ht="36" customHeight="1">
      <c r="A132" s="5" t="s">
        <v>2363</v>
      </c>
      <c r="B132" s="6" t="s">
        <v>164</v>
      </c>
      <c r="C132" s="7" t="s">
        <v>3</v>
      </c>
      <c r="D132" s="6" t="s">
        <v>228</v>
      </c>
      <c r="E132" s="3" t="s">
        <v>1141</v>
      </c>
      <c r="F132" s="2"/>
      <c r="G132" s="2"/>
      <c r="H132" s="2"/>
      <c r="I132" s="2"/>
    </row>
    <row r="133" spans="1:9" ht="36" customHeight="1">
      <c r="A133" s="5" t="s">
        <v>2363</v>
      </c>
      <c r="B133" s="6" t="s">
        <v>164</v>
      </c>
      <c r="C133" s="7" t="s">
        <v>3</v>
      </c>
      <c r="D133" s="6" t="s">
        <v>229</v>
      </c>
      <c r="E133" s="3" t="s">
        <v>1142</v>
      </c>
      <c r="F133" s="2"/>
      <c r="G133" s="2"/>
      <c r="H133" s="2"/>
      <c r="I133" s="2"/>
    </row>
    <row r="134" spans="1:9" ht="36" customHeight="1">
      <c r="A134" s="5" t="s">
        <v>2363</v>
      </c>
      <c r="B134" s="6" t="s">
        <v>164</v>
      </c>
      <c r="C134" s="7" t="s">
        <v>3</v>
      </c>
      <c r="D134" s="6" t="s">
        <v>230</v>
      </c>
      <c r="E134" s="3" t="s">
        <v>1143</v>
      </c>
      <c r="F134" s="2"/>
      <c r="G134" s="2"/>
      <c r="H134" s="2"/>
      <c r="I134" s="2"/>
    </row>
    <row r="135" spans="1:9" ht="36" customHeight="1">
      <c r="A135" s="5" t="s">
        <v>2363</v>
      </c>
      <c r="B135" s="6" t="s">
        <v>164</v>
      </c>
      <c r="C135" s="7" t="s">
        <v>3</v>
      </c>
      <c r="D135" s="6" t="s">
        <v>232</v>
      </c>
      <c r="E135" s="3" t="s">
        <v>1144</v>
      </c>
      <c r="F135" s="2"/>
      <c r="G135" s="2"/>
      <c r="H135" s="2"/>
      <c r="I135" s="2"/>
    </row>
    <row r="136" spans="1:9" ht="36" customHeight="1">
      <c r="A136" s="5" t="s">
        <v>2363</v>
      </c>
      <c r="B136" s="6" t="s">
        <v>164</v>
      </c>
      <c r="C136" s="7" t="s">
        <v>4</v>
      </c>
      <c r="D136" s="6" t="s">
        <v>233</v>
      </c>
      <c r="E136" s="3" t="s">
        <v>1145</v>
      </c>
      <c r="F136" s="2"/>
      <c r="G136" s="2"/>
      <c r="H136" s="2"/>
      <c r="I136" s="2"/>
    </row>
    <row r="137" spans="1:9" ht="36" customHeight="1">
      <c r="A137" s="5" t="s">
        <v>2363</v>
      </c>
      <c r="B137" s="6" t="s">
        <v>164</v>
      </c>
      <c r="C137" s="7" t="s">
        <v>4</v>
      </c>
      <c r="D137" s="6" t="s">
        <v>234</v>
      </c>
      <c r="E137" s="3" t="s">
        <v>1146</v>
      </c>
      <c r="F137" s="2"/>
      <c r="G137" s="2"/>
      <c r="H137" s="2"/>
      <c r="I137" s="2"/>
    </row>
    <row r="138" spans="1:9" ht="36" customHeight="1">
      <c r="A138" s="5" t="s">
        <v>2363</v>
      </c>
      <c r="B138" s="6" t="s">
        <v>164</v>
      </c>
      <c r="C138" s="7" t="s">
        <v>4</v>
      </c>
      <c r="D138" s="6" t="s">
        <v>235</v>
      </c>
      <c r="E138" s="3" t="s">
        <v>1147</v>
      </c>
      <c r="F138" s="2"/>
      <c r="G138" s="2"/>
      <c r="H138" s="2"/>
      <c r="I138" s="2"/>
    </row>
    <row r="139" spans="1:9" ht="36" customHeight="1">
      <c r="A139" s="5" t="s">
        <v>2363</v>
      </c>
      <c r="B139" s="6" t="s">
        <v>164</v>
      </c>
      <c r="C139" s="7" t="s">
        <v>4</v>
      </c>
      <c r="D139" s="6" t="s">
        <v>237</v>
      </c>
      <c r="E139" s="3" t="s">
        <v>1148</v>
      </c>
      <c r="F139" s="2"/>
      <c r="G139" s="2"/>
      <c r="H139" s="2"/>
      <c r="I139" s="2"/>
    </row>
    <row r="140" spans="1:9" ht="36" customHeight="1">
      <c r="A140" s="5" t="s">
        <v>2363</v>
      </c>
      <c r="B140" s="6" t="s">
        <v>239</v>
      </c>
      <c r="C140" s="7" t="s">
        <v>4</v>
      </c>
      <c r="D140" s="6" t="s">
        <v>238</v>
      </c>
      <c r="E140" s="3" t="s">
        <v>1149</v>
      </c>
      <c r="F140" s="2"/>
      <c r="G140" s="2"/>
      <c r="H140" s="2"/>
      <c r="I140" s="2"/>
    </row>
    <row r="141" spans="1:9" ht="36" customHeight="1">
      <c r="A141" s="5" t="s">
        <v>2363</v>
      </c>
      <c r="B141" s="6" t="s">
        <v>164</v>
      </c>
      <c r="C141" s="7" t="s">
        <v>4</v>
      </c>
      <c r="D141" s="6" t="s">
        <v>240</v>
      </c>
      <c r="E141" s="3" t="s">
        <v>1150</v>
      </c>
      <c r="F141" s="2"/>
      <c r="G141" s="2"/>
      <c r="H141" s="2"/>
      <c r="I141" s="2"/>
    </row>
    <row r="142" spans="1:9" ht="36" customHeight="1">
      <c r="A142" s="5" t="s">
        <v>2363</v>
      </c>
      <c r="B142" s="6" t="s">
        <v>164</v>
      </c>
      <c r="C142" s="7" t="s">
        <v>4</v>
      </c>
      <c r="D142" s="6" t="s">
        <v>241</v>
      </c>
      <c r="E142" s="3" t="s">
        <v>1151</v>
      </c>
      <c r="F142" s="2"/>
      <c r="G142" s="2"/>
      <c r="H142" s="2"/>
      <c r="I142" s="2"/>
    </row>
    <row r="143" spans="1:9" ht="36" customHeight="1">
      <c r="A143" s="5" t="s">
        <v>2363</v>
      </c>
      <c r="B143" s="6" t="s">
        <v>164</v>
      </c>
      <c r="C143" s="7" t="s">
        <v>1011</v>
      </c>
      <c r="D143" s="6" t="s">
        <v>242</v>
      </c>
      <c r="E143" s="3" t="s">
        <v>1152</v>
      </c>
      <c r="F143" s="2"/>
      <c r="G143" s="2"/>
      <c r="H143" s="2"/>
      <c r="I143" s="2"/>
    </row>
    <row r="144" spans="1:9" ht="36" customHeight="1">
      <c r="A144" s="5" t="s">
        <v>2363</v>
      </c>
      <c r="B144" s="6" t="s">
        <v>164</v>
      </c>
      <c r="C144" s="7" t="s">
        <v>1424</v>
      </c>
      <c r="D144" s="6" t="s">
        <v>243</v>
      </c>
      <c r="E144" s="3" t="s">
        <v>1153</v>
      </c>
      <c r="F144" s="2"/>
      <c r="G144" s="2"/>
      <c r="H144" s="2"/>
      <c r="I144" s="2"/>
    </row>
    <row r="145" spans="1:9" ht="36" customHeight="1">
      <c r="A145" s="5" t="s">
        <v>2363</v>
      </c>
      <c r="B145" s="6" t="s">
        <v>246</v>
      </c>
      <c r="C145" s="7" t="s">
        <v>1169</v>
      </c>
      <c r="D145" s="6" t="s">
        <v>245</v>
      </c>
      <c r="E145" s="3" t="s">
        <v>1154</v>
      </c>
      <c r="F145" s="2"/>
      <c r="G145" s="2"/>
      <c r="H145" s="2"/>
      <c r="I145" s="2"/>
    </row>
    <row r="146" spans="1:9" ht="36" customHeight="1">
      <c r="A146" s="5" t="s">
        <v>2363</v>
      </c>
      <c r="B146" s="6" t="s">
        <v>164</v>
      </c>
      <c r="C146" s="7" t="s">
        <v>1169</v>
      </c>
      <c r="D146" s="6" t="s">
        <v>247</v>
      </c>
      <c r="E146" s="3" t="s">
        <v>1155</v>
      </c>
      <c r="F146" s="2"/>
      <c r="G146" s="2"/>
      <c r="H146" s="2"/>
      <c r="I146" s="2"/>
    </row>
    <row r="147" spans="1:9" ht="36" customHeight="1">
      <c r="A147" s="5" t="s">
        <v>2363</v>
      </c>
      <c r="B147" s="6" t="s">
        <v>164</v>
      </c>
      <c r="C147" s="7" t="s">
        <v>1169</v>
      </c>
      <c r="D147" s="6" t="s">
        <v>248</v>
      </c>
      <c r="E147" s="3" t="s">
        <v>1156</v>
      </c>
      <c r="F147" s="2"/>
      <c r="G147" s="2"/>
      <c r="H147" s="2"/>
      <c r="I147" s="2"/>
    </row>
    <row r="148" spans="1:9" ht="36" customHeight="1">
      <c r="A148" s="5" t="s">
        <v>2363</v>
      </c>
      <c r="B148" s="6" t="s">
        <v>164</v>
      </c>
      <c r="C148" s="7" t="s">
        <v>1169</v>
      </c>
      <c r="D148" s="6" t="s">
        <v>249</v>
      </c>
      <c r="E148" s="3" t="s">
        <v>1157</v>
      </c>
      <c r="F148" s="2"/>
      <c r="G148" s="2"/>
      <c r="H148" s="2"/>
      <c r="I148" s="2"/>
    </row>
    <row r="149" spans="1:9" ht="36" customHeight="1">
      <c r="A149" s="5" t="s">
        <v>2363</v>
      </c>
      <c r="B149" s="6" t="s">
        <v>164</v>
      </c>
      <c r="C149" s="7" t="s">
        <v>1169</v>
      </c>
      <c r="D149" s="6" t="s">
        <v>250</v>
      </c>
      <c r="E149" s="3" t="s">
        <v>1158</v>
      </c>
      <c r="F149" s="2"/>
      <c r="G149" s="2"/>
      <c r="H149" s="2"/>
      <c r="I149" s="2"/>
    </row>
    <row r="150" spans="1:9" ht="36" customHeight="1">
      <c r="A150" s="5" t="s">
        <v>2363</v>
      </c>
      <c r="B150" s="6" t="s">
        <v>164</v>
      </c>
      <c r="C150" s="7" t="s">
        <v>1169</v>
      </c>
      <c r="D150" s="6" t="s">
        <v>251</v>
      </c>
      <c r="E150" s="3" t="s">
        <v>1159</v>
      </c>
      <c r="F150" s="2"/>
      <c r="G150" s="2"/>
      <c r="H150" s="2"/>
      <c r="I150" s="2"/>
    </row>
    <row r="151" spans="1:9" ht="36" customHeight="1">
      <c r="A151" s="5" t="s">
        <v>2363</v>
      </c>
      <c r="B151" s="6" t="s">
        <v>164</v>
      </c>
      <c r="C151" s="7" t="s">
        <v>5</v>
      </c>
      <c r="D151" s="6" t="s">
        <v>253</v>
      </c>
      <c r="E151" s="3" t="s">
        <v>1160</v>
      </c>
      <c r="F151" s="2"/>
      <c r="G151" s="2"/>
      <c r="H151" s="2"/>
      <c r="I151" s="2"/>
    </row>
    <row r="152" spans="1:9" ht="36" customHeight="1">
      <c r="A152" s="5" t="s">
        <v>2363</v>
      </c>
      <c r="B152" s="6" t="s">
        <v>164</v>
      </c>
      <c r="C152" s="7" t="s">
        <v>5</v>
      </c>
      <c r="D152" s="6" t="s">
        <v>254</v>
      </c>
      <c r="E152" s="3" t="s">
        <v>1161</v>
      </c>
      <c r="F152" s="2"/>
      <c r="G152" s="2"/>
      <c r="H152" s="2"/>
      <c r="I152" s="2"/>
    </row>
    <row r="153" spans="1:9" ht="36" customHeight="1">
      <c r="A153" s="5" t="s">
        <v>2363</v>
      </c>
      <c r="B153" s="6" t="s">
        <v>164</v>
      </c>
      <c r="C153" s="7" t="s">
        <v>5</v>
      </c>
      <c r="D153" s="6" t="s">
        <v>255</v>
      </c>
      <c r="E153" s="3" t="s">
        <v>1162</v>
      </c>
      <c r="F153" s="2"/>
      <c r="G153" s="2"/>
      <c r="H153" s="2"/>
      <c r="I153" s="2"/>
    </row>
    <row r="154" spans="1:9" ht="36" customHeight="1">
      <c r="A154" s="5" t="s">
        <v>2363</v>
      </c>
      <c r="B154" s="6" t="s">
        <v>164</v>
      </c>
      <c r="C154" s="7" t="s">
        <v>5</v>
      </c>
      <c r="D154" s="6" t="s">
        <v>257</v>
      </c>
      <c r="E154" s="3" t="s">
        <v>1163</v>
      </c>
      <c r="F154" s="2"/>
      <c r="G154" s="2"/>
      <c r="H154" s="2"/>
      <c r="I154" s="2"/>
    </row>
    <row r="155" spans="1:9" ht="36" customHeight="1">
      <c r="A155" s="5" t="s">
        <v>2363</v>
      </c>
      <c r="B155" s="6" t="s">
        <v>164</v>
      </c>
      <c r="C155" s="7" t="s">
        <v>5</v>
      </c>
      <c r="D155" s="6" t="s">
        <v>259</v>
      </c>
      <c r="E155" s="3" t="s">
        <v>1164</v>
      </c>
      <c r="F155" s="2"/>
      <c r="G155" s="2"/>
      <c r="H155" s="2"/>
      <c r="I155" s="2"/>
    </row>
    <row r="156" spans="1:9" ht="36" customHeight="1">
      <c r="A156" s="5" t="s">
        <v>2363</v>
      </c>
      <c r="B156" s="6" t="s">
        <v>164</v>
      </c>
      <c r="C156" s="7" t="s">
        <v>5</v>
      </c>
      <c r="D156" s="6" t="s">
        <v>260</v>
      </c>
      <c r="E156" s="3" t="s">
        <v>1165</v>
      </c>
      <c r="F156" s="2"/>
      <c r="G156" s="2"/>
      <c r="H156" s="2"/>
      <c r="I156" s="2"/>
    </row>
    <row r="157" spans="1:9" ht="36" customHeight="1">
      <c r="A157" s="5" t="s">
        <v>2363</v>
      </c>
      <c r="B157" s="6" t="s">
        <v>164</v>
      </c>
      <c r="C157" s="7" t="s">
        <v>5</v>
      </c>
      <c r="D157" s="6" t="s">
        <v>261</v>
      </c>
      <c r="E157" s="3" t="s">
        <v>1166</v>
      </c>
      <c r="F157" s="2"/>
      <c r="G157" s="2"/>
      <c r="H157" s="2"/>
      <c r="I157" s="2"/>
    </row>
    <row r="158" spans="1:9" ht="36" customHeight="1">
      <c r="A158" s="5" t="s">
        <v>2363</v>
      </c>
      <c r="B158" s="6" t="s">
        <v>164</v>
      </c>
      <c r="C158" s="7" t="s">
        <v>5</v>
      </c>
      <c r="D158" s="6" t="s">
        <v>263</v>
      </c>
      <c r="E158" s="3" t="s">
        <v>1167</v>
      </c>
      <c r="F158" s="2"/>
      <c r="G158" s="2"/>
      <c r="H158" s="2"/>
      <c r="I158" s="2"/>
    </row>
    <row r="159" spans="1:9" ht="36" customHeight="1">
      <c r="A159" s="5" t="s">
        <v>2363</v>
      </c>
      <c r="B159" s="6" t="s">
        <v>164</v>
      </c>
      <c r="C159" s="7" t="s">
        <v>5</v>
      </c>
      <c r="D159" s="6" t="s">
        <v>264</v>
      </c>
      <c r="E159" s="3" t="s">
        <v>1168</v>
      </c>
      <c r="F159" s="2"/>
      <c r="G159" s="2"/>
      <c r="H159" s="2"/>
      <c r="I159" s="2"/>
    </row>
    <row r="160" spans="1:9" ht="36" customHeight="1">
      <c r="A160" s="5" t="s">
        <v>2363</v>
      </c>
      <c r="B160" s="6" t="s">
        <v>164</v>
      </c>
      <c r="C160" s="7" t="s">
        <v>5</v>
      </c>
      <c r="D160" s="6" t="s">
        <v>266</v>
      </c>
      <c r="E160" s="3" t="s">
        <v>1030</v>
      </c>
      <c r="F160" s="2"/>
      <c r="G160" s="2"/>
      <c r="H160" s="2"/>
      <c r="I160" s="2"/>
    </row>
    <row r="161" spans="1:9" ht="36" customHeight="1">
      <c r="A161" s="5" t="s">
        <v>2363</v>
      </c>
      <c r="B161" s="6" t="s">
        <v>164</v>
      </c>
      <c r="C161" s="7" t="s">
        <v>5</v>
      </c>
      <c r="D161" s="6" t="s">
        <v>268</v>
      </c>
      <c r="E161" s="3" t="s">
        <v>1031</v>
      </c>
      <c r="F161" s="2"/>
      <c r="G161" s="2"/>
      <c r="H161" s="2"/>
      <c r="I161" s="2"/>
    </row>
    <row r="162" spans="1:9" ht="36" customHeight="1">
      <c r="A162" s="5" t="s">
        <v>2363</v>
      </c>
      <c r="B162" s="6" t="s">
        <v>172</v>
      </c>
      <c r="C162" s="7" t="s">
        <v>5</v>
      </c>
      <c r="D162" s="6" t="s">
        <v>270</v>
      </c>
      <c r="E162" s="3" t="s">
        <v>1032</v>
      </c>
      <c r="F162" s="2"/>
      <c r="G162" s="2"/>
      <c r="H162" s="2"/>
      <c r="I162" s="2"/>
    </row>
    <row r="163" spans="1:9" ht="36" customHeight="1">
      <c r="A163" s="5" t="s">
        <v>2363</v>
      </c>
      <c r="B163" s="6" t="s">
        <v>164</v>
      </c>
      <c r="C163" s="7" t="s">
        <v>5</v>
      </c>
      <c r="D163" s="6" t="s">
        <v>272</v>
      </c>
      <c r="E163" s="3" t="s">
        <v>1048</v>
      </c>
      <c r="F163" s="2"/>
      <c r="G163" s="2"/>
      <c r="H163" s="2"/>
      <c r="I163" s="2"/>
    </row>
    <row r="164" spans="1:9" ht="36" customHeight="1">
      <c r="A164" s="5" t="s">
        <v>2363</v>
      </c>
      <c r="B164" s="6" t="s">
        <v>164</v>
      </c>
      <c r="C164" s="7" t="s">
        <v>5</v>
      </c>
      <c r="D164" s="6" t="s">
        <v>273</v>
      </c>
      <c r="E164" s="3" t="s">
        <v>1049</v>
      </c>
      <c r="F164" s="2"/>
      <c r="G164" s="2"/>
      <c r="H164" s="2"/>
      <c r="I164" s="2"/>
    </row>
    <row r="165" spans="1:9" ht="36" customHeight="1">
      <c r="A165" s="5" t="s">
        <v>2363</v>
      </c>
      <c r="B165" s="6" t="s">
        <v>164</v>
      </c>
      <c r="C165" s="7" t="s">
        <v>6</v>
      </c>
      <c r="D165" s="6" t="s">
        <v>275</v>
      </c>
      <c r="E165" s="3" t="s">
        <v>1036</v>
      </c>
      <c r="F165" s="2"/>
      <c r="G165" s="2"/>
      <c r="H165" s="2"/>
      <c r="I165" s="2"/>
    </row>
    <row r="166" spans="1:9" ht="36" customHeight="1">
      <c r="A166" s="5" t="s">
        <v>2363</v>
      </c>
      <c r="B166" s="6" t="s">
        <v>172</v>
      </c>
      <c r="C166" s="7" t="s">
        <v>6</v>
      </c>
      <c r="D166" s="6" t="s">
        <v>276</v>
      </c>
      <c r="E166" s="3" t="s">
        <v>1037</v>
      </c>
      <c r="F166" s="2"/>
      <c r="G166" s="2"/>
      <c r="H166" s="2"/>
      <c r="I166" s="2"/>
    </row>
    <row r="167" spans="1:9" ht="36" customHeight="1">
      <c r="A167" s="5" t="s">
        <v>2363</v>
      </c>
      <c r="B167" s="6" t="s">
        <v>172</v>
      </c>
      <c r="C167" s="7" t="s">
        <v>6</v>
      </c>
      <c r="D167" s="6" t="s">
        <v>277</v>
      </c>
      <c r="E167" s="3" t="s">
        <v>1038</v>
      </c>
      <c r="F167" s="2"/>
      <c r="G167" s="2"/>
      <c r="H167" s="2"/>
      <c r="I167" s="2"/>
    </row>
    <row r="168" spans="1:9" ht="36" customHeight="1">
      <c r="A168" s="5" t="s">
        <v>2363</v>
      </c>
      <c r="B168" s="6" t="s">
        <v>279</v>
      </c>
      <c r="C168" s="7" t="s">
        <v>6</v>
      </c>
      <c r="D168" s="6" t="s">
        <v>278</v>
      </c>
      <c r="E168" s="3" t="s">
        <v>1039</v>
      </c>
      <c r="F168" s="2"/>
      <c r="G168" s="2"/>
      <c r="H168" s="2"/>
      <c r="I168" s="2"/>
    </row>
    <row r="169" spans="1:9" ht="36" customHeight="1">
      <c r="A169" s="5" t="s">
        <v>2363</v>
      </c>
      <c r="B169" s="6" t="s">
        <v>164</v>
      </c>
      <c r="C169" s="7" t="s">
        <v>6</v>
      </c>
      <c r="D169" s="6" t="s">
        <v>280</v>
      </c>
      <c r="E169" s="3" t="s">
        <v>1040</v>
      </c>
      <c r="F169" s="2"/>
      <c r="G169" s="2"/>
      <c r="H169" s="2"/>
      <c r="I169" s="2"/>
    </row>
    <row r="170" spans="1:9" ht="36" customHeight="1">
      <c r="A170" s="5" t="s">
        <v>2363</v>
      </c>
      <c r="B170" s="6" t="s">
        <v>164</v>
      </c>
      <c r="C170" s="7" t="s">
        <v>6</v>
      </c>
      <c r="D170" s="6" t="s">
        <v>281</v>
      </c>
      <c r="E170" s="3" t="s">
        <v>1041</v>
      </c>
      <c r="F170" s="2"/>
      <c r="G170" s="2"/>
      <c r="H170" s="2"/>
      <c r="I170" s="2"/>
    </row>
    <row r="171" spans="1:9" ht="36" customHeight="1">
      <c r="A171" s="5" t="s">
        <v>2363</v>
      </c>
      <c r="B171" s="6" t="s">
        <v>164</v>
      </c>
      <c r="C171" s="7" t="s">
        <v>6</v>
      </c>
      <c r="D171" s="6" t="s">
        <v>282</v>
      </c>
      <c r="E171" s="3" t="s">
        <v>1042</v>
      </c>
      <c r="F171" s="2"/>
      <c r="G171" s="2"/>
      <c r="H171" s="2"/>
      <c r="I171" s="2"/>
    </row>
    <row r="172" spans="1:9" ht="36" customHeight="1">
      <c r="A172" s="5" t="s">
        <v>2363</v>
      </c>
      <c r="B172" s="6" t="s">
        <v>164</v>
      </c>
      <c r="C172" s="7" t="s">
        <v>6</v>
      </c>
      <c r="D172" s="6" t="s">
        <v>284</v>
      </c>
      <c r="E172" s="3" t="s">
        <v>1043</v>
      </c>
      <c r="F172" s="2"/>
      <c r="G172" s="2"/>
      <c r="H172" s="2"/>
      <c r="I172" s="2"/>
    </row>
    <row r="173" spans="1:9" ht="36" customHeight="1">
      <c r="A173" s="5" t="s">
        <v>2363</v>
      </c>
      <c r="B173" s="6" t="s">
        <v>164</v>
      </c>
      <c r="C173" s="7" t="s">
        <v>6</v>
      </c>
      <c r="D173" s="6" t="s">
        <v>285</v>
      </c>
      <c r="E173" s="3" t="s">
        <v>1044</v>
      </c>
      <c r="F173" s="2"/>
      <c r="G173" s="2"/>
      <c r="H173" s="2"/>
      <c r="I173" s="2"/>
    </row>
    <row r="174" spans="1:9" ht="36" customHeight="1">
      <c r="A174" s="5" t="s">
        <v>2363</v>
      </c>
      <c r="B174" s="6" t="s">
        <v>164</v>
      </c>
      <c r="C174" s="7" t="s">
        <v>6</v>
      </c>
      <c r="D174" s="6" t="s">
        <v>288</v>
      </c>
      <c r="E174" s="3" t="s">
        <v>1045</v>
      </c>
      <c r="F174" s="2"/>
      <c r="G174" s="2"/>
      <c r="H174" s="2"/>
      <c r="I174" s="2"/>
    </row>
    <row r="175" spans="1:9" ht="36" customHeight="1">
      <c r="A175" s="5" t="s">
        <v>2363</v>
      </c>
      <c r="B175" s="6" t="s">
        <v>164</v>
      </c>
      <c r="C175" s="7" t="s">
        <v>6</v>
      </c>
      <c r="D175" s="6" t="s">
        <v>289</v>
      </c>
      <c r="E175" s="3" t="s">
        <v>1046</v>
      </c>
      <c r="F175" s="2"/>
      <c r="G175" s="2"/>
      <c r="H175" s="2"/>
      <c r="I175" s="2"/>
    </row>
    <row r="176" spans="1:9" ht="36" customHeight="1">
      <c r="A176" s="5" t="s">
        <v>2363</v>
      </c>
      <c r="B176" s="6" t="s">
        <v>172</v>
      </c>
      <c r="C176" s="7" t="s">
        <v>6</v>
      </c>
      <c r="D176" s="6" t="s">
        <v>290</v>
      </c>
      <c r="E176" s="3" t="s">
        <v>1047</v>
      </c>
      <c r="F176" s="2"/>
      <c r="G176" s="2"/>
      <c r="H176" s="2"/>
      <c r="I176" s="2"/>
    </row>
    <row r="177" spans="1:8" ht="36" customHeight="1">
      <c r="A177" s="5" t="s">
        <v>2363</v>
      </c>
      <c r="B177" s="6" t="s">
        <v>37</v>
      </c>
      <c r="C177" s="7" t="s">
        <v>4</v>
      </c>
      <c r="D177" s="6" t="s">
        <v>1170</v>
      </c>
      <c r="E177" s="3" t="s">
        <v>1294</v>
      </c>
      <c r="F177" s="2"/>
      <c r="G177" s="2"/>
      <c r="H177" s="2"/>
    </row>
    <row r="178" spans="1:8" ht="36" customHeight="1">
      <c r="A178" s="5" t="s">
        <v>2363</v>
      </c>
      <c r="B178" s="6" t="s">
        <v>164</v>
      </c>
      <c r="C178" s="7" t="s">
        <v>1169</v>
      </c>
      <c r="D178" s="6" t="s">
        <v>1171</v>
      </c>
      <c r="E178" s="3" t="s">
        <v>1295</v>
      </c>
      <c r="F178" s="2"/>
      <c r="G178" s="2"/>
      <c r="H178" s="2"/>
    </row>
    <row r="179" spans="1:8" ht="36" customHeight="1">
      <c r="A179" s="5" t="s">
        <v>2363</v>
      </c>
      <c r="B179" s="6" t="s">
        <v>37</v>
      </c>
      <c r="C179" s="7" t="s">
        <v>4</v>
      </c>
      <c r="D179" s="6" t="s">
        <v>1172</v>
      </c>
      <c r="E179" s="3" t="s">
        <v>1296</v>
      </c>
      <c r="F179" s="2"/>
      <c r="G179" s="2"/>
      <c r="H179" s="2"/>
    </row>
    <row r="180" spans="1:8" ht="15" hidden="1">
      <c r="A180" t="s">
        <v>1426</v>
      </c>
      <c r="B180" s="2" t="s">
        <v>172</v>
      </c>
      <c r="C180" s="4" t="s">
        <v>1169</v>
      </c>
      <c r="D180" s="2" t="s">
        <v>1173</v>
      </c>
      <c r="E180" s="3" t="s">
        <v>1297</v>
      </c>
      <c r="F180" s="2"/>
      <c r="G180" s="2" t="s">
        <v>1427</v>
      </c>
      <c r="H180" s="2"/>
    </row>
    <row r="181" spans="1:8" ht="36" customHeight="1">
      <c r="A181" s="5" t="s">
        <v>2363</v>
      </c>
      <c r="B181" s="6" t="s">
        <v>1417</v>
      </c>
      <c r="C181" s="7" t="s">
        <v>1169</v>
      </c>
      <c r="D181" s="6" t="s">
        <v>1174</v>
      </c>
      <c r="E181" s="3" t="s">
        <v>1332</v>
      </c>
      <c r="F181" s="2"/>
      <c r="G181" s="2" t="s">
        <v>1427</v>
      </c>
      <c r="H181" s="2"/>
    </row>
    <row r="182" spans="1:8" ht="36" customHeight="1">
      <c r="A182" s="5" t="s">
        <v>2363</v>
      </c>
      <c r="B182" s="6" t="s">
        <v>37</v>
      </c>
      <c r="C182" s="7" t="s">
        <v>1169</v>
      </c>
      <c r="D182" s="6" t="s">
        <v>1175</v>
      </c>
      <c r="E182" s="3" t="s">
        <v>1333</v>
      </c>
      <c r="F182" s="2"/>
      <c r="G182" s="2"/>
      <c r="H182" s="2"/>
    </row>
    <row r="183" spans="1:8" ht="36" customHeight="1">
      <c r="A183" s="5" t="s">
        <v>2363</v>
      </c>
      <c r="B183" s="6" t="s">
        <v>172</v>
      </c>
      <c r="C183" s="7" t="s">
        <v>1169</v>
      </c>
      <c r="D183" s="6" t="s">
        <v>1176</v>
      </c>
      <c r="E183" s="3" t="s">
        <v>1298</v>
      </c>
      <c r="F183" s="2"/>
      <c r="G183" s="2"/>
      <c r="H183" s="2"/>
    </row>
    <row r="184" spans="1:8" ht="36" customHeight="1">
      <c r="A184" s="5" t="s">
        <v>2363</v>
      </c>
      <c r="B184" s="6" t="s">
        <v>19</v>
      </c>
      <c r="C184" s="7" t="s">
        <v>1169</v>
      </c>
      <c r="D184" s="6" t="s">
        <v>1177</v>
      </c>
      <c r="E184" s="3" t="s">
        <v>1299</v>
      </c>
      <c r="F184" s="2"/>
      <c r="G184" s="2"/>
      <c r="H184" s="2"/>
    </row>
    <row r="185" spans="1:8" ht="36" customHeight="1">
      <c r="A185" s="5" t="s">
        <v>2363</v>
      </c>
      <c r="B185" s="6" t="s">
        <v>164</v>
      </c>
      <c r="C185" s="7" t="s">
        <v>1169</v>
      </c>
      <c r="D185" s="6" t="s">
        <v>1178</v>
      </c>
      <c r="E185" s="3" t="s">
        <v>1300</v>
      </c>
      <c r="F185" s="2"/>
      <c r="G185" s="2"/>
      <c r="H185" s="2"/>
    </row>
    <row r="186" spans="1:8" ht="36" customHeight="1">
      <c r="A186" s="5" t="s">
        <v>2363</v>
      </c>
      <c r="B186" s="6" t="s">
        <v>164</v>
      </c>
      <c r="C186" s="7" t="s">
        <v>1169</v>
      </c>
      <c r="D186" s="6" t="s">
        <v>1179</v>
      </c>
      <c r="E186" s="3" t="s">
        <v>1301</v>
      </c>
      <c r="F186" s="2"/>
      <c r="G186" s="2"/>
      <c r="H186" s="2"/>
    </row>
    <row r="187" spans="1:8" ht="36" customHeight="1">
      <c r="A187" s="5" t="s">
        <v>2363</v>
      </c>
      <c r="B187" s="6" t="s">
        <v>30</v>
      </c>
      <c r="C187" s="7" t="s">
        <v>1169</v>
      </c>
      <c r="D187" s="6" t="s">
        <v>1180</v>
      </c>
      <c r="E187" s="3" t="s">
        <v>1302</v>
      </c>
      <c r="F187" s="2"/>
      <c r="G187" s="2"/>
      <c r="H187" s="2"/>
    </row>
    <row r="188" spans="1:8" ht="36" customHeight="1">
      <c r="A188" s="5" t="s">
        <v>2363</v>
      </c>
      <c r="B188" s="6" t="s">
        <v>164</v>
      </c>
      <c r="C188" s="7" t="s">
        <v>1169</v>
      </c>
      <c r="D188" s="6" t="s">
        <v>1181</v>
      </c>
      <c r="E188" s="3" t="s">
        <v>1334</v>
      </c>
      <c r="F188" s="2"/>
      <c r="G188" s="2"/>
      <c r="H188" s="2"/>
    </row>
    <row r="189" spans="1:8" ht="36" customHeight="1">
      <c r="A189" s="5" t="s">
        <v>2363</v>
      </c>
      <c r="B189" s="6" t="s">
        <v>19</v>
      </c>
      <c r="C189" s="7" t="s">
        <v>1169</v>
      </c>
      <c r="D189" s="6" t="s">
        <v>1182</v>
      </c>
      <c r="E189" s="3" t="s">
        <v>1303</v>
      </c>
      <c r="F189" s="2"/>
      <c r="G189" s="2"/>
      <c r="H189" s="2"/>
    </row>
    <row r="190" spans="1:8" ht="36" customHeight="1">
      <c r="A190" s="5" t="s">
        <v>2363</v>
      </c>
      <c r="B190" s="6" t="s">
        <v>34</v>
      </c>
      <c r="C190" s="7" t="s">
        <v>1169</v>
      </c>
      <c r="D190" s="6" t="s">
        <v>1183</v>
      </c>
      <c r="E190" s="3" t="s">
        <v>1304</v>
      </c>
      <c r="F190" s="2"/>
      <c r="G190" s="2"/>
      <c r="H190" s="2"/>
    </row>
    <row r="191" spans="1:8" ht="36" customHeight="1">
      <c r="A191" s="5" t="s">
        <v>2363</v>
      </c>
      <c r="B191" s="6" t="s">
        <v>34</v>
      </c>
      <c r="C191" s="7" t="s">
        <v>1169</v>
      </c>
      <c r="D191" s="6" t="s">
        <v>1184</v>
      </c>
      <c r="E191" s="3" t="s">
        <v>1305</v>
      </c>
      <c r="F191" s="2"/>
      <c r="G191" s="2"/>
      <c r="H191" s="2"/>
    </row>
    <row r="192" spans="1:8" ht="36" customHeight="1">
      <c r="A192" s="5" t="s">
        <v>2363</v>
      </c>
      <c r="B192" s="6" t="s">
        <v>69</v>
      </c>
      <c r="C192" s="7" t="s">
        <v>1169</v>
      </c>
      <c r="D192" s="6" t="s">
        <v>1185</v>
      </c>
      <c r="E192" s="3" t="s">
        <v>1306</v>
      </c>
      <c r="F192" s="2"/>
      <c r="G192" s="2"/>
      <c r="H192" s="2"/>
    </row>
    <row r="193" spans="1:8" ht="36" customHeight="1">
      <c r="A193" s="5" t="s">
        <v>2363</v>
      </c>
      <c r="B193" s="6" t="s">
        <v>64</v>
      </c>
      <c r="C193" s="7" t="s">
        <v>1169</v>
      </c>
      <c r="D193" s="6" t="s">
        <v>103</v>
      </c>
      <c r="E193" s="3" t="s">
        <v>1061</v>
      </c>
      <c r="F193" s="2"/>
      <c r="G193" s="2"/>
      <c r="H193" s="2"/>
    </row>
    <row r="194" spans="1:8" ht="36" customHeight="1">
      <c r="A194" s="5" t="s">
        <v>2363</v>
      </c>
      <c r="B194" s="6" t="s">
        <v>19</v>
      </c>
      <c r="C194" s="7" t="s">
        <v>1169</v>
      </c>
      <c r="D194" s="6" t="s">
        <v>102</v>
      </c>
      <c r="E194" s="3" t="s">
        <v>1060</v>
      </c>
      <c r="F194" s="2"/>
      <c r="G194" s="2"/>
      <c r="H194" s="2"/>
    </row>
    <row r="195" spans="1:8" ht="36" customHeight="1">
      <c r="A195" s="5" t="s">
        <v>2363</v>
      </c>
      <c r="B195" s="6" t="s">
        <v>120</v>
      </c>
      <c r="C195" s="7" t="s">
        <v>1169</v>
      </c>
      <c r="D195" s="6" t="s">
        <v>1186</v>
      </c>
      <c r="E195" s="3" t="s">
        <v>1335</v>
      </c>
      <c r="F195" s="2"/>
      <c r="G195" s="2"/>
      <c r="H195" s="2"/>
    </row>
    <row r="196" spans="1:8" ht="36" customHeight="1">
      <c r="A196" s="5" t="s">
        <v>2363</v>
      </c>
      <c r="B196" s="6" t="s">
        <v>64</v>
      </c>
      <c r="C196" s="7" t="s">
        <v>1169</v>
      </c>
      <c r="D196" s="6" t="s">
        <v>1187</v>
      </c>
      <c r="E196" s="3" t="s">
        <v>1307</v>
      </c>
      <c r="F196" s="2"/>
      <c r="G196" s="2"/>
      <c r="H196" s="2"/>
    </row>
    <row r="197" spans="1:8" ht="36" customHeight="1">
      <c r="A197" s="5" t="s">
        <v>2363</v>
      </c>
      <c r="B197" s="6" t="s">
        <v>1418</v>
      </c>
      <c r="C197" s="7" t="s">
        <v>1169</v>
      </c>
      <c r="D197" s="6" t="s">
        <v>1188</v>
      </c>
      <c r="E197" s="3" t="s">
        <v>1308</v>
      </c>
      <c r="F197" s="2"/>
      <c r="G197" s="2"/>
      <c r="H197" s="2"/>
    </row>
    <row r="198" spans="1:8" ht="15" hidden="1">
      <c r="A198" t="s">
        <v>1426</v>
      </c>
      <c r="B198" s="2" t="s">
        <v>19</v>
      </c>
      <c r="C198" s="4" t="s">
        <v>1169</v>
      </c>
      <c r="D198" s="2" t="s">
        <v>1189</v>
      </c>
      <c r="E198" s="3" t="s">
        <v>1309</v>
      </c>
      <c r="F198" s="2"/>
      <c r="G198" s="2" t="s">
        <v>1427</v>
      </c>
      <c r="H198" s="2"/>
    </row>
    <row r="199" spans="1:8" ht="36" customHeight="1">
      <c r="A199" s="5" t="s">
        <v>2363</v>
      </c>
      <c r="B199" s="6" t="s">
        <v>164</v>
      </c>
      <c r="C199" s="7" t="s">
        <v>1169</v>
      </c>
      <c r="D199" s="6" t="s">
        <v>1190</v>
      </c>
      <c r="E199" s="3" t="s">
        <v>1310</v>
      </c>
      <c r="F199" s="2"/>
      <c r="G199" s="2"/>
      <c r="H199" s="2"/>
    </row>
    <row r="200" spans="1:8" ht="36" customHeight="1">
      <c r="A200" s="5" t="s">
        <v>2363</v>
      </c>
      <c r="B200" s="6" t="s">
        <v>40</v>
      </c>
      <c r="C200" s="7" t="s">
        <v>1169</v>
      </c>
      <c r="D200" s="6" t="s">
        <v>1191</v>
      </c>
      <c r="E200" s="3" t="s">
        <v>1311</v>
      </c>
      <c r="F200" s="2"/>
      <c r="G200" s="2"/>
      <c r="H200" s="2"/>
    </row>
    <row r="201" spans="1:8" ht="36" customHeight="1">
      <c r="A201" s="5" t="s">
        <v>2363</v>
      </c>
      <c r="B201" s="6" t="s">
        <v>43</v>
      </c>
      <c r="C201" s="7" t="s">
        <v>1169</v>
      </c>
      <c r="D201" s="6" t="s">
        <v>107</v>
      </c>
      <c r="E201" s="3" t="s">
        <v>1065</v>
      </c>
      <c r="F201" s="2"/>
      <c r="G201" s="2"/>
      <c r="H201" s="2"/>
    </row>
    <row r="202" spans="1:8" ht="15" hidden="1">
      <c r="A202" t="s">
        <v>1426</v>
      </c>
      <c r="B202" s="2" t="s">
        <v>34</v>
      </c>
      <c r="C202" s="4" t="s">
        <v>1169</v>
      </c>
      <c r="D202" s="2" t="s">
        <v>1192</v>
      </c>
      <c r="E202" s="3" t="s">
        <v>1312</v>
      </c>
      <c r="F202" s="2"/>
      <c r="G202" s="2" t="s">
        <v>1427</v>
      </c>
      <c r="H202" s="2"/>
    </row>
    <row r="203" spans="1:8" ht="36" customHeight="1">
      <c r="A203" s="5" t="s">
        <v>2363</v>
      </c>
      <c r="B203" s="6" t="s">
        <v>69</v>
      </c>
      <c r="C203" s="7" t="s">
        <v>1169</v>
      </c>
      <c r="D203" s="6" t="s">
        <v>1193</v>
      </c>
      <c r="E203" s="3" t="s">
        <v>1313</v>
      </c>
      <c r="F203" s="2"/>
      <c r="G203" s="2"/>
      <c r="H203" s="2"/>
    </row>
    <row r="204" spans="1:8" ht="36" customHeight="1">
      <c r="A204" s="5" t="s">
        <v>2363</v>
      </c>
      <c r="B204" s="6" t="s">
        <v>1419</v>
      </c>
      <c r="C204" s="7" t="s">
        <v>1169</v>
      </c>
      <c r="D204" s="6" t="s">
        <v>1194</v>
      </c>
      <c r="E204" s="3" t="s">
        <v>1314</v>
      </c>
      <c r="F204" s="2"/>
      <c r="G204" s="2"/>
      <c r="H204" s="2"/>
    </row>
    <row r="205" spans="1:8" ht="36" customHeight="1">
      <c r="A205" s="5" t="s">
        <v>2363</v>
      </c>
      <c r="B205" s="6" t="s">
        <v>19</v>
      </c>
      <c r="C205" s="7" t="s">
        <v>1169</v>
      </c>
      <c r="D205" s="6" t="s">
        <v>1195</v>
      </c>
      <c r="E205" s="3" t="s">
        <v>1315</v>
      </c>
      <c r="F205" s="2"/>
      <c r="G205" s="2"/>
      <c r="H205" s="2"/>
    </row>
    <row r="206" spans="1:8" ht="36" customHeight="1">
      <c r="A206" s="5" t="s">
        <v>2363</v>
      </c>
      <c r="B206" s="6" t="s">
        <v>37</v>
      </c>
      <c r="C206" s="7" t="s">
        <v>1169</v>
      </c>
      <c r="D206" s="6" t="s">
        <v>1196</v>
      </c>
      <c r="E206" s="3" t="s">
        <v>1316</v>
      </c>
      <c r="F206" s="2"/>
      <c r="G206" s="2"/>
      <c r="H206" s="2"/>
    </row>
    <row r="207" spans="1:8" ht="36" customHeight="1">
      <c r="A207" s="5" t="s">
        <v>2363</v>
      </c>
      <c r="B207" s="6" t="s">
        <v>172</v>
      </c>
      <c r="C207" s="7" t="s">
        <v>4</v>
      </c>
      <c r="D207" s="6" t="s">
        <v>1197</v>
      </c>
      <c r="E207" s="3" t="s">
        <v>1317</v>
      </c>
      <c r="F207" s="2"/>
      <c r="G207" s="2"/>
      <c r="H207" s="2"/>
    </row>
    <row r="208" spans="1:8" ht="36" customHeight="1">
      <c r="A208" s="5" t="s">
        <v>2363</v>
      </c>
      <c r="B208" s="6" t="s">
        <v>37</v>
      </c>
      <c r="C208" s="7" t="s">
        <v>1169</v>
      </c>
      <c r="D208" s="6" t="s">
        <v>1198</v>
      </c>
      <c r="E208" s="3" t="s">
        <v>1318</v>
      </c>
      <c r="F208" s="2"/>
      <c r="G208" s="2"/>
      <c r="H208" s="2"/>
    </row>
    <row r="209" spans="1:8" ht="36" customHeight="1">
      <c r="A209" s="5" t="s">
        <v>2363</v>
      </c>
      <c r="B209" s="6" t="s">
        <v>30</v>
      </c>
      <c r="C209" s="7" t="s">
        <v>1169</v>
      </c>
      <c r="D209" s="6" t="s">
        <v>1199</v>
      </c>
      <c r="E209" s="3" t="s">
        <v>1319</v>
      </c>
      <c r="F209" s="2"/>
      <c r="G209" s="2"/>
      <c r="H209" s="2"/>
    </row>
    <row r="210" spans="1:8" ht="36" customHeight="1">
      <c r="A210" s="5" t="s">
        <v>2363</v>
      </c>
      <c r="B210" s="6" t="s">
        <v>34</v>
      </c>
      <c r="C210" s="7" t="s">
        <v>1169</v>
      </c>
      <c r="D210" s="6" t="s">
        <v>1200</v>
      </c>
      <c r="E210" s="3" t="s">
        <v>1320</v>
      </c>
      <c r="F210" s="2"/>
      <c r="G210" s="2"/>
      <c r="H210" s="2"/>
    </row>
    <row r="211" spans="1:8" ht="36" customHeight="1">
      <c r="A211" s="5" t="s">
        <v>2363</v>
      </c>
      <c r="B211" s="6" t="s">
        <v>164</v>
      </c>
      <c r="C211" s="7" t="s">
        <v>4</v>
      </c>
      <c r="D211" s="6" t="s">
        <v>1201</v>
      </c>
      <c r="E211" s="3" t="s">
        <v>1321</v>
      </c>
      <c r="F211" s="2"/>
      <c r="G211" s="2"/>
      <c r="H211" s="2"/>
    </row>
    <row r="212" spans="1:8" ht="36" customHeight="1">
      <c r="A212" s="5" t="s">
        <v>2363</v>
      </c>
      <c r="B212" s="6" t="s">
        <v>164</v>
      </c>
      <c r="C212" s="7" t="s">
        <v>1169</v>
      </c>
      <c r="D212" s="6" t="s">
        <v>1202</v>
      </c>
      <c r="E212" s="3" t="s">
        <v>1322</v>
      </c>
      <c r="F212" s="2"/>
      <c r="G212" s="2"/>
      <c r="H212" s="2"/>
    </row>
    <row r="213" spans="1:8" ht="36" customHeight="1">
      <c r="A213" s="5" t="s">
        <v>2363</v>
      </c>
      <c r="B213" s="6" t="s">
        <v>164</v>
      </c>
      <c r="C213" s="7" t="s">
        <v>1169</v>
      </c>
      <c r="D213" s="6" t="s">
        <v>1203</v>
      </c>
      <c r="E213" s="3" t="s">
        <v>1323</v>
      </c>
      <c r="F213" s="2"/>
      <c r="G213" s="2"/>
      <c r="H213" s="2"/>
    </row>
    <row r="214" spans="1:8" ht="36" customHeight="1">
      <c r="A214" s="5" t="s">
        <v>2363</v>
      </c>
      <c r="B214" s="6" t="s">
        <v>826</v>
      </c>
      <c r="C214" s="7" t="s">
        <v>1169</v>
      </c>
      <c r="D214" s="6" t="s">
        <v>1204</v>
      </c>
      <c r="E214" s="3" t="s">
        <v>1324</v>
      </c>
      <c r="F214" s="2"/>
      <c r="G214" s="2"/>
      <c r="H214" s="2"/>
    </row>
    <row r="215" spans="1:8" ht="36" customHeight="1">
      <c r="A215" s="5" t="s">
        <v>2363</v>
      </c>
      <c r="B215" s="6" t="s">
        <v>116</v>
      </c>
      <c r="C215" s="7" t="s">
        <v>1169</v>
      </c>
      <c r="D215" s="6" t="s">
        <v>1205</v>
      </c>
      <c r="E215" s="3" t="s">
        <v>1070</v>
      </c>
      <c r="F215" s="2"/>
      <c r="G215" s="2"/>
      <c r="H215" s="2"/>
    </row>
    <row r="216" spans="1:8" ht="36" customHeight="1">
      <c r="A216" s="5" t="s">
        <v>2363</v>
      </c>
      <c r="B216" s="6" t="s">
        <v>164</v>
      </c>
      <c r="C216" s="7" t="s">
        <v>1169</v>
      </c>
      <c r="D216" s="6" t="s">
        <v>1206</v>
      </c>
      <c r="E216" s="3" t="s">
        <v>1325</v>
      </c>
      <c r="F216" s="2"/>
      <c r="G216" s="2"/>
      <c r="H216" s="2"/>
    </row>
    <row r="217" spans="1:8" ht="36" customHeight="1">
      <c r="A217" s="5" t="s">
        <v>2363</v>
      </c>
      <c r="B217" s="6" t="s">
        <v>24</v>
      </c>
      <c r="C217" s="7" t="s">
        <v>1169</v>
      </c>
      <c r="D217" s="6" t="s">
        <v>105</v>
      </c>
      <c r="E217" s="3" t="s">
        <v>1063</v>
      </c>
      <c r="F217" s="2"/>
      <c r="G217" s="2"/>
      <c r="H217" s="2"/>
    </row>
    <row r="218" spans="1:8" ht="36" customHeight="1">
      <c r="A218" s="5" t="s">
        <v>2363</v>
      </c>
      <c r="B218" s="6" t="s">
        <v>45</v>
      </c>
      <c r="C218" s="7" t="s">
        <v>1169</v>
      </c>
      <c r="D218" s="6" t="s">
        <v>1207</v>
      </c>
      <c r="E218" s="3" t="s">
        <v>1326</v>
      </c>
      <c r="F218" s="2"/>
      <c r="G218" s="2"/>
      <c r="H218" s="2"/>
    </row>
    <row r="219" spans="1:8" ht="36" customHeight="1">
      <c r="A219" s="5" t="s">
        <v>2363</v>
      </c>
      <c r="B219" s="6" t="s">
        <v>30</v>
      </c>
      <c r="C219" s="7" t="s">
        <v>1169</v>
      </c>
      <c r="D219" s="6" t="s">
        <v>114</v>
      </c>
      <c r="E219" s="3" t="s">
        <v>1069</v>
      </c>
      <c r="F219" s="2"/>
      <c r="G219" s="2"/>
      <c r="H219" s="2"/>
    </row>
    <row r="220" spans="1:8" ht="36" customHeight="1">
      <c r="A220" s="5" t="s">
        <v>2363</v>
      </c>
      <c r="B220" s="6" t="s">
        <v>164</v>
      </c>
      <c r="C220" s="7" t="s">
        <v>1169</v>
      </c>
      <c r="D220" s="6" t="s">
        <v>1208</v>
      </c>
      <c r="E220" s="3" t="s">
        <v>1327</v>
      </c>
      <c r="F220" s="2"/>
      <c r="G220" s="2"/>
      <c r="H220" s="2"/>
    </row>
    <row r="221" spans="1:8" ht="36" customHeight="1">
      <c r="A221" s="5" t="s">
        <v>2363</v>
      </c>
      <c r="B221" s="6" t="s">
        <v>69</v>
      </c>
      <c r="C221" s="7" t="s">
        <v>1169</v>
      </c>
      <c r="D221" s="6" t="s">
        <v>1209</v>
      </c>
      <c r="E221" s="3" t="s">
        <v>1328</v>
      </c>
      <c r="F221" s="2"/>
      <c r="G221" s="2"/>
      <c r="H221" s="2"/>
    </row>
    <row r="222" spans="1:8" ht="36" customHeight="1">
      <c r="A222" s="5" t="s">
        <v>2363</v>
      </c>
      <c r="B222" s="6" t="s">
        <v>24</v>
      </c>
      <c r="C222" s="7" t="s">
        <v>1169</v>
      </c>
      <c r="D222" s="6" t="s">
        <v>1210</v>
      </c>
      <c r="E222" s="3" t="s">
        <v>1329</v>
      </c>
      <c r="F222" s="2"/>
      <c r="G222" s="2"/>
      <c r="H222" s="2"/>
    </row>
    <row r="223" spans="1:8" ht="36" customHeight="1">
      <c r="A223" s="5" t="s">
        <v>2363</v>
      </c>
      <c r="B223" s="6" t="s">
        <v>316</v>
      </c>
      <c r="C223" s="7" t="s">
        <v>1169</v>
      </c>
      <c r="D223" s="6" t="s">
        <v>1211</v>
      </c>
      <c r="E223" s="3" t="s">
        <v>1330</v>
      </c>
      <c r="F223" s="2"/>
      <c r="G223" s="2"/>
      <c r="H223" s="2"/>
    </row>
    <row r="224" spans="1:8" ht="36" customHeight="1">
      <c r="A224" s="5" t="s">
        <v>2363</v>
      </c>
      <c r="B224" s="6" t="s">
        <v>64</v>
      </c>
      <c r="C224" s="7" t="s">
        <v>1169</v>
      </c>
      <c r="D224" s="6" t="s">
        <v>1212</v>
      </c>
      <c r="E224" s="3" t="s">
        <v>1331</v>
      </c>
      <c r="F224" s="2"/>
      <c r="G224" s="2"/>
      <c r="H224" s="2"/>
    </row>
    <row r="225" spans="1:8" ht="36" customHeight="1">
      <c r="A225" s="5" t="s">
        <v>2363</v>
      </c>
      <c r="B225" s="6" t="s">
        <v>164</v>
      </c>
      <c r="C225" s="7" t="s">
        <v>1169</v>
      </c>
      <c r="D225" s="6" t="s">
        <v>1213</v>
      </c>
      <c r="E225" s="3" t="s">
        <v>1336</v>
      </c>
      <c r="F225" s="2"/>
      <c r="G225" s="2"/>
      <c r="H225" s="2"/>
    </row>
    <row r="226" spans="1:8" ht="15" hidden="1">
      <c r="A226" t="s">
        <v>1426</v>
      </c>
      <c r="B226" s="2" t="s">
        <v>34</v>
      </c>
      <c r="C226" s="4" t="s">
        <v>1169</v>
      </c>
      <c r="D226" s="2" t="s">
        <v>1214</v>
      </c>
      <c r="E226" s="3" t="s">
        <v>1337</v>
      </c>
      <c r="F226" s="2"/>
      <c r="G226" s="2" t="s">
        <v>1427</v>
      </c>
      <c r="H226" s="2"/>
    </row>
    <row r="227" spans="1:8" ht="36" customHeight="1">
      <c r="A227" s="5" t="s">
        <v>2363</v>
      </c>
      <c r="B227" s="6" t="s">
        <v>34</v>
      </c>
      <c r="C227" s="7" t="s">
        <v>1169</v>
      </c>
      <c r="D227" s="6" t="s">
        <v>1215</v>
      </c>
      <c r="E227" s="3" t="s">
        <v>1338</v>
      </c>
      <c r="F227" s="2"/>
      <c r="G227" s="2"/>
      <c r="H227" s="2"/>
    </row>
    <row r="228" spans="1:8" ht="36" customHeight="1">
      <c r="A228" s="5" t="s">
        <v>2363</v>
      </c>
      <c r="B228" s="6" t="s">
        <v>164</v>
      </c>
      <c r="C228" s="7" t="s">
        <v>1169</v>
      </c>
      <c r="D228" s="6" t="s">
        <v>1216</v>
      </c>
      <c r="E228" s="3" t="s">
        <v>1339</v>
      </c>
      <c r="F228" s="2"/>
      <c r="G228" s="2"/>
      <c r="H228" s="2"/>
    </row>
    <row r="229" spans="1:8" ht="36" customHeight="1">
      <c r="A229" s="5" t="s">
        <v>2363</v>
      </c>
      <c r="B229" s="6" t="s">
        <v>172</v>
      </c>
      <c r="C229" s="7" t="s">
        <v>4</v>
      </c>
      <c r="D229" s="6" t="s">
        <v>1217</v>
      </c>
      <c r="E229" s="3" t="s">
        <v>1340</v>
      </c>
      <c r="F229" s="2"/>
      <c r="G229" s="2"/>
      <c r="H229" s="2"/>
    </row>
    <row r="230" spans="1:8" ht="36" customHeight="1">
      <c r="A230" s="5" t="s">
        <v>2363</v>
      </c>
      <c r="B230" s="6" t="s">
        <v>19</v>
      </c>
      <c r="C230" s="7" t="s">
        <v>1169</v>
      </c>
      <c r="D230" s="6" t="s">
        <v>1218</v>
      </c>
      <c r="E230" s="3" t="s">
        <v>1341</v>
      </c>
      <c r="F230" s="2"/>
      <c r="G230" s="2"/>
      <c r="H230" s="2"/>
    </row>
    <row r="231" spans="1:8" ht="36" customHeight="1">
      <c r="A231" s="5" t="s">
        <v>2363</v>
      </c>
      <c r="B231" s="6" t="s">
        <v>303</v>
      </c>
      <c r="C231" s="7" t="s">
        <v>1169</v>
      </c>
      <c r="D231" s="6" t="s">
        <v>1219</v>
      </c>
      <c r="E231" s="3" t="s">
        <v>1342</v>
      </c>
      <c r="F231" s="2"/>
      <c r="G231" s="2"/>
      <c r="H231" s="2"/>
    </row>
    <row r="232" spans="1:8" ht="36" customHeight="1">
      <c r="A232" s="5" t="s">
        <v>2363</v>
      </c>
      <c r="B232" s="6" t="s">
        <v>19</v>
      </c>
      <c r="C232" s="7" t="s">
        <v>1169</v>
      </c>
      <c r="D232" s="6" t="s">
        <v>1220</v>
      </c>
      <c r="E232" s="3" t="s">
        <v>1343</v>
      </c>
      <c r="F232" s="2"/>
      <c r="G232" s="2"/>
      <c r="H232" s="2"/>
    </row>
    <row r="233" spans="1:8" ht="36" customHeight="1">
      <c r="A233" s="5" t="s">
        <v>2363</v>
      </c>
      <c r="B233" s="6" t="s">
        <v>19</v>
      </c>
      <c r="C233" s="7" t="s">
        <v>1424</v>
      </c>
      <c r="D233" s="6" t="s">
        <v>1221</v>
      </c>
      <c r="E233" s="3" t="s">
        <v>1344</v>
      </c>
      <c r="F233" s="2"/>
      <c r="G233" s="2"/>
      <c r="H233" s="2"/>
    </row>
    <row r="234" spans="1:8" ht="36" customHeight="1">
      <c r="A234" s="5" t="s">
        <v>2363</v>
      </c>
      <c r="B234" s="6" t="s">
        <v>164</v>
      </c>
      <c r="C234" s="7" t="s">
        <v>1169</v>
      </c>
      <c r="D234" s="6" t="s">
        <v>1222</v>
      </c>
      <c r="E234" s="3" t="s">
        <v>1414</v>
      </c>
      <c r="F234" s="2"/>
      <c r="G234" s="2"/>
      <c r="H234" s="2"/>
    </row>
    <row r="235" spans="1:8" ht="36" customHeight="1">
      <c r="A235" s="5" t="s">
        <v>2363</v>
      </c>
      <c r="B235" s="6" t="s">
        <v>37</v>
      </c>
      <c r="C235" s="7" t="s">
        <v>1169</v>
      </c>
      <c r="D235" s="6" t="s">
        <v>1223</v>
      </c>
      <c r="E235" s="3" t="s">
        <v>1345</v>
      </c>
      <c r="F235" s="2"/>
      <c r="G235" s="2"/>
      <c r="H235" s="2"/>
    </row>
    <row r="236" spans="1:8" ht="36" customHeight="1">
      <c r="A236" s="5" t="s">
        <v>2363</v>
      </c>
      <c r="B236" s="6" t="s">
        <v>50</v>
      </c>
      <c r="C236" s="7" t="s">
        <v>1169</v>
      </c>
      <c r="D236" s="6" t="s">
        <v>117</v>
      </c>
      <c r="E236" s="3" t="s">
        <v>1071</v>
      </c>
      <c r="F236" s="2"/>
      <c r="G236" s="2"/>
      <c r="H236" s="2"/>
    </row>
    <row r="237" spans="1:8" ht="36" customHeight="1">
      <c r="A237" s="5" t="s">
        <v>2363</v>
      </c>
      <c r="B237" s="6" t="s">
        <v>34</v>
      </c>
      <c r="C237" s="7" t="s">
        <v>1169</v>
      </c>
      <c r="D237" s="6" t="s">
        <v>1224</v>
      </c>
      <c r="E237" s="3" t="s">
        <v>1346</v>
      </c>
      <c r="F237" s="2"/>
      <c r="G237" t="s">
        <v>1427</v>
      </c>
      <c r="H237" s="2"/>
    </row>
    <row r="238" spans="1:8" ht="36" customHeight="1">
      <c r="A238" s="5" t="s">
        <v>1426</v>
      </c>
      <c r="B238" s="6" t="s">
        <v>164</v>
      </c>
      <c r="C238" s="7" t="s">
        <v>3</v>
      </c>
      <c r="D238" s="6" t="s">
        <v>1225</v>
      </c>
      <c r="E238" s="3" t="s">
        <v>1347</v>
      </c>
      <c r="F238" s="2"/>
      <c r="G238" s="2"/>
      <c r="H238" s="2"/>
    </row>
    <row r="239" spans="1:8" ht="36" customHeight="1">
      <c r="A239" s="5" t="s">
        <v>2363</v>
      </c>
      <c r="B239" s="6" t="s">
        <v>19</v>
      </c>
      <c r="C239" s="7" t="s">
        <v>3</v>
      </c>
      <c r="D239" s="6" t="s">
        <v>1226</v>
      </c>
      <c r="E239" s="3" t="s">
        <v>1348</v>
      </c>
      <c r="F239" s="2"/>
      <c r="G239" s="2"/>
      <c r="H239" s="2"/>
    </row>
    <row r="240" spans="1:8" ht="36" customHeight="1">
      <c r="A240" s="5" t="s">
        <v>2363</v>
      </c>
      <c r="B240" s="6" t="s">
        <v>1420</v>
      </c>
      <c r="C240" s="7" t="s">
        <v>3</v>
      </c>
      <c r="D240" s="6" t="s">
        <v>1227</v>
      </c>
      <c r="E240" s="3" t="s">
        <v>1349</v>
      </c>
      <c r="F240" s="2"/>
      <c r="G240" s="2"/>
      <c r="H240" s="2"/>
    </row>
    <row r="241" spans="1:8" ht="36" customHeight="1">
      <c r="A241" s="5" t="s">
        <v>2363</v>
      </c>
      <c r="B241" s="6" t="s">
        <v>19</v>
      </c>
      <c r="C241" s="7" t="s">
        <v>3</v>
      </c>
      <c r="D241" s="6" t="s">
        <v>1228</v>
      </c>
      <c r="E241" s="3" t="s">
        <v>1350</v>
      </c>
      <c r="F241" s="2"/>
      <c r="G241" s="2"/>
      <c r="H241" s="2"/>
    </row>
    <row r="242" spans="1:8" ht="36" customHeight="1">
      <c r="A242" s="5" t="s">
        <v>2363</v>
      </c>
      <c r="B242" s="6" t="s">
        <v>24</v>
      </c>
      <c r="C242" s="7" t="s">
        <v>3</v>
      </c>
      <c r="D242" s="6" t="s">
        <v>1229</v>
      </c>
      <c r="E242" s="3" t="s">
        <v>1351</v>
      </c>
      <c r="F242" s="2"/>
      <c r="G242" s="2"/>
      <c r="H242" s="2"/>
    </row>
    <row r="243" spans="1:8" ht="36" customHeight="1">
      <c r="A243" s="5" t="s">
        <v>2363</v>
      </c>
      <c r="B243" s="6" t="s">
        <v>112</v>
      </c>
      <c r="C243" s="7" t="s">
        <v>1169</v>
      </c>
      <c r="D243" s="6" t="s">
        <v>1230</v>
      </c>
      <c r="E243" s="3" t="s">
        <v>1352</v>
      </c>
      <c r="F243" s="2"/>
      <c r="G243" s="2"/>
      <c r="H243" s="2"/>
    </row>
    <row r="244" spans="1:8" ht="36" customHeight="1">
      <c r="A244" s="5" t="s">
        <v>2363</v>
      </c>
      <c r="B244" s="6" t="s">
        <v>64</v>
      </c>
      <c r="C244" s="7" t="s">
        <v>1169</v>
      </c>
      <c r="D244" s="6" t="s">
        <v>1231</v>
      </c>
      <c r="E244" s="3" t="s">
        <v>1353</v>
      </c>
      <c r="F244" s="2"/>
      <c r="G244" s="2"/>
      <c r="H244" s="2"/>
    </row>
    <row r="245" spans="1:8" ht="36" customHeight="1">
      <c r="A245" s="5" t="s">
        <v>2363</v>
      </c>
      <c r="B245" s="6" t="s">
        <v>164</v>
      </c>
      <c r="C245" s="7" t="s">
        <v>3</v>
      </c>
      <c r="D245" s="6" t="s">
        <v>1232</v>
      </c>
      <c r="E245" s="3" t="s">
        <v>1354</v>
      </c>
      <c r="F245" s="2"/>
      <c r="G245" s="2"/>
      <c r="H245" s="2"/>
    </row>
    <row r="246" spans="1:8" ht="36" customHeight="1">
      <c r="A246" s="5" t="s">
        <v>2363</v>
      </c>
      <c r="B246" s="6" t="s">
        <v>37</v>
      </c>
      <c r="C246" s="7" t="s">
        <v>3</v>
      </c>
      <c r="D246" s="6" t="s">
        <v>1233</v>
      </c>
      <c r="E246" s="3" t="s">
        <v>1355</v>
      </c>
      <c r="F246" s="2"/>
      <c r="G246" s="2"/>
      <c r="H246" s="2"/>
    </row>
    <row r="247" spans="1:8" ht="36" customHeight="1">
      <c r="A247" s="5" t="s">
        <v>2363</v>
      </c>
      <c r="B247" s="6" t="s">
        <v>164</v>
      </c>
      <c r="C247" s="7" t="s">
        <v>3</v>
      </c>
      <c r="D247" s="6" t="s">
        <v>1234</v>
      </c>
      <c r="E247" s="3" t="s">
        <v>1356</v>
      </c>
      <c r="F247" s="2"/>
      <c r="G247" s="2"/>
      <c r="H247" s="2"/>
    </row>
    <row r="248" spans="1:8" ht="36" customHeight="1">
      <c r="A248" s="5" t="s">
        <v>2363</v>
      </c>
      <c r="B248" s="6" t="s">
        <v>24</v>
      </c>
      <c r="C248" s="7" t="s">
        <v>3</v>
      </c>
      <c r="D248" s="6" t="s">
        <v>1235</v>
      </c>
      <c r="E248" s="3" t="s">
        <v>1357</v>
      </c>
      <c r="F248" s="2"/>
      <c r="G248" s="2"/>
      <c r="H248" s="2"/>
    </row>
    <row r="249" spans="1:8" ht="36" customHeight="1">
      <c r="A249" s="5" t="s">
        <v>2363</v>
      </c>
      <c r="B249" s="6" t="s">
        <v>24</v>
      </c>
      <c r="C249" s="7" t="s">
        <v>3</v>
      </c>
      <c r="D249" s="6" t="s">
        <v>1236</v>
      </c>
      <c r="E249" s="3" t="s">
        <v>1358</v>
      </c>
      <c r="F249" s="2"/>
      <c r="G249" s="2"/>
      <c r="H249" s="2"/>
    </row>
    <row r="250" spans="1:8" ht="36" customHeight="1">
      <c r="A250" s="5" t="s">
        <v>2363</v>
      </c>
      <c r="B250" s="6" t="s">
        <v>164</v>
      </c>
      <c r="C250" s="7" t="s">
        <v>3</v>
      </c>
      <c r="D250" s="6" t="s">
        <v>1237</v>
      </c>
      <c r="E250" s="3" t="s">
        <v>1359</v>
      </c>
      <c r="F250" s="2"/>
      <c r="G250" s="2"/>
      <c r="H250" s="2"/>
    </row>
    <row r="251" spans="1:8" ht="36" customHeight="1">
      <c r="A251" s="5" t="s">
        <v>2363</v>
      </c>
      <c r="B251" s="6" t="s">
        <v>30</v>
      </c>
      <c r="C251" s="7" t="s">
        <v>1169</v>
      </c>
      <c r="D251" s="6" t="s">
        <v>1238</v>
      </c>
      <c r="E251" s="3" t="s">
        <v>1360</v>
      </c>
      <c r="F251" s="2"/>
      <c r="G251" s="2"/>
      <c r="H251" s="2"/>
    </row>
    <row r="252" spans="1:8" ht="36" customHeight="1">
      <c r="A252" s="5" t="s">
        <v>2363</v>
      </c>
      <c r="B252" s="6" t="s">
        <v>30</v>
      </c>
      <c r="C252" s="7" t="s">
        <v>1169</v>
      </c>
      <c r="D252" s="6" t="s">
        <v>1239</v>
      </c>
      <c r="E252" s="3" t="s">
        <v>1361</v>
      </c>
      <c r="F252" s="2"/>
      <c r="G252" s="2"/>
      <c r="H252" s="2"/>
    </row>
    <row r="253" spans="1:8" ht="36" customHeight="1">
      <c r="A253" s="5" t="s">
        <v>2363</v>
      </c>
      <c r="B253" s="6" t="s">
        <v>30</v>
      </c>
      <c r="C253" s="7" t="s">
        <v>3</v>
      </c>
      <c r="D253" s="6" t="s">
        <v>1240</v>
      </c>
      <c r="E253" s="3" t="s">
        <v>1362</v>
      </c>
      <c r="F253" s="2"/>
      <c r="G253" s="2"/>
      <c r="H253" s="2"/>
    </row>
    <row r="254" spans="1:8" ht="36" customHeight="1">
      <c r="A254" s="5" t="s">
        <v>2363</v>
      </c>
      <c r="B254" s="6" t="s">
        <v>69</v>
      </c>
      <c r="C254" s="7" t="s">
        <v>1169</v>
      </c>
      <c r="D254" s="6" t="s">
        <v>1241</v>
      </c>
      <c r="E254" s="3" t="s">
        <v>1363</v>
      </c>
      <c r="F254" s="2"/>
      <c r="G254" s="2"/>
      <c r="H254" s="2"/>
    </row>
    <row r="255" spans="1:8" ht="36" customHeight="1">
      <c r="A255" s="5" t="s">
        <v>2363</v>
      </c>
      <c r="B255" s="6" t="s">
        <v>1421</v>
      </c>
      <c r="C255" s="7" t="s">
        <v>3</v>
      </c>
      <c r="D255" s="6" t="s">
        <v>1242</v>
      </c>
      <c r="E255" s="3" t="s">
        <v>1364</v>
      </c>
      <c r="F255" s="2"/>
      <c r="G255" s="2"/>
      <c r="H255" s="2"/>
    </row>
    <row r="256" spans="1:8" ht="36" customHeight="1">
      <c r="A256" s="5" t="s">
        <v>2363</v>
      </c>
      <c r="B256" s="6" t="s">
        <v>19</v>
      </c>
      <c r="C256" s="7" t="s">
        <v>3</v>
      </c>
      <c r="D256" s="6" t="s">
        <v>1243</v>
      </c>
      <c r="E256" s="3" t="s">
        <v>1365</v>
      </c>
      <c r="F256" s="2"/>
      <c r="G256" s="2"/>
      <c r="H256" s="2"/>
    </row>
    <row r="257" spans="1:8" ht="36" customHeight="1">
      <c r="A257" s="5" t="s">
        <v>2363</v>
      </c>
      <c r="B257" s="6" t="s">
        <v>40</v>
      </c>
      <c r="C257" s="7" t="s">
        <v>3</v>
      </c>
      <c r="D257" s="6" t="s">
        <v>1244</v>
      </c>
      <c r="E257" s="3" t="s">
        <v>1366</v>
      </c>
      <c r="F257" s="2"/>
      <c r="G257" s="2"/>
      <c r="H257" s="2"/>
    </row>
    <row r="258" spans="1:8" ht="36" customHeight="1">
      <c r="A258" s="5" t="s">
        <v>2363</v>
      </c>
      <c r="B258" s="6" t="s">
        <v>1420</v>
      </c>
      <c r="C258" s="7" t="s">
        <v>1169</v>
      </c>
      <c r="D258" s="6" t="s">
        <v>1245</v>
      </c>
      <c r="E258" s="3" t="s">
        <v>1367</v>
      </c>
      <c r="F258" s="2"/>
      <c r="G258" s="2"/>
      <c r="H258" s="2"/>
    </row>
    <row r="259" spans="1:8" ht="36" customHeight="1">
      <c r="A259" s="5" t="s">
        <v>2363</v>
      </c>
      <c r="B259" s="6" t="s">
        <v>1422</v>
      </c>
      <c r="C259" s="7" t="s">
        <v>1169</v>
      </c>
      <c r="D259" s="6" t="s">
        <v>1246</v>
      </c>
      <c r="E259" s="3" t="s">
        <v>1368</v>
      </c>
      <c r="F259" s="2"/>
      <c r="G259" s="2"/>
      <c r="H259" s="2"/>
    </row>
    <row r="260" spans="1:8" ht="36" customHeight="1">
      <c r="A260" s="5" t="s">
        <v>2363</v>
      </c>
      <c r="B260" s="6" t="s">
        <v>164</v>
      </c>
      <c r="C260" s="7" t="s">
        <v>1169</v>
      </c>
      <c r="D260" s="6" t="s">
        <v>1247</v>
      </c>
      <c r="E260" s="3" t="s">
        <v>1369</v>
      </c>
      <c r="F260" s="2"/>
      <c r="G260" s="2"/>
      <c r="H260" s="2"/>
    </row>
    <row r="261" spans="1:8" ht="36" customHeight="1">
      <c r="A261" s="5" t="s">
        <v>2363</v>
      </c>
      <c r="B261" s="6" t="s">
        <v>1417</v>
      </c>
      <c r="C261" s="7" t="s">
        <v>1169</v>
      </c>
      <c r="D261" s="6" t="s">
        <v>1248</v>
      </c>
      <c r="E261" s="3" t="s">
        <v>1370</v>
      </c>
      <c r="F261" s="2"/>
      <c r="G261" s="2"/>
      <c r="H261" s="2"/>
    </row>
    <row r="262" spans="1:8" ht="36" customHeight="1">
      <c r="A262" s="5" t="s">
        <v>2363</v>
      </c>
      <c r="B262" s="6" t="s">
        <v>30</v>
      </c>
      <c r="C262" s="7" t="s">
        <v>1169</v>
      </c>
      <c r="D262" s="6" t="s">
        <v>1249</v>
      </c>
      <c r="E262" s="3" t="s">
        <v>1371</v>
      </c>
      <c r="F262" s="2"/>
      <c r="G262" s="2"/>
      <c r="H262" s="2"/>
    </row>
    <row r="263" spans="1:8" ht="36" customHeight="1">
      <c r="A263" s="5" t="s">
        <v>2363</v>
      </c>
      <c r="B263" s="6" t="s">
        <v>172</v>
      </c>
      <c r="C263" s="7" t="s">
        <v>1169</v>
      </c>
      <c r="D263" s="6" t="s">
        <v>1250</v>
      </c>
      <c r="E263" s="3" t="s">
        <v>1372</v>
      </c>
      <c r="F263" s="2"/>
      <c r="G263" s="2"/>
      <c r="H263" s="2"/>
    </row>
    <row r="264" spans="1:8" ht="36" customHeight="1">
      <c r="A264" s="5" t="s">
        <v>2363</v>
      </c>
      <c r="B264" s="6" t="s">
        <v>164</v>
      </c>
      <c r="C264" s="7" t="s">
        <v>1169</v>
      </c>
      <c r="D264" s="6" t="s">
        <v>1251</v>
      </c>
      <c r="E264" s="3" t="s">
        <v>1373</v>
      </c>
      <c r="F264" s="2"/>
      <c r="G264" s="2"/>
      <c r="H264" s="2"/>
    </row>
    <row r="265" spans="1:8" ht="36" customHeight="1">
      <c r="A265" s="5" t="s">
        <v>2363</v>
      </c>
      <c r="B265" s="6" t="s">
        <v>164</v>
      </c>
      <c r="C265" s="7" t="s">
        <v>1169</v>
      </c>
      <c r="D265" s="6" t="s">
        <v>1252</v>
      </c>
      <c r="E265" s="3" t="s">
        <v>1374</v>
      </c>
      <c r="F265" s="2"/>
      <c r="G265" s="2"/>
      <c r="H265" s="2"/>
    </row>
    <row r="266" spans="1:8" ht="36" customHeight="1">
      <c r="A266" s="5" t="s">
        <v>2363</v>
      </c>
      <c r="B266" s="6" t="s">
        <v>172</v>
      </c>
      <c r="C266" s="7" t="s">
        <v>4</v>
      </c>
      <c r="D266" s="6" t="s">
        <v>1253</v>
      </c>
      <c r="E266" s="3" t="s">
        <v>1375</v>
      </c>
      <c r="F266" s="2"/>
      <c r="G266" s="2"/>
      <c r="H266" s="2"/>
    </row>
    <row r="267" spans="1:8" ht="36" customHeight="1">
      <c r="A267" s="5" t="s">
        <v>2363</v>
      </c>
      <c r="B267" s="6" t="s">
        <v>303</v>
      </c>
      <c r="C267" s="7" t="s">
        <v>1169</v>
      </c>
      <c r="D267" s="6" t="s">
        <v>1254</v>
      </c>
      <c r="E267" s="3" t="s">
        <v>1376</v>
      </c>
      <c r="F267" s="2"/>
      <c r="G267" s="2"/>
      <c r="H267" s="2"/>
    </row>
    <row r="268" spans="1:8" ht="36" customHeight="1">
      <c r="A268" s="5" t="s">
        <v>2363</v>
      </c>
      <c r="B268" s="6" t="s">
        <v>64</v>
      </c>
      <c r="C268" s="7" t="s">
        <v>1169</v>
      </c>
      <c r="D268" s="6" t="s">
        <v>1255</v>
      </c>
      <c r="E268" s="3" t="s">
        <v>1377</v>
      </c>
      <c r="F268" s="2"/>
      <c r="G268" s="2"/>
      <c r="H268" s="2"/>
    </row>
    <row r="269" spans="1:8" ht="36" customHeight="1">
      <c r="A269" s="5" t="s">
        <v>2363</v>
      </c>
      <c r="B269" s="6" t="s">
        <v>164</v>
      </c>
      <c r="C269" s="7" t="s">
        <v>1169</v>
      </c>
      <c r="D269" s="6" t="s">
        <v>1256</v>
      </c>
      <c r="E269" s="3" t="s">
        <v>1378</v>
      </c>
      <c r="F269" s="2"/>
      <c r="G269" s="2"/>
      <c r="H269" s="2"/>
    </row>
    <row r="270" spans="1:8" ht="36" customHeight="1">
      <c r="A270" s="5" t="s">
        <v>2363</v>
      </c>
      <c r="B270" s="6" t="s">
        <v>45</v>
      </c>
      <c r="C270" s="7" t="s">
        <v>1169</v>
      </c>
      <c r="D270" s="6" t="s">
        <v>1257</v>
      </c>
      <c r="E270" s="3" t="s">
        <v>1379</v>
      </c>
      <c r="F270" s="2"/>
      <c r="G270" s="2"/>
      <c r="H270" s="2"/>
    </row>
    <row r="271" spans="1:8" ht="36" customHeight="1">
      <c r="A271" s="5" t="s">
        <v>2363</v>
      </c>
      <c r="B271" s="6" t="s">
        <v>164</v>
      </c>
      <c r="C271" s="7" t="s">
        <v>1169</v>
      </c>
      <c r="D271" s="6" t="s">
        <v>1258</v>
      </c>
      <c r="E271" s="3" t="s">
        <v>1380</v>
      </c>
      <c r="F271" s="2"/>
      <c r="G271" s="2"/>
      <c r="H271" s="2"/>
    </row>
    <row r="272" spans="1:8" ht="36" customHeight="1">
      <c r="A272" s="5" t="s">
        <v>2363</v>
      </c>
      <c r="B272" s="6" t="s">
        <v>112</v>
      </c>
      <c r="C272" s="7" t="s">
        <v>1169</v>
      </c>
      <c r="D272" s="6" t="s">
        <v>1259</v>
      </c>
      <c r="E272" s="3" t="s">
        <v>1381</v>
      </c>
      <c r="F272" s="2"/>
      <c r="G272" s="2"/>
      <c r="H272" s="2"/>
    </row>
    <row r="273" spans="1:8" ht="36" customHeight="1">
      <c r="A273" s="5" t="s">
        <v>2363</v>
      </c>
      <c r="B273" s="6" t="s">
        <v>316</v>
      </c>
      <c r="C273" s="7" t="s">
        <v>1169</v>
      </c>
      <c r="D273" s="6" t="s">
        <v>1260</v>
      </c>
      <c r="E273" s="3" t="s">
        <v>1382</v>
      </c>
      <c r="F273" s="2"/>
      <c r="G273" s="2"/>
      <c r="H273" s="2"/>
    </row>
    <row r="274" spans="1:8" ht="36" customHeight="1">
      <c r="A274" s="5" t="s">
        <v>2363</v>
      </c>
      <c r="B274" s="6" t="s">
        <v>164</v>
      </c>
      <c r="C274" s="7" t="s">
        <v>1169</v>
      </c>
      <c r="D274" s="6" t="s">
        <v>1261</v>
      </c>
      <c r="E274" s="3" t="s">
        <v>1383</v>
      </c>
      <c r="F274" s="2"/>
      <c r="G274" s="2"/>
      <c r="H274" s="2"/>
    </row>
    <row r="275" spans="1:8" ht="36" customHeight="1">
      <c r="A275" s="5" t="s">
        <v>2363</v>
      </c>
      <c r="B275" s="6" t="s">
        <v>164</v>
      </c>
      <c r="C275" s="7" t="s">
        <v>1169</v>
      </c>
      <c r="D275" s="6" t="s">
        <v>1262</v>
      </c>
      <c r="E275" s="3" t="s">
        <v>1384</v>
      </c>
      <c r="F275" s="2"/>
      <c r="G275" s="2"/>
      <c r="H275" s="2"/>
    </row>
    <row r="276" spans="1:8" ht="36" customHeight="1">
      <c r="A276" s="5" t="s">
        <v>2363</v>
      </c>
      <c r="B276" s="6" t="s">
        <v>69</v>
      </c>
      <c r="C276" s="7" t="s">
        <v>5</v>
      </c>
      <c r="D276" s="6" t="s">
        <v>1263</v>
      </c>
      <c r="E276" s="3" t="s">
        <v>1385</v>
      </c>
      <c r="F276" s="2"/>
      <c r="G276" s="2"/>
      <c r="H276" s="2"/>
    </row>
    <row r="277" spans="1:8" ht="36" customHeight="1">
      <c r="A277" s="5" t="s">
        <v>2363</v>
      </c>
      <c r="B277" s="6" t="s">
        <v>50</v>
      </c>
      <c r="C277" s="7" t="s">
        <v>1169</v>
      </c>
      <c r="D277" s="6" t="s">
        <v>1264</v>
      </c>
      <c r="E277" s="3" t="s">
        <v>1386</v>
      </c>
      <c r="F277" s="2"/>
      <c r="G277" s="2"/>
      <c r="H277" s="2"/>
    </row>
    <row r="278" spans="1:8" ht="36" customHeight="1">
      <c r="A278" s="5" t="s">
        <v>2363</v>
      </c>
      <c r="B278" s="6" t="s">
        <v>1419</v>
      </c>
      <c r="C278" s="7" t="s">
        <v>1169</v>
      </c>
      <c r="D278" s="6" t="s">
        <v>1265</v>
      </c>
      <c r="E278" s="3" t="s">
        <v>1387</v>
      </c>
      <c r="F278" s="2"/>
      <c r="G278" s="2"/>
      <c r="H278" s="2"/>
    </row>
    <row r="279" spans="1:8" ht="36" customHeight="1">
      <c r="A279" s="5" t="s">
        <v>2363</v>
      </c>
      <c r="B279" s="6" t="s">
        <v>164</v>
      </c>
      <c r="C279" s="7" t="s">
        <v>1169</v>
      </c>
      <c r="D279" s="6" t="s">
        <v>1266</v>
      </c>
      <c r="E279" s="3" t="s">
        <v>1388</v>
      </c>
      <c r="F279" s="2"/>
      <c r="G279" s="2"/>
      <c r="H279" s="2"/>
    </row>
    <row r="280" spans="1:8" ht="36" customHeight="1">
      <c r="A280" s="5" t="s">
        <v>2363</v>
      </c>
      <c r="B280" s="6" t="s">
        <v>1417</v>
      </c>
      <c r="C280" s="7" t="s">
        <v>1169</v>
      </c>
      <c r="D280" s="6" t="s">
        <v>1267</v>
      </c>
      <c r="E280" s="3" t="s">
        <v>1389</v>
      </c>
      <c r="F280" s="2"/>
      <c r="G280" s="2"/>
      <c r="H280" s="2"/>
    </row>
    <row r="281" spans="1:8" ht="36" customHeight="1">
      <c r="A281" s="5" t="s">
        <v>2363</v>
      </c>
      <c r="B281" s="6" t="s">
        <v>34</v>
      </c>
      <c r="C281" s="7" t="s">
        <v>1169</v>
      </c>
      <c r="D281" s="6" t="s">
        <v>1268</v>
      </c>
      <c r="E281" s="3" t="s">
        <v>1390</v>
      </c>
      <c r="F281" s="2"/>
      <c r="G281" s="2"/>
      <c r="H281" s="2"/>
    </row>
    <row r="282" spans="1:8" ht="36" customHeight="1">
      <c r="A282" s="5" t="s">
        <v>2363</v>
      </c>
      <c r="B282" s="6" t="s">
        <v>19</v>
      </c>
      <c r="C282" s="7" t="s">
        <v>1169</v>
      </c>
      <c r="D282" s="6" t="s">
        <v>1269</v>
      </c>
      <c r="E282" s="3" t="s">
        <v>1391</v>
      </c>
      <c r="F282" s="2"/>
      <c r="G282" s="2"/>
      <c r="H282" s="2"/>
    </row>
    <row r="283" spans="1:8" ht="36" customHeight="1">
      <c r="A283" s="5" t="s">
        <v>2363</v>
      </c>
      <c r="B283" s="6" t="s">
        <v>1421</v>
      </c>
      <c r="C283" s="7" t="s">
        <v>1169</v>
      </c>
      <c r="D283" s="6" t="s">
        <v>1270</v>
      </c>
      <c r="E283" s="3" t="s">
        <v>1392</v>
      </c>
      <c r="F283" s="2"/>
      <c r="G283" s="2"/>
      <c r="H283" s="2"/>
    </row>
    <row r="284" spans="1:8" ht="36" customHeight="1">
      <c r="A284" s="5" t="s">
        <v>2363</v>
      </c>
      <c r="B284" s="6" t="s">
        <v>30</v>
      </c>
      <c r="C284" s="7" t="s">
        <v>1169</v>
      </c>
      <c r="D284" s="6" t="s">
        <v>1271</v>
      </c>
      <c r="E284" s="3" t="s">
        <v>1393</v>
      </c>
      <c r="F284" s="2"/>
      <c r="G284" s="2"/>
      <c r="H284" s="2"/>
    </row>
    <row r="285" spans="1:8" ht="36" customHeight="1">
      <c r="A285" s="5" t="s">
        <v>2363</v>
      </c>
      <c r="B285" s="6" t="s">
        <v>292</v>
      </c>
      <c r="C285" s="7" t="s">
        <v>1169</v>
      </c>
      <c r="D285" s="6" t="s">
        <v>1272</v>
      </c>
      <c r="E285" s="3" t="s">
        <v>1394</v>
      </c>
      <c r="F285" s="2"/>
      <c r="G285" s="2"/>
      <c r="H285" s="2"/>
    </row>
    <row r="286" spans="1:8" ht="36" customHeight="1">
      <c r="A286" s="5" t="s">
        <v>2363</v>
      </c>
      <c r="B286" s="6" t="s">
        <v>172</v>
      </c>
      <c r="C286" s="7" t="s">
        <v>1169</v>
      </c>
      <c r="D286" s="6" t="s">
        <v>1273</v>
      </c>
      <c r="E286" s="3" t="s">
        <v>1395</v>
      </c>
      <c r="F286" s="2"/>
      <c r="G286" s="2"/>
      <c r="H286" s="2"/>
    </row>
    <row r="287" spans="1:8" ht="36" customHeight="1">
      <c r="A287" s="5" t="s">
        <v>2363</v>
      </c>
      <c r="B287" s="6" t="s">
        <v>164</v>
      </c>
      <c r="C287" s="7" t="s">
        <v>1169</v>
      </c>
      <c r="D287" s="6" t="s">
        <v>1274</v>
      </c>
      <c r="E287" s="3" t="s">
        <v>1396</v>
      </c>
      <c r="F287" s="2"/>
      <c r="G287" s="2"/>
      <c r="H287" s="2"/>
    </row>
    <row r="288" spans="1:8" ht="36" customHeight="1">
      <c r="A288" s="5" t="s">
        <v>2363</v>
      </c>
      <c r="B288" s="6" t="s">
        <v>24</v>
      </c>
      <c r="C288" s="7" t="s">
        <v>1169</v>
      </c>
      <c r="D288" s="6" t="s">
        <v>1275</v>
      </c>
      <c r="E288" s="3" t="s">
        <v>1397</v>
      </c>
      <c r="F288" s="2"/>
      <c r="G288" s="2"/>
      <c r="H288" s="2"/>
    </row>
    <row r="289" spans="1:8" ht="36" customHeight="1">
      <c r="A289" s="5" t="s">
        <v>2363</v>
      </c>
      <c r="B289" s="6" t="s">
        <v>826</v>
      </c>
      <c r="C289" s="7" t="s">
        <v>1169</v>
      </c>
      <c r="D289" s="6" t="s">
        <v>1276</v>
      </c>
      <c r="E289" s="3" t="s">
        <v>1398</v>
      </c>
      <c r="F289" s="2"/>
      <c r="G289" s="2"/>
      <c r="H289" s="2"/>
    </row>
    <row r="290" spans="1:8" ht="36" customHeight="1">
      <c r="A290" s="5" t="s">
        <v>2363</v>
      </c>
      <c r="B290" s="6" t="s">
        <v>69</v>
      </c>
      <c r="C290" s="7" t="s">
        <v>5</v>
      </c>
      <c r="D290" s="6" t="s">
        <v>1277</v>
      </c>
      <c r="E290" s="3" t="s">
        <v>1415</v>
      </c>
      <c r="F290" s="2"/>
      <c r="G290" s="2"/>
      <c r="H290" s="2"/>
    </row>
    <row r="291" spans="1:8" ht="36" customHeight="1">
      <c r="A291" s="5" t="s">
        <v>2363</v>
      </c>
      <c r="B291" s="6" t="s">
        <v>164</v>
      </c>
      <c r="C291" s="7" t="s">
        <v>1169</v>
      </c>
      <c r="D291" s="6" t="s">
        <v>1278</v>
      </c>
      <c r="E291" s="3" t="s">
        <v>1399</v>
      </c>
      <c r="F291" s="2"/>
      <c r="G291" s="2"/>
      <c r="H291" s="2"/>
    </row>
    <row r="292" spans="1:8" ht="36" customHeight="1">
      <c r="A292" s="5" t="s">
        <v>2363</v>
      </c>
      <c r="B292" s="6" t="s">
        <v>37</v>
      </c>
      <c r="C292" s="7" t="s">
        <v>1169</v>
      </c>
      <c r="D292" s="6" t="s">
        <v>1279</v>
      </c>
      <c r="E292" s="3" t="s">
        <v>1400</v>
      </c>
      <c r="F292" s="2"/>
      <c r="G292" s="2"/>
      <c r="H292" s="2"/>
    </row>
    <row r="293" spans="1:8" ht="36" customHeight="1">
      <c r="A293" s="5" t="s">
        <v>2363</v>
      </c>
      <c r="B293" s="6" t="s">
        <v>1423</v>
      </c>
      <c r="C293" s="7" t="s">
        <v>1169</v>
      </c>
      <c r="D293" s="6" t="s">
        <v>1280</v>
      </c>
      <c r="E293" s="3" t="s">
        <v>1401</v>
      </c>
      <c r="F293" s="2"/>
      <c r="G293" s="2"/>
      <c r="H293" s="2"/>
    </row>
    <row r="294" spans="1:8" ht="36" customHeight="1">
      <c r="A294" s="5" t="s">
        <v>2363</v>
      </c>
      <c r="B294" s="6" t="s">
        <v>37</v>
      </c>
      <c r="C294" s="7" t="s">
        <v>1169</v>
      </c>
      <c r="D294" s="6" t="s">
        <v>1281</v>
      </c>
      <c r="E294" s="3" t="s">
        <v>1402</v>
      </c>
      <c r="F294" s="2"/>
      <c r="G294" s="2"/>
      <c r="H294" s="2"/>
    </row>
    <row r="295" spans="1:8" ht="36" customHeight="1">
      <c r="A295" s="5" t="s">
        <v>2363</v>
      </c>
      <c r="B295" s="6" t="s">
        <v>69</v>
      </c>
      <c r="C295" s="7" t="s">
        <v>1169</v>
      </c>
      <c r="D295" s="6" t="s">
        <v>1282</v>
      </c>
      <c r="E295" s="3" t="s">
        <v>1403</v>
      </c>
      <c r="F295" s="2"/>
      <c r="G295" s="2"/>
      <c r="H295" s="2"/>
    </row>
    <row r="296" spans="1:8" ht="36" customHeight="1">
      <c r="A296" s="5" t="s">
        <v>2363</v>
      </c>
      <c r="B296" s="6" t="s">
        <v>299</v>
      </c>
      <c r="C296" s="7" t="s">
        <v>1169</v>
      </c>
      <c r="D296" s="6" t="s">
        <v>1283</v>
      </c>
      <c r="E296" s="3" t="s">
        <v>1404</v>
      </c>
      <c r="F296" s="2"/>
      <c r="G296" s="2"/>
      <c r="H296" s="2"/>
    </row>
    <row r="297" spans="1:8" ht="36" customHeight="1">
      <c r="A297" s="5" t="s">
        <v>2363</v>
      </c>
      <c r="B297" s="6" t="s">
        <v>37</v>
      </c>
      <c r="C297" s="7" t="s">
        <v>1169</v>
      </c>
      <c r="D297" s="6" t="s">
        <v>1284</v>
      </c>
      <c r="E297" s="3" t="s">
        <v>1405</v>
      </c>
      <c r="F297" s="2"/>
      <c r="G297" s="2"/>
      <c r="H297" s="2"/>
    </row>
    <row r="298" spans="1:8" ht="36" customHeight="1">
      <c r="A298" s="5" t="s">
        <v>2363</v>
      </c>
      <c r="B298" s="6" t="s">
        <v>164</v>
      </c>
      <c r="C298" s="7" t="s">
        <v>993</v>
      </c>
      <c r="D298" s="6" t="s">
        <v>1285</v>
      </c>
      <c r="E298" s="3" t="s">
        <v>1406</v>
      </c>
      <c r="F298" s="2"/>
      <c r="G298" s="2"/>
      <c r="H298" s="2"/>
    </row>
    <row r="299" spans="1:8" ht="36" customHeight="1">
      <c r="A299" s="5" t="s">
        <v>2363</v>
      </c>
      <c r="B299" s="6" t="s">
        <v>19</v>
      </c>
      <c r="C299" s="7" t="s">
        <v>5</v>
      </c>
      <c r="D299" s="6" t="s">
        <v>1286</v>
      </c>
      <c r="E299" s="3" t="s">
        <v>1407</v>
      </c>
      <c r="F299" s="2"/>
      <c r="G299" s="2"/>
      <c r="H299" s="2"/>
    </row>
    <row r="300" spans="1:8" ht="36" customHeight="1">
      <c r="A300" s="5" t="s">
        <v>2363</v>
      </c>
      <c r="B300" s="6" t="s">
        <v>116</v>
      </c>
      <c r="C300" s="7" t="s">
        <v>5</v>
      </c>
      <c r="D300" s="6" t="s">
        <v>1287</v>
      </c>
      <c r="E300" s="3" t="s">
        <v>1408</v>
      </c>
      <c r="F300" s="2"/>
      <c r="G300" s="2"/>
      <c r="H300" s="2"/>
    </row>
    <row r="301" spans="1:8" ht="36" customHeight="1">
      <c r="A301" s="5" t="s">
        <v>2363</v>
      </c>
      <c r="B301" s="6" t="s">
        <v>37</v>
      </c>
      <c r="C301" s="7" t="s">
        <v>5</v>
      </c>
      <c r="D301" s="6" t="s">
        <v>1288</v>
      </c>
      <c r="E301" s="3" t="s">
        <v>1409</v>
      </c>
      <c r="F301" s="2"/>
      <c r="G301" s="2"/>
      <c r="H301" s="2"/>
    </row>
    <row r="302" spans="1:8" ht="36" customHeight="1">
      <c r="A302" s="5" t="s">
        <v>2363</v>
      </c>
      <c r="B302" s="6" t="s">
        <v>19</v>
      </c>
      <c r="C302" s="7" t="s">
        <v>1169</v>
      </c>
      <c r="D302" s="6" t="s">
        <v>1289</v>
      </c>
      <c r="E302" s="3" t="s">
        <v>1410</v>
      </c>
      <c r="F302" s="2"/>
      <c r="G302" s="2"/>
      <c r="H302" s="2"/>
    </row>
    <row r="303" spans="1:8" ht="36" customHeight="1">
      <c r="A303" s="5" t="s">
        <v>2363</v>
      </c>
      <c r="B303" s="6" t="s">
        <v>19</v>
      </c>
      <c r="C303" s="7" t="s">
        <v>1169</v>
      </c>
      <c r="D303" s="6" t="s">
        <v>1290</v>
      </c>
      <c r="E303" s="3" t="s">
        <v>1411</v>
      </c>
      <c r="F303" s="2"/>
      <c r="G303" s="2"/>
      <c r="H303" s="2"/>
    </row>
    <row r="304" spans="1:8" ht="36" customHeight="1">
      <c r="A304" s="5" t="s">
        <v>2363</v>
      </c>
      <c r="B304" s="6" t="s">
        <v>19</v>
      </c>
      <c r="C304" s="7" t="s">
        <v>1169</v>
      </c>
      <c r="D304" s="6" t="s">
        <v>1291</v>
      </c>
      <c r="E304" s="3" t="s">
        <v>1412</v>
      </c>
      <c r="F304" s="2"/>
      <c r="G304" s="2"/>
      <c r="H304" s="2"/>
    </row>
    <row r="305" spans="1:8 16379:16383" ht="36" customHeight="1">
      <c r="A305" s="5" t="s">
        <v>2363</v>
      </c>
      <c r="B305" s="6" t="s">
        <v>19</v>
      </c>
      <c r="C305" s="7" t="s">
        <v>5</v>
      </c>
      <c r="D305" s="6" t="s">
        <v>1292</v>
      </c>
      <c r="E305" s="3" t="s">
        <v>1413</v>
      </c>
      <c r="F305" s="2"/>
      <c r="G305" s="2"/>
      <c r="H305" s="2"/>
    </row>
    <row r="306" spans="1:8 16379:16383" ht="36" customHeight="1">
      <c r="A306" t="s">
        <v>1426</v>
      </c>
      <c r="B306" s="2" t="s">
        <v>30</v>
      </c>
      <c r="C306" s="4" t="s">
        <v>1169</v>
      </c>
      <c r="D306" s="2" t="s">
        <v>1293</v>
      </c>
      <c r="E306" s="3" t="s">
        <v>1416</v>
      </c>
      <c r="F306" s="2"/>
      <c r="G306" s="2" t="s">
        <v>1427</v>
      </c>
      <c r="H306" s="2"/>
    </row>
    <row r="307" spans="1:8 16379:16383" ht="36" customHeight="1">
      <c r="A307" s="5" t="s">
        <v>2363</v>
      </c>
      <c r="B307" s="6" t="s">
        <v>1429</v>
      </c>
      <c r="C307" s="7" t="s">
        <v>1424</v>
      </c>
      <c r="D307" s="6" t="s">
        <v>1430</v>
      </c>
      <c r="E307" s="3" t="s">
        <v>1431</v>
      </c>
      <c r="XEY307" s="5"/>
      <c r="XEZ307" s="6"/>
      <c r="XFA307" s="7"/>
      <c r="XFB307" s="6"/>
      <c r="XFC307" s="3"/>
    </row>
    <row r="308" spans="1:8 16379:16383" ht="36" customHeight="1">
      <c r="A308" s="5" t="s">
        <v>2363</v>
      </c>
      <c r="B308" s="10" t="s">
        <v>1429</v>
      </c>
      <c r="C308" s="7" t="s">
        <v>1424</v>
      </c>
      <c r="D308" s="6" t="s">
        <v>1432</v>
      </c>
      <c r="E308" s="3" t="s">
        <v>1433</v>
      </c>
    </row>
    <row r="309" spans="1:8 16379:16383" ht="36" customHeight="1">
      <c r="A309" s="5" t="s">
        <v>2363</v>
      </c>
      <c r="B309" s="10" t="s">
        <v>34</v>
      </c>
      <c r="C309" s="7" t="s">
        <v>1424</v>
      </c>
      <c r="D309" s="6" t="s">
        <v>1434</v>
      </c>
      <c r="E309" s="3" t="s">
        <v>1435</v>
      </c>
    </row>
    <row r="310" spans="1:8 16379:16383" ht="36" customHeight="1">
      <c r="A310" s="5" t="s">
        <v>2363</v>
      </c>
      <c r="B310" s="10" t="s">
        <v>47</v>
      </c>
      <c r="C310" s="7" t="s">
        <v>1424</v>
      </c>
      <c r="D310" s="6" t="s">
        <v>1436</v>
      </c>
      <c r="E310" s="3" t="s">
        <v>1437</v>
      </c>
    </row>
    <row r="311" spans="1:8 16379:16383" ht="36" customHeight="1">
      <c r="A311" s="5" t="s">
        <v>2363</v>
      </c>
      <c r="B311" s="10" t="s">
        <v>1429</v>
      </c>
      <c r="C311" s="7" t="s">
        <v>1424</v>
      </c>
      <c r="D311" s="6" t="s">
        <v>1438</v>
      </c>
      <c r="E311" s="3" t="s">
        <v>1439</v>
      </c>
    </row>
    <row r="312" spans="1:8 16379:16383" ht="36" customHeight="1">
      <c r="A312" s="5" t="s">
        <v>2363</v>
      </c>
      <c r="B312" s="10" t="s">
        <v>1429</v>
      </c>
      <c r="C312" s="7" t="s">
        <v>1424</v>
      </c>
      <c r="D312" s="6" t="s">
        <v>1440</v>
      </c>
      <c r="E312" s="3" t="s">
        <v>1441</v>
      </c>
    </row>
    <row r="313" spans="1:8 16379:16383" ht="36" customHeight="1">
      <c r="A313" s="5" t="s">
        <v>2363</v>
      </c>
      <c r="B313" s="10" t="s">
        <v>303</v>
      </c>
      <c r="C313" s="7" t="s">
        <v>1424</v>
      </c>
      <c r="D313" s="6" t="s">
        <v>371</v>
      </c>
      <c r="E313" s="3" t="s">
        <v>1442</v>
      </c>
    </row>
    <row r="314" spans="1:8 16379:16383" ht="36" customHeight="1">
      <c r="A314" s="5" t="s">
        <v>2363</v>
      </c>
      <c r="B314" s="10" t="s">
        <v>303</v>
      </c>
      <c r="C314" s="7" t="s">
        <v>1424</v>
      </c>
      <c r="D314" s="6" t="s">
        <v>302</v>
      </c>
      <c r="E314" s="3" t="s">
        <v>1443</v>
      </c>
    </row>
    <row r="315" spans="1:8 16379:16383" ht="36" customHeight="1">
      <c r="A315" s="5" t="s">
        <v>2363</v>
      </c>
      <c r="B315" s="10" t="s">
        <v>299</v>
      </c>
      <c r="C315" s="7" t="s">
        <v>1424</v>
      </c>
      <c r="D315" s="6" t="s">
        <v>1444</v>
      </c>
      <c r="E315" s="3" t="s">
        <v>1445</v>
      </c>
    </row>
    <row r="316" spans="1:8 16379:16383" ht="36" customHeight="1">
      <c r="A316" s="5" t="s">
        <v>2363</v>
      </c>
      <c r="B316" s="10" t="s">
        <v>324</v>
      </c>
      <c r="C316" s="7" t="s">
        <v>1424</v>
      </c>
      <c r="D316" s="6" t="s">
        <v>326</v>
      </c>
      <c r="E316" s="3" t="s">
        <v>1446</v>
      </c>
    </row>
    <row r="317" spans="1:8 16379:16383" ht="36" customHeight="1">
      <c r="A317" s="5" t="s">
        <v>2363</v>
      </c>
      <c r="B317" s="10" t="s">
        <v>1418</v>
      </c>
      <c r="C317" s="7" t="s">
        <v>1011</v>
      </c>
      <c r="D317" s="6" t="s">
        <v>1447</v>
      </c>
      <c r="E317" s="3" t="s">
        <v>1448</v>
      </c>
    </row>
    <row r="318" spans="1:8 16379:16383" ht="36" customHeight="1">
      <c r="A318" s="5" t="s">
        <v>2363</v>
      </c>
      <c r="B318" s="10" t="s">
        <v>1429</v>
      </c>
      <c r="C318" s="7" t="s">
        <v>1011</v>
      </c>
      <c r="D318" s="6" t="s">
        <v>1449</v>
      </c>
      <c r="E318" s="3" t="s">
        <v>1450</v>
      </c>
    </row>
    <row r="319" spans="1:8 16379:16383" ht="36" customHeight="1">
      <c r="A319" s="5" t="s">
        <v>2363</v>
      </c>
      <c r="B319" s="10" t="s">
        <v>1429</v>
      </c>
      <c r="C319" s="7" t="s">
        <v>1011</v>
      </c>
      <c r="D319" s="6" t="s">
        <v>1451</v>
      </c>
      <c r="E319" s="3" t="s">
        <v>1452</v>
      </c>
    </row>
    <row r="320" spans="1:8 16379:16383" ht="36" customHeight="1">
      <c r="A320" s="5" t="s">
        <v>2363</v>
      </c>
      <c r="B320" s="10" t="s">
        <v>1429</v>
      </c>
      <c r="C320" s="7" t="s">
        <v>1011</v>
      </c>
      <c r="D320" s="6" t="s">
        <v>1453</v>
      </c>
      <c r="E320" s="3" t="s">
        <v>1454</v>
      </c>
    </row>
    <row r="321" spans="1:5" ht="36" customHeight="1">
      <c r="A321" s="5" t="s">
        <v>2363</v>
      </c>
      <c r="B321" s="10" t="s">
        <v>24</v>
      </c>
      <c r="C321" s="7" t="s">
        <v>1011</v>
      </c>
      <c r="D321" s="6" t="s">
        <v>1455</v>
      </c>
      <c r="E321" s="3" t="s">
        <v>1456</v>
      </c>
    </row>
    <row r="322" spans="1:5" ht="36" customHeight="1">
      <c r="A322" s="5" t="s">
        <v>2363</v>
      </c>
      <c r="B322" s="10" t="s">
        <v>324</v>
      </c>
      <c r="C322" s="7" t="s">
        <v>1011</v>
      </c>
      <c r="D322" s="6" t="s">
        <v>1457</v>
      </c>
      <c r="E322" s="3" t="s">
        <v>1458</v>
      </c>
    </row>
    <row r="323" spans="1:5" ht="36" customHeight="1">
      <c r="A323" s="5" t="s">
        <v>2363</v>
      </c>
      <c r="B323" s="10" t="s">
        <v>324</v>
      </c>
      <c r="C323" s="7" t="s">
        <v>1011</v>
      </c>
      <c r="D323" s="6" t="s">
        <v>351</v>
      </c>
      <c r="E323" s="3" t="s">
        <v>1459</v>
      </c>
    </row>
    <row r="324" spans="1:5" ht="36" customHeight="1">
      <c r="A324" s="5" t="s">
        <v>2363</v>
      </c>
      <c r="B324" s="10" t="s">
        <v>303</v>
      </c>
      <c r="C324" s="7" t="s">
        <v>1011</v>
      </c>
      <c r="D324" s="6" t="s">
        <v>312</v>
      </c>
      <c r="E324" s="3" t="s">
        <v>1522</v>
      </c>
    </row>
    <row r="325" spans="1:5" ht="36" customHeight="1">
      <c r="A325" s="5" t="s">
        <v>2363</v>
      </c>
      <c r="B325" s="10" t="s">
        <v>316</v>
      </c>
      <c r="C325" s="7" t="s">
        <v>1011</v>
      </c>
      <c r="D325" s="6" t="s">
        <v>346</v>
      </c>
      <c r="E325" s="3" t="s">
        <v>1523</v>
      </c>
    </row>
    <row r="326" spans="1:5" ht="36" customHeight="1">
      <c r="A326" s="5" t="s">
        <v>2363</v>
      </c>
      <c r="B326" s="10" t="s">
        <v>496</v>
      </c>
      <c r="C326" s="7" t="s">
        <v>6</v>
      </c>
      <c r="D326" s="6" t="s">
        <v>565</v>
      </c>
      <c r="E326" s="3" t="s">
        <v>1460</v>
      </c>
    </row>
    <row r="327" spans="1:5" ht="36" customHeight="1">
      <c r="A327" s="5" t="s">
        <v>2363</v>
      </c>
      <c r="B327" s="10" t="s">
        <v>1429</v>
      </c>
      <c r="C327" s="7" t="s">
        <v>6</v>
      </c>
      <c r="D327" s="6" t="s">
        <v>1461</v>
      </c>
      <c r="E327" s="3" t="s">
        <v>1462</v>
      </c>
    </row>
    <row r="328" spans="1:5" ht="36" customHeight="1">
      <c r="A328" s="5" t="s">
        <v>2363</v>
      </c>
      <c r="B328" s="10" t="s">
        <v>1429</v>
      </c>
      <c r="C328" s="7" t="s">
        <v>6</v>
      </c>
      <c r="D328" s="6" t="s">
        <v>1463</v>
      </c>
      <c r="E328" s="3" t="s">
        <v>1464</v>
      </c>
    </row>
    <row r="329" spans="1:5" ht="36" customHeight="1">
      <c r="A329" s="5" t="s">
        <v>2363</v>
      </c>
      <c r="B329" s="10" t="s">
        <v>303</v>
      </c>
      <c r="C329" s="7" t="s">
        <v>6</v>
      </c>
      <c r="D329" s="6" t="s">
        <v>462</v>
      </c>
      <c r="E329" s="3" t="s">
        <v>1465</v>
      </c>
    </row>
    <row r="330" spans="1:5" ht="36" customHeight="1">
      <c r="A330" s="5" t="s">
        <v>2363</v>
      </c>
      <c r="B330" s="10" t="s">
        <v>303</v>
      </c>
      <c r="C330" s="7" t="s">
        <v>6</v>
      </c>
      <c r="D330" s="6" t="s">
        <v>449</v>
      </c>
      <c r="E330" s="3" t="s">
        <v>1466</v>
      </c>
    </row>
    <row r="331" spans="1:5" ht="36" customHeight="1">
      <c r="A331" s="5" t="s">
        <v>2363</v>
      </c>
      <c r="B331" s="10" t="s">
        <v>316</v>
      </c>
      <c r="C331" s="7" t="s">
        <v>6</v>
      </c>
      <c r="D331" s="6" t="s">
        <v>469</v>
      </c>
      <c r="E331" s="3" t="s">
        <v>1524</v>
      </c>
    </row>
    <row r="332" spans="1:5" ht="36" customHeight="1">
      <c r="A332" s="5" t="s">
        <v>2363</v>
      </c>
      <c r="B332" s="10" t="s">
        <v>316</v>
      </c>
      <c r="C332" s="7" t="s">
        <v>6</v>
      </c>
      <c r="D332" s="6" t="s">
        <v>467</v>
      </c>
      <c r="E332" s="3" t="s">
        <v>1525</v>
      </c>
    </row>
    <row r="333" spans="1:5" ht="36" customHeight="1">
      <c r="A333" s="5" t="s">
        <v>2363</v>
      </c>
      <c r="B333" s="10" t="s">
        <v>1429</v>
      </c>
      <c r="C333" s="7" t="s">
        <v>3</v>
      </c>
      <c r="D333" s="6" t="s">
        <v>1469</v>
      </c>
      <c r="E333" s="3" t="s">
        <v>1470</v>
      </c>
    </row>
    <row r="334" spans="1:5" ht="36" customHeight="1">
      <c r="A334" s="5" t="s">
        <v>2363</v>
      </c>
      <c r="B334" s="10" t="s">
        <v>1429</v>
      </c>
      <c r="C334" s="7" t="s">
        <v>3</v>
      </c>
      <c r="D334" s="6" t="s">
        <v>1471</v>
      </c>
      <c r="E334" s="3" t="s">
        <v>1472</v>
      </c>
    </row>
    <row r="335" spans="1:5" ht="36" customHeight="1">
      <c r="A335" s="5" t="s">
        <v>2363</v>
      </c>
      <c r="B335" s="10" t="s">
        <v>303</v>
      </c>
      <c r="C335" s="7" t="s">
        <v>3</v>
      </c>
      <c r="D335" s="6" t="s">
        <v>1473</v>
      </c>
      <c r="E335" s="3" t="s">
        <v>1474</v>
      </c>
    </row>
    <row r="336" spans="1:5" ht="36" customHeight="1">
      <c r="A336" s="5" t="s">
        <v>2363</v>
      </c>
      <c r="B336" s="10" t="s">
        <v>303</v>
      </c>
      <c r="C336" s="7" t="s">
        <v>3</v>
      </c>
      <c r="D336" s="6" t="s">
        <v>1475</v>
      </c>
      <c r="E336" s="3" t="s">
        <v>1476</v>
      </c>
    </row>
    <row r="337" spans="1:5" ht="36" customHeight="1">
      <c r="A337" s="5" t="s">
        <v>2363</v>
      </c>
      <c r="B337" s="10" t="s">
        <v>43</v>
      </c>
      <c r="C337" s="7" t="s">
        <v>3</v>
      </c>
      <c r="D337" s="6" t="s">
        <v>1477</v>
      </c>
      <c r="E337" s="3" t="s">
        <v>1478</v>
      </c>
    </row>
    <row r="338" spans="1:5" ht="36" customHeight="1">
      <c r="A338" s="5" t="s">
        <v>2363</v>
      </c>
      <c r="B338" s="10" t="s">
        <v>19</v>
      </c>
      <c r="C338" s="7" t="s">
        <v>3</v>
      </c>
      <c r="D338" s="6" t="s">
        <v>1479</v>
      </c>
      <c r="E338" s="3" t="s">
        <v>1480</v>
      </c>
    </row>
    <row r="339" spans="1:5" ht="36" customHeight="1">
      <c r="A339" s="5" t="s">
        <v>2363</v>
      </c>
      <c r="B339" s="10" t="s">
        <v>19</v>
      </c>
      <c r="C339" s="7" t="s">
        <v>3</v>
      </c>
      <c r="D339" s="6" t="s">
        <v>1481</v>
      </c>
      <c r="E339" s="3" t="s">
        <v>1482</v>
      </c>
    </row>
    <row r="340" spans="1:5" ht="36" customHeight="1">
      <c r="A340" s="5" t="s">
        <v>2363</v>
      </c>
      <c r="B340" s="10" t="s">
        <v>64</v>
      </c>
      <c r="C340" s="7" t="s">
        <v>1169</v>
      </c>
      <c r="D340" s="6" t="s">
        <v>1483</v>
      </c>
      <c r="E340" s="3" t="s">
        <v>1484</v>
      </c>
    </row>
    <row r="341" spans="1:5" ht="36" customHeight="1">
      <c r="A341" s="5" t="s">
        <v>2363</v>
      </c>
      <c r="B341" s="10" t="s">
        <v>40</v>
      </c>
      <c r="C341" s="7" t="s">
        <v>1169</v>
      </c>
      <c r="D341" s="6" t="s">
        <v>1485</v>
      </c>
      <c r="E341" s="3" t="s">
        <v>1486</v>
      </c>
    </row>
    <row r="342" spans="1:5" ht="36" customHeight="1">
      <c r="A342" s="5" t="s">
        <v>2363</v>
      </c>
      <c r="B342" s="10" t="s">
        <v>112</v>
      </c>
      <c r="C342" s="7" t="s">
        <v>1169</v>
      </c>
      <c r="D342" s="6" t="s">
        <v>1487</v>
      </c>
      <c r="E342" s="3" t="s">
        <v>1488</v>
      </c>
    </row>
    <row r="343" spans="1:5" ht="36" customHeight="1">
      <c r="A343" s="5" t="s">
        <v>2363</v>
      </c>
      <c r="B343" s="10" t="s">
        <v>1429</v>
      </c>
      <c r="C343" s="7" t="s">
        <v>1169</v>
      </c>
      <c r="D343" s="6" t="s">
        <v>1489</v>
      </c>
      <c r="E343" s="3" t="s">
        <v>1321</v>
      </c>
    </row>
    <row r="344" spans="1:5" ht="36" customHeight="1">
      <c r="A344" s="5" t="s">
        <v>2363</v>
      </c>
      <c r="B344" s="10" t="s">
        <v>1429</v>
      </c>
      <c r="C344" s="7" t="s">
        <v>1169</v>
      </c>
      <c r="D344" s="6" t="s">
        <v>1490</v>
      </c>
      <c r="E344" s="3" t="s">
        <v>1491</v>
      </c>
    </row>
    <row r="345" spans="1:5" ht="36" customHeight="1">
      <c r="A345" s="5" t="s">
        <v>2363</v>
      </c>
      <c r="B345" s="10" t="s">
        <v>324</v>
      </c>
      <c r="C345" s="7" t="s">
        <v>1169</v>
      </c>
      <c r="D345" s="6" t="s">
        <v>1492</v>
      </c>
      <c r="E345" s="3" t="s">
        <v>1493</v>
      </c>
    </row>
    <row r="346" spans="1:5" ht="36" customHeight="1">
      <c r="A346" s="5" t="s">
        <v>2363</v>
      </c>
      <c r="B346" s="10" t="s">
        <v>324</v>
      </c>
      <c r="C346" s="7" t="s">
        <v>1169</v>
      </c>
      <c r="D346" s="6" t="s">
        <v>1494</v>
      </c>
      <c r="E346" s="3" t="s">
        <v>1526</v>
      </c>
    </row>
    <row r="347" spans="1:5" ht="36" customHeight="1">
      <c r="A347" s="5" t="s">
        <v>2363</v>
      </c>
      <c r="B347" s="10" t="s">
        <v>1496</v>
      </c>
      <c r="C347" s="7" t="s">
        <v>1169</v>
      </c>
      <c r="D347" s="6" t="s">
        <v>1497</v>
      </c>
      <c r="E347" s="3" t="s">
        <v>1498</v>
      </c>
    </row>
    <row r="348" spans="1:5" ht="36" customHeight="1">
      <c r="A348" s="5" t="s">
        <v>2363</v>
      </c>
      <c r="B348" s="10" t="s">
        <v>1499</v>
      </c>
      <c r="C348" s="7" t="s">
        <v>1169</v>
      </c>
      <c r="D348" s="6" t="s">
        <v>1500</v>
      </c>
      <c r="E348" s="3" t="s">
        <v>1501</v>
      </c>
    </row>
    <row r="349" spans="1:5" ht="36" customHeight="1">
      <c r="A349" s="5" t="s">
        <v>2363</v>
      </c>
      <c r="B349" s="10" t="s">
        <v>826</v>
      </c>
      <c r="C349" s="7" t="s">
        <v>1169</v>
      </c>
      <c r="D349" s="6" t="s">
        <v>913</v>
      </c>
      <c r="E349" s="3" t="s">
        <v>1502</v>
      </c>
    </row>
    <row r="350" spans="1:5" ht="36" customHeight="1">
      <c r="A350" s="5" t="s">
        <v>2363</v>
      </c>
      <c r="B350" s="10" t="s">
        <v>69</v>
      </c>
      <c r="C350" s="7" t="s">
        <v>5</v>
      </c>
      <c r="D350" s="6" t="s">
        <v>1503</v>
      </c>
      <c r="E350" s="3" t="s">
        <v>1504</v>
      </c>
    </row>
    <row r="351" spans="1:5" ht="36" customHeight="1">
      <c r="A351" s="5" t="s">
        <v>2363</v>
      </c>
      <c r="B351" s="10" t="s">
        <v>69</v>
      </c>
      <c r="C351" s="7" t="s">
        <v>5</v>
      </c>
      <c r="D351" s="6" t="s">
        <v>1505</v>
      </c>
      <c r="E351" s="3" t="s">
        <v>1506</v>
      </c>
    </row>
    <row r="352" spans="1:5" ht="36" customHeight="1">
      <c r="A352" s="5" t="s">
        <v>2363</v>
      </c>
      <c r="B352" s="10" t="s">
        <v>40</v>
      </c>
      <c r="C352" s="7" t="s">
        <v>5</v>
      </c>
      <c r="D352" s="6" t="s">
        <v>1507</v>
      </c>
      <c r="E352" s="3" t="s">
        <v>1508</v>
      </c>
    </row>
    <row r="353" spans="1:9" ht="36" customHeight="1">
      <c r="A353" s="5" t="s">
        <v>2363</v>
      </c>
      <c r="B353" s="10" t="s">
        <v>407</v>
      </c>
      <c r="C353" s="7" t="s">
        <v>5</v>
      </c>
      <c r="D353" s="6" t="s">
        <v>429</v>
      </c>
      <c r="E353" s="3" t="s">
        <v>1509</v>
      </c>
    </row>
    <row r="354" spans="1:9" ht="36" customHeight="1">
      <c r="A354" s="5" t="s">
        <v>2363</v>
      </c>
      <c r="B354" s="10" t="s">
        <v>303</v>
      </c>
      <c r="C354" s="7" t="s">
        <v>5</v>
      </c>
      <c r="D354" s="6" t="s">
        <v>442</v>
      </c>
      <c r="E354" s="3" t="s">
        <v>1510</v>
      </c>
    </row>
    <row r="355" spans="1:9" ht="36" customHeight="1">
      <c r="A355" s="5" t="s">
        <v>2363</v>
      </c>
      <c r="B355" s="10" t="s">
        <v>303</v>
      </c>
      <c r="C355" s="7" t="s">
        <v>5</v>
      </c>
      <c r="D355" s="6" t="s">
        <v>1511</v>
      </c>
      <c r="E355" s="3" t="s">
        <v>1512</v>
      </c>
    </row>
    <row r="356" spans="1:9" ht="36" customHeight="1">
      <c r="A356" s="5" t="s">
        <v>2363</v>
      </c>
      <c r="B356" s="10" t="s">
        <v>316</v>
      </c>
      <c r="C356" s="7" t="s">
        <v>5</v>
      </c>
      <c r="D356" s="6" t="s">
        <v>458</v>
      </c>
      <c r="E356" s="3" t="s">
        <v>1513</v>
      </c>
    </row>
    <row r="357" spans="1:9" ht="36" customHeight="1">
      <c r="A357" s="5" t="s">
        <v>2363</v>
      </c>
      <c r="B357" s="10" t="s">
        <v>292</v>
      </c>
      <c r="C357" s="7" t="s">
        <v>5</v>
      </c>
      <c r="D357" s="6" t="s">
        <v>1514</v>
      </c>
      <c r="E357" s="3" t="s">
        <v>1515</v>
      </c>
    </row>
    <row r="358" spans="1:9" ht="36" customHeight="1">
      <c r="A358" s="5" t="s">
        <v>2363</v>
      </c>
      <c r="B358" s="10" t="s">
        <v>172</v>
      </c>
      <c r="C358" s="7" t="s">
        <v>4</v>
      </c>
      <c r="D358" s="6" t="s">
        <v>1516</v>
      </c>
      <c r="E358" s="3" t="s">
        <v>1517</v>
      </c>
    </row>
    <row r="359" spans="1:9" ht="36" customHeight="1">
      <c r="A359" s="5" t="s">
        <v>2363</v>
      </c>
      <c r="B359" s="10" t="s">
        <v>299</v>
      </c>
      <c r="C359" s="7" t="s">
        <v>4</v>
      </c>
      <c r="D359" s="6" t="s">
        <v>1518</v>
      </c>
      <c r="E359" s="3" t="s">
        <v>1519</v>
      </c>
    </row>
    <row r="360" spans="1:9" ht="36" customHeight="1">
      <c r="A360" s="5" t="s">
        <v>2363</v>
      </c>
      <c r="B360" s="10" t="s">
        <v>1429</v>
      </c>
      <c r="C360" s="7" t="s">
        <v>4</v>
      </c>
      <c r="D360" s="6" t="s">
        <v>1520</v>
      </c>
      <c r="E360" s="3" t="s">
        <v>1521</v>
      </c>
    </row>
    <row r="361" spans="1:9" ht="36" customHeight="1">
      <c r="A361" s="5" t="s">
        <v>2363</v>
      </c>
      <c r="B361" s="10" t="s">
        <v>826</v>
      </c>
      <c r="C361" s="7" t="s">
        <v>1011</v>
      </c>
      <c r="D361" s="6" t="s">
        <v>911</v>
      </c>
      <c r="E361" s="3" t="s">
        <v>1527</v>
      </c>
    </row>
    <row r="362" spans="1:9" ht="36" customHeight="1">
      <c r="A362" t="s">
        <v>22</v>
      </c>
      <c r="B362" s="10" t="s">
        <v>34</v>
      </c>
      <c r="C362" s="7" t="s">
        <v>1424</v>
      </c>
      <c r="D362" s="6" t="s">
        <v>1530</v>
      </c>
      <c r="E362" s="3" t="s">
        <v>1435</v>
      </c>
      <c r="F362" t="s">
        <v>20</v>
      </c>
      <c r="G362" t="s">
        <v>1531</v>
      </c>
      <c r="H362" t="s">
        <v>26</v>
      </c>
      <c r="I362" t="s">
        <v>1532</v>
      </c>
    </row>
    <row r="363" spans="1:9" ht="36" customHeight="1">
      <c r="A363" t="s">
        <v>22</v>
      </c>
      <c r="B363" s="10" t="s">
        <v>164</v>
      </c>
      <c r="C363" s="7" t="s">
        <v>1424</v>
      </c>
      <c r="D363" s="6" t="s">
        <v>1430</v>
      </c>
      <c r="E363" s="3" t="s">
        <v>1431</v>
      </c>
      <c r="F363" t="s">
        <v>20</v>
      </c>
      <c r="G363" t="s">
        <v>1533</v>
      </c>
      <c r="H363" t="s">
        <v>26</v>
      </c>
      <c r="I363" t="s">
        <v>1534</v>
      </c>
    </row>
    <row r="364" spans="1:9" ht="36" customHeight="1">
      <c r="A364" t="s">
        <v>22</v>
      </c>
      <c r="B364" s="10" t="s">
        <v>164</v>
      </c>
      <c r="C364" s="7" t="s">
        <v>1424</v>
      </c>
      <c r="D364" s="6" t="s">
        <v>1535</v>
      </c>
      <c r="E364" s="3" t="s">
        <v>1433</v>
      </c>
      <c r="F364" t="s">
        <v>20</v>
      </c>
      <c r="G364" t="s">
        <v>1536</v>
      </c>
      <c r="H364" t="s">
        <v>26</v>
      </c>
      <c r="I364" t="s">
        <v>1537</v>
      </c>
    </row>
    <row r="365" spans="1:9" ht="36" customHeight="1">
      <c r="A365" t="s">
        <v>22</v>
      </c>
      <c r="B365" s="10" t="s">
        <v>164</v>
      </c>
      <c r="C365" s="7" t="s">
        <v>1424</v>
      </c>
      <c r="D365" s="6" t="s">
        <v>1538</v>
      </c>
      <c r="E365" s="3" t="s">
        <v>1539</v>
      </c>
      <c r="F365" t="s">
        <v>20</v>
      </c>
      <c r="G365" t="s">
        <v>286</v>
      </c>
      <c r="H365" t="s">
        <v>26</v>
      </c>
      <c r="I365" t="s">
        <v>1540</v>
      </c>
    </row>
    <row r="366" spans="1:9" ht="36" customHeight="1">
      <c r="A366" t="s">
        <v>22</v>
      </c>
      <c r="B366" s="10" t="s">
        <v>164</v>
      </c>
      <c r="C366" s="7" t="s">
        <v>1424</v>
      </c>
      <c r="D366" s="6" t="s">
        <v>1541</v>
      </c>
      <c r="E366" s="3" t="s">
        <v>1542</v>
      </c>
      <c r="F366" t="s">
        <v>20</v>
      </c>
      <c r="G366" t="s">
        <v>1543</v>
      </c>
      <c r="H366" t="s">
        <v>26</v>
      </c>
      <c r="I366" t="s">
        <v>1544</v>
      </c>
    </row>
    <row r="367" spans="1:9" ht="36" customHeight="1">
      <c r="A367" t="s">
        <v>22</v>
      </c>
      <c r="B367" s="10" t="s">
        <v>164</v>
      </c>
      <c r="C367" s="7" t="s">
        <v>1424</v>
      </c>
      <c r="D367" s="6" t="s">
        <v>1545</v>
      </c>
      <c r="E367" s="3" t="s">
        <v>1546</v>
      </c>
      <c r="F367" t="s">
        <v>20</v>
      </c>
      <c r="G367" t="s">
        <v>1547</v>
      </c>
      <c r="H367" t="s">
        <v>26</v>
      </c>
      <c r="I367" t="s">
        <v>1548</v>
      </c>
    </row>
    <row r="368" spans="1:9" ht="36" customHeight="1">
      <c r="A368" t="s">
        <v>22</v>
      </c>
      <c r="B368" s="10" t="s">
        <v>164</v>
      </c>
      <c r="C368" s="7" t="s">
        <v>1424</v>
      </c>
      <c r="D368" s="6" t="s">
        <v>1549</v>
      </c>
      <c r="E368" s="3" t="s">
        <v>1550</v>
      </c>
      <c r="F368" t="s">
        <v>20</v>
      </c>
      <c r="G368" t="s">
        <v>1551</v>
      </c>
      <c r="H368" t="s">
        <v>26</v>
      </c>
      <c r="I368" t="s">
        <v>1552</v>
      </c>
    </row>
    <row r="369" spans="1:9" ht="36" customHeight="1">
      <c r="A369" t="s">
        <v>22</v>
      </c>
      <c r="B369" s="10" t="s">
        <v>164</v>
      </c>
      <c r="C369" s="7" t="s">
        <v>1424</v>
      </c>
      <c r="D369" s="6" t="s">
        <v>1553</v>
      </c>
      <c r="E369" s="3" t="s">
        <v>1554</v>
      </c>
      <c r="F369" t="s">
        <v>20</v>
      </c>
      <c r="G369" t="s">
        <v>1555</v>
      </c>
      <c r="H369" t="s">
        <v>26</v>
      </c>
      <c r="I369" t="s">
        <v>1556</v>
      </c>
    </row>
    <row r="370" spans="1:9" ht="36" customHeight="1">
      <c r="A370" t="s">
        <v>22</v>
      </c>
      <c r="B370" s="10" t="s">
        <v>164</v>
      </c>
      <c r="C370" s="7" t="s">
        <v>1424</v>
      </c>
      <c r="D370" s="6" t="s">
        <v>1557</v>
      </c>
      <c r="E370" s="3" t="s">
        <v>1558</v>
      </c>
      <c r="F370" t="s">
        <v>20</v>
      </c>
      <c r="G370" t="s">
        <v>1559</v>
      </c>
      <c r="H370" t="s">
        <v>26</v>
      </c>
      <c r="I370" t="s">
        <v>1560</v>
      </c>
    </row>
    <row r="371" spans="1:9" ht="36" customHeight="1">
      <c r="A371" t="s">
        <v>22</v>
      </c>
      <c r="B371" s="10" t="s">
        <v>69</v>
      </c>
      <c r="C371" s="7" t="s">
        <v>1424</v>
      </c>
      <c r="D371" s="6" t="s">
        <v>1561</v>
      </c>
      <c r="E371" s="3" t="s">
        <v>1562</v>
      </c>
      <c r="F371" t="s">
        <v>20</v>
      </c>
      <c r="G371" t="s">
        <v>1563</v>
      </c>
      <c r="H371" t="s">
        <v>26</v>
      </c>
      <c r="I371" t="s">
        <v>1564</v>
      </c>
    </row>
    <row r="372" spans="1:9" ht="36" customHeight="1">
      <c r="A372" t="s">
        <v>22</v>
      </c>
      <c r="B372" s="10" t="s">
        <v>64</v>
      </c>
      <c r="C372" s="7" t="s">
        <v>1424</v>
      </c>
      <c r="D372" s="6" t="s">
        <v>1565</v>
      </c>
      <c r="E372" s="3" t="s">
        <v>1566</v>
      </c>
      <c r="F372" t="s">
        <v>20</v>
      </c>
      <c r="G372" t="s">
        <v>1567</v>
      </c>
      <c r="H372" t="s">
        <v>26</v>
      </c>
      <c r="I372" t="s">
        <v>1568</v>
      </c>
    </row>
    <row r="373" spans="1:9" ht="36" customHeight="1">
      <c r="A373" t="s">
        <v>22</v>
      </c>
      <c r="B373" s="10" t="s">
        <v>24</v>
      </c>
      <c r="C373" s="7" t="s">
        <v>1424</v>
      </c>
      <c r="D373" s="6" t="s">
        <v>1569</v>
      </c>
      <c r="E373" s="3" t="s">
        <v>1570</v>
      </c>
      <c r="F373" t="s">
        <v>20</v>
      </c>
      <c r="G373" t="s">
        <v>1571</v>
      </c>
      <c r="H373" t="s">
        <v>26</v>
      </c>
      <c r="I373" t="s">
        <v>1572</v>
      </c>
    </row>
    <row r="374" spans="1:9" ht="36" customHeight="1">
      <c r="A374" t="s">
        <v>22</v>
      </c>
      <c r="B374" s="10" t="s">
        <v>24</v>
      </c>
      <c r="C374" s="7" t="s">
        <v>1424</v>
      </c>
      <c r="D374" s="6" t="s">
        <v>1573</v>
      </c>
      <c r="E374" s="3" t="s">
        <v>1574</v>
      </c>
      <c r="F374" t="s">
        <v>20</v>
      </c>
      <c r="G374" t="s">
        <v>1575</v>
      </c>
      <c r="H374" t="s">
        <v>26</v>
      </c>
      <c r="I374" t="s">
        <v>1576</v>
      </c>
    </row>
    <row r="375" spans="1:9" ht="36" customHeight="1">
      <c r="A375" t="s">
        <v>22</v>
      </c>
      <c r="B375" s="10" t="s">
        <v>24</v>
      </c>
      <c r="C375" s="7" t="s">
        <v>1424</v>
      </c>
      <c r="D375" s="6" t="s">
        <v>1577</v>
      </c>
      <c r="E375" s="3" t="s">
        <v>1578</v>
      </c>
      <c r="F375" t="s">
        <v>20</v>
      </c>
      <c r="G375" t="s">
        <v>1579</v>
      </c>
      <c r="H375" t="s">
        <v>26</v>
      </c>
      <c r="I375" t="s">
        <v>1580</v>
      </c>
    </row>
    <row r="376" spans="1:9" ht="36" customHeight="1">
      <c r="A376" t="s">
        <v>22</v>
      </c>
      <c r="B376" s="10" t="s">
        <v>50</v>
      </c>
      <c r="C376" s="7" t="s">
        <v>1424</v>
      </c>
      <c r="D376" s="6" t="s">
        <v>1581</v>
      </c>
      <c r="E376" s="3" t="s">
        <v>1582</v>
      </c>
      <c r="F376" t="s">
        <v>20</v>
      </c>
      <c r="G376" t="s">
        <v>1583</v>
      </c>
      <c r="H376" t="s">
        <v>26</v>
      </c>
      <c r="I376" t="s">
        <v>1584</v>
      </c>
    </row>
    <row r="377" spans="1:9" ht="36" customHeight="1">
      <c r="A377" t="s">
        <v>22</v>
      </c>
      <c r="B377" s="10" t="s">
        <v>1528</v>
      </c>
      <c r="C377" s="7" t="s">
        <v>1424</v>
      </c>
      <c r="D377" s="6" t="s">
        <v>1585</v>
      </c>
      <c r="E377" s="3" t="s">
        <v>1586</v>
      </c>
      <c r="F377" t="s">
        <v>20</v>
      </c>
      <c r="G377" t="s">
        <v>1587</v>
      </c>
      <c r="H377" t="s">
        <v>26</v>
      </c>
      <c r="I377" t="s">
        <v>1588</v>
      </c>
    </row>
    <row r="378" spans="1:9" ht="36" customHeight="1">
      <c r="A378" t="s">
        <v>22</v>
      </c>
      <c r="B378" s="10" t="s">
        <v>1421</v>
      </c>
      <c r="C378" s="7" t="s">
        <v>1424</v>
      </c>
      <c r="D378" s="6" t="s">
        <v>1589</v>
      </c>
      <c r="E378" s="3" t="s">
        <v>1590</v>
      </c>
      <c r="F378" t="s">
        <v>20</v>
      </c>
      <c r="G378" t="s">
        <v>1591</v>
      </c>
      <c r="H378" t="s">
        <v>26</v>
      </c>
      <c r="I378" t="s">
        <v>1592</v>
      </c>
    </row>
    <row r="379" spans="1:9" ht="36" customHeight="1">
      <c r="A379" t="s">
        <v>22</v>
      </c>
      <c r="B379" s="10" t="s">
        <v>1422</v>
      </c>
      <c r="C379" s="7" t="s">
        <v>1424</v>
      </c>
      <c r="D379" s="6" t="s">
        <v>1593</v>
      </c>
      <c r="E379" s="3" t="s">
        <v>1594</v>
      </c>
      <c r="F379" t="s">
        <v>20</v>
      </c>
      <c r="G379" t="s">
        <v>1595</v>
      </c>
      <c r="H379" t="s">
        <v>26</v>
      </c>
      <c r="I379" t="s">
        <v>1596</v>
      </c>
    </row>
    <row r="380" spans="1:9" ht="36" customHeight="1">
      <c r="A380" t="s">
        <v>22</v>
      </c>
      <c r="B380" s="10" t="s">
        <v>324</v>
      </c>
      <c r="C380" s="7" t="s">
        <v>1424</v>
      </c>
      <c r="D380" s="6" t="s">
        <v>326</v>
      </c>
      <c r="E380" s="3" t="s">
        <v>1597</v>
      </c>
      <c r="F380" t="s">
        <v>20</v>
      </c>
      <c r="G380" t="s">
        <v>1598</v>
      </c>
      <c r="H380" t="s">
        <v>26</v>
      </c>
      <c r="I380" t="s">
        <v>1599</v>
      </c>
    </row>
    <row r="381" spans="1:9" ht="36" customHeight="1">
      <c r="A381" t="s">
        <v>22</v>
      </c>
      <c r="B381" s="10" t="s">
        <v>303</v>
      </c>
      <c r="C381" s="7" t="s">
        <v>1424</v>
      </c>
      <c r="D381" s="6" t="s">
        <v>302</v>
      </c>
      <c r="E381" s="3" t="s">
        <v>1443</v>
      </c>
      <c r="F381" t="s">
        <v>20</v>
      </c>
      <c r="G381" t="s">
        <v>1600</v>
      </c>
      <c r="H381" t="s">
        <v>26</v>
      </c>
      <c r="I381" t="s">
        <v>1601</v>
      </c>
    </row>
    <row r="382" spans="1:9" ht="36" customHeight="1">
      <c r="A382" t="s">
        <v>22</v>
      </c>
      <c r="B382" s="10" t="s">
        <v>316</v>
      </c>
      <c r="C382" s="7" t="s">
        <v>1424</v>
      </c>
      <c r="D382" s="6" t="s">
        <v>318</v>
      </c>
      <c r="E382" s="3" t="s">
        <v>1602</v>
      </c>
      <c r="F382" t="s">
        <v>20</v>
      </c>
      <c r="G382" t="s">
        <v>1603</v>
      </c>
      <c r="H382" t="s">
        <v>26</v>
      </c>
      <c r="I382" t="s">
        <v>1604</v>
      </c>
    </row>
    <row r="383" spans="1:9" ht="36" customHeight="1">
      <c r="A383" t="s">
        <v>22</v>
      </c>
      <c r="B383" s="10" t="s">
        <v>1529</v>
      </c>
      <c r="C383" s="7" t="s">
        <v>1424</v>
      </c>
      <c r="D383" s="6" t="s">
        <v>1605</v>
      </c>
      <c r="E383" s="3" t="s">
        <v>1606</v>
      </c>
      <c r="F383" t="s">
        <v>20</v>
      </c>
      <c r="G383" t="s">
        <v>1607</v>
      </c>
      <c r="H383" t="s">
        <v>26</v>
      </c>
      <c r="I383" t="s">
        <v>1608</v>
      </c>
    </row>
    <row r="384" spans="1:9" ht="36" customHeight="1">
      <c r="A384" t="s">
        <v>22</v>
      </c>
      <c r="B384" s="10" t="s">
        <v>492</v>
      </c>
      <c r="C384" s="7" t="s">
        <v>1424</v>
      </c>
      <c r="D384" s="6" t="s">
        <v>491</v>
      </c>
      <c r="E384" s="3" t="s">
        <v>1609</v>
      </c>
      <c r="F384" t="s">
        <v>20</v>
      </c>
      <c r="G384" t="s">
        <v>220</v>
      </c>
      <c r="H384" t="s">
        <v>26</v>
      </c>
      <c r="I384" t="s">
        <v>1610</v>
      </c>
    </row>
    <row r="385" spans="1:9" ht="36" customHeight="1">
      <c r="A385" t="s">
        <v>22</v>
      </c>
      <c r="B385" s="10" t="s">
        <v>496</v>
      </c>
      <c r="C385" s="7" t="s">
        <v>1424</v>
      </c>
      <c r="D385" s="6" t="s">
        <v>1611</v>
      </c>
      <c r="E385" s="3" t="s">
        <v>1612</v>
      </c>
      <c r="F385" t="s">
        <v>20</v>
      </c>
      <c r="G385" t="s">
        <v>1613</v>
      </c>
      <c r="H385" t="s">
        <v>26</v>
      </c>
      <c r="I385" t="s">
        <v>1614</v>
      </c>
    </row>
    <row r="386" spans="1:9" ht="36" customHeight="1">
      <c r="A386" t="s">
        <v>22</v>
      </c>
      <c r="B386" s="10" t="s">
        <v>1420</v>
      </c>
      <c r="C386" s="7" t="s">
        <v>1424</v>
      </c>
      <c r="D386" s="6" t="s">
        <v>1615</v>
      </c>
      <c r="E386" s="3" t="s">
        <v>1616</v>
      </c>
      <c r="F386" t="s">
        <v>20</v>
      </c>
      <c r="G386" t="s">
        <v>1617</v>
      </c>
      <c r="H386" t="s">
        <v>26</v>
      </c>
      <c r="I386" t="s">
        <v>1618</v>
      </c>
    </row>
    <row r="387" spans="1:9" ht="36" customHeight="1">
      <c r="A387" t="s">
        <v>22</v>
      </c>
      <c r="B387" s="10" t="s">
        <v>164</v>
      </c>
      <c r="C387" s="7" t="s">
        <v>1424</v>
      </c>
      <c r="D387" s="6" t="s">
        <v>1440</v>
      </c>
      <c r="E387" s="3" t="s">
        <v>1441</v>
      </c>
      <c r="F387" t="s">
        <v>20</v>
      </c>
      <c r="G387" t="s">
        <v>1619</v>
      </c>
      <c r="H387" t="s">
        <v>26</v>
      </c>
      <c r="I387" t="s">
        <v>1620</v>
      </c>
    </row>
    <row r="388" spans="1:9" ht="36" customHeight="1">
      <c r="A388" t="s">
        <v>22</v>
      </c>
      <c r="B388" s="10" t="s">
        <v>164</v>
      </c>
      <c r="C388" s="7" t="s">
        <v>1424</v>
      </c>
      <c r="D388" s="6" t="s">
        <v>1621</v>
      </c>
      <c r="E388" s="3" t="s">
        <v>1622</v>
      </c>
      <c r="F388" t="s">
        <v>20</v>
      </c>
      <c r="G388" t="s">
        <v>1623</v>
      </c>
      <c r="H388" t="s">
        <v>26</v>
      </c>
      <c r="I388" t="s">
        <v>1624</v>
      </c>
    </row>
    <row r="389" spans="1:9" ht="36" customHeight="1">
      <c r="A389" t="s">
        <v>22</v>
      </c>
      <c r="B389" s="10" t="s">
        <v>164</v>
      </c>
      <c r="C389" s="7" t="s">
        <v>1424</v>
      </c>
      <c r="D389" s="6" t="s">
        <v>1625</v>
      </c>
      <c r="E389" s="3" t="s">
        <v>1626</v>
      </c>
      <c r="F389" t="s">
        <v>20</v>
      </c>
      <c r="G389" t="s">
        <v>1627</v>
      </c>
      <c r="H389" t="s">
        <v>26</v>
      </c>
      <c r="I389" t="s">
        <v>1628</v>
      </c>
    </row>
    <row r="390" spans="1:9" ht="36" customHeight="1">
      <c r="A390" t="s">
        <v>22</v>
      </c>
      <c r="B390" s="10" t="s">
        <v>164</v>
      </c>
      <c r="C390" s="7" t="s">
        <v>1424</v>
      </c>
      <c r="D390" s="6" t="s">
        <v>1629</v>
      </c>
      <c r="E390" s="3" t="s">
        <v>1630</v>
      </c>
      <c r="F390" t="s">
        <v>20</v>
      </c>
      <c r="G390" t="s">
        <v>1631</v>
      </c>
      <c r="H390" t="s">
        <v>26</v>
      </c>
      <c r="I390" t="s">
        <v>1632</v>
      </c>
    </row>
    <row r="391" spans="1:9" ht="36" customHeight="1">
      <c r="A391" t="s">
        <v>22</v>
      </c>
      <c r="B391" s="10" t="s">
        <v>164</v>
      </c>
      <c r="C391" s="7" t="s">
        <v>1424</v>
      </c>
      <c r="D391" s="6" t="s">
        <v>1633</v>
      </c>
      <c r="E391" s="3" t="s">
        <v>1634</v>
      </c>
      <c r="F391" t="s">
        <v>20</v>
      </c>
      <c r="G391" t="s">
        <v>1635</v>
      </c>
      <c r="H391" t="s">
        <v>26</v>
      </c>
      <c r="I391" t="s">
        <v>1636</v>
      </c>
    </row>
    <row r="392" spans="1:9" ht="36" customHeight="1">
      <c r="A392" t="s">
        <v>22</v>
      </c>
      <c r="B392" s="10" t="s">
        <v>164</v>
      </c>
      <c r="C392" s="7" t="s">
        <v>1424</v>
      </c>
      <c r="D392" s="6" t="s">
        <v>1637</v>
      </c>
      <c r="E392" s="3" t="s">
        <v>1638</v>
      </c>
      <c r="F392" t="s">
        <v>20</v>
      </c>
      <c r="G392" t="s">
        <v>1639</v>
      </c>
      <c r="H392" t="s">
        <v>26</v>
      </c>
      <c r="I392" t="s">
        <v>1640</v>
      </c>
    </row>
    <row r="393" spans="1:9" ht="36" customHeight="1">
      <c r="A393" t="s">
        <v>22</v>
      </c>
      <c r="B393" s="10" t="s">
        <v>164</v>
      </c>
      <c r="C393" s="7" t="s">
        <v>1424</v>
      </c>
      <c r="D393" s="6" t="s">
        <v>1641</v>
      </c>
      <c r="E393" s="3" t="s">
        <v>1642</v>
      </c>
      <c r="F393" t="s">
        <v>20</v>
      </c>
      <c r="G393" t="s">
        <v>231</v>
      </c>
      <c r="H393" t="s">
        <v>26</v>
      </c>
      <c r="I393" t="s">
        <v>1643</v>
      </c>
    </row>
    <row r="394" spans="1:9" ht="36" customHeight="1">
      <c r="A394" t="s">
        <v>22</v>
      </c>
      <c r="B394" s="10" t="s">
        <v>164</v>
      </c>
      <c r="C394" s="7" t="s">
        <v>1424</v>
      </c>
      <c r="D394" s="6" t="s">
        <v>1644</v>
      </c>
      <c r="E394" s="3" t="s">
        <v>1645</v>
      </c>
      <c r="F394" t="s">
        <v>20</v>
      </c>
      <c r="G394" t="s">
        <v>1646</v>
      </c>
      <c r="H394" t="s">
        <v>26</v>
      </c>
      <c r="I394" t="s">
        <v>1647</v>
      </c>
    </row>
    <row r="395" spans="1:9" ht="36" customHeight="1">
      <c r="A395" t="s">
        <v>22</v>
      </c>
      <c r="B395" s="10" t="s">
        <v>292</v>
      </c>
      <c r="C395" s="7" t="s">
        <v>1424</v>
      </c>
      <c r="D395" s="6" t="s">
        <v>291</v>
      </c>
      <c r="E395" s="3" t="s">
        <v>1648</v>
      </c>
      <c r="F395" t="s">
        <v>20</v>
      </c>
      <c r="G395" t="s">
        <v>1649</v>
      </c>
      <c r="H395" t="s">
        <v>26</v>
      </c>
      <c r="I395" t="s">
        <v>1650</v>
      </c>
    </row>
    <row r="396" spans="1:9" ht="36" customHeight="1">
      <c r="A396" t="s">
        <v>22</v>
      </c>
      <c r="B396" s="10" t="s">
        <v>164</v>
      </c>
      <c r="C396" s="7" t="s">
        <v>1011</v>
      </c>
      <c r="D396" s="6" t="s">
        <v>1651</v>
      </c>
      <c r="E396" s="3" t="s">
        <v>1652</v>
      </c>
      <c r="F396" t="s">
        <v>20</v>
      </c>
      <c r="G396" t="s">
        <v>1653</v>
      </c>
      <c r="H396" t="s">
        <v>26</v>
      </c>
      <c r="I396" t="s">
        <v>1654</v>
      </c>
    </row>
    <row r="397" spans="1:9" ht="36" customHeight="1">
      <c r="A397" t="s">
        <v>22</v>
      </c>
      <c r="B397" s="10" t="s">
        <v>164</v>
      </c>
      <c r="C397" s="7" t="s">
        <v>1011</v>
      </c>
      <c r="D397" s="6" t="s">
        <v>1655</v>
      </c>
      <c r="E397" s="3" t="s">
        <v>1656</v>
      </c>
      <c r="F397" t="s">
        <v>20</v>
      </c>
      <c r="G397" t="s">
        <v>1657</v>
      </c>
      <c r="H397" t="s">
        <v>26</v>
      </c>
      <c r="I397" t="s">
        <v>1658</v>
      </c>
    </row>
    <row r="398" spans="1:9" ht="36" customHeight="1">
      <c r="A398" t="s">
        <v>22</v>
      </c>
      <c r="B398" s="10" t="s">
        <v>164</v>
      </c>
      <c r="C398" s="7" t="s">
        <v>1011</v>
      </c>
      <c r="D398" s="6" t="s">
        <v>1659</v>
      </c>
      <c r="E398" s="3" t="s">
        <v>1660</v>
      </c>
      <c r="F398" t="s">
        <v>20</v>
      </c>
      <c r="G398" t="s">
        <v>1661</v>
      </c>
      <c r="H398" t="s">
        <v>26</v>
      </c>
      <c r="I398" t="s">
        <v>1662</v>
      </c>
    </row>
    <row r="399" spans="1:9" ht="36" customHeight="1">
      <c r="A399" t="s">
        <v>22</v>
      </c>
      <c r="B399" s="10" t="s">
        <v>164</v>
      </c>
      <c r="C399" s="7" t="s">
        <v>1011</v>
      </c>
      <c r="D399" s="6" t="s">
        <v>1451</v>
      </c>
      <c r="E399" s="3" t="s">
        <v>1452</v>
      </c>
      <c r="F399" t="s">
        <v>20</v>
      </c>
      <c r="G399" t="s">
        <v>1663</v>
      </c>
      <c r="H399" t="s">
        <v>26</v>
      </c>
      <c r="I399" t="s">
        <v>1664</v>
      </c>
    </row>
    <row r="400" spans="1:9" ht="36" customHeight="1">
      <c r="A400" t="s">
        <v>22</v>
      </c>
      <c r="B400" s="10" t="s">
        <v>164</v>
      </c>
      <c r="C400" s="7" t="s">
        <v>1011</v>
      </c>
      <c r="D400" s="6" t="s">
        <v>1665</v>
      </c>
      <c r="E400" s="3" t="s">
        <v>1666</v>
      </c>
      <c r="F400" t="s">
        <v>20</v>
      </c>
      <c r="G400" t="s">
        <v>1667</v>
      </c>
      <c r="H400" t="s">
        <v>26</v>
      </c>
      <c r="I400" t="s">
        <v>1668</v>
      </c>
    </row>
    <row r="401" spans="1:9" ht="36" customHeight="1">
      <c r="A401" t="s">
        <v>22</v>
      </c>
      <c r="B401" s="10" t="s">
        <v>164</v>
      </c>
      <c r="C401" s="7" t="s">
        <v>1011</v>
      </c>
      <c r="D401" s="6" t="s">
        <v>1669</v>
      </c>
      <c r="E401" s="3" t="s">
        <v>1439</v>
      </c>
      <c r="F401" t="s">
        <v>20</v>
      </c>
      <c r="G401" t="s">
        <v>1670</v>
      </c>
      <c r="H401" t="s">
        <v>26</v>
      </c>
      <c r="I401" t="s">
        <v>1671</v>
      </c>
    </row>
    <row r="402" spans="1:9" ht="36" customHeight="1">
      <c r="A402" t="s">
        <v>22</v>
      </c>
      <c r="B402" s="10" t="s">
        <v>164</v>
      </c>
      <c r="C402" s="7" t="s">
        <v>1011</v>
      </c>
      <c r="D402" s="6" t="s">
        <v>1447</v>
      </c>
      <c r="E402" s="3" t="s">
        <v>1448</v>
      </c>
      <c r="F402" t="s">
        <v>20</v>
      </c>
      <c r="G402" t="s">
        <v>1672</v>
      </c>
      <c r="H402" t="s">
        <v>26</v>
      </c>
      <c r="I402" t="s">
        <v>1673</v>
      </c>
    </row>
    <row r="403" spans="1:9" ht="36" customHeight="1">
      <c r="A403" t="s">
        <v>22</v>
      </c>
      <c r="B403" s="10" t="s">
        <v>164</v>
      </c>
      <c r="C403" s="7" t="s">
        <v>1011</v>
      </c>
      <c r="D403" s="6" t="s">
        <v>1674</v>
      </c>
      <c r="E403" s="3" t="s">
        <v>1450</v>
      </c>
      <c r="F403" t="s">
        <v>20</v>
      </c>
      <c r="G403" t="s">
        <v>1675</v>
      </c>
      <c r="H403" t="s">
        <v>26</v>
      </c>
      <c r="I403" t="s">
        <v>1676</v>
      </c>
    </row>
    <row r="404" spans="1:9" ht="36" customHeight="1">
      <c r="A404" t="s">
        <v>22</v>
      </c>
      <c r="B404" s="10" t="s">
        <v>164</v>
      </c>
      <c r="C404" s="7" t="s">
        <v>1011</v>
      </c>
      <c r="D404" s="6" t="s">
        <v>1677</v>
      </c>
      <c r="E404" s="3" t="s">
        <v>1678</v>
      </c>
      <c r="F404" t="s">
        <v>20</v>
      </c>
      <c r="G404" t="s">
        <v>1679</v>
      </c>
      <c r="H404" t="s">
        <v>26</v>
      </c>
      <c r="I404" t="s">
        <v>1680</v>
      </c>
    </row>
    <row r="405" spans="1:9" ht="36" customHeight="1">
      <c r="A405" t="s">
        <v>22</v>
      </c>
      <c r="B405" s="10" t="s">
        <v>164</v>
      </c>
      <c r="C405" s="7" t="s">
        <v>1011</v>
      </c>
      <c r="D405" s="6" t="s">
        <v>1681</v>
      </c>
      <c r="E405" s="3" t="s">
        <v>1682</v>
      </c>
      <c r="F405" t="s">
        <v>20</v>
      </c>
      <c r="G405" t="s">
        <v>1683</v>
      </c>
      <c r="H405" t="s">
        <v>26</v>
      </c>
      <c r="I405" t="s">
        <v>1684</v>
      </c>
    </row>
    <row r="406" spans="1:9" ht="36" customHeight="1">
      <c r="A406" t="s">
        <v>22</v>
      </c>
      <c r="B406" s="10" t="s">
        <v>164</v>
      </c>
      <c r="C406" s="7" t="s">
        <v>1011</v>
      </c>
      <c r="D406" s="6" t="s">
        <v>1685</v>
      </c>
      <c r="E406" s="3" t="s">
        <v>1686</v>
      </c>
      <c r="F406" t="s">
        <v>20</v>
      </c>
      <c r="G406" t="s">
        <v>1687</v>
      </c>
      <c r="H406" t="s">
        <v>26</v>
      </c>
      <c r="I406" t="s">
        <v>1688</v>
      </c>
    </row>
    <row r="407" spans="1:9" ht="36" customHeight="1">
      <c r="A407" t="s">
        <v>22</v>
      </c>
      <c r="B407" s="10" t="s">
        <v>164</v>
      </c>
      <c r="C407" s="7" t="s">
        <v>1011</v>
      </c>
      <c r="D407" s="6" t="s">
        <v>1689</v>
      </c>
      <c r="E407" s="3" t="s">
        <v>1690</v>
      </c>
      <c r="F407" t="s">
        <v>20</v>
      </c>
      <c r="G407" t="s">
        <v>1691</v>
      </c>
      <c r="H407" t="s">
        <v>26</v>
      </c>
      <c r="I407" t="s">
        <v>1692</v>
      </c>
    </row>
    <row r="408" spans="1:9" ht="36" customHeight="1">
      <c r="A408" t="s">
        <v>22</v>
      </c>
      <c r="B408" s="10" t="s">
        <v>164</v>
      </c>
      <c r="C408" s="7" t="s">
        <v>1011</v>
      </c>
      <c r="D408" s="6" t="s">
        <v>1693</v>
      </c>
      <c r="E408" s="3" t="s">
        <v>1694</v>
      </c>
      <c r="F408" t="s">
        <v>20</v>
      </c>
      <c r="G408" t="s">
        <v>1695</v>
      </c>
      <c r="H408" t="s">
        <v>26</v>
      </c>
      <c r="I408" t="s">
        <v>1696</v>
      </c>
    </row>
    <row r="409" spans="1:9" ht="36" customHeight="1">
      <c r="A409" t="s">
        <v>22</v>
      </c>
      <c r="B409" s="10" t="s">
        <v>164</v>
      </c>
      <c r="C409" s="7" t="s">
        <v>1011</v>
      </c>
      <c r="D409" s="6" t="s">
        <v>1453</v>
      </c>
      <c r="E409" s="3" t="s">
        <v>1454</v>
      </c>
      <c r="F409" t="s">
        <v>20</v>
      </c>
      <c r="G409" t="s">
        <v>1697</v>
      </c>
      <c r="H409" t="s">
        <v>26</v>
      </c>
      <c r="I409" t="s">
        <v>1698</v>
      </c>
    </row>
    <row r="410" spans="1:9" ht="36" customHeight="1">
      <c r="A410" t="s">
        <v>22</v>
      </c>
      <c r="B410" s="10" t="s">
        <v>164</v>
      </c>
      <c r="C410" s="7" t="s">
        <v>1011</v>
      </c>
      <c r="D410" s="6" t="s">
        <v>1699</v>
      </c>
      <c r="E410" s="3" t="s">
        <v>1700</v>
      </c>
      <c r="F410" t="s">
        <v>20</v>
      </c>
      <c r="G410" t="s">
        <v>1701</v>
      </c>
      <c r="H410" t="s">
        <v>26</v>
      </c>
      <c r="I410" t="s">
        <v>1702</v>
      </c>
    </row>
    <row r="411" spans="1:9" ht="36" customHeight="1">
      <c r="A411" t="s">
        <v>22</v>
      </c>
      <c r="B411" s="10" t="s">
        <v>164</v>
      </c>
      <c r="C411" s="7" t="s">
        <v>1011</v>
      </c>
      <c r="D411" s="6" t="s">
        <v>1703</v>
      </c>
      <c r="E411" s="3" t="s">
        <v>1704</v>
      </c>
      <c r="F411" t="s">
        <v>20</v>
      </c>
      <c r="G411" t="s">
        <v>1705</v>
      </c>
      <c r="H411" t="s">
        <v>26</v>
      </c>
      <c r="I411" t="s">
        <v>1706</v>
      </c>
    </row>
    <row r="412" spans="1:9" ht="36" customHeight="1">
      <c r="A412" t="s">
        <v>22</v>
      </c>
      <c r="B412" s="10" t="s">
        <v>164</v>
      </c>
      <c r="C412" s="7" t="s">
        <v>1011</v>
      </c>
      <c r="D412" s="6" t="s">
        <v>1707</v>
      </c>
      <c r="E412" s="3" t="s">
        <v>1708</v>
      </c>
      <c r="F412" t="s">
        <v>20</v>
      </c>
      <c r="G412" t="s">
        <v>1709</v>
      </c>
      <c r="H412" t="s">
        <v>26</v>
      </c>
      <c r="I412" t="s">
        <v>1710</v>
      </c>
    </row>
    <row r="413" spans="1:9" ht="36" customHeight="1">
      <c r="A413" t="s">
        <v>22</v>
      </c>
      <c r="B413" s="10" t="s">
        <v>164</v>
      </c>
      <c r="C413" s="7" t="s">
        <v>1011</v>
      </c>
      <c r="D413" s="6" t="s">
        <v>1711</v>
      </c>
      <c r="E413" s="3" t="s">
        <v>1712</v>
      </c>
      <c r="F413" t="s">
        <v>20</v>
      </c>
      <c r="G413" t="s">
        <v>1713</v>
      </c>
      <c r="H413" t="s">
        <v>26</v>
      </c>
      <c r="I413" t="s">
        <v>1714</v>
      </c>
    </row>
    <row r="414" spans="1:9" ht="36" customHeight="1">
      <c r="A414" t="s">
        <v>22</v>
      </c>
      <c r="B414" s="10" t="s">
        <v>487</v>
      </c>
      <c r="C414" s="7" t="s">
        <v>1011</v>
      </c>
      <c r="D414" s="6" t="s">
        <v>1715</v>
      </c>
      <c r="E414" s="3" t="s">
        <v>1716</v>
      </c>
      <c r="F414" t="s">
        <v>20</v>
      </c>
      <c r="G414" t="s">
        <v>1717</v>
      </c>
      <c r="H414" t="s">
        <v>26</v>
      </c>
      <c r="I414" t="s">
        <v>1718</v>
      </c>
    </row>
    <row r="415" spans="1:9" ht="36" customHeight="1">
      <c r="A415" t="s">
        <v>22</v>
      </c>
      <c r="B415" s="10" t="s">
        <v>487</v>
      </c>
      <c r="C415" s="7" t="s">
        <v>1011</v>
      </c>
      <c r="D415" s="6" t="s">
        <v>1719</v>
      </c>
      <c r="E415" s="3" t="s">
        <v>1720</v>
      </c>
      <c r="F415" t="s">
        <v>20</v>
      </c>
      <c r="G415" t="s">
        <v>1721</v>
      </c>
      <c r="H415" t="s">
        <v>26</v>
      </c>
      <c r="I415" t="s">
        <v>1722</v>
      </c>
    </row>
    <row r="416" spans="1:9" ht="36" customHeight="1">
      <c r="A416" t="s">
        <v>22</v>
      </c>
      <c r="B416" s="10" t="s">
        <v>172</v>
      </c>
      <c r="C416" s="7" t="s">
        <v>1011</v>
      </c>
      <c r="D416" s="6" t="s">
        <v>1723</v>
      </c>
      <c r="E416" s="3" t="s">
        <v>1724</v>
      </c>
      <c r="F416" t="s">
        <v>20</v>
      </c>
      <c r="G416" t="s">
        <v>1725</v>
      </c>
      <c r="H416" t="s">
        <v>26</v>
      </c>
      <c r="I416" t="s">
        <v>1726</v>
      </c>
    </row>
    <row r="417" spans="1:9" ht="36" customHeight="1">
      <c r="A417" t="s">
        <v>22</v>
      </c>
      <c r="B417" s="10" t="s">
        <v>172</v>
      </c>
      <c r="C417" s="7" t="s">
        <v>1011</v>
      </c>
      <c r="D417" s="6" t="s">
        <v>1727</v>
      </c>
      <c r="E417" s="3" t="s">
        <v>1728</v>
      </c>
      <c r="F417" t="s">
        <v>20</v>
      </c>
      <c r="G417" t="s">
        <v>1729</v>
      </c>
      <c r="H417" t="s">
        <v>26</v>
      </c>
      <c r="I417" t="s">
        <v>1730</v>
      </c>
    </row>
    <row r="418" spans="1:9" ht="36" customHeight="1">
      <c r="A418" t="s">
        <v>22</v>
      </c>
      <c r="B418" s="10" t="s">
        <v>19</v>
      </c>
      <c r="C418" s="7" t="s">
        <v>1011</v>
      </c>
      <c r="D418" s="6" t="s">
        <v>1731</v>
      </c>
      <c r="E418" s="3" t="s">
        <v>1732</v>
      </c>
      <c r="F418" t="s">
        <v>20</v>
      </c>
      <c r="G418" t="s">
        <v>1733</v>
      </c>
      <c r="H418" t="s">
        <v>26</v>
      </c>
      <c r="I418" t="s">
        <v>1734</v>
      </c>
    </row>
    <row r="419" spans="1:9" ht="36" customHeight="1">
      <c r="A419" t="s">
        <v>22</v>
      </c>
      <c r="B419" s="10" t="s">
        <v>34</v>
      </c>
      <c r="C419" s="7" t="s">
        <v>1011</v>
      </c>
      <c r="D419" s="6" t="s">
        <v>1735</v>
      </c>
      <c r="E419" s="3" t="s">
        <v>1736</v>
      </c>
      <c r="F419" t="s">
        <v>20</v>
      </c>
      <c r="G419" t="s">
        <v>1737</v>
      </c>
      <c r="H419" t="s">
        <v>26</v>
      </c>
      <c r="I419" t="s">
        <v>1738</v>
      </c>
    </row>
    <row r="420" spans="1:9" ht="36" customHeight="1">
      <c r="A420" t="s">
        <v>22</v>
      </c>
      <c r="B420" s="10" t="s">
        <v>24</v>
      </c>
      <c r="C420" s="7" t="s">
        <v>1011</v>
      </c>
      <c r="D420" s="6" t="s">
        <v>1455</v>
      </c>
      <c r="E420" s="3" t="s">
        <v>1456</v>
      </c>
      <c r="F420" t="s">
        <v>20</v>
      </c>
      <c r="G420" t="s">
        <v>1739</v>
      </c>
      <c r="H420" t="s">
        <v>26</v>
      </c>
      <c r="I420" t="s">
        <v>1740</v>
      </c>
    </row>
    <row r="421" spans="1:9" ht="36" customHeight="1">
      <c r="A421" t="s">
        <v>22</v>
      </c>
      <c r="B421" s="10" t="s">
        <v>30</v>
      </c>
      <c r="C421" s="7" t="s">
        <v>1011</v>
      </c>
      <c r="D421" s="6" t="s">
        <v>1741</v>
      </c>
      <c r="E421" s="3" t="s">
        <v>1742</v>
      </c>
      <c r="F421" t="s">
        <v>20</v>
      </c>
      <c r="G421" t="s">
        <v>1743</v>
      </c>
      <c r="H421" t="s">
        <v>26</v>
      </c>
      <c r="I421" t="s">
        <v>1744</v>
      </c>
    </row>
    <row r="422" spans="1:9" ht="36" customHeight="1">
      <c r="A422" t="s">
        <v>22</v>
      </c>
      <c r="B422" s="10" t="s">
        <v>324</v>
      </c>
      <c r="C422" s="7" t="s">
        <v>1011</v>
      </c>
      <c r="D422" s="6" t="s">
        <v>348</v>
      </c>
      <c r="E422" s="3" t="s">
        <v>1458</v>
      </c>
      <c r="F422" t="s">
        <v>20</v>
      </c>
      <c r="G422" t="s">
        <v>1745</v>
      </c>
      <c r="H422" t="s">
        <v>26</v>
      </c>
      <c r="I422" t="s">
        <v>1746</v>
      </c>
    </row>
    <row r="423" spans="1:9" ht="36" customHeight="1">
      <c r="A423" t="s">
        <v>22</v>
      </c>
      <c r="B423" s="10" t="s">
        <v>324</v>
      </c>
      <c r="C423" s="7" t="s">
        <v>1011</v>
      </c>
      <c r="D423" s="6" t="s">
        <v>351</v>
      </c>
      <c r="E423" s="3" t="s">
        <v>1459</v>
      </c>
      <c r="F423" t="s">
        <v>20</v>
      </c>
      <c r="G423" t="s">
        <v>1747</v>
      </c>
      <c r="H423" t="s">
        <v>26</v>
      </c>
      <c r="I423" t="s">
        <v>1748</v>
      </c>
    </row>
    <row r="424" spans="1:9" ht="36" customHeight="1">
      <c r="A424" t="s">
        <v>22</v>
      </c>
      <c r="B424" s="10" t="s">
        <v>324</v>
      </c>
      <c r="C424" s="7" t="s">
        <v>1011</v>
      </c>
      <c r="D424" s="6" t="s">
        <v>357</v>
      </c>
      <c r="E424" s="3" t="s">
        <v>1749</v>
      </c>
      <c r="F424" t="s">
        <v>20</v>
      </c>
      <c r="G424" t="s">
        <v>1750</v>
      </c>
      <c r="H424" t="s">
        <v>26</v>
      </c>
      <c r="I424" t="s">
        <v>1751</v>
      </c>
    </row>
    <row r="425" spans="1:9" ht="36" customHeight="1">
      <c r="A425" t="s">
        <v>22</v>
      </c>
      <c r="B425" s="10" t="s">
        <v>324</v>
      </c>
      <c r="C425" s="7" t="s">
        <v>1011</v>
      </c>
      <c r="D425" s="6" t="s">
        <v>354</v>
      </c>
      <c r="E425" s="3" t="s">
        <v>1752</v>
      </c>
      <c r="F425" t="s">
        <v>20</v>
      </c>
      <c r="G425" t="s">
        <v>1753</v>
      </c>
      <c r="H425" t="s">
        <v>26</v>
      </c>
      <c r="I425" t="s">
        <v>1754</v>
      </c>
    </row>
    <row r="426" spans="1:9" ht="36" customHeight="1">
      <c r="A426" t="s">
        <v>22</v>
      </c>
      <c r="B426" s="10" t="s">
        <v>407</v>
      </c>
      <c r="C426" s="7" t="s">
        <v>1011</v>
      </c>
      <c r="D426" s="6" t="s">
        <v>406</v>
      </c>
      <c r="E426" s="3" t="s">
        <v>1755</v>
      </c>
      <c r="F426" t="s">
        <v>20</v>
      </c>
      <c r="G426" t="s">
        <v>1756</v>
      </c>
      <c r="H426" t="s">
        <v>26</v>
      </c>
      <c r="I426" t="s">
        <v>1757</v>
      </c>
    </row>
    <row r="427" spans="1:9" ht="36" customHeight="1">
      <c r="A427" t="s">
        <v>22</v>
      </c>
      <c r="B427" s="10" t="s">
        <v>316</v>
      </c>
      <c r="C427" s="7" t="s">
        <v>1011</v>
      </c>
      <c r="D427" s="6" t="s">
        <v>374</v>
      </c>
      <c r="E427" s="3" t="s">
        <v>1758</v>
      </c>
      <c r="F427" t="s">
        <v>20</v>
      </c>
      <c r="G427" t="s">
        <v>1759</v>
      </c>
      <c r="H427" t="s">
        <v>26</v>
      </c>
      <c r="I427" t="s">
        <v>1760</v>
      </c>
    </row>
    <row r="428" spans="1:9" ht="36" customHeight="1">
      <c r="A428" t="s">
        <v>22</v>
      </c>
      <c r="B428" s="10" t="s">
        <v>316</v>
      </c>
      <c r="C428" s="7" t="s">
        <v>1011</v>
      </c>
      <c r="D428" s="6" t="s">
        <v>1761</v>
      </c>
      <c r="E428" s="3" t="s">
        <v>1762</v>
      </c>
      <c r="F428" t="s">
        <v>20</v>
      </c>
      <c r="G428" t="s">
        <v>1763</v>
      </c>
      <c r="H428" t="s">
        <v>26</v>
      </c>
      <c r="I428" t="s">
        <v>1764</v>
      </c>
    </row>
    <row r="429" spans="1:9" ht="36" customHeight="1">
      <c r="A429" t="s">
        <v>22</v>
      </c>
      <c r="B429" s="10" t="s">
        <v>69</v>
      </c>
      <c r="C429" s="7" t="s">
        <v>1011</v>
      </c>
      <c r="D429" s="6" t="s">
        <v>1765</v>
      </c>
      <c r="E429" s="3" t="s">
        <v>1766</v>
      </c>
      <c r="F429" t="s">
        <v>20</v>
      </c>
      <c r="G429" t="s">
        <v>1767</v>
      </c>
      <c r="H429" t="s">
        <v>26</v>
      </c>
      <c r="I429" t="s">
        <v>1768</v>
      </c>
    </row>
    <row r="430" spans="1:9" ht="36" customHeight="1">
      <c r="A430" t="s">
        <v>22</v>
      </c>
      <c r="B430" s="10" t="s">
        <v>303</v>
      </c>
      <c r="C430" s="7" t="s">
        <v>1011</v>
      </c>
      <c r="D430" s="6" t="s">
        <v>312</v>
      </c>
      <c r="E430" s="3" t="s">
        <v>1769</v>
      </c>
      <c r="F430" t="s">
        <v>20</v>
      </c>
      <c r="G430" t="s">
        <v>1770</v>
      </c>
      <c r="H430" t="s">
        <v>26</v>
      </c>
      <c r="I430" t="s">
        <v>1771</v>
      </c>
    </row>
    <row r="431" spans="1:9" ht="36" customHeight="1">
      <c r="A431" t="s">
        <v>22</v>
      </c>
      <c r="B431" s="10" t="s">
        <v>303</v>
      </c>
      <c r="C431" s="7" t="s">
        <v>1011</v>
      </c>
      <c r="D431" s="6" t="s">
        <v>309</v>
      </c>
      <c r="E431" s="3" t="s">
        <v>1772</v>
      </c>
      <c r="F431" t="s">
        <v>20</v>
      </c>
      <c r="G431" t="s">
        <v>1773</v>
      </c>
      <c r="H431" t="s">
        <v>26</v>
      </c>
      <c r="I431" t="s">
        <v>1774</v>
      </c>
    </row>
    <row r="432" spans="1:9" ht="36" customHeight="1">
      <c r="A432" t="s">
        <v>22</v>
      </c>
      <c r="B432" s="10" t="s">
        <v>303</v>
      </c>
      <c r="C432" s="7" t="s">
        <v>1011</v>
      </c>
      <c r="D432" s="6" t="s">
        <v>1775</v>
      </c>
      <c r="E432" s="3" t="s">
        <v>1776</v>
      </c>
      <c r="F432" t="s">
        <v>20</v>
      </c>
      <c r="G432" t="s">
        <v>1777</v>
      </c>
      <c r="H432" t="s">
        <v>26</v>
      </c>
      <c r="I432" t="s">
        <v>1778</v>
      </c>
    </row>
    <row r="433" spans="1:9" ht="36" customHeight="1">
      <c r="A433" t="s">
        <v>22</v>
      </c>
      <c r="B433" s="10" t="s">
        <v>292</v>
      </c>
      <c r="C433" s="7" t="s">
        <v>1011</v>
      </c>
      <c r="D433" s="6" t="s">
        <v>1779</v>
      </c>
      <c r="E433" s="3" t="s">
        <v>1780</v>
      </c>
      <c r="F433" t="s">
        <v>20</v>
      </c>
      <c r="G433" t="s">
        <v>1781</v>
      </c>
      <c r="H433" t="s">
        <v>26</v>
      </c>
      <c r="I433" t="s">
        <v>1782</v>
      </c>
    </row>
    <row r="434" spans="1:9" ht="36" customHeight="1">
      <c r="A434" t="s">
        <v>22</v>
      </c>
      <c r="B434" s="10" t="s">
        <v>292</v>
      </c>
      <c r="C434" s="7" t="s">
        <v>1011</v>
      </c>
      <c r="D434" s="6" t="s">
        <v>384</v>
      </c>
      <c r="E434" s="3" t="s">
        <v>1783</v>
      </c>
      <c r="F434" t="s">
        <v>20</v>
      </c>
      <c r="G434" t="s">
        <v>1784</v>
      </c>
      <c r="H434" t="s">
        <v>26</v>
      </c>
      <c r="I434" t="s">
        <v>1785</v>
      </c>
    </row>
    <row r="435" spans="1:9" ht="36" customHeight="1">
      <c r="A435" t="s">
        <v>22</v>
      </c>
      <c r="B435" s="10" t="s">
        <v>34</v>
      </c>
      <c r="C435" s="7" t="s">
        <v>6</v>
      </c>
      <c r="D435" s="6" t="s">
        <v>1786</v>
      </c>
      <c r="E435" s="3" t="s">
        <v>1787</v>
      </c>
      <c r="F435" t="s">
        <v>1788</v>
      </c>
      <c r="G435" t="s">
        <v>1789</v>
      </c>
      <c r="H435" t="s">
        <v>26</v>
      </c>
      <c r="I435" t="s">
        <v>1787</v>
      </c>
    </row>
    <row r="436" spans="1:9" ht="36" customHeight="1">
      <c r="A436" t="s">
        <v>22</v>
      </c>
      <c r="B436" s="10" t="s">
        <v>164</v>
      </c>
      <c r="C436" s="7" t="s">
        <v>6</v>
      </c>
      <c r="D436" s="6" t="s">
        <v>1790</v>
      </c>
      <c r="E436" s="3" t="s">
        <v>1464</v>
      </c>
      <c r="F436" t="s">
        <v>20</v>
      </c>
      <c r="G436" t="s">
        <v>1791</v>
      </c>
      <c r="H436" t="s">
        <v>26</v>
      </c>
      <c r="I436" t="s">
        <v>1792</v>
      </c>
    </row>
    <row r="437" spans="1:9" ht="36" customHeight="1">
      <c r="A437" t="s">
        <v>22</v>
      </c>
      <c r="B437" s="10" t="s">
        <v>164</v>
      </c>
      <c r="C437" s="7" t="s">
        <v>6</v>
      </c>
      <c r="D437" s="6" t="s">
        <v>1793</v>
      </c>
      <c r="E437" s="3" t="s">
        <v>1794</v>
      </c>
      <c r="F437" t="s">
        <v>20</v>
      </c>
      <c r="G437" t="s">
        <v>1795</v>
      </c>
      <c r="H437" t="s">
        <v>26</v>
      </c>
      <c r="I437" t="s">
        <v>1796</v>
      </c>
    </row>
    <row r="438" spans="1:9" ht="36" customHeight="1">
      <c r="A438" t="s">
        <v>22</v>
      </c>
      <c r="B438" s="10" t="s">
        <v>164</v>
      </c>
      <c r="C438" s="7" t="s">
        <v>6</v>
      </c>
      <c r="D438" s="6" t="s">
        <v>1797</v>
      </c>
      <c r="E438" s="3" t="s">
        <v>1798</v>
      </c>
      <c r="F438" t="s">
        <v>20</v>
      </c>
      <c r="G438" t="s">
        <v>1799</v>
      </c>
      <c r="H438" t="s">
        <v>26</v>
      </c>
      <c r="I438" t="s">
        <v>1800</v>
      </c>
    </row>
    <row r="439" spans="1:9" ht="36" customHeight="1">
      <c r="A439" t="s">
        <v>22</v>
      </c>
      <c r="B439" s="10" t="s">
        <v>164</v>
      </c>
      <c r="C439" s="7" t="s">
        <v>6</v>
      </c>
      <c r="D439" s="6" t="s">
        <v>1801</v>
      </c>
      <c r="E439" s="3" t="s">
        <v>1802</v>
      </c>
      <c r="F439" t="s">
        <v>1788</v>
      </c>
      <c r="G439" t="s">
        <v>1803</v>
      </c>
      <c r="H439" t="s">
        <v>26</v>
      </c>
      <c r="I439" t="s">
        <v>1804</v>
      </c>
    </row>
    <row r="440" spans="1:9" ht="36" customHeight="1">
      <c r="A440" t="s">
        <v>22</v>
      </c>
      <c r="B440" s="10" t="s">
        <v>164</v>
      </c>
      <c r="C440" s="7" t="s">
        <v>6</v>
      </c>
      <c r="D440" s="6" t="s">
        <v>1805</v>
      </c>
      <c r="E440" s="3" t="s">
        <v>1806</v>
      </c>
      <c r="F440" t="s">
        <v>1788</v>
      </c>
      <c r="G440" t="s">
        <v>1807</v>
      </c>
      <c r="H440" t="s">
        <v>26</v>
      </c>
      <c r="I440" t="s">
        <v>1808</v>
      </c>
    </row>
    <row r="441" spans="1:9" ht="36" customHeight="1">
      <c r="A441" t="s">
        <v>22</v>
      </c>
      <c r="B441" s="10" t="s">
        <v>24</v>
      </c>
      <c r="C441" s="7" t="s">
        <v>6</v>
      </c>
      <c r="D441" s="6" t="s">
        <v>1809</v>
      </c>
      <c r="E441" s="3" t="s">
        <v>1810</v>
      </c>
      <c r="F441" t="s">
        <v>20</v>
      </c>
      <c r="G441" t="s">
        <v>1811</v>
      </c>
      <c r="H441" t="s">
        <v>26</v>
      </c>
      <c r="I441" t="s">
        <v>1812</v>
      </c>
    </row>
    <row r="442" spans="1:9" ht="36" customHeight="1">
      <c r="A442" t="s">
        <v>22</v>
      </c>
      <c r="B442" s="10" t="s">
        <v>24</v>
      </c>
      <c r="C442" s="7" t="s">
        <v>6</v>
      </c>
      <c r="D442" s="6" t="s">
        <v>1813</v>
      </c>
      <c r="E442" s="3" t="s">
        <v>1814</v>
      </c>
      <c r="F442" t="s">
        <v>20</v>
      </c>
      <c r="G442" t="s">
        <v>1815</v>
      </c>
      <c r="H442" t="s">
        <v>26</v>
      </c>
      <c r="I442" t="s">
        <v>1816</v>
      </c>
    </row>
    <row r="443" spans="1:9" ht="36" customHeight="1">
      <c r="A443" t="s">
        <v>22</v>
      </c>
      <c r="B443" s="10" t="s">
        <v>50</v>
      </c>
      <c r="C443" s="7" t="s">
        <v>6</v>
      </c>
      <c r="D443" s="6" t="s">
        <v>1817</v>
      </c>
      <c r="E443" s="3" t="s">
        <v>1818</v>
      </c>
      <c r="F443" t="s">
        <v>1788</v>
      </c>
      <c r="G443" t="s">
        <v>1819</v>
      </c>
      <c r="H443" t="s">
        <v>26</v>
      </c>
      <c r="I443" t="s">
        <v>1820</v>
      </c>
    </row>
    <row r="444" spans="1:9" ht="36" customHeight="1">
      <c r="A444" t="s">
        <v>22</v>
      </c>
      <c r="B444" s="10" t="s">
        <v>64</v>
      </c>
      <c r="C444" s="7" t="s">
        <v>6</v>
      </c>
      <c r="D444" s="6" t="s">
        <v>1821</v>
      </c>
      <c r="E444" s="3" t="s">
        <v>1822</v>
      </c>
      <c r="F444" t="s">
        <v>1788</v>
      </c>
      <c r="G444" t="s">
        <v>1823</v>
      </c>
      <c r="H444" t="s">
        <v>26</v>
      </c>
      <c r="I444" t="s">
        <v>1824</v>
      </c>
    </row>
    <row r="445" spans="1:9" ht="36" customHeight="1">
      <c r="A445" t="s">
        <v>22</v>
      </c>
      <c r="B445" s="10" t="s">
        <v>19</v>
      </c>
      <c r="C445" s="7" t="s">
        <v>6</v>
      </c>
      <c r="D445" s="6" t="s">
        <v>1825</v>
      </c>
      <c r="E445" s="3" t="s">
        <v>1826</v>
      </c>
      <c r="F445" t="s">
        <v>20</v>
      </c>
      <c r="G445" t="s">
        <v>1827</v>
      </c>
      <c r="H445" t="s">
        <v>26</v>
      </c>
      <c r="I445" t="s">
        <v>1828</v>
      </c>
    </row>
    <row r="446" spans="1:9" ht="36" customHeight="1">
      <c r="A446" t="s">
        <v>22</v>
      </c>
      <c r="B446" s="10" t="s">
        <v>19</v>
      </c>
      <c r="C446" s="7" t="s">
        <v>6</v>
      </c>
      <c r="D446" s="6" t="s">
        <v>1829</v>
      </c>
      <c r="E446" s="3" t="s">
        <v>1830</v>
      </c>
      <c r="F446" t="s">
        <v>1788</v>
      </c>
      <c r="G446" t="s">
        <v>1831</v>
      </c>
      <c r="H446" t="s">
        <v>26</v>
      </c>
      <c r="I446" t="s">
        <v>1832</v>
      </c>
    </row>
    <row r="447" spans="1:9" ht="36" customHeight="1">
      <c r="A447" t="s">
        <v>22</v>
      </c>
      <c r="B447" s="10" t="s">
        <v>19</v>
      </c>
      <c r="C447" s="7" t="s">
        <v>6</v>
      </c>
      <c r="D447" s="6" t="s">
        <v>1833</v>
      </c>
      <c r="E447" s="3" t="s">
        <v>1834</v>
      </c>
      <c r="F447" t="s">
        <v>1788</v>
      </c>
      <c r="G447" t="s">
        <v>1835</v>
      </c>
      <c r="H447" t="s">
        <v>1836</v>
      </c>
      <c r="I447" t="s">
        <v>1837</v>
      </c>
    </row>
    <row r="448" spans="1:9" ht="36" customHeight="1">
      <c r="A448" t="s">
        <v>22</v>
      </c>
      <c r="B448" s="10" t="s">
        <v>30</v>
      </c>
      <c r="C448" s="7" t="s">
        <v>6</v>
      </c>
      <c r="D448" s="6" t="s">
        <v>1838</v>
      </c>
      <c r="E448" s="3" t="s">
        <v>1839</v>
      </c>
      <c r="F448" t="s">
        <v>20</v>
      </c>
      <c r="G448" t="s">
        <v>1840</v>
      </c>
      <c r="H448" t="s">
        <v>26</v>
      </c>
      <c r="I448" t="s">
        <v>1841</v>
      </c>
    </row>
    <row r="449" spans="1:9" ht="36" customHeight="1">
      <c r="A449" t="s">
        <v>22</v>
      </c>
      <c r="B449" s="10" t="s">
        <v>30</v>
      </c>
      <c r="C449" s="7" t="s">
        <v>6</v>
      </c>
      <c r="D449" s="6" t="s">
        <v>1842</v>
      </c>
      <c r="E449" s="3" t="s">
        <v>1843</v>
      </c>
      <c r="F449" t="s">
        <v>1788</v>
      </c>
      <c r="G449" t="s">
        <v>1844</v>
      </c>
      <c r="H449" t="s">
        <v>26</v>
      </c>
      <c r="I449" t="s">
        <v>1845</v>
      </c>
    </row>
    <row r="450" spans="1:9" ht="36" customHeight="1">
      <c r="A450" t="s">
        <v>22</v>
      </c>
      <c r="B450" s="10" t="s">
        <v>172</v>
      </c>
      <c r="C450" s="7" t="s">
        <v>6</v>
      </c>
      <c r="D450" s="6" t="s">
        <v>1846</v>
      </c>
      <c r="E450" s="3" t="s">
        <v>1847</v>
      </c>
      <c r="F450" t="s">
        <v>1788</v>
      </c>
      <c r="G450" t="s">
        <v>1848</v>
      </c>
      <c r="H450" t="s">
        <v>26</v>
      </c>
      <c r="I450" t="s">
        <v>1849</v>
      </c>
    </row>
    <row r="451" spans="1:9" ht="36" customHeight="1">
      <c r="A451" t="s">
        <v>22</v>
      </c>
      <c r="B451" s="10" t="s">
        <v>496</v>
      </c>
      <c r="C451" s="7" t="s">
        <v>6</v>
      </c>
      <c r="D451" s="6" t="s">
        <v>565</v>
      </c>
      <c r="E451" s="3" t="s">
        <v>1460</v>
      </c>
      <c r="F451" t="s">
        <v>20</v>
      </c>
      <c r="G451" t="s">
        <v>1850</v>
      </c>
      <c r="H451" t="s">
        <v>26</v>
      </c>
      <c r="I451" t="s">
        <v>1851</v>
      </c>
    </row>
    <row r="452" spans="1:9" ht="36" customHeight="1">
      <c r="A452" t="s">
        <v>22</v>
      </c>
      <c r="B452" s="10" t="s">
        <v>487</v>
      </c>
      <c r="C452" s="7" t="s">
        <v>6</v>
      </c>
      <c r="D452" s="6" t="s">
        <v>489</v>
      </c>
      <c r="E452" s="3" t="s">
        <v>1852</v>
      </c>
      <c r="F452" t="s">
        <v>20</v>
      </c>
      <c r="G452" t="s">
        <v>1853</v>
      </c>
      <c r="H452" t="s">
        <v>26</v>
      </c>
      <c r="I452" t="s">
        <v>1854</v>
      </c>
    </row>
    <row r="453" spans="1:9" ht="36" customHeight="1">
      <c r="A453" t="s">
        <v>22</v>
      </c>
      <c r="B453" s="10" t="s">
        <v>487</v>
      </c>
      <c r="C453" s="7" t="s">
        <v>6</v>
      </c>
      <c r="D453" s="6" t="s">
        <v>486</v>
      </c>
      <c r="E453" s="3" t="s">
        <v>1855</v>
      </c>
      <c r="F453" t="s">
        <v>20</v>
      </c>
      <c r="G453" t="s">
        <v>166</v>
      </c>
      <c r="H453" t="s">
        <v>26</v>
      </c>
      <c r="I453" t="s">
        <v>1856</v>
      </c>
    </row>
    <row r="454" spans="1:9" ht="36" customHeight="1">
      <c r="A454" t="s">
        <v>22</v>
      </c>
      <c r="B454" s="10" t="s">
        <v>299</v>
      </c>
      <c r="C454" s="7" t="s">
        <v>6</v>
      </c>
      <c r="D454" s="6" t="s">
        <v>1857</v>
      </c>
      <c r="E454" s="3" t="s">
        <v>1858</v>
      </c>
      <c r="F454" t="s">
        <v>20</v>
      </c>
      <c r="G454" t="s">
        <v>1859</v>
      </c>
      <c r="H454" t="s">
        <v>26</v>
      </c>
      <c r="I454" t="s">
        <v>1860</v>
      </c>
    </row>
    <row r="455" spans="1:9" ht="36" customHeight="1">
      <c r="A455" t="s">
        <v>22</v>
      </c>
      <c r="B455" s="10" t="s">
        <v>316</v>
      </c>
      <c r="C455" s="7" t="s">
        <v>6</v>
      </c>
      <c r="D455" s="6" t="s">
        <v>469</v>
      </c>
      <c r="E455" s="3" t="s">
        <v>1467</v>
      </c>
      <c r="F455" t="s">
        <v>20</v>
      </c>
      <c r="G455" t="s">
        <v>1861</v>
      </c>
      <c r="H455" t="s">
        <v>26</v>
      </c>
      <c r="I455" t="s">
        <v>1862</v>
      </c>
    </row>
    <row r="456" spans="1:9" ht="36" customHeight="1">
      <c r="A456" t="s">
        <v>22</v>
      </c>
      <c r="B456" s="10" t="s">
        <v>316</v>
      </c>
      <c r="C456" s="7" t="s">
        <v>6</v>
      </c>
      <c r="D456" s="6" t="s">
        <v>467</v>
      </c>
      <c r="E456" s="3" t="s">
        <v>1468</v>
      </c>
      <c r="F456" t="s">
        <v>20</v>
      </c>
      <c r="G456" t="s">
        <v>1863</v>
      </c>
      <c r="H456" t="s">
        <v>26</v>
      </c>
      <c r="I456" t="s">
        <v>1864</v>
      </c>
    </row>
    <row r="457" spans="1:9" ht="36" customHeight="1">
      <c r="A457" t="s">
        <v>22</v>
      </c>
      <c r="B457" s="10" t="s">
        <v>324</v>
      </c>
      <c r="C457" s="7" t="s">
        <v>6</v>
      </c>
      <c r="D457" s="6" t="s">
        <v>473</v>
      </c>
      <c r="E457" s="3" t="s">
        <v>1865</v>
      </c>
      <c r="F457" t="s">
        <v>20</v>
      </c>
      <c r="G457" t="s">
        <v>1866</v>
      </c>
      <c r="H457" t="s">
        <v>26</v>
      </c>
      <c r="I457" t="s">
        <v>1867</v>
      </c>
    </row>
    <row r="458" spans="1:9" ht="36" customHeight="1">
      <c r="A458" t="s">
        <v>22</v>
      </c>
      <c r="B458" s="10" t="s">
        <v>324</v>
      </c>
      <c r="C458" s="7" t="s">
        <v>6</v>
      </c>
      <c r="D458" s="6" t="s">
        <v>475</v>
      </c>
      <c r="E458" s="3" t="s">
        <v>1868</v>
      </c>
      <c r="F458" t="s">
        <v>20</v>
      </c>
      <c r="G458" t="s">
        <v>1869</v>
      </c>
      <c r="H458" t="s">
        <v>26</v>
      </c>
      <c r="I458" t="s">
        <v>1870</v>
      </c>
    </row>
    <row r="459" spans="1:9" ht="36" customHeight="1">
      <c r="A459" t="s">
        <v>22</v>
      </c>
      <c r="B459" s="10" t="s">
        <v>164</v>
      </c>
      <c r="C459" s="7" t="s">
        <v>3</v>
      </c>
      <c r="D459" s="6" t="s">
        <v>1871</v>
      </c>
      <c r="E459" s="3" t="s">
        <v>1872</v>
      </c>
      <c r="F459" t="s">
        <v>20</v>
      </c>
      <c r="G459" t="s">
        <v>200</v>
      </c>
      <c r="H459" t="s">
        <v>26</v>
      </c>
      <c r="I459" t="s">
        <v>1873</v>
      </c>
    </row>
    <row r="460" spans="1:9" ht="36" customHeight="1">
      <c r="A460" t="s">
        <v>22</v>
      </c>
      <c r="B460" s="10" t="s">
        <v>164</v>
      </c>
      <c r="C460" s="7" t="s">
        <v>3</v>
      </c>
      <c r="D460" s="6" t="s">
        <v>1874</v>
      </c>
      <c r="E460" s="3" t="s">
        <v>1472</v>
      </c>
      <c r="F460" t="s">
        <v>20</v>
      </c>
      <c r="G460" t="s">
        <v>1875</v>
      </c>
      <c r="H460" t="s">
        <v>26</v>
      </c>
      <c r="I460" t="s">
        <v>1876</v>
      </c>
    </row>
    <row r="461" spans="1:9" ht="36" customHeight="1">
      <c r="A461" t="s">
        <v>22</v>
      </c>
      <c r="B461" s="10" t="s">
        <v>164</v>
      </c>
      <c r="C461" s="7" t="s">
        <v>3</v>
      </c>
      <c r="D461" s="6" t="s">
        <v>1877</v>
      </c>
      <c r="E461" s="3" t="s">
        <v>1878</v>
      </c>
      <c r="F461" t="s">
        <v>20</v>
      </c>
      <c r="G461" t="s">
        <v>1879</v>
      </c>
      <c r="H461" t="s">
        <v>26</v>
      </c>
      <c r="I461" t="s">
        <v>1880</v>
      </c>
    </row>
    <row r="462" spans="1:9" ht="36" customHeight="1">
      <c r="A462" t="s">
        <v>22</v>
      </c>
      <c r="B462" s="10" t="s">
        <v>164</v>
      </c>
      <c r="C462" s="7" t="s">
        <v>3</v>
      </c>
      <c r="D462" s="6" t="s">
        <v>1881</v>
      </c>
      <c r="E462" s="3" t="s">
        <v>1882</v>
      </c>
      <c r="F462" t="s">
        <v>20</v>
      </c>
      <c r="G462" t="s">
        <v>1883</v>
      </c>
      <c r="H462" t="s">
        <v>26</v>
      </c>
      <c r="I462" t="s">
        <v>1884</v>
      </c>
    </row>
    <row r="463" spans="1:9" ht="36" customHeight="1">
      <c r="A463" t="s">
        <v>22</v>
      </c>
      <c r="B463" s="10" t="s">
        <v>164</v>
      </c>
      <c r="C463" s="7" t="s">
        <v>3</v>
      </c>
      <c r="D463" s="6" t="s">
        <v>1885</v>
      </c>
      <c r="E463" s="3" t="s">
        <v>1886</v>
      </c>
      <c r="F463" t="s">
        <v>20</v>
      </c>
      <c r="G463" t="s">
        <v>168</v>
      </c>
      <c r="H463" t="s">
        <v>26</v>
      </c>
      <c r="I463" t="s">
        <v>1887</v>
      </c>
    </row>
    <row r="464" spans="1:9" ht="36" customHeight="1">
      <c r="A464" t="s">
        <v>22</v>
      </c>
      <c r="B464" s="10" t="s">
        <v>69</v>
      </c>
      <c r="C464" s="7" t="s">
        <v>3</v>
      </c>
      <c r="D464" s="6" t="s">
        <v>1888</v>
      </c>
      <c r="E464" s="3" t="s">
        <v>1889</v>
      </c>
      <c r="F464" t="s">
        <v>20</v>
      </c>
      <c r="G464" t="s">
        <v>1890</v>
      </c>
      <c r="H464" t="s">
        <v>26</v>
      </c>
      <c r="I464" t="s">
        <v>1891</v>
      </c>
    </row>
    <row r="465" spans="1:9" ht="36" customHeight="1">
      <c r="A465" t="s">
        <v>22</v>
      </c>
      <c r="B465" s="10" t="s">
        <v>30</v>
      </c>
      <c r="C465" s="7" t="s">
        <v>3</v>
      </c>
      <c r="D465" s="6" t="s">
        <v>1892</v>
      </c>
      <c r="E465" s="3" t="s">
        <v>1893</v>
      </c>
      <c r="F465" t="s">
        <v>20</v>
      </c>
      <c r="G465" t="s">
        <v>1894</v>
      </c>
      <c r="H465" t="s">
        <v>26</v>
      </c>
      <c r="I465" t="s">
        <v>1895</v>
      </c>
    </row>
    <row r="466" spans="1:9" ht="36" customHeight="1">
      <c r="A466" t="s">
        <v>22</v>
      </c>
      <c r="B466" s="10" t="s">
        <v>30</v>
      </c>
      <c r="C466" s="7" t="s">
        <v>3</v>
      </c>
      <c r="D466" s="6" t="s">
        <v>1896</v>
      </c>
      <c r="E466" s="3" t="s">
        <v>1897</v>
      </c>
      <c r="F466" t="s">
        <v>1788</v>
      </c>
      <c r="G466" t="s">
        <v>1898</v>
      </c>
      <c r="H466" t="s">
        <v>26</v>
      </c>
      <c r="I466" t="s">
        <v>1899</v>
      </c>
    </row>
    <row r="467" spans="1:9" ht="36" customHeight="1">
      <c r="A467" t="s">
        <v>22</v>
      </c>
      <c r="B467" s="10" t="s">
        <v>50</v>
      </c>
      <c r="C467" s="7" t="s">
        <v>3</v>
      </c>
      <c r="D467" s="6" t="s">
        <v>1900</v>
      </c>
      <c r="E467" s="3" t="s">
        <v>1901</v>
      </c>
      <c r="F467" t="s">
        <v>20</v>
      </c>
      <c r="G467" t="s">
        <v>1902</v>
      </c>
      <c r="H467" t="s">
        <v>26</v>
      </c>
      <c r="I467" t="s">
        <v>1903</v>
      </c>
    </row>
    <row r="468" spans="1:9" ht="36" customHeight="1">
      <c r="A468" t="s">
        <v>22</v>
      </c>
      <c r="B468" s="10" t="s">
        <v>24</v>
      </c>
      <c r="C468" s="7" t="s">
        <v>3</v>
      </c>
      <c r="D468" s="6" t="s">
        <v>1904</v>
      </c>
      <c r="E468" s="3" t="s">
        <v>1905</v>
      </c>
      <c r="F468" t="s">
        <v>20</v>
      </c>
      <c r="G468" t="s">
        <v>1906</v>
      </c>
      <c r="H468" t="s">
        <v>26</v>
      </c>
      <c r="I468" t="s">
        <v>1907</v>
      </c>
    </row>
    <row r="469" spans="1:9" ht="36" customHeight="1">
      <c r="A469" t="s">
        <v>22</v>
      </c>
      <c r="B469" s="10" t="s">
        <v>40</v>
      </c>
      <c r="C469" s="7" t="s">
        <v>3</v>
      </c>
      <c r="D469" s="6" t="s">
        <v>1908</v>
      </c>
      <c r="E469" s="3" t="s">
        <v>1909</v>
      </c>
      <c r="F469" t="s">
        <v>20</v>
      </c>
      <c r="G469" t="s">
        <v>1910</v>
      </c>
      <c r="H469" t="s">
        <v>26</v>
      </c>
      <c r="I469" t="s">
        <v>1911</v>
      </c>
    </row>
    <row r="470" spans="1:9" ht="36" customHeight="1">
      <c r="A470" t="s">
        <v>22</v>
      </c>
      <c r="B470" s="10" t="s">
        <v>24</v>
      </c>
      <c r="C470" s="7" t="s">
        <v>3</v>
      </c>
      <c r="D470" s="6" t="s">
        <v>1912</v>
      </c>
      <c r="E470" s="3" t="s">
        <v>1913</v>
      </c>
      <c r="F470" t="s">
        <v>20</v>
      </c>
      <c r="G470" t="s">
        <v>1914</v>
      </c>
      <c r="H470" t="s">
        <v>26</v>
      </c>
      <c r="I470" t="s">
        <v>1915</v>
      </c>
    </row>
    <row r="471" spans="1:9" ht="36" customHeight="1">
      <c r="A471" t="s">
        <v>22</v>
      </c>
      <c r="B471" s="10" t="s">
        <v>303</v>
      </c>
      <c r="C471" s="7" t="s">
        <v>3</v>
      </c>
      <c r="D471" s="6" t="s">
        <v>1916</v>
      </c>
      <c r="E471" s="3" t="s">
        <v>1917</v>
      </c>
      <c r="F471" t="s">
        <v>20</v>
      </c>
      <c r="G471" t="s">
        <v>1918</v>
      </c>
      <c r="H471" t="s">
        <v>26</v>
      </c>
      <c r="I471" t="s">
        <v>1919</v>
      </c>
    </row>
    <row r="472" spans="1:9" ht="36" customHeight="1">
      <c r="A472" t="s">
        <v>22</v>
      </c>
      <c r="B472" s="10" t="s">
        <v>303</v>
      </c>
      <c r="C472" s="7" t="s">
        <v>3</v>
      </c>
      <c r="D472" s="6" t="s">
        <v>1920</v>
      </c>
      <c r="E472" s="3" t="s">
        <v>1921</v>
      </c>
      <c r="F472" t="s">
        <v>20</v>
      </c>
      <c r="G472" t="s">
        <v>1922</v>
      </c>
      <c r="H472" t="s">
        <v>26</v>
      </c>
      <c r="I472" t="s">
        <v>1923</v>
      </c>
    </row>
    <row r="473" spans="1:9" ht="36" customHeight="1">
      <c r="A473" t="s">
        <v>22</v>
      </c>
      <c r="B473" s="10" t="s">
        <v>303</v>
      </c>
      <c r="C473" s="7" t="s">
        <v>3</v>
      </c>
      <c r="D473" s="6" t="s">
        <v>1473</v>
      </c>
      <c r="E473" s="3" t="s">
        <v>1474</v>
      </c>
      <c r="F473" t="s">
        <v>20</v>
      </c>
      <c r="G473" t="s">
        <v>1924</v>
      </c>
      <c r="H473" t="s">
        <v>26</v>
      </c>
      <c r="I473" t="s">
        <v>1925</v>
      </c>
    </row>
    <row r="474" spans="1:9" ht="36" customHeight="1">
      <c r="A474" t="s">
        <v>22</v>
      </c>
      <c r="B474" s="10" t="s">
        <v>303</v>
      </c>
      <c r="C474" s="7" t="s">
        <v>3</v>
      </c>
      <c r="D474" s="6" t="s">
        <v>1926</v>
      </c>
      <c r="E474" s="3" t="s">
        <v>1927</v>
      </c>
      <c r="F474" t="s">
        <v>20</v>
      </c>
      <c r="G474" t="s">
        <v>1928</v>
      </c>
      <c r="H474" t="s">
        <v>26</v>
      </c>
      <c r="I474" t="s">
        <v>1929</v>
      </c>
    </row>
    <row r="475" spans="1:9" ht="36" customHeight="1">
      <c r="A475" t="s">
        <v>22</v>
      </c>
      <c r="B475" s="10" t="s">
        <v>303</v>
      </c>
      <c r="C475" s="7" t="s">
        <v>3</v>
      </c>
      <c r="D475" s="6" t="s">
        <v>1930</v>
      </c>
      <c r="E475" s="3" t="s">
        <v>1931</v>
      </c>
      <c r="F475" t="s">
        <v>20</v>
      </c>
      <c r="G475" t="s">
        <v>1932</v>
      </c>
      <c r="H475" t="s">
        <v>26</v>
      </c>
      <c r="I475" t="s">
        <v>1933</v>
      </c>
    </row>
    <row r="476" spans="1:9" ht="36" customHeight="1">
      <c r="A476" t="s">
        <v>22</v>
      </c>
      <c r="B476" s="10" t="s">
        <v>303</v>
      </c>
      <c r="C476" s="7" t="s">
        <v>3</v>
      </c>
      <c r="D476" s="6" t="s">
        <v>1934</v>
      </c>
      <c r="E476" s="3" t="s">
        <v>1935</v>
      </c>
      <c r="F476" t="s">
        <v>20</v>
      </c>
      <c r="G476" t="s">
        <v>1936</v>
      </c>
      <c r="H476" t="s">
        <v>26</v>
      </c>
      <c r="I476" t="s">
        <v>1937</v>
      </c>
    </row>
    <row r="477" spans="1:9" ht="36" customHeight="1">
      <c r="A477" t="s">
        <v>22</v>
      </c>
      <c r="B477" s="10" t="s">
        <v>303</v>
      </c>
      <c r="C477" s="7" t="s">
        <v>3</v>
      </c>
      <c r="D477" s="6" t="s">
        <v>1938</v>
      </c>
      <c r="E477" s="3" t="s">
        <v>1939</v>
      </c>
      <c r="F477" t="s">
        <v>20</v>
      </c>
      <c r="G477" t="s">
        <v>1940</v>
      </c>
      <c r="H477" t="s">
        <v>26</v>
      </c>
      <c r="I477" t="s">
        <v>1941</v>
      </c>
    </row>
    <row r="478" spans="1:9" ht="36" customHeight="1">
      <c r="A478" t="s">
        <v>22</v>
      </c>
      <c r="B478" s="10" t="s">
        <v>303</v>
      </c>
      <c r="C478" s="7" t="s">
        <v>3</v>
      </c>
      <c r="D478" s="6" t="s">
        <v>1942</v>
      </c>
      <c r="E478" s="3" t="s">
        <v>1943</v>
      </c>
      <c r="F478" t="s">
        <v>20</v>
      </c>
      <c r="G478" t="s">
        <v>1944</v>
      </c>
      <c r="H478" t="s">
        <v>26</v>
      </c>
      <c r="I478" t="s">
        <v>1945</v>
      </c>
    </row>
    <row r="479" spans="1:9" ht="36" customHeight="1">
      <c r="A479" t="s">
        <v>22</v>
      </c>
      <c r="B479" s="10" t="s">
        <v>303</v>
      </c>
      <c r="C479" s="7" t="s">
        <v>3</v>
      </c>
      <c r="D479" s="6" t="s">
        <v>1946</v>
      </c>
      <c r="E479" s="3" t="s">
        <v>1947</v>
      </c>
      <c r="F479" t="s">
        <v>20</v>
      </c>
      <c r="G479" t="s">
        <v>1948</v>
      </c>
      <c r="H479" t="s">
        <v>26</v>
      </c>
      <c r="I479" t="s">
        <v>1949</v>
      </c>
    </row>
    <row r="480" spans="1:9" ht="36" customHeight="1">
      <c r="A480" t="s">
        <v>22</v>
      </c>
      <c r="B480" s="10" t="s">
        <v>303</v>
      </c>
      <c r="C480" s="7" t="s">
        <v>3</v>
      </c>
      <c r="D480" s="6" t="s">
        <v>1950</v>
      </c>
      <c r="E480" s="3" t="s">
        <v>1951</v>
      </c>
      <c r="F480" t="s">
        <v>20</v>
      </c>
      <c r="G480" t="s">
        <v>1952</v>
      </c>
      <c r="H480" t="s">
        <v>26</v>
      </c>
      <c r="I480" t="s">
        <v>1953</v>
      </c>
    </row>
    <row r="481" spans="1:9" ht="36" customHeight="1">
      <c r="A481" t="s">
        <v>22</v>
      </c>
      <c r="B481" s="10" t="s">
        <v>303</v>
      </c>
      <c r="C481" s="7" t="s">
        <v>3</v>
      </c>
      <c r="D481" s="6" t="s">
        <v>1954</v>
      </c>
      <c r="E481" s="3" t="s">
        <v>1955</v>
      </c>
      <c r="F481" t="s">
        <v>20</v>
      </c>
      <c r="G481" t="s">
        <v>1956</v>
      </c>
      <c r="H481" t="s">
        <v>26</v>
      </c>
      <c r="I481" t="s">
        <v>1957</v>
      </c>
    </row>
    <row r="482" spans="1:9" ht="36" customHeight="1">
      <c r="A482" t="s">
        <v>22</v>
      </c>
      <c r="B482" s="10" t="s">
        <v>292</v>
      </c>
      <c r="C482" s="7" t="s">
        <v>3</v>
      </c>
      <c r="D482" s="6" t="s">
        <v>1958</v>
      </c>
      <c r="E482" s="3" t="s">
        <v>1959</v>
      </c>
      <c r="F482" t="s">
        <v>20</v>
      </c>
      <c r="G482" t="s">
        <v>1960</v>
      </c>
      <c r="H482" t="s">
        <v>26</v>
      </c>
      <c r="I482" t="s">
        <v>1961</v>
      </c>
    </row>
    <row r="483" spans="1:9" ht="36" customHeight="1">
      <c r="A483" t="s">
        <v>22</v>
      </c>
      <c r="B483" s="10" t="s">
        <v>303</v>
      </c>
      <c r="C483" s="7" t="s">
        <v>3</v>
      </c>
      <c r="D483" s="6" t="s">
        <v>1962</v>
      </c>
      <c r="E483" s="3" t="s">
        <v>1963</v>
      </c>
      <c r="F483" t="s">
        <v>20</v>
      </c>
      <c r="G483" t="s">
        <v>1964</v>
      </c>
      <c r="H483" t="s">
        <v>26</v>
      </c>
      <c r="I483" t="s">
        <v>1965</v>
      </c>
    </row>
    <row r="484" spans="1:9" ht="36" customHeight="1">
      <c r="A484" t="s">
        <v>22</v>
      </c>
      <c r="B484" s="10" t="s">
        <v>164</v>
      </c>
      <c r="C484" s="7" t="s">
        <v>1169</v>
      </c>
      <c r="D484" s="6" t="s">
        <v>1966</v>
      </c>
      <c r="E484" s="3" t="s">
        <v>1967</v>
      </c>
      <c r="F484" t="s">
        <v>20</v>
      </c>
      <c r="G484" t="s">
        <v>1968</v>
      </c>
      <c r="H484" t="s">
        <v>26</v>
      </c>
      <c r="I484" t="s">
        <v>1969</v>
      </c>
    </row>
    <row r="485" spans="1:9" ht="36" customHeight="1">
      <c r="A485" t="s">
        <v>22</v>
      </c>
      <c r="B485" s="10" t="s">
        <v>164</v>
      </c>
      <c r="C485" s="7" t="s">
        <v>1169</v>
      </c>
      <c r="D485" s="6" t="s">
        <v>1970</v>
      </c>
      <c r="E485" s="3" t="s">
        <v>1971</v>
      </c>
      <c r="F485" t="s">
        <v>20</v>
      </c>
      <c r="G485" t="s">
        <v>1972</v>
      </c>
      <c r="H485" t="s">
        <v>26</v>
      </c>
      <c r="I485" t="s">
        <v>1973</v>
      </c>
    </row>
    <row r="486" spans="1:9" ht="36" customHeight="1">
      <c r="A486" t="s">
        <v>22</v>
      </c>
      <c r="B486" s="10" t="s">
        <v>164</v>
      </c>
      <c r="C486" s="7" t="s">
        <v>1169</v>
      </c>
      <c r="D486" s="6" t="s">
        <v>1974</v>
      </c>
      <c r="E486" s="3" t="s">
        <v>1975</v>
      </c>
      <c r="F486" t="s">
        <v>20</v>
      </c>
      <c r="G486" t="s">
        <v>1976</v>
      </c>
      <c r="H486" t="s">
        <v>26</v>
      </c>
      <c r="I486" t="s">
        <v>1977</v>
      </c>
    </row>
    <row r="487" spans="1:9" ht="36" customHeight="1">
      <c r="A487" t="s">
        <v>22</v>
      </c>
      <c r="B487" s="10" t="s">
        <v>164</v>
      </c>
      <c r="C487" s="7" t="s">
        <v>1169</v>
      </c>
      <c r="D487" s="6" t="s">
        <v>1978</v>
      </c>
      <c r="E487" s="3" t="s">
        <v>1979</v>
      </c>
      <c r="F487" t="s">
        <v>20</v>
      </c>
      <c r="G487" t="s">
        <v>1980</v>
      </c>
      <c r="H487" t="s">
        <v>26</v>
      </c>
      <c r="I487" t="s">
        <v>1981</v>
      </c>
    </row>
    <row r="488" spans="1:9" ht="36" customHeight="1">
      <c r="A488" t="s">
        <v>22</v>
      </c>
      <c r="B488" s="10" t="s">
        <v>164</v>
      </c>
      <c r="C488" s="7" t="s">
        <v>1169</v>
      </c>
      <c r="D488" s="6" t="s">
        <v>1982</v>
      </c>
      <c r="E488" s="3" t="s">
        <v>1983</v>
      </c>
      <c r="F488" t="s">
        <v>20</v>
      </c>
      <c r="G488" t="s">
        <v>1984</v>
      </c>
      <c r="H488" t="s">
        <v>26</v>
      </c>
      <c r="I488" t="s">
        <v>1985</v>
      </c>
    </row>
    <row r="489" spans="1:9" ht="36" customHeight="1">
      <c r="A489" t="s">
        <v>22</v>
      </c>
      <c r="B489" s="10" t="s">
        <v>164</v>
      </c>
      <c r="C489" s="7" t="s">
        <v>1169</v>
      </c>
      <c r="D489" s="6" t="s">
        <v>1986</v>
      </c>
      <c r="E489" s="3" t="s">
        <v>1987</v>
      </c>
      <c r="F489" t="s">
        <v>20</v>
      </c>
      <c r="G489" t="s">
        <v>1988</v>
      </c>
      <c r="H489" t="s">
        <v>26</v>
      </c>
      <c r="I489" t="s">
        <v>1989</v>
      </c>
    </row>
    <row r="490" spans="1:9" ht="36" customHeight="1">
      <c r="A490" t="s">
        <v>22</v>
      </c>
      <c r="B490" s="10" t="s">
        <v>164</v>
      </c>
      <c r="C490" s="7" t="s">
        <v>1169</v>
      </c>
      <c r="D490" s="6" t="s">
        <v>1990</v>
      </c>
      <c r="E490" s="3" t="s">
        <v>1991</v>
      </c>
      <c r="F490" t="s">
        <v>20</v>
      </c>
      <c r="G490" t="s">
        <v>1992</v>
      </c>
      <c r="H490" t="s">
        <v>26</v>
      </c>
      <c r="I490" t="s">
        <v>1993</v>
      </c>
    </row>
    <row r="491" spans="1:9" ht="36" customHeight="1">
      <c r="A491" t="s">
        <v>22</v>
      </c>
      <c r="B491" s="10" t="s">
        <v>164</v>
      </c>
      <c r="C491" s="7" t="s">
        <v>1169</v>
      </c>
      <c r="D491" s="6" t="s">
        <v>1994</v>
      </c>
      <c r="E491" s="3" t="s">
        <v>1995</v>
      </c>
      <c r="F491" t="s">
        <v>20</v>
      </c>
      <c r="G491" t="s">
        <v>1996</v>
      </c>
      <c r="H491" t="s">
        <v>26</v>
      </c>
      <c r="I491" t="s">
        <v>1997</v>
      </c>
    </row>
    <row r="492" spans="1:9" ht="36" customHeight="1">
      <c r="A492" t="s">
        <v>22</v>
      </c>
      <c r="B492" s="10" t="s">
        <v>164</v>
      </c>
      <c r="C492" s="7" t="s">
        <v>1169</v>
      </c>
      <c r="D492" s="6" t="s">
        <v>1998</v>
      </c>
      <c r="E492" s="3" t="s">
        <v>1999</v>
      </c>
      <c r="F492" t="s">
        <v>20</v>
      </c>
      <c r="G492" t="s">
        <v>2000</v>
      </c>
      <c r="H492" t="s">
        <v>26</v>
      </c>
      <c r="I492" t="s">
        <v>2001</v>
      </c>
    </row>
    <row r="493" spans="1:9" ht="36" customHeight="1">
      <c r="A493" t="s">
        <v>22</v>
      </c>
      <c r="B493" s="10" t="s">
        <v>164</v>
      </c>
      <c r="C493" s="7" t="s">
        <v>1169</v>
      </c>
      <c r="D493" s="6" t="s">
        <v>2002</v>
      </c>
      <c r="E493" s="3" t="s">
        <v>2003</v>
      </c>
      <c r="F493" t="s">
        <v>20</v>
      </c>
      <c r="G493" t="s">
        <v>2004</v>
      </c>
      <c r="H493" t="s">
        <v>26</v>
      </c>
      <c r="I493" t="s">
        <v>2005</v>
      </c>
    </row>
    <row r="494" spans="1:9" ht="36" customHeight="1">
      <c r="A494" t="s">
        <v>22</v>
      </c>
      <c r="B494" s="10" t="s">
        <v>164</v>
      </c>
      <c r="C494" s="7" t="s">
        <v>1169</v>
      </c>
      <c r="D494" s="6" t="s">
        <v>2006</v>
      </c>
      <c r="E494" s="3" t="s">
        <v>2007</v>
      </c>
      <c r="F494" t="s">
        <v>20</v>
      </c>
      <c r="G494" t="s">
        <v>2008</v>
      </c>
      <c r="H494" t="s">
        <v>26</v>
      </c>
      <c r="I494" t="s">
        <v>2009</v>
      </c>
    </row>
    <row r="495" spans="1:9" ht="36" customHeight="1">
      <c r="A495" t="s">
        <v>22</v>
      </c>
      <c r="B495" s="10" t="s">
        <v>164</v>
      </c>
      <c r="C495" s="7" t="s">
        <v>1169</v>
      </c>
      <c r="D495" s="6" t="s">
        <v>2010</v>
      </c>
      <c r="E495" s="3" t="s">
        <v>2011</v>
      </c>
      <c r="F495" t="s">
        <v>20</v>
      </c>
      <c r="G495" t="s">
        <v>2012</v>
      </c>
      <c r="H495" t="s">
        <v>26</v>
      </c>
      <c r="I495" t="s">
        <v>2013</v>
      </c>
    </row>
    <row r="496" spans="1:9" ht="36" customHeight="1">
      <c r="A496" t="s">
        <v>22</v>
      </c>
      <c r="B496" s="10" t="s">
        <v>164</v>
      </c>
      <c r="C496" s="7" t="s">
        <v>1169</v>
      </c>
      <c r="D496" s="6" t="s">
        <v>2014</v>
      </c>
      <c r="E496" s="3" t="s">
        <v>2015</v>
      </c>
      <c r="F496" t="s">
        <v>20</v>
      </c>
      <c r="G496" t="s">
        <v>2016</v>
      </c>
      <c r="H496" t="s">
        <v>26</v>
      </c>
      <c r="I496" t="s">
        <v>2017</v>
      </c>
    </row>
    <row r="497" spans="1:9" ht="36" customHeight="1">
      <c r="A497" t="s">
        <v>22</v>
      </c>
      <c r="B497" s="10" t="s">
        <v>164</v>
      </c>
      <c r="C497" s="7" t="s">
        <v>1169</v>
      </c>
      <c r="D497" s="6" t="s">
        <v>2018</v>
      </c>
      <c r="E497" s="3" t="s">
        <v>2019</v>
      </c>
      <c r="F497" t="s">
        <v>20</v>
      </c>
      <c r="G497" t="s">
        <v>2020</v>
      </c>
      <c r="H497" t="s">
        <v>26</v>
      </c>
      <c r="I497" t="s">
        <v>2021</v>
      </c>
    </row>
    <row r="498" spans="1:9" ht="36" customHeight="1">
      <c r="A498" t="s">
        <v>22</v>
      </c>
      <c r="B498" s="10" t="s">
        <v>164</v>
      </c>
      <c r="C498" s="7" t="s">
        <v>1169</v>
      </c>
      <c r="D498" s="6" t="s">
        <v>1490</v>
      </c>
      <c r="E498" s="3" t="s">
        <v>1491</v>
      </c>
      <c r="F498" t="s">
        <v>20</v>
      </c>
      <c r="G498" t="s">
        <v>2022</v>
      </c>
      <c r="H498" t="s">
        <v>26</v>
      </c>
      <c r="I498" t="s">
        <v>2023</v>
      </c>
    </row>
    <row r="499" spans="1:9" ht="36" customHeight="1">
      <c r="A499" t="s">
        <v>22</v>
      </c>
      <c r="B499" s="10" t="s">
        <v>164</v>
      </c>
      <c r="C499" s="7" t="s">
        <v>1169</v>
      </c>
      <c r="D499" s="6" t="s">
        <v>2024</v>
      </c>
      <c r="E499" s="3" t="s">
        <v>2025</v>
      </c>
      <c r="F499" t="s">
        <v>20</v>
      </c>
      <c r="G499" t="s">
        <v>2026</v>
      </c>
      <c r="H499" t="s">
        <v>26</v>
      </c>
      <c r="I499" t="s">
        <v>2027</v>
      </c>
    </row>
    <row r="500" spans="1:9" ht="36" customHeight="1">
      <c r="A500" t="s">
        <v>22</v>
      </c>
      <c r="B500" s="10" t="s">
        <v>164</v>
      </c>
      <c r="C500" s="7" t="s">
        <v>1169</v>
      </c>
      <c r="D500" s="6" t="s">
        <v>2028</v>
      </c>
      <c r="E500" s="3" t="s">
        <v>2029</v>
      </c>
      <c r="F500" t="s">
        <v>20</v>
      </c>
      <c r="G500" t="s">
        <v>2030</v>
      </c>
      <c r="H500" t="s">
        <v>26</v>
      </c>
      <c r="I500" t="s">
        <v>2031</v>
      </c>
    </row>
    <row r="501" spans="1:9" ht="36" customHeight="1">
      <c r="A501" t="s">
        <v>22</v>
      </c>
      <c r="B501" s="10" t="s">
        <v>164</v>
      </c>
      <c r="C501" s="7" t="s">
        <v>1169</v>
      </c>
      <c r="D501" s="6" t="s">
        <v>2032</v>
      </c>
      <c r="E501" s="3" t="s">
        <v>2033</v>
      </c>
      <c r="F501" t="s">
        <v>20</v>
      </c>
      <c r="G501" t="s">
        <v>2034</v>
      </c>
      <c r="H501" t="s">
        <v>26</v>
      </c>
      <c r="I501" t="s">
        <v>2035</v>
      </c>
    </row>
    <row r="502" spans="1:9" ht="36" customHeight="1">
      <c r="A502" t="s">
        <v>22</v>
      </c>
      <c r="B502" s="10" t="s">
        <v>164</v>
      </c>
      <c r="C502" s="7" t="s">
        <v>1169</v>
      </c>
      <c r="D502" s="6" t="s">
        <v>2036</v>
      </c>
      <c r="E502" s="3" t="s">
        <v>2037</v>
      </c>
      <c r="F502" t="s">
        <v>20</v>
      </c>
      <c r="G502" t="s">
        <v>2038</v>
      </c>
      <c r="H502" t="s">
        <v>26</v>
      </c>
      <c r="I502" t="s">
        <v>2039</v>
      </c>
    </row>
    <row r="503" spans="1:9" ht="36" customHeight="1">
      <c r="A503" t="s">
        <v>22</v>
      </c>
      <c r="B503" s="10" t="s">
        <v>164</v>
      </c>
      <c r="C503" s="7" t="s">
        <v>1169</v>
      </c>
      <c r="D503" s="6" t="s">
        <v>2040</v>
      </c>
      <c r="E503" s="3" t="s">
        <v>2041</v>
      </c>
      <c r="F503" t="s">
        <v>20</v>
      </c>
      <c r="G503" t="s">
        <v>2042</v>
      </c>
      <c r="H503" t="s">
        <v>26</v>
      </c>
      <c r="I503" t="s">
        <v>2043</v>
      </c>
    </row>
    <row r="504" spans="1:9" ht="36" customHeight="1">
      <c r="A504" t="s">
        <v>22</v>
      </c>
      <c r="B504" s="10" t="s">
        <v>164</v>
      </c>
      <c r="C504" s="7" t="s">
        <v>1169</v>
      </c>
      <c r="D504" s="6" t="s">
        <v>2044</v>
      </c>
      <c r="E504" s="3" t="s">
        <v>2045</v>
      </c>
      <c r="F504" t="s">
        <v>20</v>
      </c>
      <c r="G504" t="s">
        <v>2046</v>
      </c>
      <c r="H504" t="s">
        <v>26</v>
      </c>
      <c r="I504" t="s">
        <v>2047</v>
      </c>
    </row>
    <row r="505" spans="1:9" ht="36" customHeight="1">
      <c r="A505" t="s">
        <v>22</v>
      </c>
      <c r="B505" s="10" t="s">
        <v>164</v>
      </c>
      <c r="C505" s="7" t="s">
        <v>1169</v>
      </c>
      <c r="D505" s="6" t="s">
        <v>2048</v>
      </c>
      <c r="E505" s="3" t="s">
        <v>2049</v>
      </c>
      <c r="F505" t="s">
        <v>20</v>
      </c>
      <c r="G505" t="s">
        <v>2050</v>
      </c>
      <c r="H505" t="s">
        <v>26</v>
      </c>
      <c r="I505" t="s">
        <v>2051</v>
      </c>
    </row>
    <row r="506" spans="1:9" ht="36" customHeight="1">
      <c r="A506" t="s">
        <v>22</v>
      </c>
      <c r="B506" s="10" t="s">
        <v>164</v>
      </c>
      <c r="C506" s="7" t="s">
        <v>1169</v>
      </c>
      <c r="D506" s="6" t="s">
        <v>2052</v>
      </c>
      <c r="E506" s="3" t="s">
        <v>2053</v>
      </c>
      <c r="F506" t="s">
        <v>20</v>
      </c>
      <c r="G506" t="s">
        <v>2054</v>
      </c>
      <c r="H506" t="s">
        <v>26</v>
      </c>
      <c r="I506" t="s">
        <v>2055</v>
      </c>
    </row>
    <row r="507" spans="1:9" ht="36" customHeight="1">
      <c r="A507" t="s">
        <v>22</v>
      </c>
      <c r="B507" s="10" t="s">
        <v>164</v>
      </c>
      <c r="C507" s="7" t="s">
        <v>1169</v>
      </c>
      <c r="D507" s="6" t="s">
        <v>2056</v>
      </c>
      <c r="E507" s="3" t="s">
        <v>2057</v>
      </c>
      <c r="F507" t="s">
        <v>20</v>
      </c>
      <c r="G507" t="s">
        <v>2058</v>
      </c>
      <c r="H507" t="s">
        <v>26</v>
      </c>
      <c r="I507" t="s">
        <v>2059</v>
      </c>
    </row>
    <row r="508" spans="1:9" ht="36" customHeight="1">
      <c r="A508" t="s">
        <v>22</v>
      </c>
      <c r="B508" s="10" t="s">
        <v>164</v>
      </c>
      <c r="C508" s="7" t="s">
        <v>1169</v>
      </c>
      <c r="D508" s="6" t="s">
        <v>2060</v>
      </c>
      <c r="E508" s="3" t="s">
        <v>2061</v>
      </c>
      <c r="F508" t="s">
        <v>20</v>
      </c>
      <c r="G508" t="s">
        <v>2062</v>
      </c>
      <c r="H508" t="s">
        <v>26</v>
      </c>
      <c r="I508" t="s">
        <v>2063</v>
      </c>
    </row>
    <row r="509" spans="1:9" ht="36" customHeight="1">
      <c r="A509" t="s">
        <v>22</v>
      </c>
      <c r="B509" s="10" t="s">
        <v>164</v>
      </c>
      <c r="C509" s="7" t="s">
        <v>1169</v>
      </c>
      <c r="D509" s="6" t="s">
        <v>2064</v>
      </c>
      <c r="E509" s="3" t="s">
        <v>2065</v>
      </c>
      <c r="F509" t="s">
        <v>20</v>
      </c>
      <c r="G509" t="s">
        <v>2066</v>
      </c>
      <c r="H509" t="s">
        <v>26</v>
      </c>
      <c r="I509" t="s">
        <v>2067</v>
      </c>
    </row>
    <row r="510" spans="1:9" ht="36" customHeight="1">
      <c r="A510" t="s">
        <v>22</v>
      </c>
      <c r="B510" s="10" t="s">
        <v>172</v>
      </c>
      <c r="C510" s="7" t="s">
        <v>1169</v>
      </c>
      <c r="D510" s="6" t="s">
        <v>2068</v>
      </c>
      <c r="E510" s="3" t="s">
        <v>2069</v>
      </c>
      <c r="F510" t="s">
        <v>20</v>
      </c>
      <c r="G510" t="s">
        <v>2070</v>
      </c>
      <c r="H510" t="s">
        <v>26</v>
      </c>
      <c r="I510" t="s">
        <v>2071</v>
      </c>
    </row>
    <row r="511" spans="1:9" ht="36" customHeight="1">
      <c r="A511" t="s">
        <v>22</v>
      </c>
      <c r="B511" s="10" t="s">
        <v>172</v>
      </c>
      <c r="C511" s="7" t="s">
        <v>1169</v>
      </c>
      <c r="D511" s="6" t="s">
        <v>2072</v>
      </c>
      <c r="E511" s="3" t="s">
        <v>2073</v>
      </c>
      <c r="F511" t="s">
        <v>20</v>
      </c>
      <c r="G511" t="s">
        <v>2074</v>
      </c>
      <c r="H511" t="s">
        <v>26</v>
      </c>
      <c r="I511" t="s">
        <v>2075</v>
      </c>
    </row>
    <row r="512" spans="1:9" ht="36" customHeight="1">
      <c r="A512" t="s">
        <v>22</v>
      </c>
      <c r="B512" s="10" t="s">
        <v>172</v>
      </c>
      <c r="C512" s="7" t="s">
        <v>1169</v>
      </c>
      <c r="D512" s="6" t="s">
        <v>2076</v>
      </c>
      <c r="E512" s="3" t="s">
        <v>2077</v>
      </c>
      <c r="F512" t="s">
        <v>20</v>
      </c>
      <c r="G512" t="s">
        <v>2078</v>
      </c>
      <c r="H512" t="s">
        <v>26</v>
      </c>
      <c r="I512" t="s">
        <v>2079</v>
      </c>
    </row>
    <row r="513" spans="1:9" ht="36" customHeight="1">
      <c r="A513" t="s">
        <v>22</v>
      </c>
      <c r="B513" s="10" t="s">
        <v>172</v>
      </c>
      <c r="C513" s="7" t="s">
        <v>1169</v>
      </c>
      <c r="D513" s="6" t="s">
        <v>2080</v>
      </c>
      <c r="E513" s="3" t="s">
        <v>2081</v>
      </c>
      <c r="F513" t="s">
        <v>20</v>
      </c>
      <c r="G513" t="s">
        <v>2082</v>
      </c>
      <c r="H513" t="s">
        <v>26</v>
      </c>
      <c r="I513" t="s">
        <v>2083</v>
      </c>
    </row>
    <row r="514" spans="1:9" ht="36" customHeight="1">
      <c r="A514" t="s">
        <v>22</v>
      </c>
      <c r="B514" s="10" t="s">
        <v>30</v>
      </c>
      <c r="C514" s="7" t="s">
        <v>1169</v>
      </c>
      <c r="D514" s="6" t="s">
        <v>2084</v>
      </c>
      <c r="E514" s="3" t="s">
        <v>2085</v>
      </c>
      <c r="F514" t="s">
        <v>20</v>
      </c>
      <c r="G514" t="s">
        <v>2086</v>
      </c>
      <c r="H514" t="s">
        <v>26</v>
      </c>
      <c r="I514" t="s">
        <v>2087</v>
      </c>
    </row>
    <row r="515" spans="1:9" ht="36" customHeight="1">
      <c r="A515" t="s">
        <v>22</v>
      </c>
      <c r="B515" s="10" t="s">
        <v>24</v>
      </c>
      <c r="C515" s="7" t="s">
        <v>1169</v>
      </c>
      <c r="D515" s="6" t="s">
        <v>2088</v>
      </c>
      <c r="E515" s="3" t="s">
        <v>2089</v>
      </c>
      <c r="F515" t="s">
        <v>20</v>
      </c>
      <c r="G515" t="s">
        <v>2090</v>
      </c>
      <c r="H515" t="s">
        <v>26</v>
      </c>
      <c r="I515" t="s">
        <v>2091</v>
      </c>
    </row>
    <row r="516" spans="1:9" ht="36" customHeight="1">
      <c r="A516" t="s">
        <v>22</v>
      </c>
      <c r="B516" s="10" t="s">
        <v>34</v>
      </c>
      <c r="C516" s="7" t="s">
        <v>1169</v>
      </c>
      <c r="D516" s="6" t="s">
        <v>2092</v>
      </c>
      <c r="E516" s="3" t="s">
        <v>2093</v>
      </c>
      <c r="F516" t="s">
        <v>20</v>
      </c>
      <c r="G516" t="s">
        <v>2094</v>
      </c>
      <c r="H516" t="s">
        <v>26</v>
      </c>
      <c r="I516" t="s">
        <v>2095</v>
      </c>
    </row>
    <row r="517" spans="1:9" ht="36" customHeight="1">
      <c r="A517" t="s">
        <v>22</v>
      </c>
      <c r="B517" s="10" t="s">
        <v>64</v>
      </c>
      <c r="C517" s="7" t="s">
        <v>1169</v>
      </c>
      <c r="D517" s="6" t="s">
        <v>2096</v>
      </c>
      <c r="E517" s="3" t="s">
        <v>2097</v>
      </c>
      <c r="F517" t="s">
        <v>20</v>
      </c>
      <c r="G517" t="s">
        <v>2098</v>
      </c>
      <c r="H517" t="s">
        <v>26</v>
      </c>
      <c r="I517" t="s">
        <v>2099</v>
      </c>
    </row>
    <row r="518" spans="1:9" ht="36" customHeight="1">
      <c r="A518" t="s">
        <v>22</v>
      </c>
      <c r="B518" s="10" t="s">
        <v>64</v>
      </c>
      <c r="C518" s="7" t="s">
        <v>1169</v>
      </c>
      <c r="D518" s="6" t="s">
        <v>2100</v>
      </c>
      <c r="E518" s="3" t="s">
        <v>1484</v>
      </c>
      <c r="F518" t="s">
        <v>20</v>
      </c>
      <c r="G518" t="s">
        <v>1902</v>
      </c>
      <c r="H518" t="s">
        <v>26</v>
      </c>
      <c r="I518" t="s">
        <v>2101</v>
      </c>
    </row>
    <row r="519" spans="1:9" ht="36" customHeight="1">
      <c r="A519" t="s">
        <v>22</v>
      </c>
      <c r="B519" s="10" t="s">
        <v>64</v>
      </c>
      <c r="C519" s="7" t="s">
        <v>1169</v>
      </c>
      <c r="D519" s="6" t="s">
        <v>2102</v>
      </c>
      <c r="E519" s="3" t="s">
        <v>2103</v>
      </c>
      <c r="F519" t="s">
        <v>20</v>
      </c>
      <c r="G519" t="s">
        <v>2104</v>
      </c>
      <c r="H519" t="s">
        <v>26</v>
      </c>
      <c r="I519" t="s">
        <v>2105</v>
      </c>
    </row>
    <row r="520" spans="1:9" ht="36" customHeight="1">
      <c r="A520" t="s">
        <v>22</v>
      </c>
      <c r="B520" s="10" t="s">
        <v>34</v>
      </c>
      <c r="C520" s="7" t="s">
        <v>1169</v>
      </c>
      <c r="D520" s="6" t="s">
        <v>2106</v>
      </c>
      <c r="E520" s="3" t="s">
        <v>2107</v>
      </c>
      <c r="F520" t="s">
        <v>20</v>
      </c>
      <c r="G520" t="s">
        <v>2108</v>
      </c>
      <c r="H520" t="s">
        <v>26</v>
      </c>
      <c r="I520" t="s">
        <v>2109</v>
      </c>
    </row>
    <row r="521" spans="1:9" ht="36" customHeight="1">
      <c r="A521" t="s">
        <v>22</v>
      </c>
      <c r="B521" s="10" t="s">
        <v>40</v>
      </c>
      <c r="C521" s="7" t="s">
        <v>1169</v>
      </c>
      <c r="D521" s="6" t="s">
        <v>1485</v>
      </c>
      <c r="E521" s="3" t="s">
        <v>1486</v>
      </c>
      <c r="F521" t="s">
        <v>20</v>
      </c>
      <c r="G521" t="s">
        <v>2110</v>
      </c>
      <c r="H521" t="s">
        <v>26</v>
      </c>
      <c r="I521" t="s">
        <v>2111</v>
      </c>
    </row>
    <row r="522" spans="1:9" ht="36" customHeight="1">
      <c r="A522" t="s">
        <v>22</v>
      </c>
      <c r="B522" s="10" t="s">
        <v>496</v>
      </c>
      <c r="C522" s="7" t="s">
        <v>1169</v>
      </c>
      <c r="D522" s="6" t="s">
        <v>559</v>
      </c>
      <c r="E522" s="3" t="s">
        <v>2112</v>
      </c>
      <c r="F522" t="s">
        <v>20</v>
      </c>
      <c r="G522" t="s">
        <v>2113</v>
      </c>
      <c r="H522" t="s">
        <v>26</v>
      </c>
      <c r="I522" t="s">
        <v>2114</v>
      </c>
    </row>
    <row r="523" spans="1:9" ht="36" customHeight="1">
      <c r="A523" t="s">
        <v>22</v>
      </c>
      <c r="B523" s="10" t="s">
        <v>520</v>
      </c>
      <c r="C523" s="7" t="s">
        <v>1169</v>
      </c>
      <c r="D523" s="6" t="s">
        <v>571</v>
      </c>
      <c r="E523" s="3" t="s">
        <v>2115</v>
      </c>
      <c r="F523" t="s">
        <v>20</v>
      </c>
      <c r="G523" t="s">
        <v>2116</v>
      </c>
      <c r="H523" t="s">
        <v>26</v>
      </c>
      <c r="I523" t="s">
        <v>2117</v>
      </c>
    </row>
    <row r="524" spans="1:9" ht="36" customHeight="1">
      <c r="A524" t="s">
        <v>22</v>
      </c>
      <c r="B524" s="10" t="s">
        <v>501</v>
      </c>
      <c r="C524" s="7" t="s">
        <v>1169</v>
      </c>
      <c r="D524" s="6" t="s">
        <v>588</v>
      </c>
      <c r="E524" s="3" t="s">
        <v>2118</v>
      </c>
      <c r="F524" t="s">
        <v>20</v>
      </c>
      <c r="G524" t="s">
        <v>2119</v>
      </c>
      <c r="H524" t="s">
        <v>26</v>
      </c>
      <c r="I524" t="s">
        <v>2120</v>
      </c>
    </row>
    <row r="525" spans="1:9" ht="36" customHeight="1">
      <c r="A525" t="s">
        <v>22</v>
      </c>
      <c r="B525" s="10" t="s">
        <v>496</v>
      </c>
      <c r="C525" s="7" t="s">
        <v>1169</v>
      </c>
      <c r="D525" s="6" t="s">
        <v>590</v>
      </c>
      <c r="E525" s="3" t="s">
        <v>2121</v>
      </c>
      <c r="F525" t="s">
        <v>20</v>
      </c>
      <c r="G525" t="s">
        <v>2122</v>
      </c>
      <c r="H525" t="s">
        <v>26</v>
      </c>
      <c r="I525" t="s">
        <v>2123</v>
      </c>
    </row>
    <row r="526" spans="1:9" ht="36" customHeight="1">
      <c r="A526" t="s">
        <v>22</v>
      </c>
      <c r="B526" s="10" t="s">
        <v>496</v>
      </c>
      <c r="C526" s="7" t="s">
        <v>1169</v>
      </c>
      <c r="D526" s="6" t="s">
        <v>596</v>
      </c>
      <c r="E526" s="3" t="s">
        <v>2124</v>
      </c>
      <c r="F526" t="s">
        <v>20</v>
      </c>
      <c r="G526" t="s">
        <v>2125</v>
      </c>
      <c r="H526" t="s">
        <v>26</v>
      </c>
      <c r="I526" t="s">
        <v>2126</v>
      </c>
    </row>
    <row r="527" spans="1:9" ht="36" customHeight="1">
      <c r="A527" t="s">
        <v>22</v>
      </c>
      <c r="B527" s="10" t="s">
        <v>504</v>
      </c>
      <c r="C527" s="7" t="s">
        <v>1169</v>
      </c>
      <c r="D527" s="6" t="s">
        <v>2127</v>
      </c>
      <c r="E527" s="3" t="s">
        <v>2128</v>
      </c>
      <c r="F527" t="s">
        <v>20</v>
      </c>
      <c r="G527" t="s">
        <v>2129</v>
      </c>
      <c r="H527" t="s">
        <v>26</v>
      </c>
      <c r="I527" t="s">
        <v>2130</v>
      </c>
    </row>
    <row r="528" spans="1:9" ht="36" customHeight="1">
      <c r="A528" t="s">
        <v>22</v>
      </c>
      <c r="B528" s="10" t="s">
        <v>504</v>
      </c>
      <c r="C528" s="7" t="s">
        <v>1169</v>
      </c>
      <c r="D528" s="6" t="s">
        <v>605</v>
      </c>
      <c r="E528" s="3" t="s">
        <v>2131</v>
      </c>
      <c r="F528" t="s">
        <v>20</v>
      </c>
      <c r="G528" t="s">
        <v>902</v>
      </c>
      <c r="H528" t="s">
        <v>26</v>
      </c>
      <c r="I528" t="s">
        <v>2132</v>
      </c>
    </row>
    <row r="529" spans="1:9" ht="36" customHeight="1">
      <c r="A529" t="s">
        <v>22</v>
      </c>
      <c r="B529" s="10" t="s">
        <v>324</v>
      </c>
      <c r="C529" s="7" t="s">
        <v>1169</v>
      </c>
      <c r="D529" s="6" t="s">
        <v>1492</v>
      </c>
      <c r="E529" s="3" t="s">
        <v>1493</v>
      </c>
      <c r="F529" t="s">
        <v>20</v>
      </c>
      <c r="G529" t="s">
        <v>2133</v>
      </c>
      <c r="H529" t="s">
        <v>26</v>
      </c>
      <c r="I529" t="s">
        <v>2134</v>
      </c>
    </row>
    <row r="530" spans="1:9" ht="36" customHeight="1">
      <c r="A530" t="s">
        <v>22</v>
      </c>
      <c r="B530" s="10" t="s">
        <v>324</v>
      </c>
      <c r="C530" s="7" t="s">
        <v>1169</v>
      </c>
      <c r="D530" s="6" t="s">
        <v>2135</v>
      </c>
      <c r="E530" s="3" t="s">
        <v>1495</v>
      </c>
      <c r="F530" t="s">
        <v>20</v>
      </c>
      <c r="G530" t="s">
        <v>2136</v>
      </c>
      <c r="H530" t="s">
        <v>26</v>
      </c>
      <c r="I530" t="s">
        <v>2137</v>
      </c>
    </row>
    <row r="531" spans="1:9" ht="36" customHeight="1">
      <c r="A531" t="s">
        <v>22</v>
      </c>
      <c r="B531" s="10" t="s">
        <v>324</v>
      </c>
      <c r="C531" s="7" t="s">
        <v>1169</v>
      </c>
      <c r="D531" s="6" t="s">
        <v>2138</v>
      </c>
      <c r="E531" s="3" t="s">
        <v>2139</v>
      </c>
      <c r="F531" t="s">
        <v>20</v>
      </c>
      <c r="G531" t="s">
        <v>2140</v>
      </c>
      <c r="H531" t="s">
        <v>26</v>
      </c>
      <c r="I531" t="s">
        <v>2141</v>
      </c>
    </row>
    <row r="532" spans="1:9" ht="36" customHeight="1">
      <c r="A532" t="s">
        <v>22</v>
      </c>
      <c r="B532" s="10" t="s">
        <v>324</v>
      </c>
      <c r="C532" s="7" t="s">
        <v>1169</v>
      </c>
      <c r="D532" s="6" t="s">
        <v>2142</v>
      </c>
      <c r="E532" s="3" t="s">
        <v>2143</v>
      </c>
      <c r="F532" t="s">
        <v>20</v>
      </c>
      <c r="G532" t="s">
        <v>2144</v>
      </c>
      <c r="H532" t="s">
        <v>26</v>
      </c>
      <c r="I532" t="s">
        <v>2145</v>
      </c>
    </row>
    <row r="533" spans="1:9" ht="36" customHeight="1">
      <c r="A533" t="s">
        <v>22</v>
      </c>
      <c r="B533" s="10" t="s">
        <v>324</v>
      </c>
      <c r="C533" s="7" t="s">
        <v>1169</v>
      </c>
      <c r="D533" s="6" t="s">
        <v>2146</v>
      </c>
      <c r="E533" s="3" t="s">
        <v>2147</v>
      </c>
      <c r="F533" t="s">
        <v>20</v>
      </c>
      <c r="G533" t="s">
        <v>2148</v>
      </c>
      <c r="H533" t="s">
        <v>26</v>
      </c>
      <c r="I533" t="s">
        <v>2149</v>
      </c>
    </row>
    <row r="534" spans="1:9" ht="36" customHeight="1">
      <c r="A534" t="s">
        <v>22</v>
      </c>
      <c r="B534" s="10" t="s">
        <v>324</v>
      </c>
      <c r="C534" s="7" t="s">
        <v>1169</v>
      </c>
      <c r="D534" s="6" t="s">
        <v>2150</v>
      </c>
      <c r="E534" s="3" t="s">
        <v>2151</v>
      </c>
      <c r="F534" t="s">
        <v>20</v>
      </c>
      <c r="G534" t="s">
        <v>2152</v>
      </c>
      <c r="H534" t="s">
        <v>26</v>
      </c>
      <c r="I534" t="s">
        <v>2153</v>
      </c>
    </row>
    <row r="535" spans="1:9" ht="36" customHeight="1">
      <c r="A535" t="s">
        <v>22</v>
      </c>
      <c r="B535" s="10" t="s">
        <v>324</v>
      </c>
      <c r="C535" s="7" t="s">
        <v>1169</v>
      </c>
      <c r="D535" s="6" t="s">
        <v>2154</v>
      </c>
      <c r="E535" s="3" t="s">
        <v>2155</v>
      </c>
      <c r="F535" t="s">
        <v>20</v>
      </c>
      <c r="G535" t="s">
        <v>2156</v>
      </c>
      <c r="H535" t="s">
        <v>26</v>
      </c>
      <c r="I535" t="s">
        <v>2157</v>
      </c>
    </row>
    <row r="536" spans="1:9" ht="36" customHeight="1">
      <c r="A536" t="s">
        <v>22</v>
      </c>
      <c r="B536" s="10" t="s">
        <v>303</v>
      </c>
      <c r="C536" s="7" t="s">
        <v>1169</v>
      </c>
      <c r="D536" s="6" t="s">
        <v>2158</v>
      </c>
      <c r="E536" s="3" t="s">
        <v>2159</v>
      </c>
      <c r="F536" t="s">
        <v>20</v>
      </c>
      <c r="G536" t="s">
        <v>2160</v>
      </c>
      <c r="H536" t="s">
        <v>26</v>
      </c>
      <c r="I536" t="s">
        <v>2161</v>
      </c>
    </row>
    <row r="537" spans="1:9" ht="36" customHeight="1">
      <c r="A537" t="s">
        <v>22</v>
      </c>
      <c r="B537" s="10" t="s">
        <v>303</v>
      </c>
      <c r="C537" s="7" t="s">
        <v>1169</v>
      </c>
      <c r="D537" s="6" t="s">
        <v>2162</v>
      </c>
      <c r="E537" s="3" t="s">
        <v>2163</v>
      </c>
      <c r="F537" t="s">
        <v>20</v>
      </c>
      <c r="G537" t="s">
        <v>2164</v>
      </c>
      <c r="H537" t="s">
        <v>26</v>
      </c>
      <c r="I537" t="s">
        <v>2165</v>
      </c>
    </row>
    <row r="538" spans="1:9" ht="36" customHeight="1">
      <c r="A538" t="s">
        <v>22</v>
      </c>
      <c r="B538" s="10" t="s">
        <v>303</v>
      </c>
      <c r="C538" s="7" t="s">
        <v>1169</v>
      </c>
      <c r="D538" s="6" t="s">
        <v>2166</v>
      </c>
      <c r="E538" s="3" t="s">
        <v>2167</v>
      </c>
      <c r="F538" t="s">
        <v>20</v>
      </c>
      <c r="G538" t="s">
        <v>2168</v>
      </c>
      <c r="H538" t="s">
        <v>26</v>
      </c>
      <c r="I538" t="s">
        <v>2169</v>
      </c>
    </row>
    <row r="539" spans="1:9" ht="36" customHeight="1">
      <c r="A539" t="s">
        <v>22</v>
      </c>
      <c r="B539" s="10" t="s">
        <v>303</v>
      </c>
      <c r="C539" s="7" t="s">
        <v>1169</v>
      </c>
      <c r="D539" s="6" t="s">
        <v>2170</v>
      </c>
      <c r="E539" s="3" t="s">
        <v>2171</v>
      </c>
      <c r="F539" t="s">
        <v>20</v>
      </c>
      <c r="G539" t="s">
        <v>2172</v>
      </c>
      <c r="H539" t="s">
        <v>26</v>
      </c>
      <c r="I539" t="s">
        <v>2173</v>
      </c>
    </row>
    <row r="540" spans="1:9" ht="36" customHeight="1">
      <c r="A540" t="s">
        <v>22</v>
      </c>
      <c r="B540" s="10" t="s">
        <v>316</v>
      </c>
      <c r="C540" s="7" t="s">
        <v>1169</v>
      </c>
      <c r="D540" s="6" t="s">
        <v>2174</v>
      </c>
      <c r="E540" s="3" t="s">
        <v>2175</v>
      </c>
      <c r="F540" t="s">
        <v>20</v>
      </c>
      <c r="G540" t="s">
        <v>2176</v>
      </c>
      <c r="H540" t="s">
        <v>26</v>
      </c>
      <c r="I540" t="s">
        <v>2177</v>
      </c>
    </row>
    <row r="541" spans="1:9" ht="36" customHeight="1">
      <c r="A541" t="s">
        <v>22</v>
      </c>
      <c r="B541" s="10" t="s">
        <v>1419</v>
      </c>
      <c r="C541" s="7" t="s">
        <v>1169</v>
      </c>
      <c r="D541" s="6" t="s">
        <v>2178</v>
      </c>
      <c r="E541" s="3" t="s">
        <v>2179</v>
      </c>
      <c r="F541" t="s">
        <v>20</v>
      </c>
      <c r="G541" t="s">
        <v>2180</v>
      </c>
      <c r="H541" t="s">
        <v>26</v>
      </c>
      <c r="I541" t="s">
        <v>2181</v>
      </c>
    </row>
    <row r="542" spans="1:9" ht="36" customHeight="1">
      <c r="A542" t="s">
        <v>22</v>
      </c>
      <c r="B542" s="10" t="s">
        <v>826</v>
      </c>
      <c r="C542" s="7" t="s">
        <v>1169</v>
      </c>
      <c r="D542" s="6" t="s">
        <v>2182</v>
      </c>
      <c r="E542" s="3" t="s">
        <v>2183</v>
      </c>
      <c r="F542" t="s">
        <v>20</v>
      </c>
      <c r="G542" t="s">
        <v>2184</v>
      </c>
      <c r="H542" t="s">
        <v>26</v>
      </c>
      <c r="I542" t="s">
        <v>2185</v>
      </c>
    </row>
    <row r="543" spans="1:9" ht="36" customHeight="1">
      <c r="A543" t="s">
        <v>22</v>
      </c>
      <c r="B543" s="10" t="s">
        <v>826</v>
      </c>
      <c r="C543" s="7" t="s">
        <v>1169</v>
      </c>
      <c r="D543" s="6" t="s">
        <v>2186</v>
      </c>
      <c r="E543" s="3" t="s">
        <v>2187</v>
      </c>
      <c r="F543" t="s">
        <v>20</v>
      </c>
      <c r="G543" t="s">
        <v>2188</v>
      </c>
      <c r="H543" t="s">
        <v>26</v>
      </c>
      <c r="I543" t="s">
        <v>2189</v>
      </c>
    </row>
    <row r="544" spans="1:9" ht="36" customHeight="1">
      <c r="A544" t="s">
        <v>22</v>
      </c>
      <c r="B544" s="10" t="s">
        <v>826</v>
      </c>
      <c r="C544" s="7" t="s">
        <v>1169</v>
      </c>
      <c r="D544" s="6" t="s">
        <v>2190</v>
      </c>
      <c r="E544" s="3" t="s">
        <v>2191</v>
      </c>
      <c r="F544" t="s">
        <v>20</v>
      </c>
      <c r="G544" t="s">
        <v>2192</v>
      </c>
      <c r="H544" t="s">
        <v>26</v>
      </c>
      <c r="I544" t="s">
        <v>2193</v>
      </c>
    </row>
    <row r="545" spans="1:9" ht="36" customHeight="1">
      <c r="A545" t="s">
        <v>22</v>
      </c>
      <c r="B545" s="10" t="s">
        <v>826</v>
      </c>
      <c r="C545" s="7" t="s">
        <v>1169</v>
      </c>
      <c r="D545" s="6" t="s">
        <v>927</v>
      </c>
      <c r="E545" s="3" t="s">
        <v>2194</v>
      </c>
      <c r="F545" t="s">
        <v>20</v>
      </c>
      <c r="G545" t="s">
        <v>2195</v>
      </c>
      <c r="H545" t="s">
        <v>26</v>
      </c>
      <c r="I545" t="s">
        <v>2196</v>
      </c>
    </row>
    <row r="546" spans="1:9" ht="36" customHeight="1">
      <c r="A546" t="s">
        <v>22</v>
      </c>
      <c r="B546" s="10" t="s">
        <v>668</v>
      </c>
      <c r="C546" s="7" t="s">
        <v>1169</v>
      </c>
      <c r="D546" s="6" t="s">
        <v>730</v>
      </c>
      <c r="E546" s="3" t="s">
        <v>2197</v>
      </c>
      <c r="F546" t="s">
        <v>20</v>
      </c>
      <c r="G546" t="s">
        <v>2198</v>
      </c>
      <c r="H546" t="s">
        <v>26</v>
      </c>
      <c r="I546" t="s">
        <v>2199</v>
      </c>
    </row>
    <row r="547" spans="1:9" ht="36" customHeight="1">
      <c r="A547" t="s">
        <v>22</v>
      </c>
      <c r="B547" s="10" t="s">
        <v>1421</v>
      </c>
      <c r="C547" s="7" t="s">
        <v>1169</v>
      </c>
      <c r="D547" s="6" t="s">
        <v>2200</v>
      </c>
      <c r="E547" s="3" t="s">
        <v>2201</v>
      </c>
      <c r="F547" t="s">
        <v>20</v>
      </c>
      <c r="G547" t="s">
        <v>2202</v>
      </c>
      <c r="H547" t="s">
        <v>26</v>
      </c>
      <c r="I547" t="s">
        <v>2203</v>
      </c>
    </row>
    <row r="548" spans="1:9" ht="36" customHeight="1">
      <c r="A548" t="s">
        <v>22</v>
      </c>
      <c r="B548" s="10" t="s">
        <v>1422</v>
      </c>
      <c r="C548" s="7" t="s">
        <v>1169</v>
      </c>
      <c r="D548" s="6" t="s">
        <v>2204</v>
      </c>
      <c r="E548" s="3" t="s">
        <v>2205</v>
      </c>
      <c r="F548" t="s">
        <v>20</v>
      </c>
      <c r="G548" t="s">
        <v>2206</v>
      </c>
      <c r="H548" t="s">
        <v>26</v>
      </c>
      <c r="I548" t="s">
        <v>2207</v>
      </c>
    </row>
    <row r="549" spans="1:9" ht="36" customHeight="1">
      <c r="A549" t="s">
        <v>22</v>
      </c>
      <c r="B549" s="10" t="s">
        <v>1422</v>
      </c>
      <c r="C549" s="7" t="s">
        <v>1169</v>
      </c>
      <c r="D549" s="6" t="s">
        <v>2208</v>
      </c>
      <c r="E549" s="3" t="s">
        <v>2209</v>
      </c>
      <c r="F549" t="s">
        <v>20</v>
      </c>
      <c r="G549" t="s">
        <v>203</v>
      </c>
      <c r="H549" t="s">
        <v>26</v>
      </c>
      <c r="I549" t="s">
        <v>2210</v>
      </c>
    </row>
    <row r="550" spans="1:9" ht="36" customHeight="1">
      <c r="A550" t="s">
        <v>22</v>
      </c>
      <c r="B550" s="10" t="s">
        <v>116</v>
      </c>
      <c r="C550" s="7" t="s">
        <v>1169</v>
      </c>
      <c r="D550" s="6" t="s">
        <v>2211</v>
      </c>
      <c r="E550" s="3" t="s">
        <v>2212</v>
      </c>
      <c r="F550" t="s">
        <v>20</v>
      </c>
      <c r="G550" t="s">
        <v>2213</v>
      </c>
      <c r="H550" t="s">
        <v>26</v>
      </c>
      <c r="I550" t="s">
        <v>2214</v>
      </c>
    </row>
    <row r="551" spans="1:9" ht="36" customHeight="1">
      <c r="A551" t="s">
        <v>22</v>
      </c>
      <c r="B551" s="10" t="s">
        <v>24</v>
      </c>
      <c r="C551" s="7" t="s">
        <v>1169</v>
      </c>
      <c r="D551" s="6" t="s">
        <v>2215</v>
      </c>
      <c r="E551" s="3" t="s">
        <v>2216</v>
      </c>
      <c r="F551" t="s">
        <v>20</v>
      </c>
      <c r="G551" t="s">
        <v>2217</v>
      </c>
      <c r="H551" t="s">
        <v>26</v>
      </c>
      <c r="I551" t="s">
        <v>2218</v>
      </c>
    </row>
    <row r="552" spans="1:9" ht="36" customHeight="1">
      <c r="A552" t="s">
        <v>22</v>
      </c>
      <c r="B552" s="10" t="s">
        <v>316</v>
      </c>
      <c r="C552" s="7" t="s">
        <v>5</v>
      </c>
      <c r="D552" s="6" t="s">
        <v>455</v>
      </c>
      <c r="E552" s="3" t="s">
        <v>2219</v>
      </c>
      <c r="F552" t="s">
        <v>20</v>
      </c>
      <c r="G552" t="s">
        <v>2220</v>
      </c>
      <c r="H552" t="s">
        <v>26</v>
      </c>
      <c r="I552" t="s">
        <v>2221</v>
      </c>
    </row>
    <row r="553" spans="1:9" ht="36" customHeight="1">
      <c r="A553" t="s">
        <v>22</v>
      </c>
      <c r="B553" s="10" t="s">
        <v>316</v>
      </c>
      <c r="C553" s="7" t="s">
        <v>5</v>
      </c>
      <c r="D553" s="6" t="s">
        <v>458</v>
      </c>
      <c r="E553" s="3" t="s">
        <v>2222</v>
      </c>
      <c r="F553" t="s">
        <v>20</v>
      </c>
      <c r="G553" t="s">
        <v>2223</v>
      </c>
      <c r="H553" t="s">
        <v>26</v>
      </c>
      <c r="I553" t="s">
        <v>2224</v>
      </c>
    </row>
    <row r="554" spans="1:9" ht="36" customHeight="1">
      <c r="A554" t="s">
        <v>22</v>
      </c>
      <c r="B554" s="10" t="s">
        <v>316</v>
      </c>
      <c r="C554" s="7" t="s">
        <v>5</v>
      </c>
      <c r="D554" s="6" t="s">
        <v>457</v>
      </c>
      <c r="E554" s="3" t="s">
        <v>2225</v>
      </c>
      <c r="F554" t="s">
        <v>20</v>
      </c>
      <c r="G554" t="s">
        <v>2226</v>
      </c>
      <c r="H554" t="s">
        <v>26</v>
      </c>
      <c r="I554" t="s">
        <v>2227</v>
      </c>
    </row>
    <row r="555" spans="1:9" ht="36" customHeight="1">
      <c r="A555" t="s">
        <v>22</v>
      </c>
      <c r="B555" s="10" t="s">
        <v>292</v>
      </c>
      <c r="C555" s="7" t="s">
        <v>5</v>
      </c>
      <c r="D555" s="6" t="s">
        <v>2228</v>
      </c>
      <c r="E555" s="3" t="s">
        <v>2229</v>
      </c>
      <c r="F555" t="s">
        <v>20</v>
      </c>
      <c r="G555" t="s">
        <v>2230</v>
      </c>
      <c r="H555" t="s">
        <v>26</v>
      </c>
      <c r="I555" t="s">
        <v>2231</v>
      </c>
    </row>
    <row r="556" spans="1:9" ht="36" customHeight="1">
      <c r="A556" t="s">
        <v>22</v>
      </c>
      <c r="B556" s="10" t="s">
        <v>292</v>
      </c>
      <c r="C556" s="7" t="s">
        <v>5</v>
      </c>
      <c r="D556" s="6" t="s">
        <v>2232</v>
      </c>
      <c r="E556" s="3" t="s">
        <v>2233</v>
      </c>
      <c r="F556" t="s">
        <v>20</v>
      </c>
      <c r="G556" t="s">
        <v>2234</v>
      </c>
      <c r="H556" t="s">
        <v>26</v>
      </c>
      <c r="I556" t="s">
        <v>2235</v>
      </c>
    </row>
    <row r="557" spans="1:9" ht="36" customHeight="1">
      <c r="A557" t="s">
        <v>22</v>
      </c>
      <c r="B557" s="10" t="s">
        <v>292</v>
      </c>
      <c r="C557" s="7" t="s">
        <v>5</v>
      </c>
      <c r="D557" s="6" t="s">
        <v>2236</v>
      </c>
      <c r="E557" s="3" t="s">
        <v>2237</v>
      </c>
      <c r="F557" t="s">
        <v>20</v>
      </c>
      <c r="G557" t="s">
        <v>2238</v>
      </c>
      <c r="H557" t="s">
        <v>26</v>
      </c>
      <c r="I557" t="s">
        <v>2239</v>
      </c>
    </row>
    <row r="558" spans="1:9" ht="36" customHeight="1">
      <c r="A558" t="s">
        <v>22</v>
      </c>
      <c r="B558" s="10" t="s">
        <v>292</v>
      </c>
      <c r="C558" s="7" t="s">
        <v>5</v>
      </c>
      <c r="D558" s="6" t="s">
        <v>2240</v>
      </c>
      <c r="E558" s="3" t="s">
        <v>2241</v>
      </c>
      <c r="F558" t="s">
        <v>20</v>
      </c>
      <c r="G558" t="s">
        <v>2242</v>
      </c>
      <c r="H558" t="s">
        <v>26</v>
      </c>
      <c r="I558" t="s">
        <v>2243</v>
      </c>
    </row>
    <row r="559" spans="1:9" ht="36" customHeight="1">
      <c r="A559" t="s">
        <v>22</v>
      </c>
      <c r="B559" s="10" t="s">
        <v>424</v>
      </c>
      <c r="C559" s="7" t="s">
        <v>5</v>
      </c>
      <c r="D559" s="6" t="s">
        <v>2244</v>
      </c>
      <c r="E559" s="3" t="s">
        <v>2245</v>
      </c>
      <c r="F559" t="s">
        <v>20</v>
      </c>
      <c r="G559" t="s">
        <v>2246</v>
      </c>
      <c r="H559" t="s">
        <v>26</v>
      </c>
      <c r="I559" t="s">
        <v>2247</v>
      </c>
    </row>
    <row r="560" spans="1:9" ht="36" customHeight="1">
      <c r="A560" t="s">
        <v>22</v>
      </c>
      <c r="B560" s="10" t="s">
        <v>487</v>
      </c>
      <c r="C560" s="7" t="s">
        <v>5</v>
      </c>
      <c r="D560" s="6" t="s">
        <v>2248</v>
      </c>
      <c r="E560" s="3" t="s">
        <v>2249</v>
      </c>
      <c r="F560" t="s">
        <v>20</v>
      </c>
      <c r="G560" t="s">
        <v>2250</v>
      </c>
      <c r="H560" t="s">
        <v>26</v>
      </c>
      <c r="I560" t="s">
        <v>2251</v>
      </c>
    </row>
    <row r="561" spans="1:9" ht="36" customHeight="1">
      <c r="A561" t="s">
        <v>22</v>
      </c>
      <c r="B561" s="10" t="s">
        <v>407</v>
      </c>
      <c r="C561" s="7" t="s">
        <v>5</v>
      </c>
      <c r="D561" s="6" t="s">
        <v>429</v>
      </c>
      <c r="E561" s="3" t="s">
        <v>2252</v>
      </c>
      <c r="F561" t="s">
        <v>20</v>
      </c>
      <c r="G561" t="s">
        <v>2253</v>
      </c>
      <c r="H561" t="s">
        <v>26</v>
      </c>
      <c r="I561" t="s">
        <v>2254</v>
      </c>
    </row>
    <row r="562" spans="1:9" ht="36" customHeight="1">
      <c r="A562" t="s">
        <v>22</v>
      </c>
      <c r="B562" s="10" t="s">
        <v>407</v>
      </c>
      <c r="C562" s="7" t="s">
        <v>5</v>
      </c>
      <c r="D562" s="6" t="s">
        <v>433</v>
      </c>
      <c r="E562" s="3" t="s">
        <v>2255</v>
      </c>
      <c r="F562" t="s">
        <v>20</v>
      </c>
      <c r="G562" t="s">
        <v>2256</v>
      </c>
      <c r="H562" t="s">
        <v>26</v>
      </c>
      <c r="I562" t="s">
        <v>2257</v>
      </c>
    </row>
    <row r="563" spans="1:9" ht="36" customHeight="1">
      <c r="A563" t="s">
        <v>22</v>
      </c>
      <c r="B563" s="10" t="s">
        <v>407</v>
      </c>
      <c r="C563" s="7" t="s">
        <v>5</v>
      </c>
      <c r="D563" s="6" t="s">
        <v>431</v>
      </c>
      <c r="E563" s="3" t="s">
        <v>2258</v>
      </c>
      <c r="F563" t="s">
        <v>20</v>
      </c>
      <c r="G563" t="s">
        <v>2259</v>
      </c>
      <c r="H563" t="s">
        <v>26</v>
      </c>
      <c r="I563" t="s">
        <v>2260</v>
      </c>
    </row>
    <row r="564" spans="1:9" ht="36" customHeight="1">
      <c r="A564" t="s">
        <v>22</v>
      </c>
      <c r="B564" s="10" t="s">
        <v>316</v>
      </c>
      <c r="C564" s="7" t="s">
        <v>5</v>
      </c>
      <c r="D564" s="6" t="s">
        <v>2261</v>
      </c>
      <c r="E564" s="3" t="s">
        <v>2262</v>
      </c>
      <c r="F564" t="s">
        <v>20</v>
      </c>
      <c r="G564" t="s">
        <v>2263</v>
      </c>
      <c r="H564" t="s">
        <v>26</v>
      </c>
      <c r="I564" t="s">
        <v>2264</v>
      </c>
    </row>
    <row r="565" spans="1:9" ht="36" customHeight="1">
      <c r="A565" t="s">
        <v>22</v>
      </c>
      <c r="B565" s="10" t="s">
        <v>316</v>
      </c>
      <c r="C565" s="7" t="s">
        <v>5</v>
      </c>
      <c r="D565" s="6" t="s">
        <v>2265</v>
      </c>
      <c r="E565" s="3" t="s">
        <v>2266</v>
      </c>
      <c r="F565" t="s">
        <v>20</v>
      </c>
      <c r="G565" t="s">
        <v>2267</v>
      </c>
      <c r="H565" t="s">
        <v>26</v>
      </c>
      <c r="I565" t="s">
        <v>2268</v>
      </c>
    </row>
    <row r="566" spans="1:9" ht="36" customHeight="1">
      <c r="A566" t="s">
        <v>22</v>
      </c>
      <c r="B566" s="10" t="s">
        <v>316</v>
      </c>
      <c r="C566" s="7" t="s">
        <v>5</v>
      </c>
      <c r="D566" s="6" t="s">
        <v>2269</v>
      </c>
      <c r="E566" s="3" t="s">
        <v>2270</v>
      </c>
      <c r="F566" t="s">
        <v>20</v>
      </c>
      <c r="G566" t="s">
        <v>2271</v>
      </c>
      <c r="H566" t="s">
        <v>26</v>
      </c>
      <c r="I566" t="s">
        <v>2272</v>
      </c>
    </row>
    <row r="567" spans="1:9" ht="36" customHeight="1">
      <c r="A567" t="s">
        <v>22</v>
      </c>
      <c r="B567" s="10" t="s">
        <v>303</v>
      </c>
      <c r="C567" s="7" t="s">
        <v>5</v>
      </c>
      <c r="D567" s="6" t="s">
        <v>2273</v>
      </c>
      <c r="E567" s="3" t="s">
        <v>2274</v>
      </c>
      <c r="F567" t="s">
        <v>20</v>
      </c>
      <c r="G567" t="s">
        <v>2275</v>
      </c>
      <c r="H567" t="s">
        <v>2276</v>
      </c>
      <c r="I567" t="s">
        <v>2277</v>
      </c>
    </row>
    <row r="568" spans="1:9" ht="36" customHeight="1">
      <c r="A568" t="s">
        <v>22</v>
      </c>
      <c r="B568" s="10" t="s">
        <v>303</v>
      </c>
      <c r="C568" s="7" t="s">
        <v>5</v>
      </c>
      <c r="D568" s="6" t="s">
        <v>444</v>
      </c>
      <c r="E568" s="3" t="s">
        <v>2278</v>
      </c>
      <c r="F568" t="s">
        <v>20</v>
      </c>
      <c r="G568" t="s">
        <v>2279</v>
      </c>
      <c r="H568" t="s">
        <v>26</v>
      </c>
      <c r="I568" t="s">
        <v>2280</v>
      </c>
    </row>
    <row r="569" spans="1:9" ht="36" customHeight="1">
      <c r="A569" t="s">
        <v>22</v>
      </c>
      <c r="B569" s="10" t="s">
        <v>303</v>
      </c>
      <c r="C569" s="7" t="s">
        <v>5</v>
      </c>
      <c r="D569" s="6" t="s">
        <v>2281</v>
      </c>
      <c r="E569" s="3" t="s">
        <v>2282</v>
      </c>
      <c r="F569" t="s">
        <v>20</v>
      </c>
      <c r="G569" t="s">
        <v>2283</v>
      </c>
      <c r="H569" t="s">
        <v>2276</v>
      </c>
      <c r="I569" t="s">
        <v>2284</v>
      </c>
    </row>
    <row r="570" spans="1:9" ht="36" customHeight="1">
      <c r="A570" t="s">
        <v>22</v>
      </c>
      <c r="B570" s="10" t="s">
        <v>1422</v>
      </c>
      <c r="C570" s="7" t="s">
        <v>5</v>
      </c>
      <c r="D570" s="6" t="s">
        <v>2285</v>
      </c>
      <c r="E570" s="3" t="s">
        <v>2286</v>
      </c>
      <c r="F570" t="s">
        <v>20</v>
      </c>
      <c r="G570" t="s">
        <v>124</v>
      </c>
      <c r="H570" t="s">
        <v>26</v>
      </c>
      <c r="I570" t="s">
        <v>2287</v>
      </c>
    </row>
    <row r="571" spans="1:9" ht="36" customHeight="1">
      <c r="A571" t="s">
        <v>22</v>
      </c>
      <c r="B571" s="10" t="s">
        <v>1421</v>
      </c>
      <c r="C571" s="7" t="s">
        <v>5</v>
      </c>
      <c r="D571" s="6" t="s">
        <v>2288</v>
      </c>
      <c r="E571" s="3" t="s">
        <v>2289</v>
      </c>
      <c r="F571" t="s">
        <v>20</v>
      </c>
      <c r="G571" t="s">
        <v>2290</v>
      </c>
      <c r="H571" t="s">
        <v>26</v>
      </c>
      <c r="I571" t="s">
        <v>2291</v>
      </c>
    </row>
    <row r="572" spans="1:9" ht="36" customHeight="1">
      <c r="A572" t="s">
        <v>22</v>
      </c>
      <c r="B572" s="10" t="s">
        <v>1419</v>
      </c>
      <c r="C572" s="7" t="s">
        <v>5</v>
      </c>
      <c r="D572" s="6" t="s">
        <v>2292</v>
      </c>
      <c r="E572" s="3" t="s">
        <v>2293</v>
      </c>
      <c r="F572" t="s">
        <v>20</v>
      </c>
      <c r="G572" t="s">
        <v>2294</v>
      </c>
      <c r="H572" t="s">
        <v>26</v>
      </c>
      <c r="I572" t="s">
        <v>2295</v>
      </c>
    </row>
    <row r="573" spans="1:9" ht="36" customHeight="1">
      <c r="A573" t="s">
        <v>22</v>
      </c>
      <c r="B573" s="10" t="s">
        <v>19</v>
      </c>
      <c r="C573" s="7" t="s">
        <v>5</v>
      </c>
      <c r="D573" s="6" t="s">
        <v>2296</v>
      </c>
      <c r="E573" s="3" t="s">
        <v>2297</v>
      </c>
      <c r="F573" t="s">
        <v>20</v>
      </c>
      <c r="G573" t="s">
        <v>2298</v>
      </c>
      <c r="H573" t="s">
        <v>26</v>
      </c>
      <c r="I573" t="s">
        <v>2299</v>
      </c>
    </row>
    <row r="574" spans="1:9" ht="36" customHeight="1">
      <c r="A574" t="s">
        <v>22</v>
      </c>
      <c r="B574" s="10" t="s">
        <v>24</v>
      </c>
      <c r="C574" s="7" t="s">
        <v>5</v>
      </c>
      <c r="D574" s="6" t="s">
        <v>2300</v>
      </c>
      <c r="E574" s="3" t="s">
        <v>2301</v>
      </c>
      <c r="F574" t="s">
        <v>20</v>
      </c>
      <c r="G574" t="s">
        <v>2302</v>
      </c>
      <c r="H574" t="s">
        <v>2303</v>
      </c>
      <c r="I574" t="s">
        <v>2304</v>
      </c>
    </row>
    <row r="575" spans="1:9" ht="36" customHeight="1">
      <c r="A575" t="s">
        <v>22</v>
      </c>
      <c r="B575" s="10" t="s">
        <v>69</v>
      </c>
      <c r="C575" s="7" t="s">
        <v>5</v>
      </c>
      <c r="D575" s="6" t="s">
        <v>2305</v>
      </c>
      <c r="E575" s="3" t="s">
        <v>2306</v>
      </c>
      <c r="F575" t="s">
        <v>20</v>
      </c>
      <c r="G575" t="s">
        <v>2307</v>
      </c>
      <c r="H575" t="s">
        <v>26</v>
      </c>
      <c r="I575" t="s">
        <v>2308</v>
      </c>
    </row>
    <row r="576" spans="1:9" ht="36" customHeight="1">
      <c r="A576" t="s">
        <v>22</v>
      </c>
      <c r="B576" s="10" t="s">
        <v>69</v>
      </c>
      <c r="C576" s="7" t="s">
        <v>5</v>
      </c>
      <c r="D576" s="6" t="s">
        <v>1505</v>
      </c>
      <c r="E576" s="3" t="s">
        <v>2309</v>
      </c>
      <c r="F576" t="s">
        <v>20</v>
      </c>
      <c r="G576" t="s">
        <v>2310</v>
      </c>
      <c r="H576" t="s">
        <v>26</v>
      </c>
      <c r="I576" t="s">
        <v>2311</v>
      </c>
    </row>
    <row r="577" spans="1:9" ht="36" customHeight="1">
      <c r="A577" t="s">
        <v>22</v>
      </c>
      <c r="B577" s="10" t="s">
        <v>40</v>
      </c>
      <c r="C577" s="7" t="s">
        <v>5</v>
      </c>
      <c r="D577" s="6" t="s">
        <v>2312</v>
      </c>
      <c r="E577" s="3" t="s">
        <v>2313</v>
      </c>
      <c r="F577" t="s">
        <v>20</v>
      </c>
      <c r="G577" t="s">
        <v>2314</v>
      </c>
      <c r="H577" t="s">
        <v>26</v>
      </c>
      <c r="I577" t="s">
        <v>2315</v>
      </c>
    </row>
    <row r="578" spans="1:9" ht="36" customHeight="1">
      <c r="A578" t="s">
        <v>22</v>
      </c>
      <c r="B578" s="10" t="s">
        <v>1420</v>
      </c>
      <c r="C578" s="7" t="s">
        <v>5</v>
      </c>
      <c r="D578" s="6" t="s">
        <v>2316</v>
      </c>
      <c r="E578" s="3" t="s">
        <v>2317</v>
      </c>
      <c r="F578" t="s">
        <v>20</v>
      </c>
      <c r="G578" t="s">
        <v>1853</v>
      </c>
      <c r="H578" t="s">
        <v>26</v>
      </c>
      <c r="I578" t="s">
        <v>2318</v>
      </c>
    </row>
    <row r="579" spans="1:9" ht="36" customHeight="1">
      <c r="A579" t="s">
        <v>22</v>
      </c>
      <c r="B579" s="10" t="s">
        <v>64</v>
      </c>
      <c r="C579" s="7" t="s">
        <v>5</v>
      </c>
      <c r="D579" s="6" t="s">
        <v>2319</v>
      </c>
      <c r="E579" s="3" t="s">
        <v>2320</v>
      </c>
      <c r="F579" t="s">
        <v>20</v>
      </c>
      <c r="G579" t="s">
        <v>2321</v>
      </c>
      <c r="H579" t="s">
        <v>26</v>
      </c>
      <c r="I579" t="s">
        <v>2322</v>
      </c>
    </row>
    <row r="580" spans="1:9" ht="36" customHeight="1">
      <c r="A580" t="s">
        <v>22</v>
      </c>
      <c r="B580" s="10" t="s">
        <v>164</v>
      </c>
      <c r="C580" s="7" t="s">
        <v>5</v>
      </c>
      <c r="D580" s="6" t="s">
        <v>2323</v>
      </c>
      <c r="E580" s="3" t="s">
        <v>2324</v>
      </c>
      <c r="F580" t="s">
        <v>20</v>
      </c>
      <c r="G580" t="s">
        <v>2325</v>
      </c>
      <c r="H580" t="s">
        <v>26</v>
      </c>
      <c r="I580" t="s">
        <v>2326</v>
      </c>
    </row>
    <row r="581" spans="1:9" ht="36" customHeight="1">
      <c r="A581" t="s">
        <v>22</v>
      </c>
      <c r="B581" s="10" t="s">
        <v>164</v>
      </c>
      <c r="C581" s="7" t="s">
        <v>5</v>
      </c>
      <c r="D581" s="6" t="s">
        <v>2327</v>
      </c>
      <c r="E581" s="3" t="s">
        <v>2328</v>
      </c>
      <c r="F581" t="s">
        <v>20</v>
      </c>
      <c r="G581" t="s">
        <v>2329</v>
      </c>
      <c r="H581" t="s">
        <v>26</v>
      </c>
      <c r="I581" t="s">
        <v>2330</v>
      </c>
    </row>
    <row r="582" spans="1:9" ht="36" customHeight="1">
      <c r="A582" t="s">
        <v>22</v>
      </c>
      <c r="B582" s="10" t="s">
        <v>164</v>
      </c>
      <c r="C582" s="7" t="s">
        <v>5</v>
      </c>
      <c r="D582" s="6" t="s">
        <v>2331</v>
      </c>
      <c r="E582" s="3" t="s">
        <v>2332</v>
      </c>
      <c r="F582" t="s">
        <v>20</v>
      </c>
      <c r="G582" t="s">
        <v>2333</v>
      </c>
      <c r="H582" t="s">
        <v>26</v>
      </c>
      <c r="I582" t="s">
        <v>2334</v>
      </c>
    </row>
    <row r="583" spans="1:9" ht="36" customHeight="1">
      <c r="A583" t="s">
        <v>22</v>
      </c>
      <c r="B583" s="10" t="s">
        <v>164</v>
      </c>
      <c r="C583" s="7" t="s">
        <v>5</v>
      </c>
      <c r="D583" s="6" t="s">
        <v>2335</v>
      </c>
      <c r="E583" s="3" t="s">
        <v>2336</v>
      </c>
      <c r="F583" t="s">
        <v>20</v>
      </c>
      <c r="G583" t="s">
        <v>2337</v>
      </c>
      <c r="H583" t="s">
        <v>26</v>
      </c>
      <c r="I583" t="s">
        <v>2338</v>
      </c>
    </row>
    <row r="584" spans="1:9" ht="36" customHeight="1">
      <c r="A584" t="s">
        <v>22</v>
      </c>
      <c r="B584" s="10" t="s">
        <v>164</v>
      </c>
      <c r="C584" s="7" t="s">
        <v>5</v>
      </c>
      <c r="D584" s="6" t="s">
        <v>2339</v>
      </c>
      <c r="E584" s="3" t="s">
        <v>2340</v>
      </c>
      <c r="F584" t="s">
        <v>1788</v>
      </c>
      <c r="G584" t="s">
        <v>2341</v>
      </c>
      <c r="H584" t="s">
        <v>26</v>
      </c>
      <c r="I584" t="s">
        <v>2342</v>
      </c>
    </row>
    <row r="585" spans="1:9" ht="36" customHeight="1">
      <c r="A585" t="s">
        <v>22</v>
      </c>
      <c r="B585" s="10" t="s">
        <v>45</v>
      </c>
      <c r="C585" s="7" t="s">
        <v>5</v>
      </c>
      <c r="D585" s="6" t="s">
        <v>2343</v>
      </c>
      <c r="E585" s="3" t="s">
        <v>2344</v>
      </c>
      <c r="F585" t="s">
        <v>20</v>
      </c>
      <c r="G585" t="s">
        <v>2345</v>
      </c>
      <c r="H585" t="s">
        <v>26</v>
      </c>
      <c r="I585" t="s">
        <v>2346</v>
      </c>
    </row>
    <row r="586" spans="1:9" ht="36" customHeight="1">
      <c r="A586" t="s">
        <v>22</v>
      </c>
      <c r="B586" s="10" t="s">
        <v>164</v>
      </c>
      <c r="C586" s="7" t="s">
        <v>5</v>
      </c>
      <c r="D586" s="6" t="s">
        <v>2347</v>
      </c>
      <c r="E586" s="3" t="s">
        <v>2348</v>
      </c>
      <c r="F586" t="s">
        <v>20</v>
      </c>
      <c r="G586" t="s">
        <v>2349</v>
      </c>
      <c r="H586" t="s">
        <v>26</v>
      </c>
      <c r="I586" t="s">
        <v>2350</v>
      </c>
    </row>
    <row r="587" spans="1:9" ht="36" customHeight="1">
      <c r="A587" t="s">
        <v>22</v>
      </c>
      <c r="B587" s="10" t="s">
        <v>45</v>
      </c>
      <c r="C587" s="7" t="s">
        <v>5</v>
      </c>
      <c r="D587" s="6" t="s">
        <v>2351</v>
      </c>
      <c r="E587" s="3" t="s">
        <v>2352</v>
      </c>
      <c r="F587" t="s">
        <v>20</v>
      </c>
      <c r="G587" t="s">
        <v>2353</v>
      </c>
      <c r="H587" t="s">
        <v>26</v>
      </c>
      <c r="I587" t="s">
        <v>2354</v>
      </c>
    </row>
    <row r="588" spans="1:9" ht="36" customHeight="1">
      <c r="A588" t="s">
        <v>22</v>
      </c>
      <c r="B588" s="10" t="s">
        <v>45</v>
      </c>
      <c r="C588" s="7" t="s">
        <v>5</v>
      </c>
      <c r="D588" s="6" t="s">
        <v>2355</v>
      </c>
      <c r="E588" s="3" t="s">
        <v>2356</v>
      </c>
      <c r="F588" t="s">
        <v>20</v>
      </c>
      <c r="G588" t="s">
        <v>2357</v>
      </c>
      <c r="H588" t="s">
        <v>26</v>
      </c>
      <c r="I588" t="s">
        <v>2358</v>
      </c>
    </row>
    <row r="589" spans="1:9" ht="36" customHeight="1">
      <c r="A589" t="s">
        <v>22</v>
      </c>
      <c r="B589" s="10" t="s">
        <v>1418</v>
      </c>
      <c r="C589" s="7" t="s">
        <v>5</v>
      </c>
      <c r="D589" s="6" t="s">
        <v>2359</v>
      </c>
      <c r="E589" s="3" t="s">
        <v>2360</v>
      </c>
      <c r="F589" t="s">
        <v>1788</v>
      </c>
      <c r="G589" t="s">
        <v>2361</v>
      </c>
      <c r="H589" t="s">
        <v>26</v>
      </c>
      <c r="I589" t="s">
        <v>2362</v>
      </c>
    </row>
    <row r="593" spans="1:9" ht="15">
      <c r="A593" s="1" t="s">
        <v>1425</v>
      </c>
      <c r="B593" s="1" t="s">
        <v>13</v>
      </c>
      <c r="C593" s="1" t="s">
        <v>11</v>
      </c>
      <c r="D593" s="1" t="s">
        <v>12</v>
      </c>
      <c r="F593" s="1" t="s">
        <v>14</v>
      </c>
      <c r="G593" s="1" t="s">
        <v>15</v>
      </c>
      <c r="H593" s="1" t="s">
        <v>16</v>
      </c>
      <c r="I593" s="1" t="s">
        <v>2364</v>
      </c>
    </row>
    <row r="594" spans="1:9">
      <c r="A594" s="5" t="s">
        <v>2363</v>
      </c>
      <c r="B594" s="2" t="s">
        <v>292</v>
      </c>
      <c r="C594" s="2" t="s">
        <v>1</v>
      </c>
      <c r="D594" s="2" t="s">
        <v>291</v>
      </c>
      <c r="F594" s="2"/>
      <c r="G594" s="2"/>
      <c r="H594" s="2"/>
      <c r="I594" s="2"/>
    </row>
    <row r="595" spans="1:9">
      <c r="A595" s="5" t="s">
        <v>2363</v>
      </c>
      <c r="B595" s="2" t="s">
        <v>292</v>
      </c>
      <c r="C595" s="2" t="s">
        <v>1</v>
      </c>
      <c r="D595" s="2" t="s">
        <v>295</v>
      </c>
      <c r="F595" s="2"/>
      <c r="G595" s="2"/>
      <c r="H595" s="2"/>
      <c r="I595" s="2"/>
    </row>
    <row r="596" spans="1:9" ht="24">
      <c r="A596" s="5" t="s">
        <v>2363</v>
      </c>
      <c r="B596" s="2" t="s">
        <v>299</v>
      </c>
      <c r="C596" s="2" t="s">
        <v>1</v>
      </c>
      <c r="D596" s="2" t="s">
        <v>298</v>
      </c>
      <c r="F596" s="2"/>
      <c r="G596" s="2"/>
      <c r="H596" s="2"/>
      <c r="I596" s="2"/>
    </row>
    <row r="597" spans="1:9">
      <c r="A597" s="5" t="s">
        <v>2363</v>
      </c>
      <c r="B597" s="2" t="s">
        <v>299</v>
      </c>
      <c r="C597" s="2" t="s">
        <v>1</v>
      </c>
      <c r="D597" s="2" t="s">
        <v>300</v>
      </c>
      <c r="F597" s="2"/>
      <c r="G597" s="2"/>
      <c r="H597" s="2"/>
      <c r="I597" s="2"/>
    </row>
    <row r="598" spans="1:9">
      <c r="A598" s="5" t="s">
        <v>2363</v>
      </c>
      <c r="B598" s="2" t="s">
        <v>303</v>
      </c>
      <c r="C598" s="2" t="s">
        <v>1</v>
      </c>
      <c r="D598" s="2" t="s">
        <v>302</v>
      </c>
      <c r="F598" s="2"/>
      <c r="G598" s="2"/>
      <c r="H598" s="2"/>
      <c r="I598" s="2"/>
    </row>
    <row r="599" spans="1:9">
      <c r="A599" s="5" t="s">
        <v>2363</v>
      </c>
      <c r="B599" s="2" t="s">
        <v>303</v>
      </c>
      <c r="C599" s="2" t="s">
        <v>1</v>
      </c>
      <c r="D599" s="2" t="s">
        <v>306</v>
      </c>
      <c r="F599" s="2"/>
      <c r="G599" s="2"/>
      <c r="H599" s="2"/>
      <c r="I599" s="2"/>
    </row>
    <row r="600" spans="1:9">
      <c r="A600" s="5" t="s">
        <v>2363</v>
      </c>
      <c r="B600" s="2" t="s">
        <v>303</v>
      </c>
      <c r="C600" s="2" t="s">
        <v>1</v>
      </c>
      <c r="D600" s="2" t="s">
        <v>309</v>
      </c>
      <c r="F600" s="2"/>
      <c r="G600" s="2"/>
      <c r="H600" s="2"/>
      <c r="I600" s="2"/>
    </row>
    <row r="601" spans="1:9">
      <c r="A601" s="5" t="s">
        <v>2363</v>
      </c>
      <c r="B601" s="2" t="s">
        <v>303</v>
      </c>
      <c r="C601" s="2" t="s">
        <v>1</v>
      </c>
      <c r="D601" s="2" t="s">
        <v>312</v>
      </c>
      <c r="F601" s="2"/>
      <c r="G601" s="2"/>
      <c r="H601" s="2"/>
      <c r="I601" s="2"/>
    </row>
    <row r="602" spans="1:9">
      <c r="A602" s="5" t="s">
        <v>2363</v>
      </c>
      <c r="B602" s="2" t="s">
        <v>316</v>
      </c>
      <c r="C602" s="2" t="s">
        <v>1</v>
      </c>
      <c r="D602" s="2" t="s">
        <v>315</v>
      </c>
      <c r="F602" s="2"/>
      <c r="G602" s="2"/>
      <c r="H602" s="2"/>
      <c r="I602" s="2"/>
    </row>
    <row r="603" spans="1:9">
      <c r="A603" s="5" t="s">
        <v>2363</v>
      </c>
      <c r="B603" s="2" t="s">
        <v>316</v>
      </c>
      <c r="C603" s="2" t="s">
        <v>1</v>
      </c>
      <c r="D603" s="2" t="s">
        <v>318</v>
      </c>
      <c r="F603" s="2"/>
      <c r="G603" s="2"/>
      <c r="H603" s="2"/>
      <c r="I603" s="2"/>
    </row>
    <row r="604" spans="1:9">
      <c r="A604" s="5" t="s">
        <v>2363</v>
      </c>
      <c r="B604" s="2" t="s">
        <v>316</v>
      </c>
      <c r="C604" s="2" t="s">
        <v>1</v>
      </c>
      <c r="D604" s="2" t="s">
        <v>320</v>
      </c>
      <c r="F604" s="2"/>
      <c r="G604" s="2"/>
      <c r="H604" s="2"/>
      <c r="I604" s="2"/>
    </row>
    <row r="605" spans="1:9">
      <c r="A605" s="5" t="s">
        <v>2363</v>
      </c>
      <c r="B605" s="2" t="s">
        <v>324</v>
      </c>
      <c r="C605" s="2" t="s">
        <v>1</v>
      </c>
      <c r="D605" s="2" t="s">
        <v>323</v>
      </c>
      <c r="F605" s="2"/>
      <c r="G605" s="2"/>
      <c r="H605" s="2"/>
      <c r="I605" s="2"/>
    </row>
    <row r="606" spans="1:9">
      <c r="A606" s="5" t="s">
        <v>2363</v>
      </c>
      <c r="B606" s="2" t="s">
        <v>324</v>
      </c>
      <c r="C606" s="2" t="s">
        <v>1</v>
      </c>
      <c r="D606" s="2" t="s">
        <v>326</v>
      </c>
      <c r="F606" s="2"/>
      <c r="G606" s="2"/>
      <c r="H606" s="2"/>
      <c r="I606" s="2"/>
    </row>
    <row r="607" spans="1:9" ht="24">
      <c r="A607" s="5" t="s">
        <v>2363</v>
      </c>
      <c r="B607" s="2" t="s">
        <v>324</v>
      </c>
      <c r="C607" s="2" t="s">
        <v>1</v>
      </c>
      <c r="D607" s="2" t="s">
        <v>328</v>
      </c>
      <c r="F607" s="2"/>
      <c r="G607" s="2"/>
      <c r="H607" s="2"/>
      <c r="I607" s="2"/>
    </row>
    <row r="608" spans="1:9">
      <c r="A608" s="5" t="s">
        <v>2363</v>
      </c>
      <c r="B608" s="2" t="s">
        <v>324</v>
      </c>
      <c r="C608" s="2" t="s">
        <v>1</v>
      </c>
      <c r="D608" s="2" t="s">
        <v>331</v>
      </c>
      <c r="F608" s="2"/>
      <c r="G608" s="2"/>
      <c r="H608" s="2"/>
      <c r="I608" s="2"/>
    </row>
    <row r="609" spans="1:9">
      <c r="A609" s="5" t="s">
        <v>2363</v>
      </c>
      <c r="B609" s="2" t="s">
        <v>292</v>
      </c>
      <c r="C609" s="2" t="s">
        <v>2</v>
      </c>
      <c r="D609" s="2" t="s">
        <v>332</v>
      </c>
      <c r="F609" s="2"/>
      <c r="G609" s="2"/>
      <c r="H609" s="2"/>
      <c r="I609" s="2"/>
    </row>
    <row r="610" spans="1:9">
      <c r="A610" s="5" t="s">
        <v>2363</v>
      </c>
      <c r="B610" s="2" t="s">
        <v>292</v>
      </c>
      <c r="C610" s="2" t="s">
        <v>2</v>
      </c>
      <c r="D610" s="2" t="s">
        <v>335</v>
      </c>
      <c r="F610" s="2"/>
      <c r="G610" s="2"/>
      <c r="H610" s="2"/>
      <c r="I610" s="2"/>
    </row>
    <row r="611" spans="1:9">
      <c r="A611" s="5" t="s">
        <v>2363</v>
      </c>
      <c r="B611" s="2" t="s">
        <v>292</v>
      </c>
      <c r="C611" s="2" t="s">
        <v>2</v>
      </c>
      <c r="D611" s="2" t="s">
        <v>337</v>
      </c>
      <c r="F611" s="2"/>
      <c r="G611" s="2"/>
      <c r="H611" s="2"/>
      <c r="I611" s="2"/>
    </row>
    <row r="612" spans="1:9">
      <c r="A612" s="5" t="s">
        <v>2363</v>
      </c>
      <c r="B612" s="2" t="s">
        <v>292</v>
      </c>
      <c r="C612" s="2" t="s">
        <v>2</v>
      </c>
      <c r="D612" s="2" t="s">
        <v>339</v>
      </c>
      <c r="F612" s="2"/>
      <c r="G612" s="2"/>
      <c r="H612" s="2"/>
      <c r="I612" s="2"/>
    </row>
    <row r="613" spans="1:9">
      <c r="A613" s="5" t="s">
        <v>2363</v>
      </c>
      <c r="B613" s="2" t="s">
        <v>303</v>
      </c>
      <c r="C613" s="2" t="s">
        <v>2</v>
      </c>
      <c r="D613" s="2" t="s">
        <v>309</v>
      </c>
      <c r="F613" s="2"/>
      <c r="G613" s="2"/>
      <c r="H613" s="2"/>
      <c r="I613" s="2"/>
    </row>
    <row r="614" spans="1:9">
      <c r="A614" s="5" t="s">
        <v>2363</v>
      </c>
      <c r="B614" s="2" t="s">
        <v>303</v>
      </c>
      <c r="C614" s="2" t="s">
        <v>2</v>
      </c>
      <c r="D614" s="2" t="s">
        <v>312</v>
      </c>
      <c r="F614" s="2"/>
      <c r="G614" s="2"/>
      <c r="H614" s="2"/>
      <c r="I614" s="2"/>
    </row>
    <row r="615" spans="1:9">
      <c r="A615" s="5" t="s">
        <v>2363</v>
      </c>
      <c r="B615" s="2" t="s">
        <v>316</v>
      </c>
      <c r="C615" s="2" t="s">
        <v>2</v>
      </c>
      <c r="D615" s="2" t="s">
        <v>342</v>
      </c>
      <c r="F615" s="2"/>
      <c r="G615" s="2"/>
      <c r="H615" s="2"/>
      <c r="I615" s="2"/>
    </row>
    <row r="616" spans="1:9">
      <c r="A616" s="5" t="s">
        <v>2363</v>
      </c>
      <c r="B616" s="2" t="s">
        <v>316</v>
      </c>
      <c r="C616" s="2" t="s">
        <v>2</v>
      </c>
      <c r="D616" s="2" t="s">
        <v>344</v>
      </c>
      <c r="F616" s="2"/>
      <c r="G616" s="2"/>
      <c r="H616" s="2"/>
      <c r="I616" s="2"/>
    </row>
    <row r="617" spans="1:9">
      <c r="A617" s="5" t="s">
        <v>2363</v>
      </c>
      <c r="B617" s="2" t="s">
        <v>316</v>
      </c>
      <c r="C617" s="2" t="s">
        <v>2</v>
      </c>
      <c r="D617" s="2" t="s">
        <v>346</v>
      </c>
      <c r="F617" s="2"/>
      <c r="G617" s="2"/>
      <c r="H617" s="2"/>
      <c r="I617" s="2"/>
    </row>
    <row r="618" spans="1:9" ht="24">
      <c r="A618" s="5" t="s">
        <v>2363</v>
      </c>
      <c r="B618" s="2" t="s">
        <v>324</v>
      </c>
      <c r="C618" s="2" t="s">
        <v>2</v>
      </c>
      <c r="D618" s="2" t="s">
        <v>348</v>
      </c>
      <c r="F618" s="2"/>
      <c r="G618" s="2"/>
      <c r="H618" s="2"/>
      <c r="I618" s="2"/>
    </row>
    <row r="619" spans="1:9">
      <c r="A619" s="5" t="s">
        <v>2363</v>
      </c>
      <c r="B619" s="2" t="s">
        <v>324</v>
      </c>
      <c r="C619" s="2" t="s">
        <v>2</v>
      </c>
      <c r="D619" s="2" t="s">
        <v>351</v>
      </c>
      <c r="F619" s="2"/>
      <c r="G619" s="2"/>
      <c r="H619" s="2"/>
      <c r="I619" s="2"/>
    </row>
    <row r="620" spans="1:9">
      <c r="A620" s="5" t="s">
        <v>2363</v>
      </c>
      <c r="B620" s="2" t="s">
        <v>324</v>
      </c>
      <c r="C620" s="2" t="s">
        <v>2</v>
      </c>
      <c r="D620" s="2" t="s">
        <v>354</v>
      </c>
      <c r="F620" s="2"/>
      <c r="G620" s="2"/>
      <c r="H620" s="2"/>
      <c r="I620" s="2"/>
    </row>
    <row r="621" spans="1:9">
      <c r="A621" s="5" t="s">
        <v>2363</v>
      </c>
      <c r="B621" s="2" t="s">
        <v>324</v>
      </c>
      <c r="C621" s="2" t="s">
        <v>2</v>
      </c>
      <c r="D621" s="2" t="s">
        <v>357</v>
      </c>
      <c r="F621" s="2"/>
      <c r="G621" s="2"/>
      <c r="H621" s="2"/>
      <c r="I621" s="2"/>
    </row>
    <row r="622" spans="1:9">
      <c r="A622" s="5" t="s">
        <v>2363</v>
      </c>
      <c r="B622" s="2" t="s">
        <v>324</v>
      </c>
      <c r="C622" s="2" t="s">
        <v>2</v>
      </c>
      <c r="D622" s="2" t="s">
        <v>359</v>
      </c>
      <c r="F622" s="2"/>
      <c r="G622" s="2"/>
      <c r="H622" s="2"/>
      <c r="I622" s="2"/>
    </row>
    <row r="623" spans="1:9">
      <c r="A623" s="5" t="s">
        <v>2363</v>
      </c>
      <c r="B623" s="2" t="s">
        <v>303</v>
      </c>
      <c r="C623" s="2" t="s">
        <v>2</v>
      </c>
      <c r="D623" s="2" t="s">
        <v>362</v>
      </c>
      <c r="F623" s="2"/>
      <c r="G623" s="2"/>
      <c r="H623" s="2"/>
      <c r="I623" s="2"/>
    </row>
    <row r="624" spans="1:9">
      <c r="A624" s="5" t="s">
        <v>2363</v>
      </c>
      <c r="B624" s="2" t="s">
        <v>303</v>
      </c>
      <c r="C624" s="2" t="s">
        <v>3</v>
      </c>
      <c r="D624" s="2" t="s">
        <v>364</v>
      </c>
      <c r="F624" s="2"/>
      <c r="G624" s="2"/>
      <c r="H624" s="2"/>
      <c r="I624" s="2"/>
    </row>
    <row r="625" spans="1:9">
      <c r="A625" s="5" t="s">
        <v>2363</v>
      </c>
      <c r="B625" s="2" t="s">
        <v>303</v>
      </c>
      <c r="C625" s="2" t="s">
        <v>3</v>
      </c>
      <c r="D625" s="2" t="s">
        <v>365</v>
      </c>
      <c r="F625" s="2"/>
      <c r="G625" s="2"/>
      <c r="H625" s="2"/>
      <c r="I625" s="2"/>
    </row>
    <row r="626" spans="1:9">
      <c r="A626" s="5" t="s">
        <v>2363</v>
      </c>
      <c r="B626" s="2" t="s">
        <v>303</v>
      </c>
      <c r="C626" s="2" t="s">
        <v>3</v>
      </c>
      <c r="D626" s="2" t="s">
        <v>368</v>
      </c>
      <c r="F626" s="2"/>
      <c r="G626" s="2"/>
      <c r="H626" s="2"/>
      <c r="I626" s="2"/>
    </row>
    <row r="627" spans="1:9">
      <c r="A627" s="5" t="s">
        <v>2363</v>
      </c>
      <c r="B627" s="2" t="s">
        <v>303</v>
      </c>
      <c r="C627" s="2" t="s">
        <v>3</v>
      </c>
      <c r="D627" s="2" t="s">
        <v>371</v>
      </c>
      <c r="F627" s="2"/>
      <c r="G627" s="2"/>
      <c r="H627" s="2"/>
      <c r="I627" s="2"/>
    </row>
    <row r="628" spans="1:9">
      <c r="A628" s="5" t="s">
        <v>2363</v>
      </c>
      <c r="B628" s="2" t="s">
        <v>316</v>
      </c>
      <c r="C628" s="2" t="s">
        <v>3</v>
      </c>
      <c r="D628" s="2" t="s">
        <v>318</v>
      </c>
      <c r="F628" s="2"/>
      <c r="G628" s="2"/>
      <c r="H628" s="2"/>
      <c r="I628" s="2"/>
    </row>
    <row r="629" spans="1:9">
      <c r="A629" s="5" t="s">
        <v>2363</v>
      </c>
      <c r="B629" s="2" t="s">
        <v>316</v>
      </c>
      <c r="C629" s="2" t="s">
        <v>3</v>
      </c>
      <c r="D629" s="2" t="s">
        <v>374</v>
      </c>
      <c r="F629" s="2"/>
      <c r="G629" s="2"/>
      <c r="H629" s="2"/>
      <c r="I629" s="2"/>
    </row>
    <row r="630" spans="1:9">
      <c r="A630" s="5" t="s">
        <v>2363</v>
      </c>
      <c r="B630" s="2" t="s">
        <v>316</v>
      </c>
      <c r="C630" s="2" t="s">
        <v>3</v>
      </c>
      <c r="D630" s="2" t="s">
        <v>376</v>
      </c>
      <c r="F630" s="2"/>
      <c r="G630" s="2"/>
      <c r="H630" s="2"/>
      <c r="I630" s="2"/>
    </row>
    <row r="631" spans="1:9">
      <c r="A631" s="5" t="s">
        <v>2363</v>
      </c>
      <c r="B631" s="2" t="s">
        <v>292</v>
      </c>
      <c r="C631" s="2" t="s">
        <v>3</v>
      </c>
      <c r="D631" s="2" t="s">
        <v>378</v>
      </c>
      <c r="F631" s="2"/>
      <c r="G631" s="2"/>
      <c r="H631" s="2"/>
      <c r="I631" s="2"/>
    </row>
    <row r="632" spans="1:9">
      <c r="A632" s="5" t="s">
        <v>2363</v>
      </c>
      <c r="B632" s="2" t="s">
        <v>292</v>
      </c>
      <c r="C632" s="2" t="s">
        <v>3</v>
      </c>
      <c r="D632" s="2" t="s">
        <v>381</v>
      </c>
      <c r="F632" s="2"/>
      <c r="G632" s="2"/>
      <c r="H632" s="2"/>
      <c r="I632" s="2"/>
    </row>
    <row r="633" spans="1:9">
      <c r="A633" s="5" t="s">
        <v>2363</v>
      </c>
      <c r="B633" s="2" t="s">
        <v>292</v>
      </c>
      <c r="C633" s="2" t="s">
        <v>3</v>
      </c>
      <c r="D633" s="2" t="s">
        <v>384</v>
      </c>
      <c r="F633" s="2"/>
      <c r="G633" s="2"/>
      <c r="H633" s="2"/>
      <c r="I633" s="2"/>
    </row>
    <row r="634" spans="1:9" ht="24">
      <c r="A634" s="5" t="s">
        <v>2363</v>
      </c>
      <c r="B634" s="2" t="s">
        <v>324</v>
      </c>
      <c r="C634" s="2" t="s">
        <v>3</v>
      </c>
      <c r="D634" s="2" t="s">
        <v>348</v>
      </c>
      <c r="F634" s="2"/>
      <c r="G634" s="2"/>
      <c r="H634" s="2"/>
      <c r="I634" s="2"/>
    </row>
    <row r="635" spans="1:9">
      <c r="A635" s="5" t="s">
        <v>2363</v>
      </c>
      <c r="B635" s="2" t="s">
        <v>324</v>
      </c>
      <c r="C635" s="2" t="s">
        <v>3</v>
      </c>
      <c r="D635" s="2" t="s">
        <v>351</v>
      </c>
      <c r="F635" s="2"/>
      <c r="G635" s="2"/>
      <c r="H635" s="2"/>
      <c r="I635" s="2"/>
    </row>
    <row r="636" spans="1:9">
      <c r="A636" s="5" t="s">
        <v>2363</v>
      </c>
      <c r="B636" s="2" t="s">
        <v>324</v>
      </c>
      <c r="C636" s="2" t="s">
        <v>3</v>
      </c>
      <c r="D636" s="2" t="s">
        <v>387</v>
      </c>
      <c r="F636" s="2"/>
      <c r="G636" s="2"/>
      <c r="H636" s="2"/>
      <c r="I636" s="2"/>
    </row>
    <row r="637" spans="1:9">
      <c r="A637" s="5" t="s">
        <v>2363</v>
      </c>
      <c r="B637" s="2" t="s">
        <v>303</v>
      </c>
      <c r="C637" s="2" t="s">
        <v>3</v>
      </c>
      <c r="D637" s="2" t="s">
        <v>389</v>
      </c>
      <c r="F637" s="2"/>
      <c r="G637" s="2"/>
      <c r="H637" s="2"/>
      <c r="I637" s="2"/>
    </row>
    <row r="638" spans="1:9">
      <c r="A638" s="5" t="s">
        <v>2363</v>
      </c>
      <c r="B638" s="2" t="s">
        <v>303</v>
      </c>
      <c r="C638" s="2" t="s">
        <v>3</v>
      </c>
      <c r="D638" s="2" t="s">
        <v>309</v>
      </c>
      <c r="F638" s="2"/>
      <c r="G638" s="2"/>
      <c r="H638" s="2"/>
      <c r="I638" s="2"/>
    </row>
    <row r="639" spans="1:9">
      <c r="A639" s="5" t="s">
        <v>2363</v>
      </c>
      <c r="B639" s="2" t="s">
        <v>299</v>
      </c>
      <c r="C639" s="2" t="s">
        <v>4</v>
      </c>
      <c r="D639" s="2" t="s">
        <v>392</v>
      </c>
      <c r="F639" s="2"/>
      <c r="G639" s="2"/>
      <c r="H639" s="2"/>
      <c r="I639" s="2"/>
    </row>
    <row r="640" spans="1:9">
      <c r="A640" s="5" t="s">
        <v>2363</v>
      </c>
      <c r="B640" s="2" t="s">
        <v>292</v>
      </c>
      <c r="C640" s="2" t="s">
        <v>4</v>
      </c>
      <c r="D640" s="2" t="s">
        <v>395</v>
      </c>
      <c r="F640" s="2"/>
      <c r="G640" s="2"/>
      <c r="H640" s="2"/>
      <c r="I640" s="2"/>
    </row>
    <row r="641" spans="1:9">
      <c r="A641" s="5" t="s">
        <v>2363</v>
      </c>
      <c r="B641" s="2" t="s">
        <v>292</v>
      </c>
      <c r="C641" s="2" t="s">
        <v>4</v>
      </c>
      <c r="D641" s="2" t="s">
        <v>398</v>
      </c>
      <c r="F641" s="2"/>
      <c r="G641" s="2"/>
      <c r="H641" s="2"/>
      <c r="I641" s="2"/>
    </row>
    <row r="642" spans="1:9">
      <c r="A642" s="5" t="s">
        <v>2363</v>
      </c>
      <c r="B642" s="2" t="s">
        <v>292</v>
      </c>
      <c r="C642" s="2" t="s">
        <v>4</v>
      </c>
      <c r="D642" s="2" t="s">
        <v>399</v>
      </c>
      <c r="F642" s="2"/>
      <c r="G642" s="2"/>
      <c r="H642" s="2"/>
      <c r="I642" s="2"/>
    </row>
    <row r="643" spans="1:9">
      <c r="A643" s="5" t="s">
        <v>2363</v>
      </c>
      <c r="B643" s="2" t="s">
        <v>303</v>
      </c>
      <c r="C643" s="2" t="s">
        <v>4</v>
      </c>
      <c r="D643" s="2" t="s">
        <v>402</v>
      </c>
      <c r="F643" s="2"/>
      <c r="G643" s="2"/>
      <c r="H643" s="2"/>
      <c r="I643" s="2"/>
    </row>
    <row r="644" spans="1:9">
      <c r="A644" s="5" t="s">
        <v>2363</v>
      </c>
      <c r="B644" s="2" t="s">
        <v>303</v>
      </c>
      <c r="C644" s="2" t="s">
        <v>4</v>
      </c>
      <c r="D644" s="2" t="s">
        <v>404</v>
      </c>
      <c r="F644" s="2"/>
      <c r="G644" s="2"/>
      <c r="H644" s="2"/>
      <c r="I644" s="2"/>
    </row>
    <row r="645" spans="1:9">
      <c r="A645" s="5" t="s">
        <v>2363</v>
      </c>
      <c r="B645" s="2" t="s">
        <v>407</v>
      </c>
      <c r="C645" s="2" t="s">
        <v>4</v>
      </c>
      <c r="D645" s="2" t="s">
        <v>406</v>
      </c>
      <c r="F645" s="2"/>
      <c r="G645" s="2"/>
      <c r="H645" s="2"/>
      <c r="I645" s="2"/>
    </row>
    <row r="646" spans="1:9">
      <c r="A646" s="5" t="s">
        <v>2363</v>
      </c>
      <c r="B646" s="2" t="s">
        <v>407</v>
      </c>
      <c r="C646" s="2" t="s">
        <v>4</v>
      </c>
      <c r="D646" s="2" t="s">
        <v>410</v>
      </c>
      <c r="F646" s="2"/>
      <c r="G646" s="2"/>
      <c r="H646" s="2"/>
      <c r="I646" s="2"/>
    </row>
    <row r="647" spans="1:9">
      <c r="A647" s="5" t="s">
        <v>2363</v>
      </c>
      <c r="B647" s="2" t="s">
        <v>407</v>
      </c>
      <c r="C647" s="2" t="s">
        <v>4</v>
      </c>
      <c r="D647" s="2" t="s">
        <v>412</v>
      </c>
      <c r="F647" s="2"/>
      <c r="G647" s="2"/>
      <c r="H647" s="2"/>
      <c r="I647" s="2"/>
    </row>
    <row r="648" spans="1:9">
      <c r="A648" s="5" t="s">
        <v>2363</v>
      </c>
      <c r="B648" s="2" t="s">
        <v>407</v>
      </c>
      <c r="C648" s="2" t="s">
        <v>4</v>
      </c>
      <c r="D648" s="2" t="s">
        <v>415</v>
      </c>
      <c r="F648" s="2"/>
      <c r="G648" s="2"/>
      <c r="H648" s="2"/>
      <c r="I648" s="2"/>
    </row>
    <row r="649" spans="1:9">
      <c r="A649" s="5" t="s">
        <v>2363</v>
      </c>
      <c r="B649" s="2" t="s">
        <v>407</v>
      </c>
      <c r="C649" s="2" t="s">
        <v>4</v>
      </c>
      <c r="D649" s="2" t="s">
        <v>418</v>
      </c>
      <c r="F649" s="2"/>
      <c r="G649" s="2"/>
      <c r="H649" s="2"/>
      <c r="I649" s="2"/>
    </row>
    <row r="650" spans="1:9">
      <c r="A650" s="5" t="s">
        <v>2363</v>
      </c>
      <c r="B650" s="2" t="s">
        <v>316</v>
      </c>
      <c r="C650" s="2" t="s">
        <v>4</v>
      </c>
      <c r="D650" s="2" t="s">
        <v>374</v>
      </c>
      <c r="F650" s="2"/>
      <c r="G650" s="2"/>
      <c r="H650" s="2"/>
      <c r="I650" s="2"/>
    </row>
    <row r="651" spans="1:9">
      <c r="A651" s="5" t="s">
        <v>2363</v>
      </c>
      <c r="B651" s="2" t="s">
        <v>316</v>
      </c>
      <c r="C651" s="2" t="s">
        <v>4</v>
      </c>
      <c r="D651" s="2" t="s">
        <v>420</v>
      </c>
      <c r="F651" s="2"/>
      <c r="G651" s="2"/>
      <c r="H651" s="2"/>
      <c r="I651" s="2"/>
    </row>
    <row r="652" spans="1:9">
      <c r="A652" s="5" t="s">
        <v>2363</v>
      </c>
      <c r="B652" s="2" t="s">
        <v>424</v>
      </c>
      <c r="C652" s="2" t="s">
        <v>4</v>
      </c>
      <c r="D652" s="2" t="s">
        <v>423</v>
      </c>
      <c r="F652" s="2"/>
      <c r="G652" s="2"/>
      <c r="H652" s="2"/>
      <c r="I652" s="2"/>
    </row>
    <row r="653" spans="1:9">
      <c r="A653" s="5" t="s">
        <v>2363</v>
      </c>
      <c r="B653" s="2" t="s">
        <v>316</v>
      </c>
      <c r="C653" s="2" t="s">
        <v>4</v>
      </c>
      <c r="D653" s="2" t="s">
        <v>427</v>
      </c>
      <c r="F653" s="2"/>
      <c r="G653" s="2"/>
      <c r="H653" s="2"/>
      <c r="I653" s="2"/>
    </row>
    <row r="654" spans="1:9">
      <c r="A654" s="5" t="s">
        <v>2363</v>
      </c>
      <c r="B654" s="2" t="s">
        <v>407</v>
      </c>
      <c r="C654" s="2" t="s">
        <v>5</v>
      </c>
      <c r="D654" s="2" t="s">
        <v>429</v>
      </c>
      <c r="F654" s="2"/>
      <c r="G654" s="2"/>
      <c r="H654" s="2"/>
      <c r="I654" s="2"/>
    </row>
    <row r="655" spans="1:9" ht="24">
      <c r="A655" s="5" t="s">
        <v>2363</v>
      </c>
      <c r="B655" s="2" t="s">
        <v>407</v>
      </c>
      <c r="C655" s="2" t="s">
        <v>5</v>
      </c>
      <c r="D655" s="2" t="s">
        <v>431</v>
      </c>
      <c r="F655" s="2"/>
      <c r="G655" s="2"/>
      <c r="H655" s="2"/>
      <c r="I655" s="2"/>
    </row>
    <row r="656" spans="1:9">
      <c r="A656" s="5" t="s">
        <v>2363</v>
      </c>
      <c r="B656" s="2" t="s">
        <v>407</v>
      </c>
      <c r="C656" s="2" t="s">
        <v>5</v>
      </c>
      <c r="D656" s="2" t="s">
        <v>433</v>
      </c>
      <c r="F656" s="2"/>
      <c r="G656" s="2"/>
      <c r="H656" s="2"/>
      <c r="I656" s="2"/>
    </row>
    <row r="657" spans="1:9">
      <c r="A657" s="5" t="s">
        <v>2363</v>
      </c>
      <c r="B657" s="2" t="s">
        <v>436</v>
      </c>
      <c r="C657" s="2" t="s">
        <v>5</v>
      </c>
      <c r="D657" s="2" t="s">
        <v>435</v>
      </c>
      <c r="F657" s="2"/>
      <c r="G657" s="2"/>
      <c r="H657" s="2"/>
      <c r="I657" s="2"/>
    </row>
    <row r="658" spans="1:9">
      <c r="A658" s="5" t="s">
        <v>2363</v>
      </c>
      <c r="B658" s="2" t="s">
        <v>292</v>
      </c>
      <c r="C658" s="2" t="s">
        <v>5</v>
      </c>
      <c r="D658" s="2" t="s">
        <v>438</v>
      </c>
      <c r="F658" s="2"/>
      <c r="G658" s="2"/>
      <c r="H658" s="2"/>
      <c r="I658" s="2"/>
    </row>
    <row r="659" spans="1:9" ht="24">
      <c r="A659" s="5" t="s">
        <v>2363</v>
      </c>
      <c r="B659" s="2" t="s">
        <v>292</v>
      </c>
      <c r="C659" s="2" t="s">
        <v>5</v>
      </c>
      <c r="D659" s="2" t="s">
        <v>440</v>
      </c>
      <c r="F659" s="2"/>
      <c r="G659" s="2"/>
      <c r="H659" s="2"/>
      <c r="I659" s="2"/>
    </row>
    <row r="660" spans="1:9">
      <c r="A660" s="5" t="s">
        <v>2363</v>
      </c>
      <c r="B660" s="2" t="s">
        <v>303</v>
      </c>
      <c r="C660" s="2" t="s">
        <v>5</v>
      </c>
      <c r="D660" s="2" t="s">
        <v>442</v>
      </c>
      <c r="F660" s="2"/>
      <c r="G660" s="2"/>
      <c r="H660" s="2"/>
      <c r="I660" s="2"/>
    </row>
    <row r="661" spans="1:9">
      <c r="A661" s="5" t="s">
        <v>2363</v>
      </c>
      <c r="B661" s="2" t="s">
        <v>303</v>
      </c>
      <c r="C661" s="2" t="s">
        <v>5</v>
      </c>
      <c r="D661" s="2" t="s">
        <v>444</v>
      </c>
      <c r="F661" s="2"/>
      <c r="G661" s="2"/>
      <c r="H661" s="2"/>
      <c r="I661" s="2"/>
    </row>
    <row r="662" spans="1:9">
      <c r="A662" s="5" t="s">
        <v>2363</v>
      </c>
      <c r="B662" s="2" t="s">
        <v>303</v>
      </c>
      <c r="C662" s="2" t="s">
        <v>5</v>
      </c>
      <c r="D662" s="2" t="s">
        <v>446</v>
      </c>
      <c r="F662" s="2"/>
      <c r="G662" s="2"/>
      <c r="H662" s="2"/>
      <c r="I662" s="2"/>
    </row>
    <row r="663" spans="1:9" ht="24">
      <c r="A663" s="5" t="s">
        <v>2363</v>
      </c>
      <c r="B663" s="2" t="s">
        <v>303</v>
      </c>
      <c r="C663" s="2" t="s">
        <v>5</v>
      </c>
      <c r="D663" s="2" t="s">
        <v>449</v>
      </c>
      <c r="F663" s="2"/>
      <c r="G663" s="2"/>
      <c r="H663" s="2"/>
      <c r="I663" s="2"/>
    </row>
    <row r="664" spans="1:9">
      <c r="A664" s="5" t="s">
        <v>2363</v>
      </c>
      <c r="B664" s="2" t="s">
        <v>303</v>
      </c>
      <c r="C664" s="2" t="s">
        <v>5</v>
      </c>
      <c r="D664" s="2" t="s">
        <v>452</v>
      </c>
      <c r="F664" s="2"/>
      <c r="G664" s="2"/>
      <c r="H664" s="2"/>
      <c r="I664" s="2"/>
    </row>
    <row r="665" spans="1:9" ht="24">
      <c r="A665" s="5" t="s">
        <v>2363</v>
      </c>
      <c r="B665" s="2" t="s">
        <v>316</v>
      </c>
      <c r="C665" s="2" t="s">
        <v>5</v>
      </c>
      <c r="D665" s="2" t="s">
        <v>455</v>
      </c>
      <c r="F665" s="2"/>
      <c r="G665" s="2"/>
      <c r="H665" s="2"/>
      <c r="I665" s="2"/>
    </row>
    <row r="666" spans="1:9">
      <c r="A666" s="5" t="s">
        <v>2363</v>
      </c>
      <c r="B666" s="2" t="s">
        <v>316</v>
      </c>
      <c r="C666" s="2" t="s">
        <v>5</v>
      </c>
      <c r="D666" s="2" t="s">
        <v>457</v>
      </c>
      <c r="F666" s="2"/>
      <c r="G666" s="2"/>
      <c r="H666" s="2"/>
      <c r="I666" s="2"/>
    </row>
    <row r="667" spans="1:9" ht="24">
      <c r="A667" s="5" t="s">
        <v>2363</v>
      </c>
      <c r="B667" s="2" t="s">
        <v>316</v>
      </c>
      <c r="C667" s="2" t="s">
        <v>5</v>
      </c>
      <c r="D667" s="2" t="s">
        <v>458</v>
      </c>
      <c r="F667" s="2"/>
      <c r="G667" s="2"/>
      <c r="H667" s="2"/>
      <c r="I667" s="2"/>
    </row>
    <row r="668" spans="1:9">
      <c r="A668" s="5" t="s">
        <v>2363</v>
      </c>
      <c r="B668" s="2" t="s">
        <v>461</v>
      </c>
      <c r="C668" s="2" t="s">
        <v>5</v>
      </c>
      <c r="D668" s="2" t="s">
        <v>460</v>
      </c>
      <c r="F668" s="2"/>
      <c r="G668" s="2"/>
      <c r="H668" s="2"/>
      <c r="I668" s="2"/>
    </row>
    <row r="669" spans="1:9" ht="24">
      <c r="A669" s="5" t="s">
        <v>2363</v>
      </c>
      <c r="B669" s="2" t="s">
        <v>303</v>
      </c>
      <c r="C669" s="2" t="s">
        <v>6</v>
      </c>
      <c r="D669" s="2" t="s">
        <v>462</v>
      </c>
      <c r="F669" s="2"/>
      <c r="G669" s="2"/>
      <c r="H669" s="2"/>
      <c r="I669" s="2"/>
    </row>
    <row r="670" spans="1:9" ht="24">
      <c r="A670" s="5" t="s">
        <v>2363</v>
      </c>
      <c r="B670" s="2" t="s">
        <v>303</v>
      </c>
      <c r="C670" s="2" t="s">
        <v>6</v>
      </c>
      <c r="D670" s="2" t="s">
        <v>449</v>
      </c>
      <c r="F670" s="2"/>
      <c r="G670" s="2"/>
      <c r="H670" s="2"/>
      <c r="I670" s="2"/>
    </row>
    <row r="671" spans="1:9">
      <c r="A671" s="5" t="s">
        <v>2363</v>
      </c>
      <c r="B671" s="2" t="s">
        <v>303</v>
      </c>
      <c r="C671" s="2" t="s">
        <v>6</v>
      </c>
      <c r="D671" s="2" t="s">
        <v>464</v>
      </c>
      <c r="F671" s="2"/>
      <c r="G671" s="2"/>
      <c r="H671" s="2"/>
      <c r="I671" s="2"/>
    </row>
    <row r="672" spans="1:9">
      <c r="A672" s="5" t="s">
        <v>2363</v>
      </c>
      <c r="B672" s="2" t="s">
        <v>303</v>
      </c>
      <c r="C672" s="2" t="s">
        <v>6</v>
      </c>
      <c r="D672" s="2" t="s">
        <v>465</v>
      </c>
      <c r="F672" s="2"/>
      <c r="G672" s="2"/>
      <c r="H672" s="2"/>
      <c r="I672" s="2"/>
    </row>
    <row r="673" spans="1:9" ht="24">
      <c r="A673" s="5" t="s">
        <v>2363</v>
      </c>
      <c r="B673" s="2" t="s">
        <v>316</v>
      </c>
      <c r="C673" s="2" t="s">
        <v>6</v>
      </c>
      <c r="D673" s="2" t="s">
        <v>467</v>
      </c>
      <c r="F673" s="2"/>
      <c r="G673" s="2"/>
      <c r="H673" s="2"/>
      <c r="I673" s="2"/>
    </row>
    <row r="674" spans="1:9">
      <c r="A674" s="5" t="s">
        <v>2363</v>
      </c>
      <c r="B674" s="2" t="s">
        <v>316</v>
      </c>
      <c r="C674" s="2" t="s">
        <v>6</v>
      </c>
      <c r="D674" s="2" t="s">
        <v>469</v>
      </c>
      <c r="F674" s="2"/>
      <c r="G674" s="2"/>
      <c r="H674" s="2"/>
      <c r="I674" s="2"/>
    </row>
    <row r="675" spans="1:9">
      <c r="A675" s="5" t="s">
        <v>2363</v>
      </c>
      <c r="B675" s="2" t="s">
        <v>316</v>
      </c>
      <c r="C675" s="2" t="s">
        <v>6</v>
      </c>
      <c r="D675" s="2" t="s">
        <v>471</v>
      </c>
      <c r="F675" s="2"/>
      <c r="G675" s="2"/>
      <c r="H675" s="2"/>
      <c r="I675" s="2"/>
    </row>
    <row r="676" spans="1:9">
      <c r="A676" s="5" t="s">
        <v>2363</v>
      </c>
      <c r="B676" s="2" t="s">
        <v>324</v>
      </c>
      <c r="C676" s="2" t="s">
        <v>6</v>
      </c>
      <c r="D676" s="2" t="s">
        <v>473</v>
      </c>
      <c r="F676" s="2"/>
      <c r="G676" s="2"/>
      <c r="H676" s="2"/>
      <c r="I676" s="2"/>
    </row>
    <row r="677" spans="1:9">
      <c r="A677" s="5" t="s">
        <v>2363</v>
      </c>
      <c r="B677" s="2" t="s">
        <v>324</v>
      </c>
      <c r="C677" s="2" t="s">
        <v>6</v>
      </c>
      <c r="D677" s="2" t="s">
        <v>475</v>
      </c>
      <c r="F677" s="2"/>
      <c r="G677" s="2"/>
      <c r="H677" s="2"/>
      <c r="I677" s="2"/>
    </row>
    <row r="678" spans="1:9">
      <c r="A678" s="5" t="s">
        <v>2363</v>
      </c>
      <c r="B678" s="2" t="s">
        <v>324</v>
      </c>
      <c r="C678" s="2" t="s">
        <v>6</v>
      </c>
      <c r="D678" s="2" t="s">
        <v>477</v>
      </c>
      <c r="F678" s="2"/>
      <c r="G678" s="2"/>
      <c r="H678" s="2"/>
      <c r="I678" s="2"/>
    </row>
    <row r="679" spans="1:9">
      <c r="A679" s="5" t="s">
        <v>2363</v>
      </c>
      <c r="B679" s="2" t="s">
        <v>292</v>
      </c>
      <c r="C679" s="2" t="s">
        <v>6</v>
      </c>
      <c r="D679" s="2" t="s">
        <v>479</v>
      </c>
      <c r="F679" s="2"/>
      <c r="G679" s="2"/>
      <c r="H679" s="2"/>
      <c r="I679" s="2"/>
    </row>
    <row r="680" spans="1:9">
      <c r="A680" s="5" t="s">
        <v>2363</v>
      </c>
      <c r="B680" s="2" t="s">
        <v>292</v>
      </c>
      <c r="C680" s="2" t="s">
        <v>6</v>
      </c>
      <c r="D680" s="2" t="s">
        <v>482</v>
      </c>
      <c r="F680" s="2"/>
      <c r="G680" s="2"/>
      <c r="H680" s="2"/>
      <c r="I680" s="2"/>
    </row>
    <row r="681" spans="1:9">
      <c r="A681" s="5" t="s">
        <v>2363</v>
      </c>
      <c r="B681" s="2" t="s">
        <v>292</v>
      </c>
      <c r="C681" s="2" t="s">
        <v>6</v>
      </c>
      <c r="D681" s="2" t="s">
        <v>484</v>
      </c>
      <c r="F681" s="2"/>
      <c r="G681" s="2"/>
      <c r="H681" s="2"/>
      <c r="I681" s="2"/>
    </row>
    <row r="682" spans="1:9" ht="24">
      <c r="A682" s="5" t="s">
        <v>2363</v>
      </c>
      <c r="B682" s="2" t="s">
        <v>487</v>
      </c>
      <c r="C682" s="2" t="s">
        <v>6</v>
      </c>
      <c r="D682" s="2" t="s">
        <v>486</v>
      </c>
      <c r="F682" s="2"/>
      <c r="G682" s="2"/>
      <c r="H682" s="2"/>
      <c r="I682" s="2"/>
    </row>
    <row r="683" spans="1:9">
      <c r="A683" s="5" t="s">
        <v>2363</v>
      </c>
      <c r="B683" s="2" t="s">
        <v>487</v>
      </c>
      <c r="C683" s="2" t="s">
        <v>6</v>
      </c>
      <c r="D683" s="2" t="s">
        <v>489</v>
      </c>
      <c r="F683" s="2"/>
      <c r="G683" s="2"/>
      <c r="H683" s="2"/>
      <c r="I683" s="2"/>
    </row>
    <row r="684" spans="1:9">
      <c r="A684" s="5" t="s">
        <v>2363</v>
      </c>
      <c r="B684" s="2" t="s">
        <v>492</v>
      </c>
      <c r="C684" s="2" t="s">
        <v>1</v>
      </c>
      <c r="D684" s="2" t="s">
        <v>491</v>
      </c>
      <c r="F684" s="2"/>
      <c r="G684" s="2"/>
      <c r="H684" s="2"/>
      <c r="I684" s="2"/>
    </row>
    <row r="685" spans="1:9">
      <c r="A685" s="5" t="s">
        <v>2363</v>
      </c>
      <c r="B685" s="2" t="s">
        <v>496</v>
      </c>
      <c r="C685" s="2" t="s">
        <v>1</v>
      </c>
      <c r="D685" s="2" t="s">
        <v>495</v>
      </c>
      <c r="F685" s="2"/>
      <c r="G685" s="2"/>
      <c r="H685" s="2"/>
      <c r="I685" s="2"/>
    </row>
    <row r="686" spans="1:9">
      <c r="A686" s="5" t="s">
        <v>2363</v>
      </c>
      <c r="B686" s="2" t="s">
        <v>496</v>
      </c>
      <c r="C686" s="2" t="s">
        <v>1</v>
      </c>
      <c r="D686" s="2" t="s">
        <v>498</v>
      </c>
      <c r="F686" s="2"/>
      <c r="G686" s="2"/>
      <c r="H686" s="2"/>
      <c r="I686" s="2"/>
    </row>
    <row r="687" spans="1:9">
      <c r="A687" s="5" t="s">
        <v>2363</v>
      </c>
      <c r="B687" s="2" t="s">
        <v>501</v>
      </c>
      <c r="C687" s="2" t="s">
        <v>1</v>
      </c>
      <c r="D687" s="2" t="s">
        <v>500</v>
      </c>
      <c r="F687" s="2"/>
      <c r="G687" s="2"/>
      <c r="H687" s="2"/>
      <c r="I687" s="2"/>
    </row>
    <row r="688" spans="1:9">
      <c r="A688" s="5" t="s">
        <v>2363</v>
      </c>
      <c r="B688" s="2" t="s">
        <v>504</v>
      </c>
      <c r="C688" s="2" t="s">
        <v>1</v>
      </c>
      <c r="D688" s="2" t="s">
        <v>503</v>
      </c>
      <c r="F688" s="2"/>
      <c r="G688" s="2"/>
      <c r="H688" s="2"/>
      <c r="I688" s="2"/>
    </row>
    <row r="689" spans="1:9">
      <c r="A689" s="5" t="s">
        <v>2363</v>
      </c>
      <c r="B689" s="2" t="s">
        <v>492</v>
      </c>
      <c r="C689" s="2" t="s">
        <v>1</v>
      </c>
      <c r="D689" s="2" t="s">
        <v>506</v>
      </c>
      <c r="F689" s="2"/>
      <c r="G689" s="2"/>
      <c r="H689" s="2"/>
      <c r="I689" s="2"/>
    </row>
    <row r="690" spans="1:9">
      <c r="A690" s="5" t="s">
        <v>2363</v>
      </c>
      <c r="B690" s="2" t="s">
        <v>492</v>
      </c>
      <c r="C690" s="2" t="s">
        <v>1</v>
      </c>
      <c r="D690" s="2" t="s">
        <v>508</v>
      </c>
      <c r="F690" s="2"/>
      <c r="G690" s="2"/>
      <c r="H690" s="2"/>
      <c r="I690" s="2"/>
    </row>
    <row r="691" spans="1:9">
      <c r="A691" s="5" t="s">
        <v>2363</v>
      </c>
      <c r="B691" s="2" t="s">
        <v>492</v>
      </c>
      <c r="C691" s="2" t="s">
        <v>1</v>
      </c>
      <c r="D691" s="2" t="s">
        <v>511</v>
      </c>
      <c r="F691" s="2"/>
      <c r="G691" s="2"/>
      <c r="H691" s="2"/>
      <c r="I691" s="2"/>
    </row>
    <row r="692" spans="1:9">
      <c r="A692" s="5" t="s">
        <v>2363</v>
      </c>
      <c r="B692" s="2" t="s">
        <v>496</v>
      </c>
      <c r="C692" s="2" t="s">
        <v>1</v>
      </c>
      <c r="D692" s="2" t="s">
        <v>513</v>
      </c>
      <c r="F692" s="2"/>
      <c r="G692" s="2"/>
      <c r="H692" s="2"/>
      <c r="I692" s="2"/>
    </row>
    <row r="693" spans="1:9">
      <c r="A693" s="5" t="s">
        <v>2363</v>
      </c>
      <c r="B693" s="2" t="s">
        <v>496</v>
      </c>
      <c r="C693" s="2" t="s">
        <v>1</v>
      </c>
      <c r="D693" s="2" t="s">
        <v>515</v>
      </c>
      <c r="F693" s="2"/>
      <c r="G693" s="2"/>
      <c r="H693" s="2"/>
      <c r="I693" s="2"/>
    </row>
    <row r="694" spans="1:9">
      <c r="A694" s="5" t="s">
        <v>2363</v>
      </c>
      <c r="B694" s="2" t="s">
        <v>496</v>
      </c>
      <c r="C694" s="2" t="s">
        <v>1</v>
      </c>
      <c r="D694" s="2" t="s">
        <v>516</v>
      </c>
      <c r="F694" s="2"/>
      <c r="G694" s="2"/>
      <c r="H694" s="2"/>
      <c r="I694" s="2"/>
    </row>
    <row r="695" spans="1:9">
      <c r="A695" s="5" t="s">
        <v>2363</v>
      </c>
      <c r="B695" s="2" t="s">
        <v>501</v>
      </c>
      <c r="C695" s="2" t="s">
        <v>1</v>
      </c>
      <c r="D695" s="2" t="s">
        <v>517</v>
      </c>
      <c r="F695" s="2"/>
      <c r="G695" s="2"/>
      <c r="H695" s="2"/>
      <c r="I695" s="2"/>
    </row>
    <row r="696" spans="1:9">
      <c r="A696" s="5" t="s">
        <v>2363</v>
      </c>
      <c r="B696" s="2" t="s">
        <v>496</v>
      </c>
      <c r="C696" s="2" t="s">
        <v>1</v>
      </c>
      <c r="D696" s="2" t="s">
        <v>518</v>
      </c>
      <c r="F696" s="2"/>
      <c r="G696" s="2"/>
      <c r="H696" s="2"/>
      <c r="I696" s="2"/>
    </row>
    <row r="697" spans="1:9">
      <c r="A697" s="5" t="s">
        <v>2363</v>
      </c>
      <c r="B697" s="2" t="s">
        <v>520</v>
      </c>
      <c r="C697" s="2" t="s">
        <v>1</v>
      </c>
      <c r="D697" s="2" t="s">
        <v>519</v>
      </c>
      <c r="F697" s="2"/>
      <c r="G697" s="2"/>
      <c r="H697" s="2"/>
      <c r="I697" s="2"/>
    </row>
    <row r="698" spans="1:9">
      <c r="A698" s="5" t="s">
        <v>2363</v>
      </c>
      <c r="B698" s="2" t="s">
        <v>523</v>
      </c>
      <c r="C698" s="2" t="s">
        <v>1</v>
      </c>
      <c r="D698" s="2" t="s">
        <v>522</v>
      </c>
      <c r="F698" s="2"/>
      <c r="G698" s="2"/>
      <c r="H698" s="2"/>
      <c r="I698" s="2"/>
    </row>
    <row r="699" spans="1:9">
      <c r="A699" s="5" t="s">
        <v>2363</v>
      </c>
      <c r="B699" s="2" t="s">
        <v>496</v>
      </c>
      <c r="C699" s="2" t="s">
        <v>2</v>
      </c>
      <c r="D699" s="2" t="s">
        <v>525</v>
      </c>
      <c r="F699" s="2"/>
      <c r="G699" s="2"/>
      <c r="H699" s="2"/>
      <c r="I699" s="2"/>
    </row>
    <row r="700" spans="1:9">
      <c r="A700" s="5" t="s">
        <v>2363</v>
      </c>
      <c r="B700" s="2" t="s">
        <v>496</v>
      </c>
      <c r="C700" s="2" t="s">
        <v>2</v>
      </c>
      <c r="D700" s="2" t="s">
        <v>527</v>
      </c>
      <c r="F700" s="2"/>
      <c r="G700" s="2"/>
      <c r="H700" s="2"/>
      <c r="I700" s="2"/>
    </row>
    <row r="701" spans="1:9">
      <c r="A701" s="5" t="s">
        <v>2363</v>
      </c>
      <c r="B701" s="2" t="s">
        <v>496</v>
      </c>
      <c r="C701" s="2" t="s">
        <v>2</v>
      </c>
      <c r="D701" s="2" t="s">
        <v>529</v>
      </c>
      <c r="F701" s="2"/>
      <c r="G701" s="2"/>
      <c r="H701" s="2"/>
      <c r="I701" s="2"/>
    </row>
    <row r="702" spans="1:9">
      <c r="A702" s="5" t="s">
        <v>2363</v>
      </c>
      <c r="B702" s="2" t="s">
        <v>501</v>
      </c>
      <c r="C702" s="2" t="s">
        <v>2</v>
      </c>
      <c r="D702" s="2" t="s">
        <v>531</v>
      </c>
      <c r="F702" s="2"/>
      <c r="G702" s="2"/>
      <c r="H702" s="2"/>
      <c r="I702" s="2"/>
    </row>
    <row r="703" spans="1:9">
      <c r="A703" s="5" t="s">
        <v>2363</v>
      </c>
      <c r="B703" s="2" t="s">
        <v>496</v>
      </c>
      <c r="C703" s="2" t="s">
        <v>2</v>
      </c>
      <c r="D703" s="2" t="s">
        <v>533</v>
      </c>
      <c r="F703" s="2"/>
      <c r="G703" s="2"/>
      <c r="H703" s="2"/>
      <c r="I703" s="2"/>
    </row>
    <row r="704" spans="1:9">
      <c r="A704" s="5" t="s">
        <v>2363</v>
      </c>
      <c r="B704" s="2" t="s">
        <v>496</v>
      </c>
      <c r="C704" s="2" t="s">
        <v>2</v>
      </c>
      <c r="D704" s="2" t="s">
        <v>535</v>
      </c>
      <c r="F704" s="2"/>
      <c r="G704" s="2"/>
      <c r="H704" s="2"/>
      <c r="I704" s="2"/>
    </row>
    <row r="705" spans="1:9">
      <c r="A705" s="5" t="s">
        <v>2363</v>
      </c>
      <c r="B705" s="2" t="s">
        <v>496</v>
      </c>
      <c r="C705" s="2" t="s">
        <v>2</v>
      </c>
      <c r="D705" s="2" t="s">
        <v>537</v>
      </c>
      <c r="F705" s="2"/>
      <c r="G705" s="2"/>
      <c r="H705" s="2"/>
      <c r="I705" s="2"/>
    </row>
    <row r="706" spans="1:9">
      <c r="A706" s="5" t="s">
        <v>2363</v>
      </c>
      <c r="B706" s="2" t="s">
        <v>496</v>
      </c>
      <c r="C706" s="2" t="s">
        <v>2</v>
      </c>
      <c r="D706" s="2" t="s">
        <v>539</v>
      </c>
      <c r="F706" s="2"/>
      <c r="G706" s="2"/>
      <c r="H706" s="2"/>
      <c r="I706" s="2"/>
    </row>
    <row r="707" spans="1:9">
      <c r="A707" s="5" t="s">
        <v>2363</v>
      </c>
      <c r="B707" s="2" t="s">
        <v>496</v>
      </c>
      <c r="C707" s="2" t="s">
        <v>2</v>
      </c>
      <c r="D707" s="2" t="s">
        <v>542</v>
      </c>
      <c r="F707" s="2"/>
      <c r="G707" s="2"/>
      <c r="H707" s="2"/>
      <c r="I707" s="2"/>
    </row>
    <row r="708" spans="1:9">
      <c r="A708" s="5" t="s">
        <v>2363</v>
      </c>
      <c r="B708" s="2" t="s">
        <v>496</v>
      </c>
      <c r="C708" s="2" t="s">
        <v>2</v>
      </c>
      <c r="D708" s="2" t="s">
        <v>545</v>
      </c>
      <c r="F708" s="2"/>
      <c r="G708" s="2"/>
      <c r="H708" s="2"/>
      <c r="I708" s="2"/>
    </row>
    <row r="709" spans="1:9">
      <c r="A709" s="5" t="s">
        <v>2363</v>
      </c>
      <c r="B709" s="2" t="s">
        <v>496</v>
      </c>
      <c r="C709" s="2" t="s">
        <v>2</v>
      </c>
      <c r="D709" s="2" t="s">
        <v>548</v>
      </c>
      <c r="F709" s="2"/>
      <c r="G709" s="2"/>
      <c r="H709" s="2"/>
      <c r="I709" s="2"/>
    </row>
    <row r="710" spans="1:9">
      <c r="A710" s="5" t="s">
        <v>2363</v>
      </c>
      <c r="B710" s="2" t="s">
        <v>492</v>
      </c>
      <c r="C710" s="2" t="s">
        <v>2</v>
      </c>
      <c r="D710" s="2" t="s">
        <v>550</v>
      </c>
      <c r="F710" s="2"/>
      <c r="G710" s="2"/>
      <c r="H710" s="2"/>
      <c r="I710" s="2"/>
    </row>
    <row r="711" spans="1:9">
      <c r="A711" s="5" t="s">
        <v>2363</v>
      </c>
      <c r="B711" s="2" t="s">
        <v>492</v>
      </c>
      <c r="C711" s="2" t="s">
        <v>2</v>
      </c>
      <c r="D711" s="2" t="s">
        <v>552</v>
      </c>
      <c r="F711" s="2"/>
      <c r="G711" s="2"/>
      <c r="H711" s="2"/>
      <c r="I711" s="2"/>
    </row>
    <row r="712" spans="1:9">
      <c r="A712" s="5" t="s">
        <v>2363</v>
      </c>
      <c r="B712" s="2" t="s">
        <v>496</v>
      </c>
      <c r="C712" s="2" t="s">
        <v>2</v>
      </c>
      <c r="D712" s="2" t="s">
        <v>554</v>
      </c>
      <c r="F712" s="2"/>
      <c r="G712" s="2"/>
      <c r="H712" s="2"/>
      <c r="I712" s="2"/>
    </row>
    <row r="713" spans="1:9">
      <c r="A713" s="5" t="s">
        <v>2363</v>
      </c>
      <c r="B713" s="2" t="s">
        <v>523</v>
      </c>
      <c r="C713" s="2" t="s">
        <v>2</v>
      </c>
      <c r="D713" s="2" t="s">
        <v>557</v>
      </c>
      <c r="F713" s="2"/>
      <c r="G713" s="2"/>
      <c r="H713" s="2"/>
      <c r="I713" s="2"/>
    </row>
    <row r="714" spans="1:9">
      <c r="A714" s="5" t="s">
        <v>2363</v>
      </c>
      <c r="B714" s="2" t="s">
        <v>496</v>
      </c>
      <c r="C714" s="2" t="s">
        <v>3</v>
      </c>
      <c r="D714" s="2" t="s">
        <v>559</v>
      </c>
      <c r="F714" s="2"/>
      <c r="G714" s="2"/>
      <c r="H714" s="2"/>
      <c r="I714" s="2"/>
    </row>
    <row r="715" spans="1:9">
      <c r="A715" s="5" t="s">
        <v>2363</v>
      </c>
      <c r="B715" s="2" t="s">
        <v>496</v>
      </c>
      <c r="C715" s="2" t="s">
        <v>3</v>
      </c>
      <c r="D715" s="2" t="s">
        <v>561</v>
      </c>
      <c r="F715" s="2"/>
      <c r="G715" s="2"/>
      <c r="H715" s="2"/>
      <c r="I715" s="2"/>
    </row>
    <row r="716" spans="1:9">
      <c r="A716" s="5" t="s">
        <v>2363</v>
      </c>
      <c r="B716" s="2" t="s">
        <v>496</v>
      </c>
      <c r="C716" s="2" t="s">
        <v>3</v>
      </c>
      <c r="D716" s="2" t="s">
        <v>563</v>
      </c>
      <c r="F716" s="2"/>
      <c r="G716" s="2"/>
      <c r="H716" s="2"/>
      <c r="I716" s="2"/>
    </row>
    <row r="717" spans="1:9">
      <c r="A717" s="5" t="s">
        <v>2363</v>
      </c>
      <c r="B717" s="2" t="s">
        <v>496</v>
      </c>
      <c r="C717" s="2" t="s">
        <v>3</v>
      </c>
      <c r="D717" s="2" t="s">
        <v>565</v>
      </c>
      <c r="F717" s="2"/>
      <c r="G717" s="2"/>
      <c r="H717" s="2"/>
      <c r="I717" s="2"/>
    </row>
    <row r="718" spans="1:9">
      <c r="A718" s="5" t="s">
        <v>2363</v>
      </c>
      <c r="B718" s="2" t="s">
        <v>492</v>
      </c>
      <c r="C718" s="2" t="s">
        <v>3</v>
      </c>
      <c r="D718" s="2" t="s">
        <v>567</v>
      </c>
      <c r="F718" s="2"/>
      <c r="G718" s="2"/>
      <c r="H718" s="2"/>
      <c r="I718" s="2"/>
    </row>
    <row r="719" spans="1:9">
      <c r="A719" s="5" t="s">
        <v>2363</v>
      </c>
      <c r="B719" s="2" t="s">
        <v>520</v>
      </c>
      <c r="C719" s="2" t="s">
        <v>3</v>
      </c>
      <c r="D719" s="2" t="s">
        <v>569</v>
      </c>
      <c r="F719" s="2"/>
      <c r="G719" s="2"/>
      <c r="H719" s="2"/>
      <c r="I719" s="2"/>
    </row>
    <row r="720" spans="1:9">
      <c r="A720" s="5" t="s">
        <v>2363</v>
      </c>
      <c r="B720" s="2" t="s">
        <v>520</v>
      </c>
      <c r="C720" s="2" t="s">
        <v>3</v>
      </c>
      <c r="D720" s="2" t="s">
        <v>571</v>
      </c>
      <c r="F720" s="2"/>
      <c r="G720" s="2"/>
      <c r="H720" s="2"/>
      <c r="I720" s="2"/>
    </row>
    <row r="721" spans="1:9">
      <c r="A721" s="5" t="s">
        <v>2363</v>
      </c>
      <c r="B721" s="2" t="s">
        <v>492</v>
      </c>
      <c r="C721" s="2" t="s">
        <v>3</v>
      </c>
      <c r="D721" s="2" t="s">
        <v>573</v>
      </c>
      <c r="F721" s="2"/>
      <c r="G721" s="2"/>
      <c r="H721" s="2"/>
      <c r="I721" s="2"/>
    </row>
    <row r="722" spans="1:9">
      <c r="A722" s="5" t="s">
        <v>2363</v>
      </c>
      <c r="B722" s="2" t="s">
        <v>504</v>
      </c>
      <c r="C722" s="2" t="s">
        <v>3</v>
      </c>
      <c r="D722" s="2" t="s">
        <v>576</v>
      </c>
      <c r="F722" s="2"/>
      <c r="G722" s="2"/>
      <c r="H722" s="2"/>
      <c r="I722" s="2"/>
    </row>
    <row r="723" spans="1:9">
      <c r="A723" s="5" t="s">
        <v>2363</v>
      </c>
      <c r="B723" s="2" t="s">
        <v>504</v>
      </c>
      <c r="C723" s="2" t="s">
        <v>3</v>
      </c>
      <c r="D723" s="2" t="s">
        <v>578</v>
      </c>
      <c r="F723" s="2"/>
      <c r="G723" s="2"/>
      <c r="H723" s="2"/>
      <c r="I723" s="2"/>
    </row>
    <row r="724" spans="1:9">
      <c r="A724" s="5" t="s">
        <v>2363</v>
      </c>
      <c r="B724" s="2" t="s">
        <v>492</v>
      </c>
      <c r="C724" s="2" t="s">
        <v>3</v>
      </c>
      <c r="D724" s="2" t="s">
        <v>581</v>
      </c>
      <c r="F724" s="2"/>
      <c r="G724" s="2"/>
      <c r="H724" s="2"/>
      <c r="I724" s="2"/>
    </row>
    <row r="725" spans="1:9">
      <c r="A725" s="5" t="s">
        <v>2363</v>
      </c>
      <c r="B725" s="2" t="s">
        <v>492</v>
      </c>
      <c r="C725" s="2" t="s">
        <v>3</v>
      </c>
      <c r="D725" s="2" t="s">
        <v>583</v>
      </c>
      <c r="F725" s="2"/>
      <c r="G725" s="2"/>
      <c r="H725" s="2"/>
      <c r="I725" s="2"/>
    </row>
    <row r="726" spans="1:9">
      <c r="A726" s="5" t="s">
        <v>2363</v>
      </c>
      <c r="B726" s="2" t="s">
        <v>504</v>
      </c>
      <c r="C726" s="2" t="s">
        <v>3</v>
      </c>
      <c r="D726" s="2" t="s">
        <v>584</v>
      </c>
      <c r="F726" s="2"/>
      <c r="G726" s="2"/>
      <c r="H726" s="2"/>
      <c r="I726" s="2"/>
    </row>
    <row r="727" spans="1:9">
      <c r="A727" s="5" t="s">
        <v>2363</v>
      </c>
      <c r="B727" s="2" t="s">
        <v>504</v>
      </c>
      <c r="C727" s="2" t="s">
        <v>3</v>
      </c>
      <c r="D727" s="2" t="s">
        <v>586</v>
      </c>
      <c r="F727" s="2"/>
      <c r="G727" s="2"/>
      <c r="H727" s="2"/>
      <c r="I727" s="2"/>
    </row>
    <row r="728" spans="1:9">
      <c r="A728" s="5" t="s">
        <v>2363</v>
      </c>
      <c r="B728" s="2" t="s">
        <v>501</v>
      </c>
      <c r="C728" s="2" t="s">
        <v>3</v>
      </c>
      <c r="D728" s="2" t="s">
        <v>588</v>
      </c>
      <c r="F728" s="2"/>
      <c r="G728" s="2"/>
      <c r="H728" s="2"/>
      <c r="I728" s="2"/>
    </row>
    <row r="729" spans="1:9">
      <c r="A729" s="5" t="s">
        <v>2363</v>
      </c>
      <c r="B729" s="2" t="s">
        <v>496</v>
      </c>
      <c r="C729" s="2" t="s">
        <v>4</v>
      </c>
      <c r="D729" s="2" t="s">
        <v>590</v>
      </c>
      <c r="F729" s="2"/>
      <c r="G729" s="2"/>
      <c r="H729" s="2"/>
      <c r="I729" s="2"/>
    </row>
    <row r="730" spans="1:9">
      <c r="A730" s="5" t="s">
        <v>2363</v>
      </c>
      <c r="B730" s="2" t="s">
        <v>496</v>
      </c>
      <c r="C730" s="2" t="s">
        <v>4</v>
      </c>
      <c r="D730" s="2" t="s">
        <v>592</v>
      </c>
      <c r="F730" s="2"/>
      <c r="G730" s="2"/>
      <c r="H730" s="2"/>
      <c r="I730" s="2"/>
    </row>
    <row r="731" spans="1:9">
      <c r="A731" s="5" t="s">
        <v>2363</v>
      </c>
      <c r="B731" s="2" t="s">
        <v>496</v>
      </c>
      <c r="C731" s="2" t="s">
        <v>4</v>
      </c>
      <c r="D731" s="2" t="s">
        <v>594</v>
      </c>
      <c r="F731" s="2"/>
      <c r="G731" s="2"/>
      <c r="H731" s="2"/>
      <c r="I731" s="2"/>
    </row>
    <row r="732" spans="1:9">
      <c r="A732" s="5" t="s">
        <v>2363</v>
      </c>
      <c r="B732" s="2" t="s">
        <v>496</v>
      </c>
      <c r="C732" s="2" t="s">
        <v>4</v>
      </c>
      <c r="D732" s="2" t="s">
        <v>596</v>
      </c>
      <c r="F732" s="2"/>
      <c r="G732" s="2"/>
      <c r="H732" s="2"/>
      <c r="I732" s="2"/>
    </row>
    <row r="733" spans="1:9">
      <c r="A733" s="5" t="s">
        <v>2363</v>
      </c>
      <c r="B733" s="2" t="s">
        <v>496</v>
      </c>
      <c r="C733" s="2" t="s">
        <v>4</v>
      </c>
      <c r="D733" s="2" t="s">
        <v>598</v>
      </c>
      <c r="F733" s="2"/>
      <c r="G733" s="2"/>
      <c r="H733" s="2"/>
      <c r="I733" s="2"/>
    </row>
    <row r="734" spans="1:9">
      <c r="A734" s="5" t="s">
        <v>2363</v>
      </c>
      <c r="B734" s="2" t="s">
        <v>496</v>
      </c>
      <c r="C734" s="2" t="s">
        <v>4</v>
      </c>
      <c r="D734" s="2" t="s">
        <v>601</v>
      </c>
      <c r="F734" s="2"/>
      <c r="G734" s="2"/>
      <c r="H734" s="2"/>
      <c r="I734" s="2"/>
    </row>
    <row r="735" spans="1:9">
      <c r="A735" s="5" t="s">
        <v>2363</v>
      </c>
      <c r="B735" s="2" t="s">
        <v>496</v>
      </c>
      <c r="C735" s="2" t="s">
        <v>4</v>
      </c>
      <c r="D735" s="2" t="s">
        <v>603</v>
      </c>
      <c r="F735" s="2"/>
      <c r="G735" s="2"/>
      <c r="H735" s="2"/>
      <c r="I735" s="2"/>
    </row>
    <row r="736" spans="1:9">
      <c r="A736" s="5" t="s">
        <v>2363</v>
      </c>
      <c r="B736" s="2" t="s">
        <v>504</v>
      </c>
      <c r="C736" s="2" t="s">
        <v>4</v>
      </c>
      <c r="D736" s="2" t="s">
        <v>605</v>
      </c>
      <c r="F736" s="2"/>
      <c r="G736" s="2"/>
      <c r="H736" s="2"/>
      <c r="I736" s="2"/>
    </row>
    <row r="737" spans="1:9">
      <c r="A737" s="5" t="s">
        <v>2363</v>
      </c>
      <c r="B737" s="2" t="s">
        <v>504</v>
      </c>
      <c r="C737" s="2" t="s">
        <v>4</v>
      </c>
      <c r="D737" s="2" t="s">
        <v>607</v>
      </c>
      <c r="F737" s="2"/>
      <c r="G737" s="2"/>
      <c r="H737" s="2"/>
      <c r="I737" s="2"/>
    </row>
    <row r="738" spans="1:9">
      <c r="A738" s="5" t="s">
        <v>2363</v>
      </c>
      <c r="B738" s="2" t="s">
        <v>504</v>
      </c>
      <c r="C738" s="2" t="s">
        <v>4</v>
      </c>
      <c r="D738" s="2" t="s">
        <v>609</v>
      </c>
      <c r="F738" s="2"/>
      <c r="G738" s="2"/>
      <c r="H738" s="2"/>
      <c r="I738" s="2"/>
    </row>
    <row r="739" spans="1:9">
      <c r="A739" s="5" t="s">
        <v>2363</v>
      </c>
      <c r="B739" s="2" t="s">
        <v>520</v>
      </c>
      <c r="C739" s="2" t="s">
        <v>4</v>
      </c>
      <c r="D739" s="2" t="s">
        <v>610</v>
      </c>
      <c r="F739" s="2"/>
      <c r="G739" s="2"/>
      <c r="H739" s="2"/>
      <c r="I739" s="2"/>
    </row>
    <row r="740" spans="1:9">
      <c r="A740" s="5" t="s">
        <v>2363</v>
      </c>
      <c r="B740" s="2" t="s">
        <v>520</v>
      </c>
      <c r="C740" s="2" t="s">
        <v>4</v>
      </c>
      <c r="D740" s="2" t="s">
        <v>612</v>
      </c>
      <c r="F740" s="2"/>
      <c r="G740" s="2"/>
      <c r="H740" s="2"/>
      <c r="I740" s="2"/>
    </row>
    <row r="741" spans="1:9">
      <c r="A741" s="5" t="s">
        <v>2363</v>
      </c>
      <c r="B741" s="2" t="s">
        <v>492</v>
      </c>
      <c r="C741" s="2" t="s">
        <v>4</v>
      </c>
      <c r="D741" s="2" t="s">
        <v>614</v>
      </c>
      <c r="F741" s="2"/>
      <c r="G741" s="2"/>
      <c r="H741" s="2"/>
      <c r="I741" s="2"/>
    </row>
    <row r="742" spans="1:9">
      <c r="A742" s="5" t="s">
        <v>2363</v>
      </c>
      <c r="B742" s="2" t="s">
        <v>501</v>
      </c>
      <c r="C742" s="2" t="s">
        <v>4</v>
      </c>
      <c r="D742" s="2" t="s">
        <v>617</v>
      </c>
      <c r="F742" s="2"/>
      <c r="G742" s="2"/>
      <c r="H742" s="2"/>
      <c r="I742" s="2"/>
    </row>
    <row r="743" spans="1:9">
      <c r="A743" s="5" t="s">
        <v>2363</v>
      </c>
      <c r="B743" s="2" t="s">
        <v>501</v>
      </c>
      <c r="C743" s="2" t="s">
        <v>4</v>
      </c>
      <c r="D743" s="2" t="s">
        <v>618</v>
      </c>
      <c r="F743" s="2"/>
      <c r="G743" s="2"/>
      <c r="H743" s="2"/>
      <c r="I743" s="2"/>
    </row>
    <row r="744" spans="1:9">
      <c r="A744" s="5" t="s">
        <v>2363</v>
      </c>
      <c r="B744" s="2" t="s">
        <v>496</v>
      </c>
      <c r="C744" s="2" t="s">
        <v>5</v>
      </c>
      <c r="D744" s="2" t="s">
        <v>620</v>
      </c>
      <c r="F744" s="2"/>
      <c r="G744" s="2"/>
      <c r="H744" s="2"/>
      <c r="I744" s="2"/>
    </row>
    <row r="745" spans="1:9">
      <c r="A745" s="5" t="s">
        <v>2363</v>
      </c>
      <c r="B745" s="2" t="s">
        <v>496</v>
      </c>
      <c r="C745" s="2" t="s">
        <v>5</v>
      </c>
      <c r="D745" s="2" t="s">
        <v>622</v>
      </c>
      <c r="F745" s="2"/>
      <c r="G745" s="2"/>
      <c r="H745" s="2"/>
      <c r="I745" s="2"/>
    </row>
    <row r="746" spans="1:9">
      <c r="A746" s="5" t="s">
        <v>2363</v>
      </c>
      <c r="B746" s="2" t="s">
        <v>496</v>
      </c>
      <c r="C746" s="2" t="s">
        <v>5</v>
      </c>
      <c r="D746" s="2" t="s">
        <v>624</v>
      </c>
      <c r="F746" s="2"/>
      <c r="G746" s="2"/>
      <c r="H746" s="2"/>
      <c r="I746" s="2"/>
    </row>
    <row r="747" spans="1:9">
      <c r="A747" s="5" t="s">
        <v>2363</v>
      </c>
      <c r="B747" s="2" t="s">
        <v>496</v>
      </c>
      <c r="C747" s="2" t="s">
        <v>5</v>
      </c>
      <c r="D747" s="2" t="s">
        <v>626</v>
      </c>
      <c r="F747" s="2"/>
      <c r="G747" s="2"/>
      <c r="H747" s="2"/>
      <c r="I747" s="2"/>
    </row>
    <row r="748" spans="1:9">
      <c r="A748" s="5" t="s">
        <v>2363</v>
      </c>
      <c r="B748" s="2" t="s">
        <v>496</v>
      </c>
      <c r="C748" s="2" t="s">
        <v>5</v>
      </c>
      <c r="D748" s="2" t="s">
        <v>628</v>
      </c>
      <c r="F748" s="2"/>
      <c r="G748" s="2"/>
      <c r="H748" s="2"/>
      <c r="I748" s="2"/>
    </row>
    <row r="749" spans="1:9">
      <c r="A749" s="5" t="s">
        <v>2363</v>
      </c>
      <c r="B749" s="2" t="s">
        <v>496</v>
      </c>
      <c r="C749" s="2" t="s">
        <v>5</v>
      </c>
      <c r="D749" s="2" t="s">
        <v>629</v>
      </c>
      <c r="F749" s="2"/>
      <c r="G749" s="2"/>
      <c r="H749" s="2"/>
      <c r="I749" s="2"/>
    </row>
    <row r="750" spans="1:9">
      <c r="A750" s="5" t="s">
        <v>2363</v>
      </c>
      <c r="B750" s="2" t="s">
        <v>504</v>
      </c>
      <c r="C750" s="2" t="s">
        <v>5</v>
      </c>
      <c r="D750" s="2" t="s">
        <v>630</v>
      </c>
      <c r="F750" s="2"/>
      <c r="G750" s="2"/>
      <c r="H750" s="2"/>
      <c r="I750" s="2"/>
    </row>
    <row r="751" spans="1:9">
      <c r="A751" s="5" t="s">
        <v>2363</v>
      </c>
      <c r="B751" s="2" t="s">
        <v>504</v>
      </c>
      <c r="C751" s="2" t="s">
        <v>5</v>
      </c>
      <c r="D751" s="2" t="s">
        <v>632</v>
      </c>
      <c r="F751" s="2"/>
      <c r="G751" s="2"/>
      <c r="H751" s="2"/>
      <c r="I751" s="2"/>
    </row>
    <row r="752" spans="1:9">
      <c r="A752" s="5" t="s">
        <v>2363</v>
      </c>
      <c r="B752" s="2" t="s">
        <v>504</v>
      </c>
      <c r="C752" s="2" t="s">
        <v>5</v>
      </c>
      <c r="D752" s="2" t="s">
        <v>634</v>
      </c>
      <c r="F752" s="2"/>
      <c r="G752" s="2"/>
      <c r="H752" s="2"/>
      <c r="I752" s="2"/>
    </row>
    <row r="753" spans="1:9" ht="24">
      <c r="A753" s="5" t="s">
        <v>2363</v>
      </c>
      <c r="B753" s="2" t="s">
        <v>492</v>
      </c>
      <c r="C753" s="2" t="s">
        <v>5</v>
      </c>
      <c r="D753" s="2" t="s">
        <v>636</v>
      </c>
      <c r="F753" s="2"/>
      <c r="G753" s="2"/>
      <c r="H753" s="2"/>
      <c r="I753" s="2"/>
    </row>
    <row r="754" spans="1:9">
      <c r="A754" s="5" t="s">
        <v>2363</v>
      </c>
      <c r="B754" s="2" t="s">
        <v>492</v>
      </c>
      <c r="C754" s="2" t="s">
        <v>5</v>
      </c>
      <c r="D754" s="2" t="s">
        <v>637</v>
      </c>
      <c r="F754" s="2"/>
      <c r="G754" s="2"/>
      <c r="H754" s="2"/>
      <c r="I754" s="2"/>
    </row>
    <row r="755" spans="1:9">
      <c r="A755" s="5" t="s">
        <v>2363</v>
      </c>
      <c r="B755" s="2" t="s">
        <v>501</v>
      </c>
      <c r="C755" s="2" t="s">
        <v>5</v>
      </c>
      <c r="D755" s="2" t="s">
        <v>638</v>
      </c>
      <c r="F755" s="2"/>
      <c r="G755" s="2"/>
      <c r="H755" s="2"/>
      <c r="I755" s="2"/>
    </row>
    <row r="756" spans="1:9">
      <c r="A756" s="5" t="s">
        <v>2363</v>
      </c>
      <c r="B756" s="2" t="s">
        <v>496</v>
      </c>
      <c r="C756" s="2" t="s">
        <v>5</v>
      </c>
      <c r="D756" s="2" t="s">
        <v>561</v>
      </c>
      <c r="F756" s="2"/>
      <c r="G756" s="2"/>
      <c r="H756" s="2"/>
      <c r="I756" s="2"/>
    </row>
    <row r="757" spans="1:9">
      <c r="A757" s="5" t="s">
        <v>2363</v>
      </c>
      <c r="B757" s="2" t="s">
        <v>496</v>
      </c>
      <c r="C757" s="2" t="s">
        <v>5</v>
      </c>
      <c r="D757" s="2" t="s">
        <v>639</v>
      </c>
      <c r="F757" s="2"/>
      <c r="G757" s="2"/>
      <c r="H757" s="2"/>
      <c r="I757" s="2"/>
    </row>
    <row r="758" spans="1:9">
      <c r="A758" s="5" t="s">
        <v>2363</v>
      </c>
      <c r="B758" s="2" t="s">
        <v>496</v>
      </c>
      <c r="C758" s="2" t="s">
        <v>5</v>
      </c>
      <c r="D758" s="2" t="s">
        <v>641</v>
      </c>
      <c r="F758" s="2"/>
      <c r="G758" s="2"/>
      <c r="H758" s="2"/>
      <c r="I758" s="2"/>
    </row>
    <row r="759" spans="1:9">
      <c r="A759" s="5" t="s">
        <v>2363</v>
      </c>
      <c r="B759" s="2" t="s">
        <v>496</v>
      </c>
      <c r="C759" s="2" t="s">
        <v>6</v>
      </c>
      <c r="D759" s="2" t="s">
        <v>565</v>
      </c>
      <c r="F759" s="2"/>
      <c r="G759" s="2"/>
      <c r="H759" s="2"/>
      <c r="I759" s="2"/>
    </row>
    <row r="760" spans="1:9">
      <c r="A760" s="5" t="s">
        <v>2363</v>
      </c>
      <c r="B760" s="2" t="s">
        <v>504</v>
      </c>
      <c r="C760" s="2" t="s">
        <v>6</v>
      </c>
      <c r="D760" s="2" t="s">
        <v>643</v>
      </c>
      <c r="F760" s="2"/>
      <c r="G760" s="2"/>
      <c r="H760" s="2"/>
      <c r="I760" s="2"/>
    </row>
    <row r="761" spans="1:9">
      <c r="A761" s="5" t="s">
        <v>2363</v>
      </c>
      <c r="B761" s="2" t="s">
        <v>496</v>
      </c>
      <c r="C761" s="2" t="s">
        <v>6</v>
      </c>
      <c r="D761" s="2" t="s">
        <v>645</v>
      </c>
      <c r="F761" s="2"/>
      <c r="G761" s="2"/>
      <c r="H761" s="2"/>
      <c r="I761" s="2"/>
    </row>
    <row r="762" spans="1:9">
      <c r="A762" s="5" t="s">
        <v>2363</v>
      </c>
      <c r="B762" s="2" t="s">
        <v>496</v>
      </c>
      <c r="C762" s="2" t="s">
        <v>6</v>
      </c>
      <c r="D762" s="2" t="s">
        <v>646</v>
      </c>
      <c r="F762" s="2"/>
      <c r="G762" s="2"/>
      <c r="H762" s="2"/>
      <c r="I762" s="2"/>
    </row>
    <row r="763" spans="1:9">
      <c r="A763" s="5" t="s">
        <v>2363</v>
      </c>
      <c r="B763" s="2" t="s">
        <v>520</v>
      </c>
      <c r="C763" s="2" t="s">
        <v>6</v>
      </c>
      <c r="D763" s="2" t="s">
        <v>647</v>
      </c>
      <c r="F763" s="2"/>
      <c r="G763" s="2"/>
      <c r="H763" s="2"/>
      <c r="I763" s="2"/>
    </row>
    <row r="764" spans="1:9">
      <c r="A764" s="5" t="s">
        <v>2363</v>
      </c>
      <c r="B764" s="2" t="s">
        <v>650</v>
      </c>
      <c r="C764" s="2" t="s">
        <v>6</v>
      </c>
      <c r="D764" s="2" t="s">
        <v>649</v>
      </c>
      <c r="F764" s="2"/>
      <c r="G764" s="2"/>
      <c r="H764" s="2"/>
      <c r="I764" s="2"/>
    </row>
    <row r="765" spans="1:9">
      <c r="A765" s="5" t="s">
        <v>2363</v>
      </c>
      <c r="B765" s="2" t="s">
        <v>492</v>
      </c>
      <c r="C765" s="2" t="s">
        <v>6</v>
      </c>
      <c r="D765" s="2" t="s">
        <v>651</v>
      </c>
      <c r="F765" s="2"/>
      <c r="G765" s="2"/>
      <c r="H765" s="2"/>
      <c r="I765" s="2"/>
    </row>
    <row r="766" spans="1:9">
      <c r="A766" s="5" t="s">
        <v>2363</v>
      </c>
      <c r="B766" s="2" t="s">
        <v>492</v>
      </c>
      <c r="C766" s="2" t="s">
        <v>6</v>
      </c>
      <c r="D766" s="2" t="s">
        <v>652</v>
      </c>
      <c r="F766" s="2"/>
      <c r="G766" s="2"/>
      <c r="H766" s="2"/>
      <c r="I766" s="2"/>
    </row>
    <row r="767" spans="1:9">
      <c r="A767" s="5" t="s">
        <v>2363</v>
      </c>
      <c r="B767" s="2" t="s">
        <v>492</v>
      </c>
      <c r="C767" s="2" t="s">
        <v>6</v>
      </c>
      <c r="D767" s="2" t="s">
        <v>654</v>
      </c>
      <c r="F767" s="2"/>
      <c r="G767" s="2"/>
      <c r="H767" s="2"/>
      <c r="I767" s="2"/>
    </row>
    <row r="768" spans="1:9">
      <c r="A768" s="5" t="s">
        <v>2363</v>
      </c>
      <c r="B768" s="2" t="s">
        <v>501</v>
      </c>
      <c r="C768" s="2" t="s">
        <v>6</v>
      </c>
      <c r="D768" s="2" t="s">
        <v>655</v>
      </c>
      <c r="F768" s="2"/>
      <c r="G768" s="2"/>
      <c r="H768" s="2"/>
      <c r="I768" s="2"/>
    </row>
    <row r="769" spans="1:9">
      <c r="A769" s="5" t="s">
        <v>2363</v>
      </c>
      <c r="B769" s="2" t="s">
        <v>504</v>
      </c>
      <c r="C769" s="2" t="s">
        <v>6</v>
      </c>
      <c r="D769" s="2" t="s">
        <v>656</v>
      </c>
      <c r="F769" s="2"/>
      <c r="G769" s="2"/>
      <c r="H769" s="2"/>
      <c r="I769" s="2"/>
    </row>
    <row r="770" spans="1:9" ht="24">
      <c r="A770" s="5" t="s">
        <v>2363</v>
      </c>
      <c r="B770" s="2" t="s">
        <v>492</v>
      </c>
      <c r="C770" s="2" t="s">
        <v>6</v>
      </c>
      <c r="D770" s="2" t="s">
        <v>658</v>
      </c>
      <c r="F770" s="2"/>
      <c r="G770" s="2"/>
      <c r="H770" s="2"/>
      <c r="I770" s="2"/>
    </row>
    <row r="771" spans="1:9" ht="24">
      <c r="A771" s="5" t="s">
        <v>2363</v>
      </c>
      <c r="B771" s="2" t="s">
        <v>492</v>
      </c>
      <c r="C771" s="2" t="s">
        <v>6</v>
      </c>
      <c r="D771" s="2" t="s">
        <v>661</v>
      </c>
      <c r="F771" s="2"/>
      <c r="G771" s="2"/>
      <c r="H771" s="2"/>
      <c r="I771" s="2"/>
    </row>
    <row r="772" spans="1:9" ht="24">
      <c r="A772" s="5" t="s">
        <v>2363</v>
      </c>
      <c r="B772" s="2" t="s">
        <v>492</v>
      </c>
      <c r="C772" s="2" t="s">
        <v>6</v>
      </c>
      <c r="D772" s="2" t="s">
        <v>662</v>
      </c>
      <c r="F772" s="2"/>
      <c r="G772" s="2"/>
      <c r="H772" s="2"/>
      <c r="I772" s="2"/>
    </row>
    <row r="773" spans="1:9" ht="24">
      <c r="A773" s="5" t="s">
        <v>2363</v>
      </c>
      <c r="B773" s="2" t="s">
        <v>501</v>
      </c>
      <c r="C773" s="2" t="s">
        <v>6</v>
      </c>
      <c r="D773" s="2" t="s">
        <v>665</v>
      </c>
      <c r="F773" s="2"/>
      <c r="G773" s="2"/>
      <c r="H773" s="2"/>
      <c r="I773" s="2"/>
    </row>
    <row r="774" spans="1:9">
      <c r="A774" s="5" t="s">
        <v>2363</v>
      </c>
      <c r="B774" s="2" t="s">
        <v>668</v>
      </c>
      <c r="C774" s="2" t="s">
        <v>1</v>
      </c>
      <c r="D774" s="2" t="s">
        <v>667</v>
      </c>
      <c r="F774" s="2"/>
      <c r="G774" s="2"/>
      <c r="H774" s="2"/>
      <c r="I774" s="2"/>
    </row>
    <row r="775" spans="1:9">
      <c r="A775" s="5" t="s">
        <v>2363</v>
      </c>
      <c r="B775" s="2" t="s">
        <v>668</v>
      </c>
      <c r="C775" s="2" t="s">
        <v>1</v>
      </c>
      <c r="D775" s="2" t="s">
        <v>670</v>
      </c>
      <c r="F775" s="2"/>
      <c r="G775" s="2"/>
      <c r="H775" s="2"/>
      <c r="I775" s="2"/>
    </row>
    <row r="776" spans="1:9">
      <c r="A776" s="5" t="s">
        <v>2363</v>
      </c>
      <c r="B776" s="2" t="s">
        <v>668</v>
      </c>
      <c r="C776" s="2" t="s">
        <v>1</v>
      </c>
      <c r="D776" s="2" t="s">
        <v>672</v>
      </c>
      <c r="F776" s="2"/>
      <c r="G776" s="2"/>
      <c r="H776" s="2"/>
      <c r="I776" s="2"/>
    </row>
    <row r="777" spans="1:9" ht="24">
      <c r="A777" s="5" t="s">
        <v>2363</v>
      </c>
      <c r="B777" s="2" t="s">
        <v>675</v>
      </c>
      <c r="C777" s="2" t="s">
        <v>1</v>
      </c>
      <c r="D777" s="2" t="s">
        <v>674</v>
      </c>
      <c r="F777" s="2"/>
      <c r="G777" s="2"/>
      <c r="H777" s="2"/>
      <c r="I777" s="2"/>
    </row>
    <row r="778" spans="1:9">
      <c r="A778" s="5" t="s">
        <v>2363</v>
      </c>
      <c r="B778" s="2" t="s">
        <v>668</v>
      </c>
      <c r="C778" s="2" t="s">
        <v>1</v>
      </c>
      <c r="D778" s="2" t="s">
        <v>677</v>
      </c>
      <c r="F778" s="2"/>
      <c r="G778" s="2"/>
      <c r="H778" s="2"/>
      <c r="I778" s="2"/>
    </row>
    <row r="779" spans="1:9" ht="24">
      <c r="A779" s="5" t="s">
        <v>2363</v>
      </c>
      <c r="B779" s="2" t="s">
        <v>668</v>
      </c>
      <c r="C779" s="2" t="s">
        <v>1</v>
      </c>
      <c r="D779" s="2" t="s">
        <v>678</v>
      </c>
      <c r="F779" s="2"/>
      <c r="G779" s="2"/>
      <c r="H779" s="2"/>
      <c r="I779" s="2"/>
    </row>
    <row r="780" spans="1:9">
      <c r="A780" s="5" t="s">
        <v>2363</v>
      </c>
      <c r="B780" s="2" t="s">
        <v>681</v>
      </c>
      <c r="C780" s="2" t="s">
        <v>1</v>
      </c>
      <c r="D780" s="2" t="s">
        <v>680</v>
      </c>
      <c r="F780" s="2"/>
      <c r="G780" s="2"/>
      <c r="H780" s="2"/>
      <c r="I780" s="2"/>
    </row>
    <row r="781" spans="1:9">
      <c r="A781" s="5" t="s">
        <v>2363</v>
      </c>
      <c r="B781" s="2" t="s">
        <v>675</v>
      </c>
      <c r="C781" s="2" t="s">
        <v>1</v>
      </c>
      <c r="D781" s="2" t="s">
        <v>683</v>
      </c>
      <c r="F781" s="2"/>
      <c r="G781" s="2"/>
      <c r="H781" s="2"/>
      <c r="I781" s="2"/>
    </row>
    <row r="782" spans="1:9">
      <c r="A782" s="5" t="s">
        <v>2363</v>
      </c>
      <c r="B782" s="2" t="s">
        <v>686</v>
      </c>
      <c r="C782" s="2" t="s">
        <v>1</v>
      </c>
      <c r="D782" s="2" t="s">
        <v>685</v>
      </c>
      <c r="F782" s="2"/>
      <c r="G782" s="2"/>
      <c r="H782" s="2"/>
      <c r="I782" s="2"/>
    </row>
    <row r="783" spans="1:9">
      <c r="A783" s="5" t="s">
        <v>2363</v>
      </c>
      <c r="B783" s="2" t="s">
        <v>668</v>
      </c>
      <c r="C783" s="2" t="s">
        <v>1</v>
      </c>
      <c r="D783" s="2" t="s">
        <v>687</v>
      </c>
      <c r="F783" s="2"/>
      <c r="G783" s="2"/>
      <c r="H783" s="2"/>
      <c r="I783" s="2"/>
    </row>
    <row r="784" spans="1:9">
      <c r="A784" s="5" t="s">
        <v>2363</v>
      </c>
      <c r="B784" s="2" t="s">
        <v>690</v>
      </c>
      <c r="C784" s="2" t="s">
        <v>1</v>
      </c>
      <c r="D784" s="2" t="s">
        <v>689</v>
      </c>
      <c r="F784" s="2"/>
      <c r="G784" s="2"/>
      <c r="H784" s="2"/>
      <c r="I784" s="2"/>
    </row>
    <row r="785" spans="1:9">
      <c r="A785" s="5" t="s">
        <v>2363</v>
      </c>
      <c r="B785" s="2" t="s">
        <v>693</v>
      </c>
      <c r="C785" s="2" t="s">
        <v>1</v>
      </c>
      <c r="D785" s="2" t="s">
        <v>692</v>
      </c>
      <c r="F785" s="2"/>
      <c r="G785" s="2"/>
      <c r="H785" s="2"/>
      <c r="I785" s="2"/>
    </row>
    <row r="786" spans="1:9">
      <c r="A786" s="5" t="s">
        <v>2363</v>
      </c>
      <c r="B786" s="2" t="s">
        <v>697</v>
      </c>
      <c r="C786" s="2" t="s">
        <v>1</v>
      </c>
      <c r="D786" s="2" t="s">
        <v>696</v>
      </c>
      <c r="F786" s="2"/>
      <c r="G786" s="2"/>
      <c r="H786" s="2"/>
      <c r="I786" s="2"/>
    </row>
    <row r="787" spans="1:9">
      <c r="A787" s="5" t="s">
        <v>2363</v>
      </c>
      <c r="B787" s="2" t="s">
        <v>700</v>
      </c>
      <c r="C787" s="2" t="s">
        <v>1</v>
      </c>
      <c r="D787" s="2" t="s">
        <v>699</v>
      </c>
      <c r="F787" s="2"/>
      <c r="G787" s="2"/>
      <c r="H787" s="2"/>
      <c r="I787" s="2"/>
    </row>
    <row r="788" spans="1:9">
      <c r="A788" s="5" t="s">
        <v>2363</v>
      </c>
      <c r="B788" s="2" t="s">
        <v>675</v>
      </c>
      <c r="C788" s="2" t="s">
        <v>1</v>
      </c>
      <c r="D788" s="2" t="s">
        <v>702</v>
      </c>
      <c r="F788" s="2"/>
      <c r="G788" s="2"/>
      <c r="H788" s="2"/>
      <c r="I788" s="2"/>
    </row>
    <row r="789" spans="1:9">
      <c r="A789" s="5" t="s">
        <v>2363</v>
      </c>
      <c r="B789" s="2" t="s">
        <v>668</v>
      </c>
      <c r="C789" s="2" t="s">
        <v>2</v>
      </c>
      <c r="D789" s="2" t="s">
        <v>703</v>
      </c>
      <c r="F789" s="2"/>
      <c r="G789" s="2"/>
      <c r="H789" s="2"/>
      <c r="I789" s="2"/>
    </row>
    <row r="790" spans="1:9">
      <c r="A790" s="5" t="s">
        <v>2363</v>
      </c>
      <c r="B790" s="2" t="s">
        <v>668</v>
      </c>
      <c r="C790" s="2" t="s">
        <v>2</v>
      </c>
      <c r="D790" s="2" t="s">
        <v>705</v>
      </c>
      <c r="F790" s="2"/>
      <c r="G790" s="2"/>
      <c r="H790" s="2"/>
      <c r="I790" s="2"/>
    </row>
    <row r="791" spans="1:9">
      <c r="A791" s="5" t="s">
        <v>2363</v>
      </c>
      <c r="B791" s="2" t="s">
        <v>668</v>
      </c>
      <c r="C791" s="2" t="s">
        <v>2</v>
      </c>
      <c r="D791" s="2" t="s">
        <v>707</v>
      </c>
      <c r="F791" s="2"/>
      <c r="G791" s="2"/>
      <c r="H791" s="2"/>
      <c r="I791" s="2"/>
    </row>
    <row r="792" spans="1:9">
      <c r="A792" s="5" t="s">
        <v>2363</v>
      </c>
      <c r="B792" s="2" t="s">
        <v>668</v>
      </c>
      <c r="C792" s="2" t="s">
        <v>2</v>
      </c>
      <c r="D792" s="2" t="s">
        <v>709</v>
      </c>
      <c r="F792" s="2"/>
      <c r="G792" s="2"/>
      <c r="H792" s="2"/>
      <c r="I792" s="2"/>
    </row>
    <row r="793" spans="1:9">
      <c r="A793" s="5" t="s">
        <v>2363</v>
      </c>
      <c r="B793" s="2" t="s">
        <v>668</v>
      </c>
      <c r="C793" s="2" t="s">
        <v>2</v>
      </c>
      <c r="D793" s="2" t="s">
        <v>712</v>
      </c>
      <c r="F793" s="2"/>
      <c r="G793" s="2"/>
      <c r="H793" s="2"/>
      <c r="I793" s="2"/>
    </row>
    <row r="794" spans="1:9">
      <c r="A794" s="5" t="s">
        <v>2363</v>
      </c>
      <c r="B794" s="2" t="s">
        <v>668</v>
      </c>
      <c r="C794" s="2" t="s">
        <v>2</v>
      </c>
      <c r="D794" s="2" t="s">
        <v>714</v>
      </c>
      <c r="F794" s="2"/>
      <c r="G794" s="2"/>
      <c r="H794" s="2"/>
      <c r="I794" s="2"/>
    </row>
    <row r="795" spans="1:9">
      <c r="A795" s="5" t="s">
        <v>2363</v>
      </c>
      <c r="B795" s="2" t="s">
        <v>668</v>
      </c>
      <c r="C795" s="2" t="s">
        <v>2</v>
      </c>
      <c r="D795" s="2" t="s">
        <v>717</v>
      </c>
      <c r="F795" s="2"/>
      <c r="G795" s="2"/>
      <c r="H795" s="2"/>
      <c r="I795" s="2"/>
    </row>
    <row r="796" spans="1:9">
      <c r="A796" s="5" t="s">
        <v>2363</v>
      </c>
      <c r="B796" s="2" t="s">
        <v>668</v>
      </c>
      <c r="C796" s="2" t="s">
        <v>2</v>
      </c>
      <c r="D796" s="2" t="s">
        <v>719</v>
      </c>
      <c r="F796" s="2"/>
      <c r="G796" s="2"/>
      <c r="H796" s="2"/>
      <c r="I796" s="2"/>
    </row>
    <row r="797" spans="1:9">
      <c r="A797" s="5" t="s">
        <v>2363</v>
      </c>
      <c r="B797" s="2" t="s">
        <v>668</v>
      </c>
      <c r="C797" s="2" t="s">
        <v>2</v>
      </c>
      <c r="D797" s="2" t="s">
        <v>721</v>
      </c>
      <c r="F797" s="2"/>
      <c r="G797" s="2"/>
      <c r="H797" s="2"/>
      <c r="I797" s="2"/>
    </row>
    <row r="798" spans="1:9">
      <c r="A798" s="5" t="s">
        <v>2363</v>
      </c>
      <c r="B798" s="2" t="s">
        <v>668</v>
      </c>
      <c r="C798" s="2" t="s">
        <v>2</v>
      </c>
      <c r="D798" s="2" t="s">
        <v>723</v>
      </c>
      <c r="F798" s="2"/>
      <c r="G798" s="2"/>
      <c r="H798" s="2"/>
      <c r="I798" s="2"/>
    </row>
    <row r="799" spans="1:9">
      <c r="A799" s="5" t="s">
        <v>2363</v>
      </c>
      <c r="B799" s="2" t="s">
        <v>668</v>
      </c>
      <c r="C799" s="2" t="s">
        <v>2</v>
      </c>
      <c r="D799" s="2" t="s">
        <v>726</v>
      </c>
      <c r="F799" s="2"/>
      <c r="G799" s="2"/>
      <c r="H799" s="2"/>
      <c r="I799" s="2"/>
    </row>
    <row r="800" spans="1:9">
      <c r="A800" s="5" t="s">
        <v>2363</v>
      </c>
      <c r="B800" s="2" t="s">
        <v>668</v>
      </c>
      <c r="C800" s="2" t="s">
        <v>2</v>
      </c>
      <c r="D800" s="2" t="s">
        <v>728</v>
      </c>
      <c r="F800" s="2"/>
      <c r="G800" s="2"/>
      <c r="H800" s="2"/>
      <c r="I800" s="2"/>
    </row>
    <row r="801" spans="1:9">
      <c r="A801" s="5" t="s">
        <v>2363</v>
      </c>
      <c r="B801" s="2" t="s">
        <v>668</v>
      </c>
      <c r="C801" s="2" t="s">
        <v>2</v>
      </c>
      <c r="D801" s="2" t="s">
        <v>730</v>
      </c>
      <c r="F801" s="2"/>
      <c r="G801" s="2"/>
      <c r="H801" s="2"/>
      <c r="I801" s="2"/>
    </row>
    <row r="802" spans="1:9">
      <c r="A802" s="5" t="s">
        <v>2363</v>
      </c>
      <c r="B802" s="2" t="s">
        <v>668</v>
      </c>
      <c r="C802" s="2" t="s">
        <v>2</v>
      </c>
      <c r="D802" s="2" t="s">
        <v>732</v>
      </c>
      <c r="F802" s="2"/>
      <c r="G802" s="2"/>
      <c r="H802" s="2"/>
      <c r="I802" s="2"/>
    </row>
    <row r="803" spans="1:9">
      <c r="A803" s="5" t="s">
        <v>2363</v>
      </c>
      <c r="B803" s="2" t="s">
        <v>668</v>
      </c>
      <c r="C803" s="2" t="s">
        <v>2</v>
      </c>
      <c r="D803" s="2" t="s">
        <v>734</v>
      </c>
      <c r="F803" s="2"/>
      <c r="G803" s="2"/>
      <c r="H803" s="2"/>
      <c r="I803" s="2"/>
    </row>
    <row r="804" spans="1:9">
      <c r="A804" s="5" t="s">
        <v>2363</v>
      </c>
      <c r="B804" s="2" t="s">
        <v>668</v>
      </c>
      <c r="C804" s="2" t="s">
        <v>3</v>
      </c>
      <c r="D804" s="2" t="s">
        <v>737</v>
      </c>
      <c r="F804" s="2"/>
      <c r="G804" s="2"/>
      <c r="H804" s="2"/>
      <c r="I804" s="2"/>
    </row>
    <row r="805" spans="1:9">
      <c r="A805" s="5" t="s">
        <v>2363</v>
      </c>
      <c r="B805" s="2" t="s">
        <v>668</v>
      </c>
      <c r="C805" s="2" t="s">
        <v>3</v>
      </c>
      <c r="D805" s="2" t="s">
        <v>739</v>
      </c>
      <c r="F805" s="2"/>
      <c r="G805" s="2"/>
      <c r="H805" s="2"/>
      <c r="I805" s="2"/>
    </row>
    <row r="806" spans="1:9">
      <c r="A806" s="5" t="s">
        <v>2363</v>
      </c>
      <c r="B806" s="2" t="s">
        <v>668</v>
      </c>
      <c r="C806" s="2" t="s">
        <v>3</v>
      </c>
      <c r="D806" s="2" t="s">
        <v>741</v>
      </c>
      <c r="F806" s="2"/>
      <c r="G806" s="2"/>
      <c r="H806" s="2"/>
      <c r="I806" s="2"/>
    </row>
    <row r="807" spans="1:9">
      <c r="A807" s="5" t="s">
        <v>2363</v>
      </c>
      <c r="B807" s="2" t="s">
        <v>668</v>
      </c>
      <c r="C807" s="2" t="s">
        <v>3</v>
      </c>
      <c r="D807" s="2" t="s">
        <v>744</v>
      </c>
      <c r="F807" s="2"/>
      <c r="G807" s="2"/>
      <c r="H807" s="2"/>
      <c r="I807" s="2"/>
    </row>
    <row r="808" spans="1:9">
      <c r="A808" s="5" t="s">
        <v>2363</v>
      </c>
      <c r="B808" s="2" t="s">
        <v>668</v>
      </c>
      <c r="C808" s="2" t="s">
        <v>3</v>
      </c>
      <c r="D808" s="2" t="s">
        <v>746</v>
      </c>
      <c r="F808" s="2"/>
      <c r="G808" s="2"/>
      <c r="H808" s="2"/>
      <c r="I808" s="2"/>
    </row>
    <row r="809" spans="1:9" ht="24">
      <c r="A809" s="5" t="s">
        <v>2363</v>
      </c>
      <c r="B809" s="2" t="s">
        <v>668</v>
      </c>
      <c r="C809" s="2" t="s">
        <v>3</v>
      </c>
      <c r="D809" s="2" t="s">
        <v>748</v>
      </c>
      <c r="F809" s="2"/>
      <c r="G809" s="2"/>
      <c r="H809" s="2"/>
      <c r="I809" s="2"/>
    </row>
    <row r="810" spans="1:9">
      <c r="A810" s="5" t="s">
        <v>2363</v>
      </c>
      <c r="B810" s="2" t="s">
        <v>668</v>
      </c>
      <c r="C810" s="2" t="s">
        <v>3</v>
      </c>
      <c r="D810" s="2" t="s">
        <v>750</v>
      </c>
      <c r="F810" s="2"/>
      <c r="G810" s="2"/>
      <c r="H810" s="2"/>
      <c r="I810" s="2"/>
    </row>
    <row r="811" spans="1:9">
      <c r="A811" s="5" t="s">
        <v>2363</v>
      </c>
      <c r="B811" s="2" t="s">
        <v>668</v>
      </c>
      <c r="C811" s="2" t="s">
        <v>3</v>
      </c>
      <c r="D811" s="2" t="s">
        <v>752</v>
      </c>
      <c r="F811" s="2"/>
      <c r="G811" s="2"/>
      <c r="H811" s="2"/>
      <c r="I811" s="2"/>
    </row>
    <row r="812" spans="1:9">
      <c r="A812" s="5" t="s">
        <v>2363</v>
      </c>
      <c r="B812" s="2" t="s">
        <v>697</v>
      </c>
      <c r="C812" s="2" t="s">
        <v>3</v>
      </c>
      <c r="D812" s="2" t="s">
        <v>754</v>
      </c>
      <c r="F812" s="2"/>
      <c r="G812" s="2"/>
      <c r="H812" s="2"/>
      <c r="I812" s="2"/>
    </row>
    <row r="813" spans="1:9">
      <c r="A813" s="5" t="s">
        <v>2363</v>
      </c>
      <c r="B813" s="2" t="s">
        <v>757</v>
      </c>
      <c r="C813" s="2" t="s">
        <v>3</v>
      </c>
      <c r="D813" s="2" t="s">
        <v>756</v>
      </c>
      <c r="F813" s="2"/>
      <c r="G813" s="2"/>
      <c r="H813" s="2"/>
      <c r="I813" s="2"/>
    </row>
    <row r="814" spans="1:9">
      <c r="A814" s="5" t="s">
        <v>2363</v>
      </c>
      <c r="B814" s="2" t="s">
        <v>681</v>
      </c>
      <c r="C814" s="2" t="s">
        <v>3</v>
      </c>
      <c r="D814" s="2" t="s">
        <v>759</v>
      </c>
      <c r="F814" s="2"/>
      <c r="G814" s="2"/>
      <c r="H814" s="2"/>
      <c r="I814" s="2"/>
    </row>
    <row r="815" spans="1:9">
      <c r="A815" s="5" t="s">
        <v>2363</v>
      </c>
      <c r="B815" s="2" t="s">
        <v>690</v>
      </c>
      <c r="C815" s="2" t="s">
        <v>3</v>
      </c>
      <c r="D815" s="2" t="s">
        <v>689</v>
      </c>
      <c r="F815" s="2"/>
      <c r="G815" s="2"/>
      <c r="H815" s="2"/>
      <c r="I815" s="2"/>
    </row>
    <row r="816" spans="1:9">
      <c r="A816" s="5" t="s">
        <v>2363</v>
      </c>
      <c r="B816" s="2" t="s">
        <v>693</v>
      </c>
      <c r="C816" s="2" t="s">
        <v>3</v>
      </c>
      <c r="D816" s="2" t="s">
        <v>692</v>
      </c>
      <c r="F816" s="2"/>
      <c r="G816" s="2"/>
      <c r="H816" s="2"/>
      <c r="I816" s="2"/>
    </row>
    <row r="817" spans="1:9">
      <c r="A817" s="5" t="s">
        <v>2363</v>
      </c>
      <c r="B817" s="2" t="s">
        <v>697</v>
      </c>
      <c r="C817" s="2" t="s">
        <v>3</v>
      </c>
      <c r="D817" s="2" t="s">
        <v>696</v>
      </c>
      <c r="F817" s="2"/>
      <c r="G817" s="2"/>
      <c r="H817" s="2"/>
      <c r="I817" s="2"/>
    </row>
    <row r="818" spans="1:9">
      <c r="A818" s="5" t="s">
        <v>2363</v>
      </c>
      <c r="B818" s="2" t="s">
        <v>693</v>
      </c>
      <c r="C818" s="2" t="s">
        <v>3</v>
      </c>
      <c r="D818" s="2" t="s">
        <v>761</v>
      </c>
      <c r="F818" s="2"/>
      <c r="G818" s="2"/>
      <c r="H818" s="2"/>
      <c r="I818" s="2"/>
    </row>
    <row r="819" spans="1:9">
      <c r="A819" s="5" t="s">
        <v>2363</v>
      </c>
      <c r="B819" s="2" t="s">
        <v>690</v>
      </c>
      <c r="C819" s="2" t="s">
        <v>4</v>
      </c>
      <c r="D819" s="2" t="s">
        <v>763</v>
      </c>
      <c r="F819" s="2"/>
      <c r="G819" s="2"/>
      <c r="H819" s="2"/>
      <c r="I819" s="2"/>
    </row>
    <row r="820" spans="1:9">
      <c r="A820" s="5" t="s">
        <v>2363</v>
      </c>
      <c r="B820" s="2" t="s">
        <v>668</v>
      </c>
      <c r="C820" s="2" t="s">
        <v>4</v>
      </c>
      <c r="D820" s="2" t="s">
        <v>766</v>
      </c>
      <c r="F820" s="2"/>
      <c r="G820" s="2"/>
      <c r="H820" s="2"/>
      <c r="I820" s="2"/>
    </row>
    <row r="821" spans="1:9">
      <c r="A821" s="5" t="s">
        <v>2363</v>
      </c>
      <c r="B821" s="2" t="s">
        <v>697</v>
      </c>
      <c r="C821" s="2" t="s">
        <v>4</v>
      </c>
      <c r="D821" s="2" t="s">
        <v>754</v>
      </c>
      <c r="F821" s="2"/>
      <c r="G821" s="2"/>
      <c r="H821" s="2"/>
      <c r="I821" s="2"/>
    </row>
    <row r="822" spans="1:9">
      <c r="A822" s="5" t="s">
        <v>2363</v>
      </c>
      <c r="B822" s="2" t="s">
        <v>757</v>
      </c>
      <c r="C822" s="2" t="s">
        <v>4</v>
      </c>
      <c r="D822" s="2" t="s">
        <v>756</v>
      </c>
      <c r="F822" s="2"/>
      <c r="G822" s="2"/>
      <c r="H822" s="2"/>
      <c r="I822" s="2"/>
    </row>
    <row r="823" spans="1:9">
      <c r="A823" s="5" t="s">
        <v>2363</v>
      </c>
      <c r="B823" s="2" t="s">
        <v>668</v>
      </c>
      <c r="C823" s="2" t="s">
        <v>4</v>
      </c>
      <c r="D823" s="2" t="s">
        <v>730</v>
      </c>
      <c r="F823" s="2"/>
      <c r="G823" s="2"/>
      <c r="H823" s="2"/>
      <c r="I823" s="2"/>
    </row>
    <row r="824" spans="1:9">
      <c r="A824" s="5" t="s">
        <v>2363</v>
      </c>
      <c r="B824" s="2" t="s">
        <v>668</v>
      </c>
      <c r="C824" s="2" t="s">
        <v>4</v>
      </c>
      <c r="D824" s="2" t="s">
        <v>744</v>
      </c>
      <c r="F824" s="2"/>
      <c r="G824" s="2"/>
      <c r="H824" s="2"/>
      <c r="I824" s="2"/>
    </row>
    <row r="825" spans="1:9">
      <c r="A825" s="5" t="s">
        <v>2363</v>
      </c>
      <c r="B825" s="2" t="s">
        <v>668</v>
      </c>
      <c r="C825" s="2" t="s">
        <v>4</v>
      </c>
      <c r="D825" s="2" t="s">
        <v>737</v>
      </c>
      <c r="F825" s="2"/>
      <c r="G825" s="2"/>
      <c r="H825" s="2"/>
      <c r="I825" s="2"/>
    </row>
    <row r="826" spans="1:9">
      <c r="A826" s="5" t="s">
        <v>2363</v>
      </c>
      <c r="B826" s="2" t="s">
        <v>668</v>
      </c>
      <c r="C826" s="2" t="s">
        <v>4</v>
      </c>
      <c r="D826" s="2" t="s">
        <v>739</v>
      </c>
      <c r="F826" s="2"/>
      <c r="G826" s="2"/>
      <c r="H826" s="2"/>
      <c r="I826" s="2"/>
    </row>
    <row r="827" spans="1:9">
      <c r="A827" s="5" t="s">
        <v>2363</v>
      </c>
      <c r="B827" s="2" t="s">
        <v>668</v>
      </c>
      <c r="C827" s="2" t="s">
        <v>4</v>
      </c>
      <c r="D827" s="2" t="s">
        <v>741</v>
      </c>
      <c r="F827" s="2"/>
      <c r="G827" s="2"/>
      <c r="H827" s="2"/>
      <c r="I827" s="2"/>
    </row>
    <row r="828" spans="1:9">
      <c r="A828" s="5" t="s">
        <v>2363</v>
      </c>
      <c r="B828" s="2" t="s">
        <v>668</v>
      </c>
      <c r="C828" s="2" t="s">
        <v>4</v>
      </c>
      <c r="D828" s="2" t="s">
        <v>752</v>
      </c>
      <c r="F828" s="2"/>
      <c r="G828" s="2"/>
      <c r="H828" s="2"/>
      <c r="I828" s="2"/>
    </row>
    <row r="829" spans="1:9">
      <c r="A829" s="5" t="s">
        <v>2363</v>
      </c>
      <c r="B829" s="2" t="s">
        <v>668</v>
      </c>
      <c r="C829" s="2" t="s">
        <v>4</v>
      </c>
      <c r="D829" s="2" t="s">
        <v>746</v>
      </c>
      <c r="F829" s="2"/>
      <c r="G829" s="2"/>
      <c r="H829" s="2"/>
      <c r="I829" s="2"/>
    </row>
    <row r="830" spans="1:9">
      <c r="A830" s="5" t="s">
        <v>2363</v>
      </c>
      <c r="B830" s="2" t="s">
        <v>681</v>
      </c>
      <c r="C830" s="2" t="s">
        <v>4</v>
      </c>
      <c r="D830" s="2" t="s">
        <v>768</v>
      </c>
      <c r="F830" s="2"/>
      <c r="G830" s="2"/>
      <c r="H830" s="2"/>
      <c r="I830" s="2"/>
    </row>
    <row r="831" spans="1:9" ht="24">
      <c r="A831" s="5" t="s">
        <v>2363</v>
      </c>
      <c r="B831" s="2" t="s">
        <v>693</v>
      </c>
      <c r="C831" s="2" t="s">
        <v>4</v>
      </c>
      <c r="D831" s="2" t="s">
        <v>769</v>
      </c>
      <c r="F831" s="2"/>
      <c r="G831" s="2"/>
      <c r="H831" s="2"/>
      <c r="I831" s="2"/>
    </row>
    <row r="832" spans="1:9">
      <c r="A832" s="5" t="s">
        <v>2363</v>
      </c>
      <c r="B832" s="2" t="s">
        <v>773</v>
      </c>
      <c r="C832" s="2" t="s">
        <v>4</v>
      </c>
      <c r="D832" s="2" t="s">
        <v>772</v>
      </c>
      <c r="F832" s="2"/>
      <c r="G832" s="2"/>
      <c r="H832" s="2"/>
      <c r="I832" s="2"/>
    </row>
    <row r="833" spans="1:9">
      <c r="A833" s="5" t="s">
        <v>2363</v>
      </c>
      <c r="B833" s="2" t="s">
        <v>775</v>
      </c>
      <c r="C833" s="2" t="s">
        <v>4</v>
      </c>
      <c r="D833" s="2" t="s">
        <v>774</v>
      </c>
      <c r="F833" s="2"/>
      <c r="G833" s="2"/>
      <c r="H833" s="2"/>
      <c r="I833" s="2"/>
    </row>
    <row r="834" spans="1:9">
      <c r="A834" s="5" t="s">
        <v>2363</v>
      </c>
      <c r="B834" s="2" t="s">
        <v>668</v>
      </c>
      <c r="C834" s="2" t="s">
        <v>5</v>
      </c>
      <c r="D834" s="2" t="s">
        <v>776</v>
      </c>
      <c r="F834" s="2"/>
      <c r="G834" s="2"/>
      <c r="H834" s="2"/>
      <c r="I834" s="2"/>
    </row>
    <row r="835" spans="1:9">
      <c r="A835" s="5" t="s">
        <v>2363</v>
      </c>
      <c r="B835" s="2" t="s">
        <v>668</v>
      </c>
      <c r="C835" s="2" t="s">
        <v>5</v>
      </c>
      <c r="D835" s="2" t="s">
        <v>778</v>
      </c>
      <c r="F835" s="2"/>
      <c r="G835" s="2"/>
      <c r="H835" s="2"/>
      <c r="I835" s="2"/>
    </row>
    <row r="836" spans="1:9">
      <c r="A836" s="5" t="s">
        <v>2363</v>
      </c>
      <c r="B836" s="2" t="s">
        <v>668</v>
      </c>
      <c r="C836" s="2" t="s">
        <v>5</v>
      </c>
      <c r="D836" s="2" t="s">
        <v>780</v>
      </c>
      <c r="F836" s="2"/>
      <c r="G836" s="2"/>
      <c r="H836" s="2"/>
      <c r="I836" s="2"/>
    </row>
    <row r="837" spans="1:9">
      <c r="A837" s="5" t="s">
        <v>2363</v>
      </c>
      <c r="B837" s="2" t="s">
        <v>668</v>
      </c>
      <c r="C837" s="2" t="s">
        <v>5</v>
      </c>
      <c r="D837" s="2" t="s">
        <v>782</v>
      </c>
      <c r="F837" s="2"/>
      <c r="G837" s="2"/>
      <c r="H837" s="2"/>
      <c r="I837" s="2"/>
    </row>
    <row r="838" spans="1:9">
      <c r="A838" s="5" t="s">
        <v>2363</v>
      </c>
      <c r="B838" s="2" t="s">
        <v>668</v>
      </c>
      <c r="C838" s="2" t="s">
        <v>5</v>
      </c>
      <c r="D838" s="2" t="s">
        <v>784</v>
      </c>
      <c r="F838" s="2"/>
      <c r="G838" s="2"/>
      <c r="H838" s="2"/>
      <c r="I838" s="2"/>
    </row>
    <row r="839" spans="1:9">
      <c r="A839" s="5" t="s">
        <v>2363</v>
      </c>
      <c r="B839" s="2" t="s">
        <v>697</v>
      </c>
      <c r="C839" s="2" t="s">
        <v>5</v>
      </c>
      <c r="D839" s="2" t="s">
        <v>786</v>
      </c>
      <c r="F839" s="2"/>
      <c r="G839" s="2"/>
      <c r="H839" s="2"/>
      <c r="I839" s="2"/>
    </row>
    <row r="840" spans="1:9" ht="24">
      <c r="A840" s="5" t="s">
        <v>2363</v>
      </c>
      <c r="B840" s="2" t="s">
        <v>697</v>
      </c>
      <c r="C840" s="2" t="s">
        <v>5</v>
      </c>
      <c r="D840" s="2" t="s">
        <v>788</v>
      </c>
      <c r="F840" s="2"/>
      <c r="G840" s="2"/>
      <c r="H840" s="2"/>
      <c r="I840" s="2"/>
    </row>
    <row r="841" spans="1:9">
      <c r="A841" s="5" t="s">
        <v>2363</v>
      </c>
      <c r="B841" s="2" t="s">
        <v>693</v>
      </c>
      <c r="C841" s="2" t="s">
        <v>5</v>
      </c>
      <c r="D841" s="2" t="s">
        <v>789</v>
      </c>
      <c r="F841" s="2"/>
      <c r="G841" s="2"/>
      <c r="H841" s="2"/>
      <c r="I841" s="2"/>
    </row>
    <row r="842" spans="1:9" ht="24">
      <c r="A842" s="5" t="s">
        <v>2363</v>
      </c>
      <c r="B842" s="2" t="s">
        <v>693</v>
      </c>
      <c r="C842" s="2" t="s">
        <v>5</v>
      </c>
      <c r="D842" s="2" t="s">
        <v>791</v>
      </c>
      <c r="F842" s="2"/>
      <c r="G842" s="2"/>
      <c r="H842" s="2"/>
      <c r="I842" s="2"/>
    </row>
    <row r="843" spans="1:9">
      <c r="A843" s="5" t="s">
        <v>2363</v>
      </c>
      <c r="B843" s="2" t="s">
        <v>794</v>
      </c>
      <c r="C843" s="2" t="s">
        <v>5</v>
      </c>
      <c r="D843" s="2" t="s">
        <v>793</v>
      </c>
      <c r="F843" s="2"/>
      <c r="G843" s="2"/>
      <c r="H843" s="2"/>
      <c r="I843" s="2"/>
    </row>
    <row r="844" spans="1:9">
      <c r="A844" s="5" t="s">
        <v>2363</v>
      </c>
      <c r="B844" s="2" t="s">
        <v>681</v>
      </c>
      <c r="C844" s="2" t="s">
        <v>5</v>
      </c>
      <c r="D844" s="2" t="s">
        <v>796</v>
      </c>
      <c r="F844" s="2"/>
      <c r="G844" s="2"/>
      <c r="H844" s="2"/>
      <c r="I844" s="2"/>
    </row>
    <row r="845" spans="1:9">
      <c r="A845" s="5" t="s">
        <v>2363</v>
      </c>
      <c r="B845" s="2" t="s">
        <v>690</v>
      </c>
      <c r="C845" s="2" t="s">
        <v>5</v>
      </c>
      <c r="D845" s="2" t="s">
        <v>797</v>
      </c>
      <c r="F845" s="2"/>
      <c r="G845" s="2"/>
      <c r="H845" s="2"/>
      <c r="I845" s="2"/>
    </row>
    <row r="846" spans="1:9">
      <c r="A846" s="5" t="s">
        <v>2363</v>
      </c>
      <c r="B846" s="2" t="s">
        <v>686</v>
      </c>
      <c r="C846" s="2" t="s">
        <v>5</v>
      </c>
      <c r="D846" s="2" t="s">
        <v>799</v>
      </c>
      <c r="F846" s="2"/>
      <c r="G846" s="2"/>
      <c r="H846" s="2"/>
      <c r="I846" s="2"/>
    </row>
    <row r="847" spans="1:9">
      <c r="A847" s="5" t="s">
        <v>2363</v>
      </c>
      <c r="B847" s="2" t="s">
        <v>700</v>
      </c>
      <c r="C847" s="2" t="s">
        <v>5</v>
      </c>
      <c r="D847" s="2" t="s">
        <v>801</v>
      </c>
      <c r="F847" s="2"/>
      <c r="G847" s="2"/>
      <c r="H847" s="2"/>
      <c r="I847" s="2"/>
    </row>
    <row r="848" spans="1:9">
      <c r="A848" s="5" t="s">
        <v>2363</v>
      </c>
      <c r="B848" s="2" t="s">
        <v>693</v>
      </c>
      <c r="C848" s="2" t="s">
        <v>5</v>
      </c>
      <c r="D848" s="2" t="s">
        <v>802</v>
      </c>
      <c r="F848" s="2"/>
      <c r="G848" s="2"/>
      <c r="H848" s="2"/>
      <c r="I848" s="2"/>
    </row>
    <row r="849" spans="1:9">
      <c r="A849" s="5" t="s">
        <v>2363</v>
      </c>
      <c r="B849" s="2" t="s">
        <v>804</v>
      </c>
      <c r="C849" s="2" t="s">
        <v>6</v>
      </c>
      <c r="D849" s="2" t="s">
        <v>803</v>
      </c>
      <c r="F849" s="2"/>
      <c r="G849" s="2"/>
      <c r="H849" s="2"/>
      <c r="I849" s="2"/>
    </row>
    <row r="850" spans="1:9">
      <c r="A850" s="5" t="s">
        <v>2363</v>
      </c>
      <c r="B850" s="2" t="s">
        <v>693</v>
      </c>
      <c r="C850" s="2" t="s">
        <v>6</v>
      </c>
      <c r="D850" s="2" t="s">
        <v>805</v>
      </c>
      <c r="F850" s="2"/>
      <c r="G850" s="2"/>
      <c r="H850" s="2"/>
      <c r="I850" s="2"/>
    </row>
    <row r="851" spans="1:9">
      <c r="A851" s="5" t="s">
        <v>2363</v>
      </c>
      <c r="B851" s="2" t="s">
        <v>697</v>
      </c>
      <c r="C851" s="2" t="s">
        <v>6</v>
      </c>
      <c r="D851" s="2" t="s">
        <v>807</v>
      </c>
      <c r="F851" s="2"/>
      <c r="G851" s="2"/>
      <c r="H851" s="2"/>
      <c r="I851" s="2"/>
    </row>
    <row r="852" spans="1:9">
      <c r="A852" s="5" t="s">
        <v>2363</v>
      </c>
      <c r="B852" s="2" t="s">
        <v>757</v>
      </c>
      <c r="C852" s="2" t="s">
        <v>6</v>
      </c>
      <c r="D852" s="2" t="s">
        <v>808</v>
      </c>
      <c r="F852" s="2"/>
      <c r="G852" s="2"/>
      <c r="H852" s="2"/>
      <c r="I852" s="2"/>
    </row>
    <row r="853" spans="1:9">
      <c r="A853" s="5" t="s">
        <v>2363</v>
      </c>
      <c r="B853" s="2" t="s">
        <v>690</v>
      </c>
      <c r="C853" s="2" t="s">
        <v>6</v>
      </c>
      <c r="D853" s="2" t="s">
        <v>809</v>
      </c>
      <c r="F853" s="2"/>
      <c r="G853" s="2"/>
      <c r="H853" s="2"/>
      <c r="I853" s="2"/>
    </row>
    <row r="854" spans="1:9">
      <c r="A854" s="5" t="s">
        <v>2363</v>
      </c>
      <c r="B854" s="2" t="s">
        <v>675</v>
      </c>
      <c r="C854" s="2" t="s">
        <v>6</v>
      </c>
      <c r="D854" s="2" t="s">
        <v>811</v>
      </c>
      <c r="F854" s="2"/>
      <c r="G854" s="2"/>
      <c r="H854" s="2"/>
      <c r="I854" s="2"/>
    </row>
    <row r="855" spans="1:9">
      <c r="A855" s="5" t="s">
        <v>2363</v>
      </c>
      <c r="B855" s="2" t="s">
        <v>813</v>
      </c>
      <c r="C855" s="2" t="s">
        <v>6</v>
      </c>
      <c r="D855" s="2" t="s">
        <v>812</v>
      </c>
      <c r="F855" s="2"/>
      <c r="G855" s="2"/>
      <c r="H855" s="2"/>
      <c r="I855" s="2"/>
    </row>
    <row r="856" spans="1:9">
      <c r="A856" s="5" t="s">
        <v>2363</v>
      </c>
      <c r="B856" s="2" t="s">
        <v>668</v>
      </c>
      <c r="C856" s="2" t="s">
        <v>6</v>
      </c>
      <c r="D856" s="2" t="s">
        <v>815</v>
      </c>
      <c r="F856" s="2"/>
      <c r="G856" s="2"/>
      <c r="H856" s="2"/>
      <c r="I856" s="2"/>
    </row>
    <row r="857" spans="1:9">
      <c r="A857" s="5" t="s">
        <v>2363</v>
      </c>
      <c r="B857" s="2" t="s">
        <v>668</v>
      </c>
      <c r="C857" s="2" t="s">
        <v>6</v>
      </c>
      <c r="D857" s="2" t="s">
        <v>816</v>
      </c>
      <c r="F857" s="2"/>
      <c r="G857" s="2"/>
      <c r="H857" s="2"/>
      <c r="I857" s="2"/>
    </row>
    <row r="858" spans="1:9" ht="24">
      <c r="A858" s="5" t="s">
        <v>2363</v>
      </c>
      <c r="B858" s="2" t="s">
        <v>668</v>
      </c>
      <c r="C858" s="2" t="s">
        <v>6</v>
      </c>
      <c r="D858" s="2" t="s">
        <v>817</v>
      </c>
      <c r="F858" s="2"/>
      <c r="G858" s="2"/>
      <c r="H858" s="2"/>
      <c r="I858" s="2"/>
    </row>
    <row r="859" spans="1:9">
      <c r="A859" s="5" t="s">
        <v>2363</v>
      </c>
      <c r="B859" s="2" t="s">
        <v>804</v>
      </c>
      <c r="C859" s="2" t="s">
        <v>6</v>
      </c>
      <c r="D859" s="2" t="s">
        <v>818</v>
      </c>
      <c r="F859" s="2"/>
      <c r="G859" s="2"/>
      <c r="H859" s="2"/>
      <c r="I859" s="2"/>
    </row>
    <row r="860" spans="1:9" ht="36">
      <c r="A860" s="5" t="s">
        <v>2363</v>
      </c>
      <c r="B860" s="2" t="s">
        <v>693</v>
      </c>
      <c r="C860" s="2" t="s">
        <v>6</v>
      </c>
      <c r="D860" s="2" t="s">
        <v>819</v>
      </c>
      <c r="F860" s="2"/>
      <c r="G860" s="2"/>
      <c r="H860" s="2"/>
      <c r="I860" s="2"/>
    </row>
    <row r="861" spans="1:9">
      <c r="A861" s="5" t="s">
        <v>2363</v>
      </c>
      <c r="B861" s="2" t="s">
        <v>690</v>
      </c>
      <c r="C861" s="2" t="s">
        <v>6</v>
      </c>
      <c r="D861" s="2" t="s">
        <v>820</v>
      </c>
      <c r="F861" s="2"/>
      <c r="G861" s="2"/>
      <c r="H861" s="2"/>
      <c r="I861" s="2"/>
    </row>
    <row r="862" spans="1:9">
      <c r="A862" s="5" t="s">
        <v>2363</v>
      </c>
      <c r="B862" s="2" t="s">
        <v>668</v>
      </c>
      <c r="C862" s="2" t="s">
        <v>6</v>
      </c>
      <c r="D862" s="2" t="s">
        <v>822</v>
      </c>
      <c r="F862" s="2"/>
      <c r="G862" s="2"/>
      <c r="H862" s="2"/>
      <c r="I862" s="2"/>
    </row>
    <row r="863" spans="1:9">
      <c r="A863" s="5" t="s">
        <v>2363</v>
      </c>
      <c r="B863" s="2" t="s">
        <v>668</v>
      </c>
      <c r="C863" s="2" t="s">
        <v>6</v>
      </c>
      <c r="D863" s="2" t="s">
        <v>823</v>
      </c>
      <c r="F863" s="2"/>
      <c r="G863" s="2"/>
      <c r="H863" s="2"/>
      <c r="I863" s="2"/>
    </row>
    <row r="864" spans="1:9">
      <c r="A864" s="5" t="s">
        <v>2363</v>
      </c>
      <c r="B864" s="2" t="s">
        <v>826</v>
      </c>
      <c r="C864" s="2" t="s">
        <v>1</v>
      </c>
      <c r="D864" s="2" t="s">
        <v>825</v>
      </c>
      <c r="F864" s="2"/>
      <c r="G864" s="2"/>
      <c r="H864" s="2"/>
      <c r="I864" s="2"/>
    </row>
    <row r="865" spans="1:9">
      <c r="A865" s="5" t="s">
        <v>2363</v>
      </c>
      <c r="B865" s="2" t="s">
        <v>826</v>
      </c>
      <c r="C865" s="2" t="s">
        <v>1</v>
      </c>
      <c r="D865" s="2" t="s">
        <v>828</v>
      </c>
      <c r="F865" s="2"/>
      <c r="G865" s="2"/>
      <c r="H865" s="2"/>
      <c r="I865" s="2"/>
    </row>
    <row r="866" spans="1:9">
      <c r="A866" s="5" t="s">
        <v>2363</v>
      </c>
      <c r="B866" s="2" t="s">
        <v>831</v>
      </c>
      <c r="C866" s="2" t="s">
        <v>1</v>
      </c>
      <c r="D866" s="2" t="s">
        <v>830</v>
      </c>
      <c r="F866" s="2"/>
      <c r="G866" s="2"/>
      <c r="H866" s="2"/>
      <c r="I866" s="2"/>
    </row>
    <row r="867" spans="1:9">
      <c r="A867" s="5" t="s">
        <v>2363</v>
      </c>
      <c r="B867" s="2" t="s">
        <v>831</v>
      </c>
      <c r="C867" s="2" t="s">
        <v>1</v>
      </c>
      <c r="D867" s="2" t="s">
        <v>833</v>
      </c>
      <c r="F867" s="2"/>
      <c r="G867" s="2"/>
      <c r="H867" s="2"/>
      <c r="I867" s="2"/>
    </row>
    <row r="868" spans="1:9">
      <c r="A868" s="5" t="s">
        <v>2363</v>
      </c>
      <c r="B868" s="2" t="s">
        <v>826</v>
      </c>
      <c r="C868" s="2" t="s">
        <v>1</v>
      </c>
      <c r="D868" s="2" t="s">
        <v>836</v>
      </c>
      <c r="F868" s="2"/>
      <c r="G868" s="2"/>
      <c r="H868" s="2"/>
      <c r="I868" s="2"/>
    </row>
    <row r="869" spans="1:9">
      <c r="A869" s="5" t="s">
        <v>2363</v>
      </c>
      <c r="B869" s="2" t="s">
        <v>826</v>
      </c>
      <c r="C869" s="2" t="s">
        <v>1</v>
      </c>
      <c r="D869" s="2" t="s">
        <v>838</v>
      </c>
      <c r="F869" s="2"/>
      <c r="G869" s="2"/>
      <c r="H869" s="2"/>
      <c r="I869" s="2"/>
    </row>
    <row r="870" spans="1:9" ht="24">
      <c r="A870" s="5" t="s">
        <v>2363</v>
      </c>
      <c r="B870" s="2" t="s">
        <v>826</v>
      </c>
      <c r="C870" s="2" t="s">
        <v>1</v>
      </c>
      <c r="D870" s="2" t="s">
        <v>840</v>
      </c>
      <c r="F870" s="2"/>
      <c r="G870" s="2"/>
      <c r="H870" s="2"/>
      <c r="I870" s="2"/>
    </row>
    <row r="871" spans="1:9">
      <c r="A871" s="5" t="s">
        <v>2363</v>
      </c>
      <c r="B871" s="2" t="s">
        <v>826</v>
      </c>
      <c r="C871" s="2" t="s">
        <v>1</v>
      </c>
      <c r="D871" s="2" t="s">
        <v>842</v>
      </c>
      <c r="F871" s="2"/>
      <c r="G871" s="2"/>
      <c r="H871" s="2"/>
      <c r="I871" s="2"/>
    </row>
    <row r="872" spans="1:9">
      <c r="A872" s="5" t="s">
        <v>2363</v>
      </c>
      <c r="B872" s="2" t="s">
        <v>826</v>
      </c>
      <c r="C872" s="2" t="s">
        <v>1</v>
      </c>
      <c r="D872" s="2" t="s">
        <v>844</v>
      </c>
      <c r="F872" s="2"/>
      <c r="G872" s="2"/>
      <c r="H872" s="2"/>
      <c r="I872" s="2"/>
    </row>
    <row r="873" spans="1:9">
      <c r="A873" s="5" t="s">
        <v>2363</v>
      </c>
      <c r="B873" s="2" t="s">
        <v>831</v>
      </c>
      <c r="C873" s="2" t="s">
        <v>1</v>
      </c>
      <c r="D873" s="2" t="s">
        <v>846</v>
      </c>
      <c r="F873" s="2"/>
      <c r="G873" s="2"/>
      <c r="H873" s="2"/>
      <c r="I873" s="2"/>
    </row>
    <row r="874" spans="1:9">
      <c r="A874" s="5" t="s">
        <v>2363</v>
      </c>
      <c r="B874" s="2" t="s">
        <v>826</v>
      </c>
      <c r="C874" s="2" t="s">
        <v>1</v>
      </c>
      <c r="D874" s="2" t="s">
        <v>849</v>
      </c>
      <c r="F874" s="2"/>
      <c r="G874" s="2"/>
      <c r="H874" s="2"/>
      <c r="I874" s="2"/>
    </row>
    <row r="875" spans="1:9">
      <c r="A875" s="5" t="s">
        <v>2363</v>
      </c>
      <c r="B875" s="2" t="s">
        <v>826</v>
      </c>
      <c r="C875" s="2" t="s">
        <v>1</v>
      </c>
      <c r="D875" s="2" t="s">
        <v>851</v>
      </c>
      <c r="F875" s="2"/>
      <c r="G875" s="2"/>
      <c r="H875" s="2"/>
      <c r="I875" s="2"/>
    </row>
    <row r="876" spans="1:9">
      <c r="A876" s="5" t="s">
        <v>2363</v>
      </c>
      <c r="B876" s="2" t="s">
        <v>826</v>
      </c>
      <c r="C876" s="2" t="s">
        <v>1</v>
      </c>
      <c r="D876" s="2" t="s">
        <v>853</v>
      </c>
      <c r="F876" s="2"/>
      <c r="G876" s="2"/>
      <c r="H876" s="2"/>
      <c r="I876" s="2"/>
    </row>
    <row r="877" spans="1:9">
      <c r="A877" s="5" t="s">
        <v>2363</v>
      </c>
      <c r="B877" s="2" t="s">
        <v>826</v>
      </c>
      <c r="C877" s="2" t="s">
        <v>1</v>
      </c>
      <c r="D877" s="2" t="s">
        <v>855</v>
      </c>
      <c r="F877" s="2"/>
      <c r="G877" s="2"/>
      <c r="H877" s="2"/>
      <c r="I877" s="2"/>
    </row>
    <row r="878" spans="1:9">
      <c r="A878" s="5" t="s">
        <v>2363</v>
      </c>
      <c r="B878" s="2" t="s">
        <v>831</v>
      </c>
      <c r="C878" s="2" t="s">
        <v>1</v>
      </c>
      <c r="D878" s="2" t="s">
        <v>857</v>
      </c>
      <c r="F878" s="2"/>
      <c r="G878" s="2"/>
      <c r="H878" s="2"/>
      <c r="I878" s="2"/>
    </row>
    <row r="879" spans="1:9">
      <c r="A879" s="5" t="s">
        <v>2363</v>
      </c>
      <c r="B879" s="2" t="s">
        <v>826</v>
      </c>
      <c r="C879" s="2" t="s">
        <v>2</v>
      </c>
      <c r="D879" s="2" t="s">
        <v>859</v>
      </c>
      <c r="F879" s="2"/>
      <c r="G879" s="2"/>
      <c r="H879" s="2"/>
      <c r="I879" s="2"/>
    </row>
    <row r="880" spans="1:9">
      <c r="A880" s="5" t="s">
        <v>2363</v>
      </c>
      <c r="B880" s="2" t="s">
        <v>826</v>
      </c>
      <c r="C880" s="2" t="s">
        <v>2</v>
      </c>
      <c r="D880" s="2" t="s">
        <v>861</v>
      </c>
      <c r="F880" s="2"/>
      <c r="G880" s="2"/>
      <c r="H880" s="2"/>
      <c r="I880" s="2"/>
    </row>
    <row r="881" spans="1:9">
      <c r="A881" s="5" t="s">
        <v>2363</v>
      </c>
      <c r="B881" s="2" t="s">
        <v>826</v>
      </c>
      <c r="C881" s="2" t="s">
        <v>2</v>
      </c>
      <c r="D881" s="2" t="s">
        <v>863</v>
      </c>
      <c r="F881" s="2"/>
      <c r="G881" s="2"/>
      <c r="H881" s="2"/>
      <c r="I881" s="2"/>
    </row>
    <row r="882" spans="1:9">
      <c r="A882" s="5" t="s">
        <v>2363</v>
      </c>
      <c r="B882" s="2" t="s">
        <v>826</v>
      </c>
      <c r="C882" s="2" t="s">
        <v>2</v>
      </c>
      <c r="D882" s="2" t="s">
        <v>865</v>
      </c>
      <c r="F882" s="2"/>
      <c r="G882" s="2"/>
      <c r="H882" s="2"/>
      <c r="I882" s="2"/>
    </row>
    <row r="883" spans="1:9">
      <c r="A883" s="5" t="s">
        <v>2363</v>
      </c>
      <c r="B883" s="2" t="s">
        <v>831</v>
      </c>
      <c r="C883" s="2" t="s">
        <v>2</v>
      </c>
      <c r="D883" s="2" t="s">
        <v>867</v>
      </c>
      <c r="F883" s="2"/>
      <c r="G883" s="2"/>
      <c r="H883" s="2"/>
      <c r="I883" s="2"/>
    </row>
    <row r="884" spans="1:9">
      <c r="A884" s="5" t="s">
        <v>2363</v>
      </c>
      <c r="B884" s="2" t="s">
        <v>826</v>
      </c>
      <c r="C884" s="2" t="s">
        <v>2</v>
      </c>
      <c r="D884" s="2" t="s">
        <v>870</v>
      </c>
      <c r="F884" s="2"/>
      <c r="G884" s="2"/>
      <c r="H884" s="2"/>
      <c r="I884" s="2"/>
    </row>
    <row r="885" spans="1:9">
      <c r="A885" s="5" t="s">
        <v>2363</v>
      </c>
      <c r="B885" s="2" t="s">
        <v>826</v>
      </c>
      <c r="C885" s="2" t="s">
        <v>2</v>
      </c>
      <c r="D885" s="2" t="s">
        <v>872</v>
      </c>
      <c r="F885" s="2"/>
      <c r="G885" s="2"/>
      <c r="H885" s="2"/>
      <c r="I885" s="2"/>
    </row>
    <row r="886" spans="1:9">
      <c r="A886" s="5" t="s">
        <v>2363</v>
      </c>
      <c r="B886" s="2" t="s">
        <v>826</v>
      </c>
      <c r="C886" s="2" t="s">
        <v>2</v>
      </c>
      <c r="D886" s="2" t="s">
        <v>875</v>
      </c>
      <c r="F886" s="2"/>
      <c r="G886" s="2"/>
      <c r="H886" s="2"/>
      <c r="I886" s="2"/>
    </row>
    <row r="887" spans="1:9">
      <c r="A887" s="5" t="s">
        <v>2363</v>
      </c>
      <c r="B887" s="2" t="s">
        <v>826</v>
      </c>
      <c r="C887" s="2" t="s">
        <v>2</v>
      </c>
      <c r="D887" s="2" t="s">
        <v>877</v>
      </c>
      <c r="F887" s="2"/>
      <c r="G887" s="2"/>
      <c r="H887" s="2"/>
      <c r="I887" s="2"/>
    </row>
    <row r="888" spans="1:9">
      <c r="A888" s="5" t="s">
        <v>2363</v>
      </c>
      <c r="B888" s="2" t="s">
        <v>826</v>
      </c>
      <c r="C888" s="2" t="s">
        <v>2</v>
      </c>
      <c r="D888" s="2" t="s">
        <v>879</v>
      </c>
      <c r="F888" s="2"/>
      <c r="G888" s="2"/>
      <c r="H888" s="2"/>
      <c r="I888" s="2"/>
    </row>
    <row r="889" spans="1:9">
      <c r="A889" s="5" t="s">
        <v>2363</v>
      </c>
      <c r="B889" s="2" t="s">
        <v>826</v>
      </c>
      <c r="C889" s="2" t="s">
        <v>2</v>
      </c>
      <c r="D889" s="2" t="s">
        <v>880</v>
      </c>
      <c r="F889" s="2"/>
      <c r="G889" s="2"/>
      <c r="H889" s="2"/>
      <c r="I889" s="2"/>
    </row>
    <row r="890" spans="1:9">
      <c r="A890" s="5" t="s">
        <v>2363</v>
      </c>
      <c r="B890" s="2" t="s">
        <v>826</v>
      </c>
      <c r="C890" s="2" t="s">
        <v>2</v>
      </c>
      <c r="D890" s="2" t="s">
        <v>882</v>
      </c>
      <c r="F890" s="2"/>
      <c r="G890" s="2"/>
      <c r="H890" s="2"/>
      <c r="I890" s="2"/>
    </row>
    <row r="891" spans="1:9">
      <c r="A891" s="5" t="s">
        <v>2363</v>
      </c>
      <c r="B891" s="2" t="s">
        <v>826</v>
      </c>
      <c r="C891" s="2" t="s">
        <v>2</v>
      </c>
      <c r="D891" s="2" t="s">
        <v>884</v>
      </c>
      <c r="F891" s="2"/>
      <c r="G891" s="2"/>
      <c r="H891" s="2"/>
      <c r="I891" s="2"/>
    </row>
    <row r="892" spans="1:9">
      <c r="A892" s="5" t="s">
        <v>2363</v>
      </c>
      <c r="B892" s="2" t="s">
        <v>826</v>
      </c>
      <c r="C892" s="2" t="s">
        <v>2</v>
      </c>
      <c r="D892" s="2" t="s">
        <v>886</v>
      </c>
      <c r="F892" s="2"/>
      <c r="G892" s="2"/>
      <c r="H892" s="2"/>
      <c r="I892" s="2"/>
    </row>
    <row r="893" spans="1:9">
      <c r="A893" s="5" t="s">
        <v>2363</v>
      </c>
      <c r="B893" s="2" t="s">
        <v>826</v>
      </c>
      <c r="C893" s="2" t="s">
        <v>2</v>
      </c>
      <c r="D893" s="2" t="s">
        <v>889</v>
      </c>
      <c r="F893" s="2"/>
      <c r="G893" s="2"/>
      <c r="H893" s="2"/>
      <c r="I893" s="2"/>
    </row>
    <row r="894" spans="1:9">
      <c r="A894" s="5" t="s">
        <v>2363</v>
      </c>
      <c r="B894" s="2" t="s">
        <v>826</v>
      </c>
      <c r="C894" s="2" t="s">
        <v>3</v>
      </c>
      <c r="D894" s="2" t="s">
        <v>891</v>
      </c>
      <c r="F894" s="2"/>
      <c r="G894" s="2"/>
      <c r="H894" s="2"/>
      <c r="I894" s="2"/>
    </row>
    <row r="895" spans="1:9">
      <c r="A895" s="5" t="s">
        <v>2363</v>
      </c>
      <c r="B895" s="2" t="s">
        <v>826</v>
      </c>
      <c r="C895" s="2" t="s">
        <v>3</v>
      </c>
      <c r="D895" s="2" t="s">
        <v>880</v>
      </c>
      <c r="F895" s="2"/>
      <c r="G895" s="2"/>
      <c r="H895" s="2"/>
      <c r="I895" s="2"/>
    </row>
    <row r="896" spans="1:9">
      <c r="A896" s="5" t="s">
        <v>2363</v>
      </c>
      <c r="B896" s="2" t="s">
        <v>826</v>
      </c>
      <c r="C896" s="2" t="s">
        <v>3</v>
      </c>
      <c r="D896" s="2" t="s">
        <v>882</v>
      </c>
      <c r="F896" s="2"/>
      <c r="G896" s="2"/>
      <c r="H896" s="2"/>
      <c r="I896" s="2"/>
    </row>
    <row r="897" spans="1:9">
      <c r="A897" s="5" t="s">
        <v>2363</v>
      </c>
      <c r="B897" s="2" t="s">
        <v>826</v>
      </c>
      <c r="C897" s="2" t="s">
        <v>3</v>
      </c>
      <c r="D897" s="2" t="s">
        <v>884</v>
      </c>
      <c r="F897" s="2"/>
      <c r="G897" s="2"/>
      <c r="H897" s="2"/>
      <c r="I897" s="2"/>
    </row>
    <row r="898" spans="1:9">
      <c r="A898" s="5" t="s">
        <v>2363</v>
      </c>
      <c r="B898" s="2" t="s">
        <v>826</v>
      </c>
      <c r="C898" s="2" t="s">
        <v>3</v>
      </c>
      <c r="D898" s="2" t="s">
        <v>886</v>
      </c>
      <c r="F898" s="2"/>
      <c r="G898" s="2"/>
      <c r="H898" s="2"/>
      <c r="I898" s="2"/>
    </row>
    <row r="899" spans="1:9">
      <c r="A899" s="5" t="s">
        <v>2363</v>
      </c>
      <c r="B899" s="2" t="s">
        <v>826</v>
      </c>
      <c r="C899" s="2" t="s">
        <v>3</v>
      </c>
      <c r="D899" s="2" t="s">
        <v>825</v>
      </c>
      <c r="F899" s="2"/>
      <c r="G899" s="2"/>
      <c r="H899" s="2"/>
      <c r="I899" s="2"/>
    </row>
    <row r="900" spans="1:9">
      <c r="A900" s="5" t="s">
        <v>2363</v>
      </c>
      <c r="B900" s="2" t="s">
        <v>826</v>
      </c>
      <c r="C900" s="2" t="s">
        <v>3</v>
      </c>
      <c r="D900" s="2" t="s">
        <v>893</v>
      </c>
      <c r="F900" s="2"/>
      <c r="G900" s="2"/>
      <c r="H900" s="2"/>
      <c r="I900" s="2"/>
    </row>
    <row r="901" spans="1:9">
      <c r="A901" s="5" t="s">
        <v>2363</v>
      </c>
      <c r="B901" s="2" t="s">
        <v>896</v>
      </c>
      <c r="C901" s="2" t="s">
        <v>3</v>
      </c>
      <c r="D901" s="2" t="s">
        <v>895</v>
      </c>
      <c r="F901" s="2"/>
      <c r="G901" s="2"/>
      <c r="H901" s="2"/>
      <c r="I901" s="2"/>
    </row>
    <row r="902" spans="1:9">
      <c r="A902" s="5" t="s">
        <v>2363</v>
      </c>
      <c r="B902" s="2" t="s">
        <v>826</v>
      </c>
      <c r="C902" s="2" t="s">
        <v>3</v>
      </c>
      <c r="D902" s="2" t="s">
        <v>898</v>
      </c>
      <c r="F902" s="2"/>
      <c r="G902" s="2"/>
      <c r="H902" s="2"/>
      <c r="I902" s="2"/>
    </row>
    <row r="903" spans="1:9">
      <c r="A903" s="5" t="s">
        <v>2363</v>
      </c>
      <c r="B903" s="2" t="s">
        <v>826</v>
      </c>
      <c r="C903" s="2" t="s">
        <v>3</v>
      </c>
      <c r="D903" s="2" t="s">
        <v>899</v>
      </c>
      <c r="F903" s="2"/>
      <c r="G903" s="2"/>
      <c r="H903" s="2"/>
      <c r="I903" s="2"/>
    </row>
    <row r="904" spans="1:9">
      <c r="A904" s="5" t="s">
        <v>2363</v>
      </c>
      <c r="B904" s="2" t="s">
        <v>826</v>
      </c>
      <c r="C904" s="2" t="s">
        <v>3</v>
      </c>
      <c r="D904" s="2" t="s">
        <v>901</v>
      </c>
      <c r="F904" s="2"/>
      <c r="G904" s="2"/>
      <c r="H904" s="2"/>
      <c r="I904" s="2"/>
    </row>
    <row r="905" spans="1:9">
      <c r="A905" s="5" t="s">
        <v>2363</v>
      </c>
      <c r="B905" s="2" t="s">
        <v>826</v>
      </c>
      <c r="C905" s="2" t="s">
        <v>3</v>
      </c>
      <c r="D905" s="2" t="s">
        <v>903</v>
      </c>
      <c r="F905" s="2"/>
      <c r="G905" s="2"/>
      <c r="H905" s="2"/>
      <c r="I905" s="2"/>
    </row>
    <row r="906" spans="1:9">
      <c r="A906" s="5" t="s">
        <v>2363</v>
      </c>
      <c r="B906" s="2" t="s">
        <v>906</v>
      </c>
      <c r="C906" s="2" t="s">
        <v>3</v>
      </c>
      <c r="D906" s="2" t="s">
        <v>905</v>
      </c>
      <c r="F906" s="2"/>
      <c r="G906" s="2"/>
      <c r="H906" s="2"/>
      <c r="I906" s="2"/>
    </row>
    <row r="907" spans="1:9">
      <c r="A907" s="5" t="s">
        <v>2363</v>
      </c>
      <c r="B907" s="2" t="s">
        <v>826</v>
      </c>
      <c r="C907" s="2" t="s">
        <v>3</v>
      </c>
      <c r="D907" s="2" t="s">
        <v>907</v>
      </c>
      <c r="F907" s="2"/>
      <c r="G907" s="2"/>
      <c r="H907" s="2"/>
      <c r="I907" s="2"/>
    </row>
    <row r="908" spans="1:9">
      <c r="A908" s="5" t="s">
        <v>2363</v>
      </c>
      <c r="B908" s="2" t="s">
        <v>826</v>
      </c>
      <c r="C908" s="2" t="s">
        <v>3</v>
      </c>
      <c r="D908" s="2" t="s">
        <v>909</v>
      </c>
      <c r="F908" s="2"/>
      <c r="G908" s="2"/>
      <c r="H908" s="2"/>
      <c r="I908" s="2"/>
    </row>
    <row r="909" spans="1:9">
      <c r="A909" s="5" t="s">
        <v>2363</v>
      </c>
      <c r="B909" s="2" t="s">
        <v>826</v>
      </c>
      <c r="C909" s="2" t="s">
        <v>4</v>
      </c>
      <c r="D909" s="2" t="s">
        <v>911</v>
      </c>
      <c r="F909" s="2"/>
      <c r="G909" s="2"/>
      <c r="H909" s="2"/>
      <c r="I909" s="2"/>
    </row>
    <row r="910" spans="1:9">
      <c r="A910" s="5" t="s">
        <v>2363</v>
      </c>
      <c r="B910" s="2" t="s">
        <v>826</v>
      </c>
      <c r="C910" s="2" t="s">
        <v>4</v>
      </c>
      <c r="D910" s="2" t="s">
        <v>913</v>
      </c>
      <c r="F910" s="2"/>
      <c r="G910" s="2"/>
      <c r="H910" s="2"/>
      <c r="I910" s="2"/>
    </row>
    <row r="911" spans="1:9">
      <c r="A911" s="5" t="s">
        <v>2363</v>
      </c>
      <c r="B911" s="2" t="s">
        <v>826</v>
      </c>
      <c r="C911" s="2" t="s">
        <v>4</v>
      </c>
      <c r="D911" s="2" t="s">
        <v>915</v>
      </c>
      <c r="F911" s="2"/>
      <c r="G911" s="2"/>
      <c r="H911" s="2"/>
      <c r="I911" s="2"/>
    </row>
    <row r="912" spans="1:9">
      <c r="A912" s="5" t="s">
        <v>2363</v>
      </c>
      <c r="B912" s="2" t="s">
        <v>826</v>
      </c>
      <c r="C912" s="2" t="s">
        <v>4</v>
      </c>
      <c r="D912" s="2" t="s">
        <v>917</v>
      </c>
      <c r="F912" s="2"/>
      <c r="G912" s="2"/>
      <c r="H912" s="2"/>
      <c r="I912" s="2"/>
    </row>
    <row r="913" spans="1:9">
      <c r="A913" s="5" t="s">
        <v>2363</v>
      </c>
      <c r="B913" s="2" t="s">
        <v>831</v>
      </c>
      <c r="C913" s="2" t="s">
        <v>4</v>
      </c>
      <c r="D913" s="2" t="s">
        <v>919</v>
      </c>
      <c r="F913" s="2"/>
      <c r="G913" s="2"/>
      <c r="H913" s="2"/>
      <c r="I913" s="2"/>
    </row>
    <row r="914" spans="1:9">
      <c r="A914" s="5" t="s">
        <v>2363</v>
      </c>
      <c r="B914" s="2" t="s">
        <v>831</v>
      </c>
      <c r="C914" s="2" t="s">
        <v>4</v>
      </c>
      <c r="D914" s="2" t="s">
        <v>921</v>
      </c>
      <c r="F914" s="2"/>
      <c r="G914" s="2"/>
      <c r="H914" s="2"/>
      <c r="I914" s="2"/>
    </row>
    <row r="915" spans="1:9">
      <c r="A915" s="5" t="s">
        <v>2363</v>
      </c>
      <c r="B915" s="2" t="s">
        <v>831</v>
      </c>
      <c r="C915" s="2" t="s">
        <v>4</v>
      </c>
      <c r="D915" s="2" t="s">
        <v>923</v>
      </c>
      <c r="F915" s="2"/>
      <c r="G915" s="2"/>
      <c r="H915" s="2"/>
      <c r="I915" s="2"/>
    </row>
    <row r="916" spans="1:9">
      <c r="A916" s="5" t="s">
        <v>2363</v>
      </c>
      <c r="B916" s="2" t="s">
        <v>831</v>
      </c>
      <c r="C916" s="2" t="s">
        <v>4</v>
      </c>
      <c r="D916" s="2" t="s">
        <v>925</v>
      </c>
      <c r="F916" s="2"/>
      <c r="G916" s="2"/>
      <c r="H916" s="2"/>
      <c r="I916" s="2"/>
    </row>
    <row r="917" spans="1:9">
      <c r="A917" s="5" t="s">
        <v>2363</v>
      </c>
      <c r="B917" s="2" t="s">
        <v>831</v>
      </c>
      <c r="C917" s="2" t="s">
        <v>4</v>
      </c>
      <c r="D917" s="2" t="s">
        <v>857</v>
      </c>
      <c r="F917" s="2"/>
      <c r="G917" s="2"/>
      <c r="H917" s="2"/>
      <c r="I917" s="2"/>
    </row>
    <row r="918" spans="1:9">
      <c r="A918" s="5" t="s">
        <v>2363</v>
      </c>
      <c r="B918" s="2" t="s">
        <v>826</v>
      </c>
      <c r="C918" s="2" t="s">
        <v>4</v>
      </c>
      <c r="D918" s="2" t="s">
        <v>927</v>
      </c>
      <c r="F918" s="2"/>
      <c r="G918" s="2"/>
      <c r="H918" s="2"/>
      <c r="I918" s="2"/>
    </row>
    <row r="919" spans="1:9">
      <c r="A919" s="5" t="s">
        <v>2363</v>
      </c>
      <c r="B919" s="2" t="s">
        <v>826</v>
      </c>
      <c r="C919" s="2" t="s">
        <v>4</v>
      </c>
      <c r="D919" s="2" t="s">
        <v>838</v>
      </c>
      <c r="F919" s="2"/>
      <c r="G919" s="2"/>
      <c r="H919" s="2"/>
      <c r="I919" s="2"/>
    </row>
    <row r="920" spans="1:9" ht="24">
      <c r="A920" s="5" t="s">
        <v>2363</v>
      </c>
      <c r="B920" s="2" t="s">
        <v>826</v>
      </c>
      <c r="C920" s="2" t="s">
        <v>4</v>
      </c>
      <c r="D920" s="2" t="s">
        <v>840</v>
      </c>
      <c r="F920" s="2"/>
      <c r="G920" s="2"/>
      <c r="H920" s="2"/>
      <c r="I920" s="2"/>
    </row>
    <row r="921" spans="1:9">
      <c r="A921" s="5" t="s">
        <v>2363</v>
      </c>
      <c r="B921" s="2" t="s">
        <v>826</v>
      </c>
      <c r="C921" s="2" t="s">
        <v>4</v>
      </c>
      <c r="D921" s="2" t="s">
        <v>849</v>
      </c>
      <c r="F921" s="2"/>
      <c r="G921" s="2"/>
      <c r="H921" s="2"/>
      <c r="I921" s="2"/>
    </row>
    <row r="922" spans="1:9">
      <c r="A922" s="5" t="s">
        <v>2363</v>
      </c>
      <c r="B922" s="2" t="s">
        <v>831</v>
      </c>
      <c r="C922" s="2" t="s">
        <v>4</v>
      </c>
      <c r="D922" s="2" t="s">
        <v>830</v>
      </c>
      <c r="F922" s="2"/>
      <c r="G922" s="2"/>
      <c r="H922" s="2"/>
      <c r="I922" s="2"/>
    </row>
    <row r="923" spans="1:9">
      <c r="A923" s="5" t="s">
        <v>2363</v>
      </c>
      <c r="B923" s="2" t="s">
        <v>826</v>
      </c>
      <c r="C923" s="2" t="s">
        <v>4</v>
      </c>
      <c r="D923" s="2" t="s">
        <v>825</v>
      </c>
      <c r="F923" s="2"/>
      <c r="G923" s="2"/>
      <c r="H923" s="2"/>
      <c r="I923" s="2"/>
    </row>
    <row r="924" spans="1:9">
      <c r="A924" s="5" t="s">
        <v>2363</v>
      </c>
      <c r="B924" s="2" t="s">
        <v>826</v>
      </c>
      <c r="C924" s="2" t="s">
        <v>5</v>
      </c>
      <c r="D924" s="2" t="s">
        <v>929</v>
      </c>
      <c r="F924" s="2"/>
      <c r="G924" s="2"/>
      <c r="H924" s="2"/>
      <c r="I924" s="2"/>
    </row>
    <row r="925" spans="1:9">
      <c r="A925" s="5" t="s">
        <v>2363</v>
      </c>
      <c r="B925" s="2" t="s">
        <v>826</v>
      </c>
      <c r="C925" s="2" t="s">
        <v>5</v>
      </c>
      <c r="D925" s="2" t="s">
        <v>931</v>
      </c>
      <c r="F925" s="2"/>
      <c r="G925" s="2"/>
      <c r="H925" s="2"/>
      <c r="I925" s="2"/>
    </row>
    <row r="926" spans="1:9">
      <c r="A926" s="5" t="s">
        <v>2363</v>
      </c>
      <c r="B926" s="2" t="s">
        <v>826</v>
      </c>
      <c r="C926" s="2" t="s">
        <v>5</v>
      </c>
      <c r="D926" s="2" t="s">
        <v>933</v>
      </c>
      <c r="F926" s="2"/>
      <c r="G926" s="2"/>
      <c r="H926" s="2"/>
      <c r="I926" s="2"/>
    </row>
    <row r="927" spans="1:9">
      <c r="A927" s="5" t="s">
        <v>2363</v>
      </c>
      <c r="B927" s="2" t="s">
        <v>826</v>
      </c>
      <c r="C927" s="2" t="s">
        <v>5</v>
      </c>
      <c r="D927" s="2" t="s">
        <v>935</v>
      </c>
      <c r="F927" s="2"/>
      <c r="G927" s="2"/>
      <c r="H927" s="2"/>
      <c r="I927" s="2"/>
    </row>
    <row r="928" spans="1:9">
      <c r="A928" s="5" t="s">
        <v>2363</v>
      </c>
      <c r="B928" s="2" t="s">
        <v>826</v>
      </c>
      <c r="C928" s="2" t="s">
        <v>5</v>
      </c>
      <c r="D928" s="2" t="s">
        <v>937</v>
      </c>
      <c r="F928" s="2"/>
      <c r="G928" s="2"/>
      <c r="H928" s="2"/>
      <c r="I928" s="2"/>
    </row>
    <row r="929" spans="1:9">
      <c r="A929" s="5" t="s">
        <v>2363</v>
      </c>
      <c r="B929" s="2" t="s">
        <v>826</v>
      </c>
      <c r="C929" s="2" t="s">
        <v>5</v>
      </c>
      <c r="D929" s="2" t="s">
        <v>939</v>
      </c>
      <c r="F929" s="2"/>
      <c r="G929" s="2"/>
      <c r="H929" s="2"/>
      <c r="I929" s="2"/>
    </row>
    <row r="930" spans="1:9">
      <c r="A930" s="5" t="s">
        <v>2363</v>
      </c>
      <c r="B930" s="2" t="s">
        <v>826</v>
      </c>
      <c r="C930" s="2" t="s">
        <v>5</v>
      </c>
      <c r="D930" s="2" t="s">
        <v>941</v>
      </c>
      <c r="F930" s="2"/>
      <c r="G930" s="2"/>
      <c r="H930" s="2"/>
      <c r="I930" s="2"/>
    </row>
    <row r="931" spans="1:9">
      <c r="A931" s="5" t="s">
        <v>2363</v>
      </c>
      <c r="B931" s="2" t="s">
        <v>826</v>
      </c>
      <c r="C931" s="2" t="s">
        <v>5</v>
      </c>
      <c r="D931" s="2" t="s">
        <v>942</v>
      </c>
      <c r="F931" s="2"/>
      <c r="G931" s="2"/>
      <c r="H931" s="2"/>
      <c r="I931" s="2"/>
    </row>
    <row r="932" spans="1:9">
      <c r="A932" s="5" t="s">
        <v>2363</v>
      </c>
      <c r="B932" s="2" t="s">
        <v>826</v>
      </c>
      <c r="C932" s="2" t="s">
        <v>5</v>
      </c>
      <c r="D932" s="2" t="s">
        <v>944</v>
      </c>
      <c r="F932" s="2"/>
      <c r="G932" s="2"/>
      <c r="H932" s="2"/>
      <c r="I932" s="2"/>
    </row>
    <row r="933" spans="1:9">
      <c r="A933" s="5" t="s">
        <v>2363</v>
      </c>
      <c r="B933" s="2" t="s">
        <v>826</v>
      </c>
      <c r="C933" s="2" t="s">
        <v>5</v>
      </c>
      <c r="D933" s="2" t="s">
        <v>946</v>
      </c>
      <c r="F933" s="2"/>
      <c r="G933" s="2"/>
      <c r="H933" s="2"/>
      <c r="I933" s="2"/>
    </row>
    <row r="934" spans="1:9">
      <c r="A934" s="5" t="s">
        <v>2363</v>
      </c>
      <c r="B934" s="2" t="s">
        <v>831</v>
      </c>
      <c r="C934" s="2" t="s">
        <v>5</v>
      </c>
      <c r="D934" s="2" t="s">
        <v>948</v>
      </c>
      <c r="F934" s="2"/>
      <c r="G934" s="2"/>
      <c r="H934" s="2"/>
      <c r="I934" s="2"/>
    </row>
    <row r="935" spans="1:9">
      <c r="A935" s="5" t="s">
        <v>2363</v>
      </c>
      <c r="B935" s="2" t="s">
        <v>831</v>
      </c>
      <c r="C935" s="2" t="s">
        <v>5</v>
      </c>
      <c r="D935" s="2" t="s">
        <v>951</v>
      </c>
      <c r="F935" s="2"/>
      <c r="G935" s="2"/>
      <c r="H935" s="2"/>
      <c r="I935" s="2"/>
    </row>
    <row r="936" spans="1:9">
      <c r="A936" s="5" t="s">
        <v>2363</v>
      </c>
      <c r="B936" s="2" t="s">
        <v>831</v>
      </c>
      <c r="C936" s="2" t="s">
        <v>5</v>
      </c>
      <c r="D936" s="2" t="s">
        <v>954</v>
      </c>
      <c r="F936" s="2"/>
      <c r="G936" s="2"/>
      <c r="H936" s="2"/>
      <c r="I936" s="2"/>
    </row>
    <row r="937" spans="1:9">
      <c r="A937" s="5" t="s">
        <v>2363</v>
      </c>
      <c r="B937" s="2" t="s">
        <v>826</v>
      </c>
      <c r="C937" s="2" t="s">
        <v>5</v>
      </c>
      <c r="D937" s="2" t="s">
        <v>956</v>
      </c>
      <c r="F937" s="2"/>
      <c r="G937" s="2"/>
      <c r="H937" s="2"/>
      <c r="I937" s="2"/>
    </row>
    <row r="938" spans="1:9">
      <c r="A938" s="5" t="s">
        <v>2363</v>
      </c>
      <c r="B938" s="2" t="s">
        <v>826</v>
      </c>
      <c r="C938" s="2" t="s">
        <v>5</v>
      </c>
      <c r="D938" s="2" t="s">
        <v>958</v>
      </c>
      <c r="F938" s="2"/>
      <c r="G938" s="2"/>
      <c r="H938" s="2"/>
      <c r="I938" s="2"/>
    </row>
    <row r="939" spans="1:9">
      <c r="A939" s="5" t="s">
        <v>2363</v>
      </c>
      <c r="B939" s="2" t="s">
        <v>826</v>
      </c>
      <c r="C939" s="2" t="s">
        <v>6</v>
      </c>
      <c r="D939" s="2" t="s">
        <v>960</v>
      </c>
      <c r="F939" s="2"/>
      <c r="G939" s="2"/>
      <c r="H939" s="2"/>
      <c r="I939" s="2"/>
    </row>
    <row r="940" spans="1:9">
      <c r="A940" s="5" t="s">
        <v>2363</v>
      </c>
      <c r="B940" s="2" t="s">
        <v>831</v>
      </c>
      <c r="C940" s="2" t="s">
        <v>6</v>
      </c>
      <c r="D940" s="2" t="s">
        <v>962</v>
      </c>
      <c r="F940" s="2"/>
      <c r="G940" s="2"/>
      <c r="H940" s="2"/>
      <c r="I940" s="2"/>
    </row>
    <row r="941" spans="1:9">
      <c r="A941" s="5" t="s">
        <v>2363</v>
      </c>
      <c r="B941" s="2" t="s">
        <v>826</v>
      </c>
      <c r="C941" s="2" t="s">
        <v>6</v>
      </c>
      <c r="D941" s="2" t="s">
        <v>964</v>
      </c>
      <c r="F941" s="2"/>
      <c r="G941" s="2"/>
      <c r="H941" s="2"/>
      <c r="I941" s="2"/>
    </row>
    <row r="942" spans="1:9" ht="24">
      <c r="A942" s="5" t="s">
        <v>2363</v>
      </c>
      <c r="B942" s="2" t="s">
        <v>826</v>
      </c>
      <c r="C942" s="2" t="s">
        <v>6</v>
      </c>
      <c r="D942" s="2" t="s">
        <v>966</v>
      </c>
      <c r="F942" s="2"/>
      <c r="G942" s="2"/>
      <c r="H942" s="2"/>
      <c r="I942" s="2"/>
    </row>
    <row r="943" spans="1:9">
      <c r="A943" s="5" t="s">
        <v>2363</v>
      </c>
      <c r="B943" s="2" t="s">
        <v>826</v>
      </c>
      <c r="C943" s="2" t="s">
        <v>6</v>
      </c>
      <c r="D943" s="2" t="s">
        <v>968</v>
      </c>
      <c r="F943" s="2"/>
      <c r="G943" s="2"/>
      <c r="H943" s="2"/>
      <c r="I943" s="2"/>
    </row>
    <row r="944" spans="1:9">
      <c r="A944" s="5" t="s">
        <v>2363</v>
      </c>
      <c r="B944" s="2" t="s">
        <v>831</v>
      </c>
      <c r="C944" s="2" t="s">
        <v>6</v>
      </c>
      <c r="D944" s="2" t="s">
        <v>969</v>
      </c>
      <c r="F944" s="2"/>
      <c r="G944" s="2"/>
      <c r="H944" s="2"/>
      <c r="I944" s="2"/>
    </row>
    <row r="945" spans="1:9">
      <c r="A945" s="5" t="s">
        <v>2363</v>
      </c>
      <c r="B945" s="2" t="s">
        <v>826</v>
      </c>
      <c r="C945" s="2" t="s">
        <v>6</v>
      </c>
      <c r="D945" s="2" t="s">
        <v>972</v>
      </c>
      <c r="F945" s="2"/>
      <c r="G945" s="2"/>
      <c r="H945" s="2"/>
      <c r="I945" s="2"/>
    </row>
    <row r="946" spans="1:9">
      <c r="A946" s="5" t="s">
        <v>2363</v>
      </c>
      <c r="B946" s="2" t="s">
        <v>826</v>
      </c>
      <c r="C946" s="2" t="s">
        <v>6</v>
      </c>
      <c r="D946" s="2" t="s">
        <v>974</v>
      </c>
      <c r="F946" s="2"/>
      <c r="G946" s="2"/>
      <c r="H946" s="2"/>
      <c r="I946" s="2"/>
    </row>
    <row r="947" spans="1:9">
      <c r="A947" s="5" t="s">
        <v>2363</v>
      </c>
      <c r="B947" s="2" t="s">
        <v>826</v>
      </c>
      <c r="C947" s="2" t="s">
        <v>6</v>
      </c>
      <c r="D947" s="2" t="s">
        <v>976</v>
      </c>
      <c r="F947" s="2"/>
      <c r="G947" s="2"/>
      <c r="H947" s="2"/>
      <c r="I947" s="2"/>
    </row>
    <row r="948" spans="1:9">
      <c r="A948" s="5" t="s">
        <v>2363</v>
      </c>
      <c r="B948" s="2" t="s">
        <v>826</v>
      </c>
      <c r="C948" s="2" t="s">
        <v>6</v>
      </c>
      <c r="D948" s="2" t="s">
        <v>977</v>
      </c>
      <c r="F948" s="2"/>
      <c r="G948" s="2"/>
      <c r="H948" s="2"/>
      <c r="I948" s="2"/>
    </row>
    <row r="949" spans="1:9" ht="24">
      <c r="A949" s="5" t="s">
        <v>2363</v>
      </c>
      <c r="B949" s="2" t="s">
        <v>981</v>
      </c>
      <c r="C949" s="2" t="s">
        <v>6</v>
      </c>
      <c r="D949" s="2" t="s">
        <v>980</v>
      </c>
      <c r="F949" s="2"/>
      <c r="G949" s="2"/>
      <c r="H949" s="2"/>
      <c r="I949" s="2"/>
    </row>
    <row r="950" spans="1:9">
      <c r="A950" s="5" t="s">
        <v>2363</v>
      </c>
      <c r="B950" s="2" t="s">
        <v>826</v>
      </c>
      <c r="C950" s="2" t="s">
        <v>6</v>
      </c>
      <c r="D950" s="2" t="s">
        <v>983</v>
      </c>
      <c r="F950" s="2"/>
      <c r="G950" s="2"/>
      <c r="H950" s="2"/>
      <c r="I950" s="2"/>
    </row>
    <row r="951" spans="1:9">
      <c r="A951" s="5" t="s">
        <v>2363</v>
      </c>
      <c r="B951" s="2" t="s">
        <v>826</v>
      </c>
      <c r="C951" s="2" t="s">
        <v>6</v>
      </c>
      <c r="D951" s="2" t="s">
        <v>985</v>
      </c>
      <c r="F951" s="2"/>
      <c r="G951" s="2"/>
      <c r="H951" s="2"/>
      <c r="I951" s="2"/>
    </row>
    <row r="952" spans="1:9">
      <c r="A952" s="5" t="s">
        <v>2363</v>
      </c>
      <c r="B952" s="2" t="s">
        <v>826</v>
      </c>
      <c r="C952" s="2" t="s">
        <v>6</v>
      </c>
      <c r="D952" s="2" t="s">
        <v>987</v>
      </c>
      <c r="F952" s="2"/>
      <c r="G952" s="2"/>
      <c r="H952" s="2"/>
      <c r="I952" s="2"/>
    </row>
    <row r="953" spans="1:9">
      <c r="A953" s="5" t="s">
        <v>2363</v>
      </c>
      <c r="B953" s="2" t="s">
        <v>826</v>
      </c>
      <c r="C953" s="2" t="s">
        <v>6</v>
      </c>
      <c r="D953" s="2" t="s">
        <v>988</v>
      </c>
      <c r="F953" s="2"/>
      <c r="G953" s="2"/>
      <c r="H953" s="2"/>
      <c r="I953" s="2"/>
    </row>
  </sheetData>
  <autoFilter ref="A1:I306" xr:uid="{489F6E23-F326-4B4A-8D25-183FBE969C8C}">
    <filterColumn colId="0">
      <filters>
        <filter val="Oui"/>
      </filters>
    </filterColumn>
  </autoFilter>
  <conditionalFormatting sqref="G2:G176 I2:I176 F177:F306 H177:H306">
    <cfRule type="expression" dxfId="6" priority="6">
      <formula>F2="n.a."</formula>
    </cfRule>
  </conditionalFormatting>
  <conditionalFormatting sqref="F594:F953">
    <cfRule type="expression" dxfId="5" priority="3">
      <formula>F594="n.a."</formula>
    </cfRule>
  </conditionalFormatting>
  <conditionalFormatting sqref="H594:H953">
    <cfRule type="expression" dxfId="4" priority="4">
      <formula>H594="n.a."</formula>
    </cfRule>
  </conditionalFormatting>
  <conditionalFormatting sqref="G594:G953">
    <cfRule type="expression" dxfId="3" priority="1">
      <formula>G594="n.a."</formula>
    </cfRule>
  </conditionalFormatting>
  <conditionalFormatting sqref="I594:I953">
    <cfRule type="expression" dxfId="2" priority="2">
      <formula>I594="n.a."</formula>
    </cfRule>
  </conditionalFormatting>
  <hyperlinks>
    <hyperlink ref="E160" r:id="rId1" display="https://www.vigor.net/" xr:uid="{F2B15929-6B78-47AA-BDA5-24F829D078F1}"/>
    <hyperlink ref="E161" r:id="rId2" display="https://www.chouest.com/" xr:uid="{D5E83F6D-507A-4213-9FAD-1D8C6F33DFD0}"/>
    <hyperlink ref="E162" r:id="rId3" display="https://www.seaspan.com/" xr:uid="{B8159B94-59FE-46BA-8A16-609DCD8826EA}"/>
    <hyperlink ref="E165" r:id="rId4" display="https://www.textron.com/" xr:uid="{7B040060-1DB8-4B24-8AD5-A7C67C93B6D6}"/>
    <hyperlink ref="E166" r:id="rId5" display="https://www.bombardier.com/" xr:uid="{6341C2BE-BB2C-4038-B6C1-9ED5D93BFEDD}"/>
    <hyperlink ref="E167" r:id="rId6" display="https://www.cae.com/" xr:uid="{548EBB76-5028-4056-95E3-18C6AA3381B4}"/>
    <hyperlink ref="E168" r:id="rId7" display="https://www.garmin.com/" xr:uid="{D58C179F-282F-4322-BE2F-2292CF7E8FE9}"/>
    <hyperlink ref="E169" r:id="rId8" display="https://www.teledyne.com/" xr:uid="{C39F9028-FF33-4269-9BD1-F0530B2A2385}"/>
    <hyperlink ref="E170" r:id="rId9" display="https://www.curtisswright.com/" xr:uid="{66544B4F-72B4-42B2-9EB3-C4C239B7CD0F}"/>
    <hyperlink ref="E171" r:id="rId10" display="https://www.moog.com/" xr:uid="{F3CB62D3-3723-42C4-A5EB-1A353C7B63AC}"/>
    <hyperlink ref="E172" r:id="rId11" display="https://www.transdigm.com/" xr:uid="{B52F7FA7-03A7-4CD4-A6F0-311646BB12B8}"/>
    <hyperlink ref="E173" r:id="rId12" display="https://www.woodward.com/" xr:uid="{21359101-2D49-4524-9BA6-69AC5385A4D6}"/>
    <hyperlink ref="E174" r:id="rId13" display="https://www.avinc.com/" xr:uid="{2F5E607D-FA76-4765-B957-140663AA6AB7}"/>
    <hyperlink ref="E175" r:id="rId14" display="https://www.kratosdefense.com/" xr:uid="{21BE3752-C3A7-4F42-9D58-6F80EF44805F}"/>
    <hyperlink ref="E176" r:id="rId15" display="https://mda.space/" xr:uid="{89B5B002-DA8C-434F-B7D1-5D9D8BC7AEE5}"/>
    <hyperlink ref="E38" r:id="rId16" display="https://www.qinetiq.com/" xr:uid="{493CA3CD-D809-4D84-84A5-02E794A1F750}"/>
    <hyperlink ref="E39" r:id="rId17" display="https://www.rohde-schwarz.com/" xr:uid="{72340DDC-4F4E-444C-AB81-0433B3BA0A7D}"/>
    <hyperlink ref="E40" r:id="rId18" display="https://www.oxinst.com/" xr:uid="{DF16D2FA-93FB-426D-8921-A6D38EF2797F}"/>
    <hyperlink ref="E41" r:id="rId19" display="https://www.safran-group.com/" xr:uid="{8C9B2390-1F31-401A-9CD4-36EBE88C4D05}"/>
    <hyperlink ref="E42" r:id="rId20" display="https://www.airbus.com/" xr:uid="{0233021B-3A3A-45AB-839F-307DDD496882}"/>
    <hyperlink ref="E43" r:id="rId21" display="https://www.zeiss.com/" xr:uid="{DB2FF0AA-7FE6-45E7-933E-C824AF29058A}"/>
    <hyperlink ref="E44" r:id="rId22" display="https://eviden.com/" xr:uid="{4B2A3434-3EF6-4036-BF12-B2B3EFB840C5}"/>
    <hyperlink ref="E45" r:id="rId23" display="https://www.jenoptik.com/" xr:uid="{123FFD9A-52C2-4AD6-8FD6-9C0E479F016E}"/>
    <hyperlink ref="E46" r:id="rId24" display="https://www.trumpf.com/" xr:uid="{85AA0751-06F9-45CF-AD0D-33C1DCF6C311}"/>
    <hyperlink ref="E47" r:id="rId25" display="https://www.edf.fr/" xr:uid="{E3935805-BDC6-47B1-8A76-2A0429B633F7}"/>
    <hyperlink ref="E48" r:id="rId26" display="https://www.engie.com/" xr:uid="{7D5512D0-5707-42AC-8375-DFE671459938}"/>
    <hyperlink ref="E49" r:id="rId27" display="https://www.enel.com/" xr:uid="{A9FEBB49-A20D-44BB-951C-1AE28CBE2C5F}"/>
    <hyperlink ref="E50" r:id="rId28" display="https://www.iberdrola.com/" xr:uid="{C02DBC7E-6EF9-4093-92B5-4C4B1E069D10}"/>
    <hyperlink ref="E51" r:id="rId29" display="https://www.rwe.com/" xr:uid="{B085DC7E-69C5-4523-AEB4-85D4A0E4DB18}"/>
    <hyperlink ref="E52" r:id="rId30" display="https://www.eon.com/" xr:uid="{919D765A-30EA-4229-87A4-350047B3F047}"/>
    <hyperlink ref="E53" r:id="rId31" display="https://www.fortum.com/" xr:uid="{3E786F33-019D-4A38-BC45-603B06B96F48}"/>
    <hyperlink ref="E54" r:id="rId32" display="https://group.vattenfall.com/" xr:uid="{9994B297-F5AE-4BE8-9D94-AE85EAC95680}"/>
    <hyperlink ref="E55" r:id="rId33" display="https://www.statkraft.com/" xr:uid="{D6B09666-8C39-48C8-A2CB-611B8722C2FF}"/>
    <hyperlink ref="E56" r:id="rId34" display="https://www.edp.com/" xr:uid="{2970FC6F-A260-49B1-8627-240F89FD78D3}"/>
    <hyperlink ref="E57" r:id="rId35" display="https://www.sse.com/" xr:uid="{8780C36C-DEF2-4E21-A229-37A7CE7CBD8C}"/>
    <hyperlink ref="E58" r:id="rId36" display="https://orsted.com/" xr:uid="{F4690C68-729A-44A5-8A12-F8732C793842}"/>
    <hyperlink ref="E59" r:id="rId37" display="https://www.verbund.com/" xr:uid="{3693CB23-2477-4835-AA4B-B30195C31E2B}"/>
    <hyperlink ref="E60" r:id="rId38" display="https://www.cez.cz/" xr:uid="{67C0A6B6-4128-47D9-BCB7-AD9D7FBB3E21}"/>
    <hyperlink ref="E61" r:id="rId39" display="https://www.uniper.energy/" xr:uid="{A06C43CE-A2F5-4640-87D4-0B1A03902D13}"/>
    <hyperlink ref="E62" r:id="rId40" display="https://www.hapag-lloyd.com/" xr:uid="{9ED3DD18-F054-4B52-873E-F955F1BD7EB3}"/>
    <hyperlink ref="E63" r:id="rId41" display="https://www.dsv.com/" xr:uid="{AF542B52-2836-4ECB-A9E4-51447B9DAD28}"/>
    <hyperlink ref="E64" r:id="rId42" display="https://www.kuehne-nagel.com/" xr:uid="{2421639F-B98C-48B2-B00A-659BFE578436}"/>
    <hyperlink ref="E65" r:id="rId43" display="https://www.stena.com/" xr:uid="{1C5672E9-0502-4912-82BB-AA96624F44AC}"/>
    <hyperlink ref="E66" r:id="rId44" display="https://www.dfds.com/" xr:uid="{D1A4826D-1E24-420A-A3C8-C2B80868D7BA}"/>
    <hyperlink ref="E67" r:id="rId45" display="https://www.walleniuswilhelmsen.com/" xr:uid="{F0F6E4B9-D051-4036-910C-C7F5907CFD49}"/>
    <hyperlink ref="E68" r:id="rId46" display="https://www.grimaldi.napoli.it/" xr:uid="{E312A210-C697-475F-98E5-ACFB35698019}"/>
    <hyperlink ref="E69" r:id="rId47" display="https://www.cmb.tech/" xr:uid="{11AFBDFE-546B-4A45-B959-387BA73D97C5}"/>
    <hyperlink ref="E70" r:id="rId48" display="https://www.fincantieri.com/" xr:uid="{EF999A52-BC3E-4F0B-A837-717B94198073}"/>
    <hyperlink ref="E71" r:id="rId49" display="https://www.damen.com/" xr:uid="{71695AA6-C255-4283-BA21-5640799B6A6A}"/>
    <hyperlink ref="E72" r:id="rId50" display="https://www.wartsila.com/" xr:uid="{CDB57E95-D069-4D13-95C1-475995746FFC}"/>
    <hyperlink ref="E73" r:id="rId51" display="https://www.kongsberg.com/" xr:uid="{E2B61B0B-C536-4991-96D4-69A4E32E6376}"/>
    <hyperlink ref="E74" r:id="rId52" display="https://global.abb/" xr:uid="{9F31170E-B35F-4119-921B-54CB6460CED4}"/>
    <hyperlink ref="E75" r:id="rId53" xr:uid="{03A8E270-1244-4B04-90CE-D6543EAF80B3}"/>
    <hyperlink ref="E76" r:id="rId54" display="https://www.navantia.es/" xr:uid="{2091F5EE-0171-4991-866A-02832AB272F4}"/>
    <hyperlink ref="E77" r:id="rId55" display="https://www.mtu.de/" xr:uid="{56D0E39E-8356-4F9E-9D1C-7864E922D5B9}"/>
    <hyperlink ref="E78" r:id="rId56" display="https://www.dassault-aviation.com/" xr:uid="{670A8598-2564-49F3-A21C-D425257228D2}"/>
    <hyperlink ref="E79" r:id="rId57" display="https://www.saab.com/" xr:uid="{605264D6-0EED-4638-BF65-561CAA7283B6}"/>
    <hyperlink ref="E80" r:id="rId58" display="https://www.gknaerospace.com/" xr:uid="{94C784A4-DCE1-47DD-A7F3-614DC4A08AB4}"/>
    <hyperlink ref="E81" r:id="rId59" display="https://www.ohb.de/" xr:uid="{0D82810C-83BE-45CB-A0D6-844102278EEA}"/>
    <hyperlink ref="E82" r:id="rId60" display="https://www.sonaca.com/" xr:uid="{94F7E6CC-7E80-49C4-BBE6-94D32846CAD6}"/>
    <hyperlink ref="E83" r:id="rId61" display="https://www.hensoldt.net/" xr:uid="{5AB9E9BE-5260-4695-8E46-38C57B549D58}"/>
    <hyperlink ref="E84" r:id="rId62" display="https://www.melroseplc.net/" xr:uid="{622F9D37-9FC8-4704-B048-FC441CDAB226}"/>
    <hyperlink ref="E85" r:id="rId63" display="https://www.seniorplc.com/" xr:uid="{30D5A7C0-99CB-4ACD-9904-D6095DE6EF30}"/>
    <hyperlink ref="E86" r:id="rId64" display="https://www.ruag.com/" xr:uid="{FB19DD92-C641-4DFA-8E81-B25C5DCAADC0}"/>
    <hyperlink ref="E87" r:id="rId65" display="https://www.pilatus-aircraft.com/" xr:uid="{E3B14ADD-C64B-4F39-945C-1D2D698D658B}"/>
    <hyperlink ref="E88" r:id="rId66" display="https://www.ariane.group/" xr:uid="{E78B84A6-5C7E-4C9B-A50A-79C0904757AB}"/>
    <hyperlink ref="E89" r:id="rId67" display="https://www.liebherr.com/" xr:uid="{38559A7A-E813-4C99-A4F7-7B771E647344}"/>
    <hyperlink ref="E90" r:id="rId68" display="https://www.baesystems.com/" xr:uid="{B13E028B-8589-492F-8099-4DBC21A3C292}"/>
    <hyperlink ref="E92" r:id="rId69" display="https://www.ironmountain.com/" xr:uid="{F4435AD4-6862-46D8-9E86-5034E6D4867E}"/>
    <hyperlink ref="E93" r:id="rId70" display="https://www.lumen.com/" xr:uid="{DB86A17D-19CD-41A6-9607-D5454B302A19}"/>
    <hyperlink ref="E94" r:id="rId71" display="https://www.cogentco.com/" xr:uid="{E11DA0D3-8FA9-4D25-98D0-36E56B920523}"/>
    <hyperlink ref="E95" r:id="rId72" display="https://www.zayo.com/" xr:uid="{C78EE0BC-1138-49A5-9D77-084DF2875532}"/>
    <hyperlink ref="E96" r:id="rId73" display="https://www.rogers.com/" xr:uid="{25A10DAE-A034-4BDC-8CA0-7D911BC44CDA}"/>
    <hyperlink ref="E97" r:id="rId74" display="https://www.bce.ca/" xr:uid="{003AEC27-226F-475F-8598-16B2AE80E17A}"/>
    <hyperlink ref="E98" r:id="rId75" display="https://www.telus.com/" xr:uid="{E4C8C707-3613-40E8-A6D3-EE817D30DD5F}"/>
    <hyperlink ref="E99" r:id="rId76" display="https://www.flexential.com/" xr:uid="{4AD36B82-B3E7-48DF-A924-05049D035D33}"/>
    <hyperlink ref="E100" r:id="rId77" display="https://www.qtsdatacenters.com/" xr:uid="{4F346EDD-A41A-400D-8CBC-DAC2ACF41001}"/>
    <hyperlink ref="E101" r:id="rId78" display="https://www.cyrusone.com/" xr:uid="{197BB029-47F6-4435-A2B4-9B2DBD0F050A}"/>
    <hyperlink ref="E102" r:id="rId79" display="https://www.switch.com/" xr:uid="{143F72C3-618A-4232-B7AE-DF2545C1B0AC}"/>
    <hyperlink ref="E103" r:id="rId80" display="https://www.databank.com/" xr:uid="{256A4B53-AA31-40AE-A5CB-27751B257FDD}"/>
    <hyperlink ref="E104" r:id="rId81" display="https://aligneddc.com/" xr:uid="{8C69455C-777C-433C-A244-8D7F68D9F110}"/>
    <hyperlink ref="E105" r:id="rId82" display="https://www.cologix.com/" xr:uid="{05283B05-7CAF-4157-BFBF-94E9A4039130}"/>
    <hyperlink ref="E106" r:id="rId83" display="https://www.ibm.com/" xr:uid="{B2BC1950-7F07-478D-9C20-AF0E7E3AB306}"/>
    <hyperlink ref="E107" r:id="rId84" display="https://www.oracle.com/" xr:uid="{65D4277F-518A-47AA-8E67-37497B6E63B5}"/>
    <hyperlink ref="E108" r:id="rId85" display="https://www.salesforce.com/" xr:uid="{0F729E7A-835E-40D8-A8BD-19CCC0A7BB59}"/>
    <hyperlink ref="E109" r:id="rId86" display="https://www.servicenow.com/" xr:uid="{67C9B1D7-F275-4BBB-B2B7-08422BFB9CA0}"/>
    <hyperlink ref="E110" r:id="rId87" display="https://www.adobe.com/" xr:uid="{CC2CB2AE-8405-4BBD-ABDA-1E5A7ABA35E6}"/>
    <hyperlink ref="E111" r:id="rId88" display="https://www.palantir.com/" xr:uid="{1C03B802-6D63-4E5D-95B7-0436C1A75068}"/>
    <hyperlink ref="E112" r:id="rId89" display="https://www.snowflake.com/" xr:uid="{17C7C63D-86DF-4760-B52B-6119E8FCA6EE}"/>
    <hyperlink ref="E113" r:id="rId90" display="https://www.workday.com/" xr:uid="{EE2786BA-4BAC-4CF3-A69E-A014DF0A2600}"/>
    <hyperlink ref="E114" r:id="rId91" display="https://www.intuit.com/" xr:uid="{580F01B1-42B5-4164-A7F2-0DB386863A29}"/>
    <hyperlink ref="E115" r:id="rId92" display="https://www.amd.com/" xr:uid="{23D72F81-3D6E-4F4C-B702-6151952CFC9B}"/>
    <hyperlink ref="E116" r:id="rId93" display="https://www.qualcomm.com/" xr:uid="{64E86446-67C2-4458-AEF6-31864AB9FB1F}"/>
    <hyperlink ref="E117" r:id="rId94" display="https://www.broadcom.com/" xr:uid="{48B797E9-0E03-4A25-8FB2-6DC53B29F95A}"/>
    <hyperlink ref="E118" r:id="rId95" display="https://www.delltechnologies.com/" xr:uid="{B5FD3994-A8DB-4AB1-A019-76049C66E3DA}"/>
    <hyperlink ref="E119" r:id="rId96" display="https://www.hpe.com/" xr:uid="{2001EBDA-E1B8-4043-93F7-0C2099C7C875}"/>
    <hyperlink ref="E120" r:id="rId97" display="https://www.databricks.com/" xr:uid="{E1F0A3E1-C227-4917-B347-79970EFE6304}"/>
    <hyperlink ref="E121" r:id="rId98" display="https://www.honeywell.com/" xr:uid="{62F2BED0-A81C-4F0A-803A-61A7C665D470}"/>
    <hyperlink ref="E122" r:id="rId99" display="https://www.keysight.com/" xr:uid="{7DE5FECA-69AB-4FDF-AAB8-462EC6D4618E}"/>
    <hyperlink ref="E123" r:id="rId100" display="https://www.lockheedmartin.com/" xr:uid="{216BF357-AE0D-40EB-9FD6-40AFC887E9B2}"/>
    <hyperlink ref="E124" r:id="rId101" display="https://www.northropgrumman.com/" xr:uid="{9D076222-0DF6-400F-9D4C-40D2B2141D00}"/>
    <hyperlink ref="E125" r:id="rId102" display="https://www.l3harris.com/" xr:uid="{4530B65A-DE68-44C6-BA1B-87DF8493425C}"/>
    <hyperlink ref="E126" r:id="rId103" display="https://www.gd.com/" xr:uid="{3F041AA9-28D1-4EE6-BD09-74E2B6BA3FF5}"/>
    <hyperlink ref="E127" r:id="rId104" display="https://www.boozallen.com/" xr:uid="{2F9B0AF7-E4D6-4648-B0C1-9AD0CBD5A4C2}"/>
    <hyperlink ref="E128" r:id="rId105" display="https://www.leidos.com/" xr:uid="{A27F0DFA-6808-4A35-8796-88B5D95EC169}"/>
    <hyperlink ref="E129" r:id="rId106" display="https://www.coherent.com/" xr:uid="{A3631917-7833-4EC3-81D5-0494E701C00B}"/>
    <hyperlink ref="E130" r:id="rId107" display="https://www.cadence.com/" xr:uid="{F38E2783-4B61-4F47-B6D5-2783F01261FD}"/>
    <hyperlink ref="E131" r:id="rId108" display="https://www.synopsys.com/" xr:uid="{40A80D1A-371C-449D-B8EC-F13D5F8F701D}"/>
    <hyperlink ref="E132" r:id="rId109" display="https://www.appliedmaterials.com/" xr:uid="{BDD90C38-3D72-40D1-A190-75A58DCE9ACD}"/>
    <hyperlink ref="E133" r:id="rId110" display="https://www.lamresearch.com/" xr:uid="{4F3CEBB2-558A-48D1-BB68-712B66C1BD3C}"/>
    <hyperlink ref="E134" r:id="rId111" display="https://www.teradyne.com/" xr:uid="{704F41B6-770E-447B-AD1F-237CAD38B1A3}"/>
    <hyperlink ref="E135" r:id="rId112" display="https://www.agilent.com/" xr:uid="{FD3C8DC9-CB97-4AE2-86D7-DFA8846D1EE7}"/>
    <hyperlink ref="E136" r:id="rId113" display="https://www.mara.com/" xr:uid="{5C1A8E71-0062-491B-8A82-DE04849EDF07}"/>
    <hyperlink ref="E137" r:id="rId114" display="https://www.corescientific.com/" xr:uid="{933CCB92-BF1F-46C0-8E73-332865B608F1}"/>
    <hyperlink ref="E138" r:id="rId115" display="https://www.riotplatforms.com/" xr:uid="{B3A49BA3-E512-4283-B5B3-8DC98919CC7C}"/>
    <hyperlink ref="E139" r:id="rId116" display="https://www.cleanspark.com/" xr:uid="{12ED26E2-16A5-46E4-930A-C31758F938EC}"/>
    <hyperlink ref="E140" r:id="rId117" display="https://hut8.com/" xr:uid="{78A22406-6BF6-4281-8C11-181BBF6ADB53}"/>
    <hyperlink ref="E141" r:id="rId118" display="https://www.ciphermining.com/" xr:uid="{5B5EAB6F-2E8E-41EF-A1A1-3DC23343B017}"/>
    <hyperlink ref="E142" r:id="rId119" display="https://www.terawulf.com/" xr:uid="{6835C42E-83EE-4E47-A8E3-2F657226B7E7}"/>
    <hyperlink ref="E143" r:id="rId120" display="https://www.supermicro.com/" xr:uid="{FA814D19-0BB7-4F74-9C9F-1D40D7DDAB02}"/>
    <hyperlink ref="E144" r:id="rId121" display="https://www.vertiv.com/" xr:uid="{2046EC15-71D6-45B1-A6E6-86A755708A4F}"/>
    <hyperlink ref="E145" r:id="rId122" display="https://www.eaton.com/" xr:uid="{DA7767DB-E4E8-4795-BA8A-D72069CFB04C}"/>
    <hyperlink ref="E146" r:id="rId123" display="https://www.cummins.com/" xr:uid="{58228EC4-B40C-4A4E-8477-3610E03AF6E9}"/>
    <hyperlink ref="E147" r:id="rId124" display="https://www.caterpillar.com/" xr:uid="{3A1DAC1F-6909-4344-B590-FAB5BBDF57C0}"/>
    <hyperlink ref="E148" r:id="rId125" display="https://www.gevernova.com/" xr:uid="{8A13BE6D-2AA9-439E-88EE-50206BDA2F7F}"/>
    <hyperlink ref="E149" r:id="rId126" display="https://www.constellationenergy.com/" xr:uid="{EA45DE52-D538-425C-9A7D-475C8828F47F}"/>
    <hyperlink ref="E150" r:id="rId127" display="https://www.talenenergy.com/" xr:uid="{D1835E1B-D193-4B7B-BF6C-6E6170DB814E}"/>
    <hyperlink ref="E151" r:id="rId128" display="https://www.hii.com/" xr:uid="{743FDBF9-43F3-40F5-85BA-408426401621}"/>
    <hyperlink ref="E152" r:id="rId129" display="https://www.kirbycorp.com/" xr:uid="{CCDB36E0-D400-4EF8-B9F2-B6F223E49A7B}"/>
    <hyperlink ref="E153" r:id="rId130" display="https://www.matson.com/" xr:uid="{A3B13598-DEE1-4C9D-8A66-00610851DF65}"/>
    <hyperlink ref="E154" r:id="rId131" display="https://www.crowley.com/" xr:uid="{40155931-02CF-4F0F-84B0-46C3A336AC61}"/>
    <hyperlink ref="E155" r:id="rId132" display="https://www.tdw.com/" xr:uid="{E52FAF89-FAB8-4794-A9F7-8A4DCA388440}"/>
    <hyperlink ref="E156" r:id="rId133" display="https://www.oceaneering.com/" xr:uid="{CF53E293-F454-4AB8-AA05-38596AD8AFFA}"/>
    <hyperlink ref="E157" r:id="rId134" display="https://www.gldd.com/" xr:uid="{60C6E0E3-49FE-4815-B2D9-08B3D38F920F}"/>
    <hyperlink ref="E158" r:id="rId135" display="https://www.bwxt.com/" xr:uid="{53FBB916-94C2-4E6E-AC21-AC6524BE274D}"/>
    <hyperlink ref="E159" r:id="rId136" display="https://www.bollingershipyards.com/" xr:uid="{E166F7CA-97D0-45B1-9FFE-3818EDEBCEC3}"/>
    <hyperlink ref="E225" r:id="rId137" display="https://www.shell/" xr:uid="{DD558C4F-D100-4BDA-96D3-6D8DA82E9E3A}"/>
    <hyperlink ref="E2" r:id="rId138" xr:uid="{C9FEAFA8-B8F8-4EF3-8C00-16ABD7BA1613}"/>
    <hyperlink ref="I589" r:id="rId139" xr:uid="{20BF4080-C9B1-483C-B6AB-44D60233CE51}"/>
    <hyperlink ref="E589" r:id="rId140" xr:uid="{1B8D2B1D-4240-4D17-A3C2-19477CD92F4D}"/>
    <hyperlink ref="I588" r:id="rId141" xr:uid="{3C5644A8-360B-4FCC-B20D-CA84A9FC5213}"/>
    <hyperlink ref="E588" r:id="rId142" xr:uid="{320DBB1D-05B9-4315-9571-7768BF82D536}"/>
    <hyperlink ref="I587" r:id="rId143" xr:uid="{A3D3AD1E-7AB4-47A4-B5C0-477A5BC5072C}"/>
    <hyperlink ref="E587" r:id="rId144" xr:uid="{555B203E-B0C0-456F-AABD-6700A81FE5F5}"/>
    <hyperlink ref="I586" r:id="rId145" xr:uid="{8FD9C37D-6115-42E5-8476-0A396E20B0EB}"/>
    <hyperlink ref="E586" r:id="rId146" xr:uid="{9224BA5A-18D5-4A4C-BBC8-D60C2FEFAE04}"/>
    <hyperlink ref="I585" r:id="rId147" xr:uid="{5B5DA9FD-AA57-4910-9F2A-A6A3A80E22C0}"/>
    <hyperlink ref="E585" r:id="rId148" xr:uid="{C6398AA1-28BC-492F-AFA5-69E3C9BF39FB}"/>
    <hyperlink ref="I584" r:id="rId149" xr:uid="{94054051-CBCF-4867-9E21-B0EEA585DAB6}"/>
    <hyperlink ref="E584" r:id="rId150" xr:uid="{172A3367-11B7-4080-BE8E-ECD7D89C972B}"/>
    <hyperlink ref="I583" r:id="rId151" xr:uid="{AEE8F64B-1069-4347-B11D-461E000AD690}"/>
    <hyperlink ref="E583" r:id="rId152" xr:uid="{6CE3960E-D2E2-4C59-A839-A20E31723C28}"/>
    <hyperlink ref="I582" r:id="rId153" xr:uid="{104C7296-14D3-4942-9E57-1244C015351E}"/>
    <hyperlink ref="E582" r:id="rId154" xr:uid="{AC5F6FA1-2DD3-4A3F-8909-421BD63B5886}"/>
    <hyperlink ref="I581" r:id="rId155" xr:uid="{0A7F2138-90C2-444E-B78E-F87A67D9547A}"/>
    <hyperlink ref="E581" r:id="rId156" xr:uid="{4307A184-59F0-422B-8ED4-2CBC28DB8383}"/>
    <hyperlink ref="I580" r:id="rId157" xr:uid="{5D1A80F8-E989-4426-A274-63A1A3602549}"/>
    <hyperlink ref="E580" r:id="rId158" xr:uid="{AE6842EA-B65A-46C8-A20A-AA800D9617AC}"/>
    <hyperlink ref="I579" r:id="rId159" xr:uid="{8BC1CBEF-849A-43D8-84F8-984BE8E923FA}"/>
    <hyperlink ref="E579" r:id="rId160" xr:uid="{B6447B72-62E1-4B52-B10A-BEE79B3400B9}"/>
    <hyperlink ref="I578" r:id="rId161" xr:uid="{C5A01D81-2E23-431D-A403-6ED235421FA7}"/>
    <hyperlink ref="E578" r:id="rId162" xr:uid="{5B1C27EA-E735-4065-B01A-273CBEBB7B8C}"/>
    <hyperlink ref="I577" r:id="rId163" xr:uid="{99DCEEB3-579F-4822-8EB1-58561A2CCA9F}"/>
    <hyperlink ref="E577" r:id="rId164" xr:uid="{3437BA2F-1909-48C8-BB25-40FFFB8188E5}"/>
    <hyperlink ref="I576" r:id="rId165" xr:uid="{CAA5CDBC-9328-41AC-9F4A-E104719EEECB}"/>
    <hyperlink ref="E576" r:id="rId166" xr:uid="{E5DAE34F-1E44-460D-A8DF-5A50C8B2B6CF}"/>
    <hyperlink ref="I575" r:id="rId167" xr:uid="{C6AC8DF3-C972-413D-A0A7-65E8705AE80B}"/>
    <hyperlink ref="E575" r:id="rId168" xr:uid="{EB515D2B-71A3-4706-AE4E-5669C383DF05}"/>
    <hyperlink ref="I574" r:id="rId169" xr:uid="{43878EFB-F384-4B44-B75B-37F703737AEC}"/>
    <hyperlink ref="E574" r:id="rId170" xr:uid="{D742EB06-DBE8-497A-9001-F4BFA01D41F6}"/>
    <hyperlink ref="I573" r:id="rId171" xr:uid="{3A7BEBA5-5EDF-4520-9DC7-8A0CD2C44D8F}"/>
    <hyperlink ref="E573" r:id="rId172" xr:uid="{6ACC0681-A162-44FB-89B4-E31E3EEBE7FD}"/>
    <hyperlink ref="I572" r:id="rId173" xr:uid="{CC6F5CE9-DBFF-4FE5-89AB-7687B4E15D3A}"/>
    <hyperlink ref="E572" r:id="rId174" xr:uid="{C7B33D48-0F62-4722-8DAE-283EEB5F8D85}"/>
    <hyperlink ref="I571" r:id="rId175" xr:uid="{FA9A5571-D041-462D-94D9-F775EB05B0F7}"/>
    <hyperlink ref="E571" r:id="rId176" xr:uid="{821BB854-5C91-48C3-A32D-29EBA2CE1FD4}"/>
    <hyperlink ref="I570" r:id="rId177" xr:uid="{DCCCE927-FE81-4363-8D4D-9BA06B3E2356}"/>
    <hyperlink ref="E570" r:id="rId178" xr:uid="{E3C59ED5-7206-4614-9159-9A126578DACF}"/>
    <hyperlink ref="I569" r:id="rId179" xr:uid="{1C650AB2-652F-4B78-B990-BD20BE423CC1}"/>
    <hyperlink ref="E569" r:id="rId180" xr:uid="{CBC2F4E3-A32A-4599-AB53-B7977F24B3CD}"/>
    <hyperlink ref="I568" r:id="rId181" xr:uid="{F6DBF9DF-E70C-4A24-A32A-7C49EB1F42B4}"/>
    <hyperlink ref="E568" r:id="rId182" xr:uid="{4716E945-62C8-4E6E-A9B6-6EEE55F5AFEC}"/>
    <hyperlink ref="I567" r:id="rId183" xr:uid="{F78EC930-6C8C-4F92-A6E9-4B5BEDA09633}"/>
    <hyperlink ref="E567" r:id="rId184" xr:uid="{7818D571-B605-43A1-947B-DB28C5C20717}"/>
    <hyperlink ref="I566" r:id="rId185" xr:uid="{CBD1D709-6114-4EA6-8C12-BADC2FC22F55}"/>
    <hyperlink ref="E566" r:id="rId186" xr:uid="{A5B273BD-B787-49F5-9F91-6DE20E04D502}"/>
    <hyperlink ref="I565" r:id="rId187" xr:uid="{866B604B-FD76-4F8B-B321-2C02A84E2B69}"/>
    <hyperlink ref="E565" r:id="rId188" xr:uid="{4A8C7C47-8F44-4270-B6B5-FF68C2CB92AE}"/>
    <hyperlink ref="I564" r:id="rId189" xr:uid="{24EAD409-8249-475F-A356-564DD6F65C90}"/>
    <hyperlink ref="E564" r:id="rId190" xr:uid="{ED12B4FC-829B-4FB5-8BB5-7A47699DDA6F}"/>
    <hyperlink ref="I563" r:id="rId191" xr:uid="{A3C677CD-525C-45FB-8EF8-0B3AA8E14582}"/>
    <hyperlink ref="E563" r:id="rId192" xr:uid="{7993385F-2000-48A5-BCED-03FEDA613574}"/>
    <hyperlink ref="I562" r:id="rId193" xr:uid="{9E713885-4F3F-42A8-A797-6ED1F69C7DF4}"/>
    <hyperlink ref="E562" r:id="rId194" xr:uid="{67CB751B-9E34-4376-A554-31F0FFC227E2}"/>
    <hyperlink ref="I561" r:id="rId195" xr:uid="{BBF646B4-B3D8-429C-A696-529F7E800F57}"/>
    <hyperlink ref="E561" r:id="rId196" xr:uid="{35631D9E-721D-4C03-A0A6-94FC8C59AA7E}"/>
    <hyperlink ref="I560" r:id="rId197" xr:uid="{26DED446-7EB9-4EAD-A11B-503AD5D3ECC8}"/>
    <hyperlink ref="E560" r:id="rId198" xr:uid="{D58F2451-5AF5-4B05-8D35-85DFA582470F}"/>
    <hyperlink ref="I559" r:id="rId199" xr:uid="{8848686B-9FDF-4617-9EAA-CF19AAD89405}"/>
    <hyperlink ref="E559" r:id="rId200" xr:uid="{407B09EF-0F7F-416B-98F4-D3EB947DA265}"/>
    <hyperlink ref="I558" r:id="rId201" xr:uid="{922BF61E-B83B-4B42-89B5-711C5BABC626}"/>
    <hyperlink ref="E558" r:id="rId202" xr:uid="{89BC9985-DB42-40F4-8C72-0F096B75EDF4}"/>
    <hyperlink ref="I557" r:id="rId203" xr:uid="{29C4B04D-7957-486D-B354-25B92CA08777}"/>
    <hyperlink ref="E557" r:id="rId204" xr:uid="{0CE8DB50-B1B8-4EA6-A4D0-EF95FAF4586C}"/>
    <hyperlink ref="I556" r:id="rId205" xr:uid="{9806D744-CDF9-445A-9634-09AEEFA693BB}"/>
    <hyperlink ref="E556" r:id="rId206" xr:uid="{35EC78EA-3CE6-4B53-AA6B-37CF63338083}"/>
    <hyperlink ref="I555" r:id="rId207" xr:uid="{F5D6E06A-17F4-4C91-96F7-74947529D262}"/>
    <hyperlink ref="E555" r:id="rId208" xr:uid="{79891972-4A0F-4A33-9844-C19D93A4A43A}"/>
    <hyperlink ref="I554" r:id="rId209" xr:uid="{816587FC-0E49-45AE-ABD7-C38E84682BA1}"/>
    <hyperlink ref="E554" r:id="rId210" xr:uid="{2ED75376-972A-4253-A3F2-4A00785E1E0D}"/>
    <hyperlink ref="I553" r:id="rId211" xr:uid="{6733FF39-D4F3-4B4A-918F-AC8D79C21386}"/>
    <hyperlink ref="E553" r:id="rId212" xr:uid="{62F09977-A641-45CF-B7D7-B852EC1EE882}"/>
    <hyperlink ref="I552" r:id="rId213" xr:uid="{92DBE308-7C76-41EC-ACEA-DB97F0AF814D}"/>
    <hyperlink ref="E552" r:id="rId214" xr:uid="{BCA781ED-BB22-453F-8DEA-1E352FDF9B1D}"/>
    <hyperlink ref="I551" r:id="rId215" xr:uid="{9D448E05-223F-4479-92A8-67CDB51376AC}"/>
    <hyperlink ref="E551" r:id="rId216" xr:uid="{DD249302-DAAB-4D41-881C-58A6DF797EAF}"/>
    <hyperlink ref="I550" r:id="rId217" xr:uid="{A0DA1B14-0536-47A9-A777-3EE7F270EF13}"/>
    <hyperlink ref="E550" r:id="rId218" xr:uid="{ACBDAA4A-ACD2-42F2-A658-3450F8C05CDB}"/>
    <hyperlink ref="I549" r:id="rId219" xr:uid="{CEF22D6D-5538-4272-8ADA-A47B3F722219}"/>
    <hyperlink ref="E549" r:id="rId220" xr:uid="{071C1456-86D7-4AE6-A044-85F5845D2590}"/>
    <hyperlink ref="I548" r:id="rId221" xr:uid="{36320994-335D-49A0-86C9-6376E1CC1DAE}"/>
    <hyperlink ref="E548" r:id="rId222" xr:uid="{285493E9-1836-4EFE-BEC1-9C5746C99450}"/>
    <hyperlink ref="I547" r:id="rId223" xr:uid="{D36F99E0-D76F-4422-9906-54BCA9A55824}"/>
    <hyperlink ref="E547" r:id="rId224" xr:uid="{04C028EC-1D47-4EB8-A2A1-3484EF36F230}"/>
    <hyperlink ref="I546" r:id="rId225" xr:uid="{B5F474DF-653C-4FE0-BE38-58A936B46E42}"/>
    <hyperlink ref="E546" r:id="rId226" xr:uid="{DB91EBE5-A8E2-4F17-B094-54503991E47C}"/>
    <hyperlink ref="I545" r:id="rId227" xr:uid="{93272C5F-C035-4520-BA92-FC3EE5101112}"/>
    <hyperlink ref="E545" r:id="rId228" xr:uid="{05FF751F-52DC-41A7-83A5-DCE5F4AB1093}"/>
    <hyperlink ref="I544" r:id="rId229" xr:uid="{102063FF-0BC2-483F-B1FB-868A43B63FD2}"/>
    <hyperlink ref="E544" r:id="rId230" xr:uid="{04E9AB81-2327-4265-A2A4-1F9B6F33F0E1}"/>
    <hyperlink ref="I543" r:id="rId231" xr:uid="{45C77E16-675A-4036-B99B-A066607425F2}"/>
    <hyperlink ref="E543" r:id="rId232" xr:uid="{F8C5B0F9-ADEA-4185-B99A-1B498F5213FF}"/>
    <hyperlink ref="I542" r:id="rId233" xr:uid="{DA1F8497-3F8F-4BF5-B15E-F58A615512C9}"/>
    <hyperlink ref="E542" r:id="rId234" xr:uid="{CBD4D887-E2F1-4E16-8276-444CB45F4DC1}"/>
    <hyperlink ref="I541" r:id="rId235" xr:uid="{5879A152-8BD1-4344-8630-8D43248A8CD8}"/>
    <hyperlink ref="E541" r:id="rId236" xr:uid="{C4C6C79B-82E7-4318-94A6-F52F2CEBD578}"/>
    <hyperlink ref="I540" r:id="rId237" xr:uid="{CF44D862-704B-4FD0-B066-359BC7874A4D}"/>
    <hyperlink ref="E540" r:id="rId238" xr:uid="{E09576E3-EE0E-4070-BCA8-79D2BAF59D7A}"/>
    <hyperlink ref="I539" r:id="rId239" xr:uid="{3ADB03A9-F9D2-45E9-AF11-63C94208724E}"/>
    <hyperlink ref="E539" r:id="rId240" xr:uid="{5A0A6221-0EFB-4582-88EE-C67047EE2C35}"/>
    <hyperlink ref="I538" r:id="rId241" xr:uid="{5DDD5B4B-FC0D-4DAE-B2B4-7BD84B102D93}"/>
    <hyperlink ref="E538" r:id="rId242" xr:uid="{46FA3EFA-BE9E-4CB4-BFBE-D26D180203AC}"/>
    <hyperlink ref="I537" r:id="rId243" xr:uid="{889B952D-AD19-4203-BA26-3030BEDA93E8}"/>
    <hyperlink ref="E537" r:id="rId244" xr:uid="{07A4D73F-CC70-449A-8FB8-F6E94004374B}"/>
    <hyperlink ref="I536" r:id="rId245" xr:uid="{EEE93CF2-6AD8-4C38-BBA8-EFC86AC1F609}"/>
    <hyperlink ref="E536" r:id="rId246" xr:uid="{9B090626-D477-4B03-8B79-D787200C4199}"/>
    <hyperlink ref="I535" r:id="rId247" xr:uid="{D1D89082-7F1D-4879-B2FE-3D05996C2DE2}"/>
    <hyperlink ref="E535" r:id="rId248" xr:uid="{71B3C5EC-DDA0-43B3-AE9C-F8D49897B8DC}"/>
    <hyperlink ref="I534" r:id="rId249" xr:uid="{C979C569-37CE-430C-94D2-031B3FAC6765}"/>
    <hyperlink ref="E534" r:id="rId250" xr:uid="{FCE860A6-412F-4A2B-ACA2-2276D09CB3DA}"/>
    <hyperlink ref="I533" r:id="rId251" xr:uid="{A05E2C87-675A-4D78-B99F-0D62221A6741}"/>
    <hyperlink ref="E533" r:id="rId252" xr:uid="{E4556437-FC3C-419F-B110-6863FD13BE92}"/>
    <hyperlink ref="I532" r:id="rId253" xr:uid="{253F71E2-7E6B-470E-8C89-F414CC3177E1}"/>
    <hyperlink ref="E532" r:id="rId254" xr:uid="{4D9DAB51-CDDD-4206-B8A9-9401BB325F9C}"/>
    <hyperlink ref="I531" r:id="rId255" xr:uid="{DE086362-2096-477C-9EEF-F09DCDE932D7}"/>
    <hyperlink ref="E531" r:id="rId256" xr:uid="{E8CAE73D-7664-4AFD-8283-357CC901F056}"/>
    <hyperlink ref="I530" r:id="rId257" xr:uid="{B5BDA197-E8A6-4C34-A3CA-6B9EDB8C5182}"/>
    <hyperlink ref="E530" r:id="rId258" xr:uid="{23833DA8-68AB-4E8E-9284-124555C005D2}"/>
    <hyperlink ref="I529" r:id="rId259" xr:uid="{88EF28C9-5B07-4681-9EBD-95E826EBBBAD}"/>
    <hyperlink ref="E529" r:id="rId260" xr:uid="{D3089053-1EC3-4E67-953F-068EF547C78D}"/>
    <hyperlink ref="I528" r:id="rId261" xr:uid="{4DDAD6CE-88FB-42D7-AD45-E97AE4A8F824}"/>
    <hyperlink ref="E528" r:id="rId262" xr:uid="{67EE2EFB-AA30-4920-8F35-C6D46233BF54}"/>
    <hyperlink ref="I527" r:id="rId263" xr:uid="{F39B1D04-9182-4EE6-81A1-DAA9E1531782}"/>
    <hyperlink ref="E527" r:id="rId264" xr:uid="{3D8506D8-9616-4C82-893D-3F06EE184693}"/>
    <hyperlink ref="I526" r:id="rId265" xr:uid="{267B4251-1C03-4685-A7B5-631C11348A0D}"/>
    <hyperlink ref="E526" r:id="rId266" xr:uid="{1B395082-43E8-4485-9711-C051FBAFA40C}"/>
    <hyperlink ref="I525" r:id="rId267" xr:uid="{8ED75B13-6DFC-43DA-B99D-D40FBDE6E3BE}"/>
    <hyperlink ref="E525" r:id="rId268" xr:uid="{B22E1DB6-932F-46F9-8765-38FD0B24B520}"/>
    <hyperlink ref="I524" r:id="rId269" xr:uid="{3A171380-FB57-4355-BE2B-029A3E678545}"/>
    <hyperlink ref="E524" r:id="rId270" xr:uid="{E246F703-0A36-44F0-ACE8-BC5DB483B2A0}"/>
    <hyperlink ref="I523" r:id="rId271" xr:uid="{68CF8823-26D9-44C4-AC6F-F06575463F59}"/>
    <hyperlink ref="E523" r:id="rId272" xr:uid="{669272A8-1D6F-4589-B4BF-F1E89FA8B008}"/>
    <hyperlink ref="I522" r:id="rId273" xr:uid="{DE5F6E1C-E4F1-4986-AEE8-67313590D6F2}"/>
    <hyperlink ref="E522" r:id="rId274" xr:uid="{2D16087D-FF3E-4092-8C7F-7325E7E0197F}"/>
    <hyperlink ref="I521" r:id="rId275" xr:uid="{F45D11BA-C21E-46B2-8F9F-3E91B9A495A4}"/>
    <hyperlink ref="E521" r:id="rId276" xr:uid="{BF88B7F6-AF5A-47F9-85C2-B51187AB50DD}"/>
    <hyperlink ref="I520" r:id="rId277" xr:uid="{959A4542-915C-4D11-A6DA-A552A616E6C7}"/>
    <hyperlink ref="E520" r:id="rId278" xr:uid="{1679379F-38E7-47FC-9608-97BA6831EA85}"/>
    <hyperlink ref="I519" r:id="rId279" xr:uid="{E1B7596E-6B87-4A7E-B996-7C5810D83C89}"/>
    <hyperlink ref="E519" r:id="rId280" xr:uid="{AFD2483C-A75F-4FF2-9859-58D75A798BBC}"/>
    <hyperlink ref="I518" r:id="rId281" xr:uid="{102170AD-AC80-4FF7-BB7E-43AC3C08D295}"/>
    <hyperlink ref="E518" r:id="rId282" xr:uid="{74D7B648-4DA0-4A9D-AF6F-63D34C8F80E4}"/>
    <hyperlink ref="I517" r:id="rId283" xr:uid="{4FC6C9EA-DC7A-4667-B76B-BC4B61FC3D0B}"/>
    <hyperlink ref="E517" r:id="rId284" xr:uid="{D4CF05F7-214B-4ADF-8FED-2301158AAAE8}"/>
    <hyperlink ref="I516" r:id="rId285" xr:uid="{F3B89539-CCAA-451B-BFA3-D32FFB8921B1}"/>
    <hyperlink ref="E516" r:id="rId286" xr:uid="{A20E3EE1-7346-455D-B159-77DDA8EE89A2}"/>
    <hyperlink ref="I515" r:id="rId287" xr:uid="{FE4C2723-837B-4AF1-B193-ED014B5B2C3B}"/>
    <hyperlink ref="E515" r:id="rId288" xr:uid="{F46799CE-739E-44E1-BE5A-4E0142F634C0}"/>
    <hyperlink ref="I514" r:id="rId289" xr:uid="{A180147E-CABD-4B37-BB11-3FBA3185039E}"/>
    <hyperlink ref="E514" r:id="rId290" xr:uid="{7B026963-DD7A-44B9-A1C7-E0C1882ABF61}"/>
    <hyperlink ref="I513" r:id="rId291" xr:uid="{5C919537-58FB-419C-99EE-4F97F315CE74}"/>
    <hyperlink ref="E513" r:id="rId292" xr:uid="{1E3EB410-8FDF-4382-94FA-F41703D63BEB}"/>
    <hyperlink ref="I512" r:id="rId293" xr:uid="{E6CAC685-D41A-4099-908D-DA1C8F819457}"/>
    <hyperlink ref="E512" r:id="rId294" xr:uid="{46E9EE11-6D26-472E-B9AE-52F8F7BF397E}"/>
    <hyperlink ref="I511" r:id="rId295" xr:uid="{7191B644-2492-4B0E-A1F7-690353A7886F}"/>
    <hyperlink ref="E511" r:id="rId296" xr:uid="{BD35A0B7-077F-48A4-9720-3FBFD0EBDE2E}"/>
    <hyperlink ref="I510" r:id="rId297" xr:uid="{F1966640-C945-4DBA-9DC8-DF925A503467}"/>
    <hyperlink ref="E510" r:id="rId298" xr:uid="{ABE810C7-8F70-400D-9A62-A8C0F0B6D858}"/>
    <hyperlink ref="I509" r:id="rId299" xr:uid="{372158ED-AB65-48E3-9944-16115B1CB2CC}"/>
    <hyperlink ref="E509" r:id="rId300" xr:uid="{A66719CB-E752-4815-BC3F-93EE78BCF790}"/>
    <hyperlink ref="I508" r:id="rId301" xr:uid="{202B640C-D9B3-4745-87A7-672872A2BEFA}"/>
    <hyperlink ref="E508" r:id="rId302" xr:uid="{095588DA-F186-4669-9F4C-8CFC3A243FF0}"/>
    <hyperlink ref="I507" r:id="rId303" xr:uid="{7AB130CB-8CF4-4324-99E2-E0C3E2125F84}"/>
    <hyperlink ref="E507" r:id="rId304" xr:uid="{3F22F3AA-5F38-420C-9398-49FB3A1BAAFA}"/>
    <hyperlink ref="I506" r:id="rId305" xr:uid="{EB44B459-C392-412F-AE29-C10E8DAC07A2}"/>
    <hyperlink ref="E506" r:id="rId306" xr:uid="{9ACCFDE5-E282-4D4C-991D-014E3073E11D}"/>
    <hyperlink ref="I505" r:id="rId307" xr:uid="{14ED7A6F-6A85-4348-8878-BEDDB0AACACE}"/>
    <hyperlink ref="E505" r:id="rId308" xr:uid="{755E48FF-85B1-49D2-85BA-2B0CB1CAD3B4}"/>
    <hyperlink ref="I504" r:id="rId309" xr:uid="{12256B24-453C-4B22-9E54-F9A8322AFDED}"/>
    <hyperlink ref="E504" r:id="rId310" xr:uid="{8A74B637-A6EE-417A-8AA3-4F0C42DCF60D}"/>
    <hyperlink ref="I503" r:id="rId311" xr:uid="{9B3F2A7C-9A18-480F-8C7F-760FE4C2A3EB}"/>
    <hyperlink ref="E503" r:id="rId312" xr:uid="{6C4C9BAF-F904-4EAB-8C6B-36C7D9EB21B2}"/>
    <hyperlink ref="I502" r:id="rId313" xr:uid="{A86F07CE-D728-4E14-803D-45DA9F160485}"/>
    <hyperlink ref="E502" r:id="rId314" xr:uid="{8995761C-528E-4CFE-8514-401A68992CBB}"/>
    <hyperlink ref="I501" r:id="rId315" xr:uid="{1F93B072-A774-4DD1-AAC7-A13637A7FA55}"/>
    <hyperlink ref="E501" r:id="rId316" xr:uid="{37F64426-A1CF-4593-9AF6-B1B00277D628}"/>
    <hyperlink ref="I500" r:id="rId317" xr:uid="{673863B2-E017-4B4A-A7EF-58D9EF4CD128}"/>
    <hyperlink ref="E500" r:id="rId318" xr:uid="{77B7B87B-1952-4D92-BEE7-947A9A59D08C}"/>
    <hyperlink ref="I499" r:id="rId319" xr:uid="{38156D09-4917-47AD-8F2E-D5E3A50DCE39}"/>
    <hyperlink ref="E499" r:id="rId320" xr:uid="{F5A17BFE-D5B8-4B29-A7DB-644964F10667}"/>
    <hyperlink ref="I498" r:id="rId321" xr:uid="{8DA83870-3BD0-4EEC-846A-C28ECEF7E079}"/>
    <hyperlink ref="E498" r:id="rId322" xr:uid="{F322448A-3922-461B-8BFE-74D0A7567B57}"/>
    <hyperlink ref="I497" r:id="rId323" xr:uid="{223C14D9-1B18-4FD8-8C90-E932DF8E4319}"/>
    <hyperlink ref="E497" r:id="rId324" xr:uid="{826E9CA7-5DA0-45A6-A3C5-E36A9DA44B44}"/>
    <hyperlink ref="I496" r:id="rId325" xr:uid="{5AA2EAD6-347A-4F55-9D91-5465D0750D11}"/>
    <hyperlink ref="E496" r:id="rId326" xr:uid="{3056177F-E92E-44F2-8F91-5885C0F091A2}"/>
    <hyperlink ref="I495" r:id="rId327" xr:uid="{58E6C23A-ECD3-4320-870B-527837A579D9}"/>
    <hyperlink ref="E495" r:id="rId328" xr:uid="{73D0E197-DF62-4F53-8261-DDF48D343611}"/>
    <hyperlink ref="I494" r:id="rId329" xr:uid="{3B48C001-A793-4B9C-B619-08B989162FA4}"/>
    <hyperlink ref="E494" r:id="rId330" xr:uid="{05A3B315-EA60-4F82-8350-A21D07F8E914}"/>
    <hyperlink ref="I493" r:id="rId331" xr:uid="{9E47AF24-41FC-4099-9619-C6E5FEB3B6CB}"/>
    <hyperlink ref="E493" r:id="rId332" xr:uid="{472FAF2D-2A5F-4917-8F3B-B81B26BB8E49}"/>
    <hyperlink ref="I492" r:id="rId333" xr:uid="{C43C15D0-9086-45EE-B99A-6AF2C0E34285}"/>
    <hyperlink ref="E492" r:id="rId334" xr:uid="{08D270B5-6CFB-4BA1-8704-22E6E8B33775}"/>
    <hyperlink ref="I491" r:id="rId335" xr:uid="{43213C41-5D59-43AD-8BBF-010BCCCBE677}"/>
    <hyperlink ref="E491" r:id="rId336" xr:uid="{BAD7B765-AEB6-4440-8965-7E282196B0B0}"/>
    <hyperlink ref="I490" r:id="rId337" xr:uid="{0108F8B8-7D8E-4326-B96E-C10959ED7859}"/>
    <hyperlink ref="E490" r:id="rId338" xr:uid="{8E34BB86-F4D3-481F-AAAC-0CBBBF951948}"/>
    <hyperlink ref="I489" r:id="rId339" xr:uid="{6591C129-16E1-4023-AF78-B541F3BC742B}"/>
    <hyperlink ref="E489" r:id="rId340" xr:uid="{A79DA4BB-1442-49B9-BB09-F891CCBEF216}"/>
    <hyperlink ref="I488" r:id="rId341" xr:uid="{9EA24913-B3A0-4C04-BB3B-18EAF383708D}"/>
    <hyperlink ref="E488" r:id="rId342" xr:uid="{DC4FCF87-A551-4080-8234-AA1F701EC007}"/>
    <hyperlink ref="I487" r:id="rId343" xr:uid="{990FFAA6-4E60-4CCD-938B-1AA65298D9C0}"/>
    <hyperlink ref="E487" r:id="rId344" xr:uid="{D292D67E-8D98-4C30-83EB-C4E774EC6BFC}"/>
    <hyperlink ref="I486" r:id="rId345" xr:uid="{A4BC6DAF-3F09-48FC-9160-7BC80AA87167}"/>
    <hyperlink ref="E486" r:id="rId346" xr:uid="{F3CDF85E-ACD6-434B-BDA2-7EBA372A19FC}"/>
    <hyperlink ref="I485" r:id="rId347" xr:uid="{BC55FC0F-0630-4C56-875A-EFCFDB8F50ED}"/>
    <hyperlink ref="E485" r:id="rId348" xr:uid="{A5358D94-7178-40EA-AA91-17C85463B218}"/>
    <hyperlink ref="I484" r:id="rId349" xr:uid="{3505D14B-B52E-45BD-A0C8-9983AFF17B50}"/>
    <hyperlink ref="E484" r:id="rId350" xr:uid="{41A8F72D-A328-472C-B435-27CC3573B060}"/>
    <hyperlink ref="I483" r:id="rId351" xr:uid="{6D88D8D9-6C14-4F67-94A8-49DB7504249D}"/>
    <hyperlink ref="E483" r:id="rId352" xr:uid="{EB5688BA-16C9-42EA-ADA7-BC052166E39C}"/>
    <hyperlink ref="I482" r:id="rId353" xr:uid="{8A4FE024-CB18-4D86-A505-5708492F0033}"/>
    <hyperlink ref="E482" r:id="rId354" xr:uid="{8E471603-85B8-4BF8-9F07-EC427002337D}"/>
    <hyperlink ref="I481" r:id="rId355" xr:uid="{D2040ECB-415F-487B-B85C-22DFB639411C}"/>
    <hyperlink ref="E481" r:id="rId356" xr:uid="{FDAB0200-2368-4E43-8E84-FAC9F41D5C47}"/>
    <hyperlink ref="I480" r:id="rId357" xr:uid="{CC17829C-4039-41C4-9CBE-BF30DE7A1D77}"/>
    <hyperlink ref="E480" r:id="rId358" xr:uid="{5F5E3A21-559C-4E7A-9203-CE5AC3B38DD2}"/>
    <hyperlink ref="I479" r:id="rId359" xr:uid="{8A319293-4B21-4145-AD69-1F8C3EADE0DF}"/>
    <hyperlink ref="E479" r:id="rId360" xr:uid="{78A79181-77F9-440C-A749-1FDDF2418620}"/>
    <hyperlink ref="I478" r:id="rId361" xr:uid="{7BEA2847-6C2E-44FC-9976-A18FEE2016F6}"/>
    <hyperlink ref="E478" r:id="rId362" xr:uid="{2D4909E3-DED5-4D68-A027-F70FE00447F9}"/>
    <hyperlink ref="I477" r:id="rId363" xr:uid="{747F7614-E5E7-4F61-BA7C-29C5AD12EB15}"/>
    <hyperlink ref="E477" r:id="rId364" xr:uid="{33F482EA-7CD3-4BAC-944D-7EA2BAAC9674}"/>
    <hyperlink ref="I476" r:id="rId365" xr:uid="{5DBB613E-ADB0-4951-8B12-5203E544A89A}"/>
    <hyperlink ref="E476" r:id="rId366" xr:uid="{69BE1A4E-7190-4215-85D3-80A6FC756473}"/>
    <hyperlink ref="I475" r:id="rId367" xr:uid="{F31B7645-681D-4F05-A500-FFCBE3BF9A99}"/>
    <hyperlink ref="E475" r:id="rId368" xr:uid="{48002623-83BE-45E4-BC9F-6A33BD75E588}"/>
    <hyperlink ref="I474" r:id="rId369" xr:uid="{F65E48B1-2BC9-48A2-8E9E-AED9D804A710}"/>
    <hyperlink ref="E474" r:id="rId370" xr:uid="{3835EEA8-2970-4B25-B487-C5BD1C81CCBF}"/>
    <hyperlink ref="I473" r:id="rId371" xr:uid="{404074DD-BA45-4418-9137-198048072FF2}"/>
    <hyperlink ref="E473" r:id="rId372" xr:uid="{C7A09EEB-719C-4A34-83C4-AAA392BA238A}"/>
    <hyperlink ref="I472" r:id="rId373" xr:uid="{F5978CEC-9FD5-49A3-BE28-18197623911C}"/>
    <hyperlink ref="E472" r:id="rId374" xr:uid="{55C10C5F-2118-4543-8142-1CDDC2179791}"/>
    <hyperlink ref="I471" r:id="rId375" xr:uid="{2019A4F4-55A1-42B4-B607-20319EBF0C65}"/>
    <hyperlink ref="E471" r:id="rId376" xr:uid="{62D8F8B4-43F9-4436-941D-1E0B0D271FFB}"/>
    <hyperlink ref="I470" r:id="rId377" xr:uid="{98259D22-72DA-4749-A5ED-4C42E4760C66}"/>
    <hyperlink ref="E470" r:id="rId378" xr:uid="{87B380D7-A04F-42ED-8132-F1D35B654530}"/>
    <hyperlink ref="I469" r:id="rId379" xr:uid="{EB297830-FD49-4213-93D3-DB6C7FB671A9}"/>
    <hyperlink ref="E469" r:id="rId380" xr:uid="{8F356680-BC9D-415A-B4F2-72C40B82D6D9}"/>
    <hyperlink ref="I468" r:id="rId381" xr:uid="{6F92BDB3-1220-4947-A3F8-FB41DEA96CAA}"/>
    <hyperlink ref="E468" r:id="rId382" xr:uid="{7EBE014F-2D76-44BB-B4B0-CD14B0D8C34B}"/>
    <hyperlink ref="I467" r:id="rId383" xr:uid="{DAE51FD7-B331-43EA-B5C8-C103ACA96806}"/>
    <hyperlink ref="E467" r:id="rId384" xr:uid="{407B93F8-AD8C-4BC4-A42E-F7B48D137B4E}"/>
    <hyperlink ref="I466" r:id="rId385" xr:uid="{89D77639-66E3-4D0F-92FD-670FC2B0E46F}"/>
    <hyperlink ref="E466" r:id="rId386" xr:uid="{4FE75D79-A529-40C7-8D88-91C2DBDCC5A1}"/>
    <hyperlink ref="I465" r:id="rId387" xr:uid="{90878F49-176F-4A43-AF99-06F394E11B99}"/>
    <hyperlink ref="E465" r:id="rId388" xr:uid="{D0CBF37C-FAD5-4BF4-B933-6CA322D66E12}"/>
    <hyperlink ref="I464" r:id="rId389" xr:uid="{C4B53C43-1E7F-411C-AB8F-12F16EE07FE5}"/>
    <hyperlink ref="E464" r:id="rId390" xr:uid="{3B129697-230C-4423-B66F-54B9F36A46D0}"/>
    <hyperlink ref="I463" r:id="rId391" xr:uid="{5DA17013-50FF-4391-ADAF-D6077B4C0838}"/>
    <hyperlink ref="E463" r:id="rId392" xr:uid="{BFE0A32E-A576-4480-A4FA-0DE2D5AAD120}"/>
    <hyperlink ref="I462" r:id="rId393" xr:uid="{2684F55E-444F-4F75-A06E-FBEF0325D42D}"/>
    <hyperlink ref="E462" r:id="rId394" xr:uid="{04B7395B-2DDF-468A-84E3-CA50492D331D}"/>
    <hyperlink ref="I461" r:id="rId395" xr:uid="{98914194-9250-4CC7-8FA9-5228A47BD765}"/>
    <hyperlink ref="E461" r:id="rId396" xr:uid="{D1E1654F-915F-4180-8CA6-C268817AF3EE}"/>
    <hyperlink ref="I460" r:id="rId397" xr:uid="{AB518CF4-0754-4730-8920-2E04699D42C4}"/>
    <hyperlink ref="E460" r:id="rId398" xr:uid="{2C9D69A6-2190-4D29-9E64-871DB07195ED}"/>
    <hyperlink ref="I459" r:id="rId399" xr:uid="{A271A073-3A34-4529-A4B3-D6BD336254B5}"/>
    <hyperlink ref="E459" r:id="rId400" xr:uid="{90F4A370-E533-4007-B55B-ED46F5D093C2}"/>
    <hyperlink ref="I458" r:id="rId401" xr:uid="{27D628E9-E94B-4406-B0FC-DD14DDAEAFE6}"/>
    <hyperlink ref="E458" r:id="rId402" xr:uid="{D3A9ADC5-1A45-4EBF-9E30-FAC1EF704091}"/>
    <hyperlink ref="I457" r:id="rId403" xr:uid="{FFD604C2-800E-4156-AC8C-D5364CBCB974}"/>
    <hyperlink ref="E457" r:id="rId404" xr:uid="{0B6C504C-3264-499F-85CF-A846FC0CF7FF}"/>
    <hyperlink ref="I456" r:id="rId405" xr:uid="{CC94C1FE-EC22-4E86-A42B-DFFF3F344D98}"/>
    <hyperlink ref="E456" r:id="rId406" xr:uid="{1F4F8E27-EBC8-47D4-8911-DB05D8E14D37}"/>
    <hyperlink ref="I455" r:id="rId407" xr:uid="{95A6E73D-ACDC-438C-B226-CEE130EB9275}"/>
    <hyperlink ref="E455" r:id="rId408" xr:uid="{57692266-4E9D-4AE8-BA6F-C369CA9D7B16}"/>
    <hyperlink ref="I454" r:id="rId409" xr:uid="{5B13373D-5360-4E57-9C47-6288A56CE767}"/>
    <hyperlink ref="E454" r:id="rId410" xr:uid="{2FB8EBA5-5924-40BB-8587-96F4FCBBDD7F}"/>
    <hyperlink ref="I453" r:id="rId411" xr:uid="{0B60D9D0-CD97-4794-A4E4-4DB7CB2D9209}"/>
    <hyperlink ref="E453" r:id="rId412" xr:uid="{875D0E8F-46B7-4247-8C5B-120D462122E2}"/>
    <hyperlink ref="I452" r:id="rId413" xr:uid="{E2341662-165D-42F9-8789-F7BA4B6556AB}"/>
    <hyperlink ref="E452" r:id="rId414" xr:uid="{C59B701C-431B-4519-94C9-2F9C589F5D65}"/>
    <hyperlink ref="I451" r:id="rId415" xr:uid="{96B3989A-9878-4CC7-BED2-32474CCD530A}"/>
    <hyperlink ref="E451" r:id="rId416" xr:uid="{71B5E6E2-A10C-4C05-9EBE-230D10B529DD}"/>
    <hyperlink ref="I450" r:id="rId417" xr:uid="{D0683973-0705-474B-8723-310E213E5CF7}"/>
    <hyperlink ref="E450" r:id="rId418" xr:uid="{28F43882-D291-4F0D-BEC2-6A92D3251C1C}"/>
    <hyperlink ref="I449" r:id="rId419" xr:uid="{4D18658C-4906-4EE2-B9ED-D8779723782C}"/>
    <hyperlink ref="E449" r:id="rId420" xr:uid="{A5CE21FE-F3B2-4576-A961-72C093635157}"/>
    <hyperlink ref="I448" r:id="rId421" xr:uid="{76C52AC6-EE84-4AFF-B83F-1C4FBB0D9E58}"/>
    <hyperlink ref="E448" r:id="rId422" xr:uid="{0C4BEF08-5887-4343-9C16-E1B0B0834A39}"/>
    <hyperlink ref="I447" r:id="rId423" xr:uid="{148FF094-0991-466A-A90B-7A842D821EF4}"/>
    <hyperlink ref="E447" r:id="rId424" xr:uid="{D3AAC0CA-CF16-42C3-A7C8-0A8B224EBA6B}"/>
    <hyperlink ref="I446" r:id="rId425" xr:uid="{29B0F020-E00A-4654-AA7B-EDD2A4C4CC92}"/>
    <hyperlink ref="E446" r:id="rId426" xr:uid="{5725D22B-B9AE-4103-9901-1C6556CBDB9E}"/>
    <hyperlink ref="I445" r:id="rId427" xr:uid="{D18173EF-AAB1-4840-BA78-6703911FED38}"/>
    <hyperlink ref="E445" r:id="rId428" xr:uid="{8AB243F2-7AEE-471D-9AC9-DFA0E4716F5B}"/>
    <hyperlink ref="I444" r:id="rId429" xr:uid="{6C998D51-C9B1-4E13-B752-2556D7D6FE4A}"/>
    <hyperlink ref="E444" r:id="rId430" xr:uid="{25622B74-CF2C-4827-BDC5-22B042238D03}"/>
    <hyperlink ref="I443" r:id="rId431" xr:uid="{EE867150-C480-470D-AC94-88415441908D}"/>
    <hyperlink ref="E443" r:id="rId432" xr:uid="{3B3E54F6-7F59-43A2-9C5D-3541F13D097B}"/>
    <hyperlink ref="I442" r:id="rId433" xr:uid="{AF94AFB0-0D48-4F15-A6D1-12EEE194DF13}"/>
    <hyperlink ref="E442" r:id="rId434" xr:uid="{8C0A980B-4613-434D-A547-90A8D5F064FE}"/>
    <hyperlink ref="I441" r:id="rId435" xr:uid="{D958AD42-98CB-4FBA-BEBB-F728833E1519}"/>
    <hyperlink ref="E441" r:id="rId436" xr:uid="{D73753FC-3027-4003-9293-DE26F0CA1D89}"/>
    <hyperlink ref="I440" r:id="rId437" xr:uid="{6CFA1BCC-A6A0-454E-99EE-D44875931290}"/>
    <hyperlink ref="E440" r:id="rId438" xr:uid="{177B627A-5863-474A-BF33-888891A6A7C8}"/>
    <hyperlink ref="I439" r:id="rId439" xr:uid="{AE4E191B-7ECC-492E-A851-1A1AA98339FC}"/>
    <hyperlink ref="E439" r:id="rId440" xr:uid="{924F1DA8-7172-43C5-89EB-D64560D91D5D}"/>
    <hyperlink ref="I438" r:id="rId441" xr:uid="{D6A9DF00-D900-4A7A-B021-CA9C8AD1EC81}"/>
    <hyperlink ref="E438" r:id="rId442" xr:uid="{542C12AA-27F2-4DAC-8FB4-5788D6035269}"/>
    <hyperlink ref="I437" r:id="rId443" xr:uid="{E63A57E2-538B-46E8-8BC8-63A6FD986D72}"/>
    <hyperlink ref="E437" r:id="rId444" xr:uid="{AC2FB651-3DF8-43C2-9705-94126E9E8AFD}"/>
    <hyperlink ref="I436" r:id="rId445" xr:uid="{0ED41F49-74FC-47A2-93EA-A6DDD83BA80E}"/>
    <hyperlink ref="E436" r:id="rId446" xr:uid="{28833261-5CAA-4885-B728-73B2C6085209}"/>
    <hyperlink ref="I435" r:id="rId447" xr:uid="{F4EEF56B-2483-467E-A5EF-05BC66FCCE36}"/>
    <hyperlink ref="E435" r:id="rId448" xr:uid="{1CAE21EE-9A58-486B-875B-F73582F96E49}"/>
    <hyperlink ref="I434" r:id="rId449" xr:uid="{7204D2FE-15B0-4FE8-8C07-3983D3310D85}"/>
    <hyperlink ref="E434" r:id="rId450" xr:uid="{66604E42-18B4-42CA-BE68-230B03E6036E}"/>
    <hyperlink ref="I433" r:id="rId451" xr:uid="{34CD9B30-56C4-4AFE-8599-D0E873C23C59}"/>
    <hyperlink ref="E433" r:id="rId452" xr:uid="{002D416D-4EFF-4A9E-92B4-B187DF500E1F}"/>
    <hyperlink ref="I432" r:id="rId453" xr:uid="{46A40A52-CBB2-437F-8CC1-1913B811DE5B}"/>
    <hyperlink ref="E432" r:id="rId454" xr:uid="{1FBF0651-A4DC-452D-AAE7-B10643175CF8}"/>
    <hyperlink ref="I431" r:id="rId455" xr:uid="{41FCD0F5-CD72-4B04-A202-BFF5CDE5DAFC}"/>
    <hyperlink ref="E431" r:id="rId456" xr:uid="{1FDB69E5-58C9-46CC-B12B-E48AD9938F71}"/>
    <hyperlink ref="I430" r:id="rId457" xr:uid="{0CCDB5A7-758D-4604-A797-1524D76E1E33}"/>
    <hyperlink ref="E430" r:id="rId458" xr:uid="{DD8BF95E-B1BE-4265-95DB-3607B5984F48}"/>
    <hyperlink ref="I429" r:id="rId459" xr:uid="{31946C37-E80C-4E30-B044-8F1BDCD43E63}"/>
    <hyperlink ref="E429" r:id="rId460" xr:uid="{AB3E5A50-036D-4A04-8576-DB1FD1115926}"/>
    <hyperlink ref="I428" r:id="rId461" xr:uid="{E1D9E4D3-E907-4514-A1A4-C3AC40468CF1}"/>
    <hyperlink ref="E428" r:id="rId462" xr:uid="{346FB824-5343-49B0-A35E-016E42C889A2}"/>
    <hyperlink ref="I427" r:id="rId463" xr:uid="{7DD21173-2D07-4DDA-BC23-BEA8E4FD95B5}"/>
    <hyperlink ref="E427" r:id="rId464" xr:uid="{44EB5DC1-3CEC-45E9-8FE7-AE3A64A1F70F}"/>
    <hyperlink ref="I426" r:id="rId465" xr:uid="{8FE70A3B-A4A2-46E7-8668-F45276AA5164}"/>
    <hyperlink ref="E426" r:id="rId466" xr:uid="{860C2614-3F09-4319-87C8-542F31503691}"/>
    <hyperlink ref="I425" r:id="rId467" xr:uid="{36F82DBF-9C45-4CC6-B545-892A3CF11F99}"/>
    <hyperlink ref="E425" r:id="rId468" xr:uid="{677A319C-7B75-49BC-9C86-A0D659A3BBC1}"/>
    <hyperlink ref="I424" r:id="rId469" xr:uid="{A8273493-91AE-4C91-A45B-BED9F104D0BE}"/>
    <hyperlink ref="E424" r:id="rId470" xr:uid="{5803B67F-81AB-4D15-9C98-E0B629FA3103}"/>
    <hyperlink ref="I423" r:id="rId471" xr:uid="{F850451F-391D-4AB0-A12A-C0D6BC9B43FF}"/>
    <hyperlink ref="E423" r:id="rId472" xr:uid="{B17BCC19-238B-404D-B9F5-FADC67C9D86B}"/>
    <hyperlink ref="I422" r:id="rId473" xr:uid="{A2118D23-4929-4518-B1AD-27BB624FF49F}"/>
    <hyperlink ref="E422" r:id="rId474" xr:uid="{5532D3CC-6EDF-4D6E-8EA6-25720A22C430}"/>
    <hyperlink ref="I421" r:id="rId475" xr:uid="{52CA1616-D879-4E20-BC5B-F8E6753F9C38}"/>
    <hyperlink ref="E421" r:id="rId476" xr:uid="{480BD1DB-37EE-42EB-8C9C-3C1DA184A58E}"/>
    <hyperlink ref="I420" r:id="rId477" xr:uid="{CFD48F18-F26E-4872-A8E0-721519C31A7A}"/>
    <hyperlink ref="E420" r:id="rId478" xr:uid="{1C6F6E96-7BA9-4E03-8192-481282D82B01}"/>
    <hyperlink ref="I419" r:id="rId479" xr:uid="{59EBB641-A7C3-4698-87B9-4D75470809B7}"/>
    <hyperlink ref="E419" r:id="rId480" xr:uid="{6A1D40A8-8AE6-44AB-BD98-D4216308D634}"/>
    <hyperlink ref="I418" r:id="rId481" xr:uid="{8590A57C-6BC3-4833-B7F6-88E30AB2F293}"/>
    <hyperlink ref="E418" r:id="rId482" xr:uid="{F5527D1D-1802-444B-BCBF-2BD05356D443}"/>
    <hyperlink ref="I417" r:id="rId483" xr:uid="{3451BEE8-A074-408D-BCBB-CD0A3B9FC968}"/>
    <hyperlink ref="E417" r:id="rId484" xr:uid="{088A5DEF-F357-4524-8333-BE6C6CB54308}"/>
    <hyperlink ref="I416" r:id="rId485" xr:uid="{C45113E7-6238-488C-942B-5C1A4CFC9809}"/>
    <hyperlink ref="E416" r:id="rId486" xr:uid="{FADCE3E3-DE73-48FE-B0E1-68E2DA6E4955}"/>
    <hyperlink ref="I415" r:id="rId487" xr:uid="{EE547EFB-3450-48E3-B605-4EFDB385386A}"/>
    <hyperlink ref="E415" r:id="rId488" xr:uid="{FE4AF68D-C760-4FF9-9952-82AE40C0F4D0}"/>
    <hyperlink ref="I414" r:id="rId489" xr:uid="{EBFD41F3-471E-4F55-8935-B9ED8DA49169}"/>
    <hyperlink ref="E414" r:id="rId490" xr:uid="{CA237FC8-F548-4B8B-80B7-67D8C6E64164}"/>
    <hyperlink ref="I413" r:id="rId491" xr:uid="{0B7B0AFC-BA02-4E09-8C3C-28E0094EF6B2}"/>
    <hyperlink ref="E413" r:id="rId492" xr:uid="{A728DEC5-96CC-44B8-B492-8995E9064374}"/>
    <hyperlink ref="I412" r:id="rId493" xr:uid="{54BC1A43-FAD3-4794-85F8-C4D53622F77A}"/>
    <hyperlink ref="E412" r:id="rId494" xr:uid="{2AA87456-2EA6-4BD7-8DAA-5E3DDFF386E8}"/>
    <hyperlink ref="I411" r:id="rId495" xr:uid="{D8E119A0-C2F7-48BD-98AC-264C1BF6CC6F}"/>
    <hyperlink ref="E411" r:id="rId496" xr:uid="{BFF87A2A-B18A-4814-9E47-17F6BF18A44D}"/>
    <hyperlink ref="I410" r:id="rId497" xr:uid="{083658F2-3840-4D5E-BE8A-EBD2FCF5CEE1}"/>
    <hyperlink ref="E410" r:id="rId498" xr:uid="{142E6E71-C66A-4922-B456-58A3523E1B84}"/>
    <hyperlink ref="I409" r:id="rId499" xr:uid="{D3A58410-0A0D-4000-BD47-024DF99E91EC}"/>
    <hyperlink ref="E409" r:id="rId500" xr:uid="{530A7510-D804-424E-80C1-387C862A8207}"/>
    <hyperlink ref="I408" r:id="rId501" xr:uid="{E4845D19-3F6B-475A-AF67-9CED06DE5739}"/>
    <hyperlink ref="E408" r:id="rId502" xr:uid="{3E036B94-F9F0-4A1D-9755-DB63A95938CB}"/>
    <hyperlink ref="I407" r:id="rId503" xr:uid="{7A68C42D-014F-4D86-9AC3-288BB24452F5}"/>
    <hyperlink ref="E407" r:id="rId504" xr:uid="{392A8D12-E3CA-4BFE-9A1C-252619A0D6F3}"/>
    <hyperlink ref="I406" r:id="rId505" xr:uid="{A0E13CBA-CEEA-4E45-8BFB-1C827D0411BB}"/>
    <hyperlink ref="E406" r:id="rId506" xr:uid="{B4E20AD5-7CF2-425E-BE78-AA1B7388D095}"/>
    <hyperlink ref="I405" r:id="rId507" xr:uid="{EFFA50F3-0CA4-46CE-A9FB-0875A3AE5AF5}"/>
    <hyperlink ref="E405" r:id="rId508" xr:uid="{41D0BA79-F0D6-4F81-AB98-3CFC6663C8C6}"/>
    <hyperlink ref="I404" r:id="rId509" xr:uid="{0AEA709B-F77C-4470-89C4-1CC47D31D621}"/>
    <hyperlink ref="E404" r:id="rId510" xr:uid="{74635411-7020-4CA3-865E-6A21FB0EF9E0}"/>
    <hyperlink ref="I403" r:id="rId511" xr:uid="{739E1581-DE97-47F8-87BB-10710EE8953F}"/>
    <hyperlink ref="E403" r:id="rId512" xr:uid="{EB0D6325-8843-407C-B07F-02E54279C67B}"/>
    <hyperlink ref="I402" r:id="rId513" xr:uid="{8EB0C774-0AE0-4651-AE8C-48AACE858B0E}"/>
    <hyperlink ref="E402" r:id="rId514" xr:uid="{6E80DE24-F931-4529-BB19-F78F92008821}"/>
    <hyperlink ref="I401" r:id="rId515" xr:uid="{BC884F6C-BDF4-422A-BCBA-44451A5FD7D1}"/>
    <hyperlink ref="E401" r:id="rId516" xr:uid="{3E41C773-021E-46CB-8FBF-BB08CB598B0F}"/>
    <hyperlink ref="I400" r:id="rId517" xr:uid="{D3766694-88AE-4D48-900B-9C2C9068E3EF}"/>
    <hyperlink ref="E400" r:id="rId518" xr:uid="{74FD9C82-F4E6-4FEA-B84F-43A11B3C6245}"/>
    <hyperlink ref="I399" r:id="rId519" xr:uid="{C9A85C4E-A8F4-4782-8C53-BFCC9BF899DC}"/>
    <hyperlink ref="E399" r:id="rId520" xr:uid="{6D3E8244-796A-48B5-B4A3-9E88C33C62E4}"/>
    <hyperlink ref="I398" r:id="rId521" xr:uid="{B4357C00-E487-4E6A-B0F3-BD1CDCB6F75D}"/>
    <hyperlink ref="E398" r:id="rId522" xr:uid="{34264074-B742-4DC5-B4F0-F3E57572A2C3}"/>
    <hyperlink ref="I397" r:id="rId523" xr:uid="{81B76235-A0B0-4A8B-BC7B-DCE4D3673595}"/>
    <hyperlink ref="E397" r:id="rId524" xr:uid="{E7A62746-E45D-43C7-AD95-CB84CFAED9EE}"/>
    <hyperlink ref="I396" r:id="rId525" xr:uid="{98E931E3-320E-4119-9E68-A8ACB1E9E33B}"/>
    <hyperlink ref="E396" r:id="rId526" xr:uid="{E27E20BC-962A-43D7-BF5E-F964B2783457}"/>
    <hyperlink ref="I395" r:id="rId527" xr:uid="{197D566F-92F2-4C24-AED5-408F3662A37B}"/>
    <hyperlink ref="E395" r:id="rId528" xr:uid="{5422DA09-3482-4600-B850-9A69256FFF22}"/>
    <hyperlink ref="I394" r:id="rId529" xr:uid="{C51BDD94-1D40-4431-8164-B7652CAEAC73}"/>
    <hyperlink ref="E394" r:id="rId530" xr:uid="{A40137FA-5344-416A-9733-8BC4F4C3DF26}"/>
    <hyperlink ref="I393" r:id="rId531" xr:uid="{EAA37D1C-865C-4392-B15E-43FC3C3DD6FA}"/>
    <hyperlink ref="E393" r:id="rId532" xr:uid="{F238EBE0-BE00-4D79-9B6E-9B6038EB3B63}"/>
    <hyperlink ref="I392" r:id="rId533" xr:uid="{296CCA63-5A30-4458-93B3-0D5B65C4DDC5}"/>
    <hyperlink ref="E392" r:id="rId534" xr:uid="{A5BA868B-2F15-4DA2-8118-E6A458C7E5F2}"/>
    <hyperlink ref="I391" r:id="rId535" xr:uid="{209CE2C2-7787-461F-8134-3CB650DDD0D4}"/>
    <hyperlink ref="E391" r:id="rId536" xr:uid="{F02288A1-20EC-483C-AECC-69FEA6B3C8A0}"/>
    <hyperlink ref="I390" r:id="rId537" xr:uid="{DFBCBF39-A237-45E1-9496-7DDC2915EE84}"/>
    <hyperlink ref="E390" r:id="rId538" xr:uid="{52F447FD-7CB6-47A9-A053-05F9227336CA}"/>
    <hyperlink ref="I389" r:id="rId539" xr:uid="{CFC087C4-4A1E-4057-AB33-FF250F1B7642}"/>
    <hyperlink ref="E389" r:id="rId540" xr:uid="{CD2F2010-4120-4E42-B98B-D2C2CA609D88}"/>
    <hyperlink ref="I388" r:id="rId541" xr:uid="{69034DEA-68FD-4935-8D68-DFF448F084D8}"/>
    <hyperlink ref="E388" r:id="rId542" xr:uid="{A8CE6FC2-1676-4DDB-80BD-C2D7B62B5272}"/>
    <hyperlink ref="I387" r:id="rId543" xr:uid="{3F2DE467-F168-49BF-A7BA-B6D018758E75}"/>
    <hyperlink ref="E387" r:id="rId544" xr:uid="{EF13D803-CF3D-4337-9C67-2E0BE8033AA2}"/>
    <hyperlink ref="I386" r:id="rId545" xr:uid="{2A4225A2-884F-4C84-9109-501B6CD7E792}"/>
    <hyperlink ref="E386" r:id="rId546" xr:uid="{BB8A5667-CE48-497E-B9BB-CE3865424E58}"/>
    <hyperlink ref="I385" r:id="rId547" xr:uid="{1796A4D9-054A-4F35-A494-18A70D25948C}"/>
    <hyperlink ref="E385" r:id="rId548" xr:uid="{28B63821-6CFC-43FE-996A-1606A7D38572}"/>
    <hyperlink ref="I384" r:id="rId549" xr:uid="{C960CC77-ACFE-449B-AADA-B1EC454C18D0}"/>
    <hyperlink ref="E384" r:id="rId550" xr:uid="{19C4BA30-545D-4914-A854-7E377BDB2EBA}"/>
    <hyperlink ref="I383" r:id="rId551" xr:uid="{8382581D-7F2B-413D-B396-A709DB5DAB5D}"/>
    <hyperlink ref="E383" r:id="rId552" xr:uid="{7F88EF98-70EE-49CB-AB81-91684ACAF1BB}"/>
    <hyperlink ref="I382" r:id="rId553" xr:uid="{4E2495AD-39DD-4C50-B111-957E9AD58E94}"/>
    <hyperlink ref="E382" r:id="rId554" xr:uid="{B1504093-E087-425C-A453-89D1A1445DC5}"/>
    <hyperlink ref="I381" r:id="rId555" xr:uid="{031BDCCE-A675-42D3-A543-5A9BA023B9CD}"/>
    <hyperlink ref="E381" r:id="rId556" xr:uid="{EB3F5547-67F4-4EA0-A439-0A00B15C62BE}"/>
    <hyperlink ref="I380" r:id="rId557" xr:uid="{C63757BD-56AD-4F22-B8A8-7C4018BD6CFE}"/>
    <hyperlink ref="E380" r:id="rId558" xr:uid="{D24E1470-5D6B-4831-9502-097F3713E415}"/>
    <hyperlink ref="I379" r:id="rId559" xr:uid="{E89F5F28-6731-4C19-A6E6-D835CFBAB7D8}"/>
    <hyperlink ref="E379" r:id="rId560" xr:uid="{F4356317-4519-4480-A973-195A2CB315D0}"/>
    <hyperlink ref="I378" r:id="rId561" xr:uid="{02561D3A-3F69-4FF2-8954-7EFBA61FD1DD}"/>
    <hyperlink ref="E378" r:id="rId562" xr:uid="{2ACB5D50-0164-46AB-8671-A53B16EB69ED}"/>
    <hyperlink ref="I377" r:id="rId563" xr:uid="{4A2B6370-6D26-479A-958F-D4BB37FB678C}"/>
    <hyperlink ref="E377" r:id="rId564" xr:uid="{56FF7D55-2B37-4798-8B51-71C5581EA9EA}"/>
    <hyperlink ref="I376" r:id="rId565" xr:uid="{C0F84F85-D491-4346-AE22-0896C789B48A}"/>
    <hyperlink ref="E376" r:id="rId566" xr:uid="{5FAA8A38-E892-4BDA-933A-A4D6E0B06BD0}"/>
    <hyperlink ref="I375" r:id="rId567" xr:uid="{9E73CF16-CD5D-45EA-B704-A345B17B3DE2}"/>
    <hyperlink ref="E375" r:id="rId568" xr:uid="{04B28871-7E74-42D0-A10C-DC646417CEF1}"/>
    <hyperlink ref="I374" r:id="rId569" xr:uid="{8217BD35-066F-4A34-8AB3-51A44E69A774}"/>
    <hyperlink ref="E374" r:id="rId570" xr:uid="{BF71B256-25C1-4DB1-B0A3-1DF5A574C663}"/>
    <hyperlink ref="I373" r:id="rId571" xr:uid="{616EB98B-B92A-4115-AEAE-BCFCDF28C5EA}"/>
    <hyperlink ref="E373" r:id="rId572" xr:uid="{CE20705A-6F46-4992-926E-44750E2A6480}"/>
    <hyperlink ref="I372" r:id="rId573" xr:uid="{E558C267-312C-403F-B8EB-54D6ED02CEFA}"/>
    <hyperlink ref="E372" r:id="rId574" xr:uid="{1401DA1B-9297-474A-A45C-02C3ECDEE3E2}"/>
    <hyperlink ref="I371" r:id="rId575" xr:uid="{E14624CF-9093-4F0B-B9C5-8D9F4F1EACAA}"/>
    <hyperlink ref="E371" r:id="rId576" xr:uid="{75237A80-E437-45BF-B429-87B3D19F4781}"/>
    <hyperlink ref="I370" r:id="rId577" xr:uid="{3780F6C6-C9EA-4193-B876-6CCD8DF16EEF}"/>
    <hyperlink ref="E370" r:id="rId578" xr:uid="{44B65654-31C7-48A5-AA2C-9B64A38F1E11}"/>
    <hyperlink ref="I369" r:id="rId579" xr:uid="{2FDAB35A-28AF-4BA9-9DEA-7B5BDAA266F9}"/>
    <hyperlink ref="E369" r:id="rId580" xr:uid="{5F88CA13-1D16-4EB6-B3B3-AB90731607A3}"/>
    <hyperlink ref="I368" r:id="rId581" xr:uid="{88AAC83A-9004-46ED-9260-6B31CDFA363B}"/>
    <hyperlink ref="E368" r:id="rId582" xr:uid="{CAA6960E-B0C4-401B-BAD2-CFFE6CEC236A}"/>
    <hyperlink ref="I367" r:id="rId583" xr:uid="{F7CC2D31-7138-473A-A365-DFF46CAE9317}"/>
    <hyperlink ref="E367" r:id="rId584" xr:uid="{0AD81980-97DD-4E62-BF9F-D1C9D3AC10CF}"/>
    <hyperlink ref="I366" r:id="rId585" xr:uid="{FAD586C2-E302-4C2D-8F80-CFDCC616AF03}"/>
    <hyperlink ref="E366" r:id="rId586" xr:uid="{4CAB5FE8-0DBA-410D-8230-D6DE45F7CFC6}"/>
    <hyperlink ref="I365" r:id="rId587" xr:uid="{9794DFC7-2C36-47A9-8B53-157EFE71B913}"/>
    <hyperlink ref="E365" r:id="rId588" xr:uid="{419671E1-3B96-489D-AB8B-AB6FC44C12FF}"/>
    <hyperlink ref="I364" r:id="rId589" xr:uid="{C1DA4F9B-C545-43A2-8738-41EE8353DD98}"/>
    <hyperlink ref="E364" r:id="rId590" xr:uid="{D3217030-92A5-4825-ADBA-FC7DE8A3493D}"/>
    <hyperlink ref="I363" r:id="rId591" xr:uid="{263F9303-FEC9-4AAD-BDCC-435838A3D487}"/>
    <hyperlink ref="E363" r:id="rId592" xr:uid="{8E2869D7-41CD-4F12-BF40-C4C2B16CFDEC}"/>
    <hyperlink ref="I362" r:id="rId593" xr:uid="{723130AF-4741-4696-B942-C3EB70D52D03}"/>
    <hyperlink ref="E362" r:id="rId594" xr:uid="{8F2C3E82-B8C6-45E3-BFFA-384B3B1833B1}"/>
  </hyperlinks>
  <pageMargins left="0.7" right="0.7" top="0.75" bottom="0.75" header="0.3" footer="0.3"/>
  <legacyDrawing r:id="rId5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B1683-20BA-4104-AE7C-EE37ED0ADF9C}">
  <dimension ref="A1:H361"/>
  <sheetViews>
    <sheetView topLeftCell="A352" workbookViewId="0">
      <selection sqref="A1:H361"/>
    </sheetView>
  </sheetViews>
  <sheetFormatPr defaultRowHeight="14.25"/>
  <sheetData>
    <row r="1" spans="1:8" ht="60">
      <c r="A1" s="1" t="s">
        <v>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</row>
    <row r="2" spans="1:8" ht="36">
      <c r="A2" s="2" t="s">
        <v>7</v>
      </c>
      <c r="B2" s="2" t="s">
        <v>1</v>
      </c>
      <c r="C2" s="2" t="s">
        <v>291</v>
      </c>
      <c r="D2" s="2" t="s">
        <v>292</v>
      </c>
      <c r="E2" s="2" t="s">
        <v>20</v>
      </c>
      <c r="F2" s="2" t="s">
        <v>293</v>
      </c>
      <c r="G2" s="2" t="s">
        <v>26</v>
      </c>
      <c r="H2" s="2" t="s">
        <v>294</v>
      </c>
    </row>
    <row r="3" spans="1:8" ht="36">
      <c r="A3" s="2" t="s">
        <v>7</v>
      </c>
      <c r="B3" s="2" t="s">
        <v>1</v>
      </c>
      <c r="C3" s="2" t="s">
        <v>295</v>
      </c>
      <c r="D3" s="2" t="s">
        <v>292</v>
      </c>
      <c r="E3" s="2" t="s">
        <v>20</v>
      </c>
      <c r="F3" s="2" t="s">
        <v>296</v>
      </c>
      <c r="G3" s="2" t="s">
        <v>26</v>
      </c>
      <c r="H3" s="2" t="s">
        <v>297</v>
      </c>
    </row>
    <row r="4" spans="1:8" ht="60">
      <c r="A4" s="2" t="s">
        <v>7</v>
      </c>
      <c r="B4" s="2" t="s">
        <v>1</v>
      </c>
      <c r="C4" s="2" t="s">
        <v>298</v>
      </c>
      <c r="D4" s="2" t="s">
        <v>299</v>
      </c>
      <c r="E4" s="2" t="s">
        <v>20</v>
      </c>
      <c r="F4" s="2" t="s">
        <v>177</v>
      </c>
      <c r="G4" s="2" t="s">
        <v>26</v>
      </c>
      <c r="H4" s="2" t="s">
        <v>265</v>
      </c>
    </row>
    <row r="5" spans="1:8" ht="36">
      <c r="A5" s="2" t="s">
        <v>7</v>
      </c>
      <c r="B5" s="2" t="s">
        <v>1</v>
      </c>
      <c r="C5" s="2" t="s">
        <v>300</v>
      </c>
      <c r="D5" s="2" t="s">
        <v>299</v>
      </c>
      <c r="E5" s="2" t="s">
        <v>20</v>
      </c>
      <c r="F5" s="2" t="s">
        <v>301</v>
      </c>
      <c r="G5" s="2" t="s">
        <v>26</v>
      </c>
      <c r="H5" s="2" t="s">
        <v>158</v>
      </c>
    </row>
    <row r="6" spans="1:8" ht="36">
      <c r="A6" s="2" t="s">
        <v>7</v>
      </c>
      <c r="B6" s="2" t="s">
        <v>1</v>
      </c>
      <c r="C6" s="2" t="s">
        <v>302</v>
      </c>
      <c r="D6" s="2" t="s">
        <v>303</v>
      </c>
      <c r="E6" s="2" t="s">
        <v>20</v>
      </c>
      <c r="F6" s="2" t="s">
        <v>304</v>
      </c>
      <c r="G6" s="2" t="s">
        <v>26</v>
      </c>
      <c r="H6" s="2" t="s">
        <v>305</v>
      </c>
    </row>
    <row r="7" spans="1:8" ht="36">
      <c r="A7" s="2" t="s">
        <v>7</v>
      </c>
      <c r="B7" s="2" t="s">
        <v>1</v>
      </c>
      <c r="C7" s="2" t="s">
        <v>306</v>
      </c>
      <c r="D7" s="2" t="s">
        <v>303</v>
      </c>
      <c r="E7" s="2" t="s">
        <v>20</v>
      </c>
      <c r="F7" s="2" t="s">
        <v>307</v>
      </c>
      <c r="G7" s="2" t="s">
        <v>26</v>
      </c>
      <c r="H7" s="2" t="s">
        <v>308</v>
      </c>
    </row>
    <row r="8" spans="1:8" ht="36">
      <c r="A8" s="2" t="s">
        <v>7</v>
      </c>
      <c r="B8" s="2" t="s">
        <v>1</v>
      </c>
      <c r="C8" s="2" t="s">
        <v>309</v>
      </c>
      <c r="D8" s="2" t="s">
        <v>303</v>
      </c>
      <c r="E8" s="2" t="s">
        <v>20</v>
      </c>
      <c r="F8" s="2" t="s">
        <v>310</v>
      </c>
      <c r="G8" s="2" t="s">
        <v>26</v>
      </c>
      <c r="H8" s="2" t="s">
        <v>311</v>
      </c>
    </row>
    <row r="9" spans="1:8" ht="36">
      <c r="A9" s="2" t="s">
        <v>7</v>
      </c>
      <c r="B9" s="2" t="s">
        <v>1</v>
      </c>
      <c r="C9" s="2" t="s">
        <v>312</v>
      </c>
      <c r="D9" s="2" t="s">
        <v>303</v>
      </c>
      <c r="E9" s="2" t="s">
        <v>20</v>
      </c>
      <c r="F9" s="2" t="s">
        <v>313</v>
      </c>
      <c r="G9" s="2" t="s">
        <v>26</v>
      </c>
      <c r="H9" s="2" t="s">
        <v>314</v>
      </c>
    </row>
    <row r="10" spans="1:8" ht="36">
      <c r="A10" s="2" t="s">
        <v>7</v>
      </c>
      <c r="B10" s="2" t="s">
        <v>1</v>
      </c>
      <c r="C10" s="2" t="s">
        <v>315</v>
      </c>
      <c r="D10" s="2" t="s">
        <v>316</v>
      </c>
      <c r="E10" s="2" t="s">
        <v>20</v>
      </c>
      <c r="F10" s="2" t="s">
        <v>317</v>
      </c>
      <c r="G10" s="2" t="s">
        <v>26</v>
      </c>
      <c r="H10" s="2" t="s">
        <v>38</v>
      </c>
    </row>
    <row r="11" spans="1:8" ht="36">
      <c r="A11" s="2" t="s">
        <v>7</v>
      </c>
      <c r="B11" s="2" t="s">
        <v>1</v>
      </c>
      <c r="C11" s="2" t="s">
        <v>318</v>
      </c>
      <c r="D11" s="2" t="s">
        <v>316</v>
      </c>
      <c r="E11" s="2" t="s">
        <v>20</v>
      </c>
      <c r="F11" s="2" t="s">
        <v>319</v>
      </c>
      <c r="G11" s="2" t="s">
        <v>26</v>
      </c>
      <c r="H11" s="2" t="s">
        <v>52</v>
      </c>
    </row>
    <row r="12" spans="1:8" ht="36">
      <c r="A12" s="2" t="s">
        <v>7</v>
      </c>
      <c r="B12" s="2" t="s">
        <v>1</v>
      </c>
      <c r="C12" s="2" t="s">
        <v>320</v>
      </c>
      <c r="D12" s="2" t="s">
        <v>316</v>
      </c>
      <c r="E12" s="2" t="s">
        <v>20</v>
      </c>
      <c r="F12" s="2" t="s">
        <v>321</v>
      </c>
      <c r="G12" s="2" t="s">
        <v>26</v>
      </c>
      <c r="H12" s="2" t="s">
        <v>322</v>
      </c>
    </row>
    <row r="13" spans="1:8" ht="36">
      <c r="A13" s="2" t="s">
        <v>7</v>
      </c>
      <c r="B13" s="2" t="s">
        <v>1</v>
      </c>
      <c r="C13" s="2" t="s">
        <v>323</v>
      </c>
      <c r="D13" s="2" t="s">
        <v>324</v>
      </c>
      <c r="E13" s="2" t="s">
        <v>20</v>
      </c>
      <c r="F13" s="2" t="s">
        <v>325</v>
      </c>
      <c r="G13" s="2" t="s">
        <v>26</v>
      </c>
      <c r="H13" s="2" t="s">
        <v>213</v>
      </c>
    </row>
    <row r="14" spans="1:8" ht="36">
      <c r="A14" s="2" t="s">
        <v>7</v>
      </c>
      <c r="B14" s="2" t="s">
        <v>1</v>
      </c>
      <c r="C14" s="2" t="s">
        <v>326</v>
      </c>
      <c r="D14" s="2" t="s">
        <v>324</v>
      </c>
      <c r="E14" s="2" t="s">
        <v>20</v>
      </c>
      <c r="F14" s="2" t="s">
        <v>327</v>
      </c>
      <c r="G14" s="2" t="s">
        <v>26</v>
      </c>
      <c r="H14" s="2" t="s">
        <v>100</v>
      </c>
    </row>
    <row r="15" spans="1:8" ht="60">
      <c r="A15" s="2" t="s">
        <v>7</v>
      </c>
      <c r="B15" s="2" t="s">
        <v>1</v>
      </c>
      <c r="C15" s="2" t="s">
        <v>328</v>
      </c>
      <c r="D15" s="2" t="s">
        <v>324</v>
      </c>
      <c r="E15" s="2" t="s">
        <v>20</v>
      </c>
      <c r="F15" s="2" t="s">
        <v>329</v>
      </c>
      <c r="G15" s="2" t="s">
        <v>26</v>
      </c>
      <c r="H15" s="2" t="s">
        <v>330</v>
      </c>
    </row>
    <row r="16" spans="1:8" ht="36">
      <c r="A16" s="2" t="s">
        <v>7</v>
      </c>
      <c r="B16" s="2" t="s">
        <v>1</v>
      </c>
      <c r="C16" s="2" t="s">
        <v>331</v>
      </c>
      <c r="D16" s="2" t="s">
        <v>324</v>
      </c>
      <c r="E16" s="2" t="s">
        <v>20</v>
      </c>
      <c r="F16" s="2" t="s">
        <v>231</v>
      </c>
      <c r="G16" s="2" t="s">
        <v>26</v>
      </c>
      <c r="H16" s="2" t="s">
        <v>67</v>
      </c>
    </row>
    <row r="17" spans="1:8" ht="36">
      <c r="A17" s="2" t="s">
        <v>7</v>
      </c>
      <c r="B17" s="2" t="s">
        <v>2</v>
      </c>
      <c r="C17" s="2" t="s">
        <v>332</v>
      </c>
      <c r="D17" s="2" t="s">
        <v>292</v>
      </c>
      <c r="E17" s="2" t="s">
        <v>20</v>
      </c>
      <c r="F17" s="2" t="s">
        <v>333</v>
      </c>
      <c r="G17" s="2" t="s">
        <v>26</v>
      </c>
      <c r="H17" s="2" t="s">
        <v>334</v>
      </c>
    </row>
    <row r="18" spans="1:8" ht="36">
      <c r="A18" s="2" t="s">
        <v>7</v>
      </c>
      <c r="B18" s="2" t="s">
        <v>2</v>
      </c>
      <c r="C18" s="2" t="s">
        <v>335</v>
      </c>
      <c r="D18" s="2" t="s">
        <v>292</v>
      </c>
      <c r="E18" s="2" t="s">
        <v>20</v>
      </c>
      <c r="F18" s="2" t="s">
        <v>336</v>
      </c>
      <c r="G18" s="2" t="s">
        <v>26</v>
      </c>
      <c r="H18" s="2" t="s">
        <v>158</v>
      </c>
    </row>
    <row r="19" spans="1:8" ht="36">
      <c r="A19" s="2" t="s">
        <v>7</v>
      </c>
      <c r="B19" s="2" t="s">
        <v>2</v>
      </c>
      <c r="C19" s="2" t="s">
        <v>337</v>
      </c>
      <c r="D19" s="2" t="s">
        <v>292</v>
      </c>
      <c r="E19" s="2" t="s">
        <v>20</v>
      </c>
      <c r="F19" s="2" t="s">
        <v>338</v>
      </c>
      <c r="G19" s="2" t="s">
        <v>26</v>
      </c>
      <c r="H19" s="2" t="s">
        <v>133</v>
      </c>
    </row>
    <row r="20" spans="1:8" ht="36">
      <c r="A20" s="2" t="s">
        <v>7</v>
      </c>
      <c r="B20" s="2" t="s">
        <v>2</v>
      </c>
      <c r="C20" s="2" t="s">
        <v>339</v>
      </c>
      <c r="D20" s="2" t="s">
        <v>292</v>
      </c>
      <c r="E20" s="2" t="s">
        <v>20</v>
      </c>
      <c r="F20" s="2" t="s">
        <v>340</v>
      </c>
      <c r="G20" s="2" t="s">
        <v>26</v>
      </c>
      <c r="H20" s="2" t="s">
        <v>341</v>
      </c>
    </row>
    <row r="21" spans="1:8" ht="36">
      <c r="A21" s="2" t="s">
        <v>7</v>
      </c>
      <c r="B21" s="2" t="s">
        <v>2</v>
      </c>
      <c r="C21" s="2" t="s">
        <v>309</v>
      </c>
      <c r="D21" s="2" t="s">
        <v>303</v>
      </c>
      <c r="E21" s="2" t="s">
        <v>20</v>
      </c>
      <c r="F21" s="2" t="s">
        <v>310</v>
      </c>
      <c r="G21" s="2" t="s">
        <v>26</v>
      </c>
      <c r="H21" s="2" t="s">
        <v>311</v>
      </c>
    </row>
    <row r="22" spans="1:8" ht="36">
      <c r="A22" s="2" t="s">
        <v>7</v>
      </c>
      <c r="B22" s="2" t="s">
        <v>2</v>
      </c>
      <c r="C22" s="2" t="s">
        <v>312</v>
      </c>
      <c r="D22" s="2" t="s">
        <v>303</v>
      </c>
      <c r="E22" s="2" t="s">
        <v>20</v>
      </c>
      <c r="F22" s="2" t="s">
        <v>313</v>
      </c>
      <c r="G22" s="2" t="s">
        <v>26</v>
      </c>
      <c r="H22" s="2" t="s">
        <v>314</v>
      </c>
    </row>
    <row r="23" spans="1:8" ht="36">
      <c r="A23" s="2" t="s">
        <v>7</v>
      </c>
      <c r="B23" s="2" t="s">
        <v>2</v>
      </c>
      <c r="C23" s="2" t="s">
        <v>342</v>
      </c>
      <c r="D23" s="2" t="s">
        <v>316</v>
      </c>
      <c r="E23" s="2" t="s">
        <v>20</v>
      </c>
      <c r="F23" s="2" t="s">
        <v>343</v>
      </c>
      <c r="G23" s="2" t="s">
        <v>26</v>
      </c>
      <c r="H23" s="2" t="s">
        <v>118</v>
      </c>
    </row>
    <row r="24" spans="1:8" ht="36">
      <c r="A24" s="2" t="s">
        <v>7</v>
      </c>
      <c r="B24" s="2" t="s">
        <v>2</v>
      </c>
      <c r="C24" s="2" t="s">
        <v>344</v>
      </c>
      <c r="D24" s="2" t="s">
        <v>316</v>
      </c>
      <c r="E24" s="2" t="s">
        <v>20</v>
      </c>
      <c r="F24" s="2" t="s">
        <v>345</v>
      </c>
      <c r="G24" s="2" t="s">
        <v>26</v>
      </c>
      <c r="H24" s="2" t="s">
        <v>41</v>
      </c>
    </row>
    <row r="25" spans="1:8" ht="36">
      <c r="A25" s="2" t="s">
        <v>7</v>
      </c>
      <c r="B25" s="2" t="s">
        <v>2</v>
      </c>
      <c r="C25" s="2" t="s">
        <v>346</v>
      </c>
      <c r="D25" s="2" t="s">
        <v>316</v>
      </c>
      <c r="E25" s="2" t="s">
        <v>20</v>
      </c>
      <c r="F25" s="2" t="s">
        <v>347</v>
      </c>
      <c r="G25" s="2" t="s">
        <v>26</v>
      </c>
      <c r="H25" s="2" t="s">
        <v>57</v>
      </c>
    </row>
    <row r="26" spans="1:8" ht="36">
      <c r="A26" s="2" t="s">
        <v>7</v>
      </c>
      <c r="B26" s="2" t="s">
        <v>2</v>
      </c>
      <c r="C26" s="2" t="s">
        <v>348</v>
      </c>
      <c r="D26" s="2" t="s">
        <v>324</v>
      </c>
      <c r="E26" s="2" t="s">
        <v>20</v>
      </c>
      <c r="F26" s="2" t="s">
        <v>349</v>
      </c>
      <c r="G26" s="2" t="s">
        <v>26</v>
      </c>
      <c r="H26" s="2" t="s">
        <v>350</v>
      </c>
    </row>
    <row r="27" spans="1:8" ht="36">
      <c r="A27" s="2" t="s">
        <v>7</v>
      </c>
      <c r="B27" s="2" t="s">
        <v>2</v>
      </c>
      <c r="C27" s="2" t="s">
        <v>351</v>
      </c>
      <c r="D27" s="2" t="s">
        <v>324</v>
      </c>
      <c r="E27" s="2" t="s">
        <v>20</v>
      </c>
      <c r="F27" s="2" t="s">
        <v>352</v>
      </c>
      <c r="G27" s="2" t="s">
        <v>26</v>
      </c>
      <c r="H27" s="2" t="s">
        <v>353</v>
      </c>
    </row>
    <row r="28" spans="1:8" ht="36">
      <c r="A28" s="2" t="s">
        <v>7</v>
      </c>
      <c r="B28" s="2" t="s">
        <v>2</v>
      </c>
      <c r="C28" s="2" t="s">
        <v>354</v>
      </c>
      <c r="D28" s="2" t="s">
        <v>324</v>
      </c>
      <c r="E28" s="2" t="s">
        <v>20</v>
      </c>
      <c r="F28" s="2" t="s">
        <v>355</v>
      </c>
      <c r="G28" s="2" t="s">
        <v>26</v>
      </c>
      <c r="H28" s="2" t="s">
        <v>356</v>
      </c>
    </row>
    <row r="29" spans="1:8" ht="36">
      <c r="A29" s="2" t="s">
        <v>7</v>
      </c>
      <c r="B29" s="2" t="s">
        <v>2</v>
      </c>
      <c r="C29" s="2" t="s">
        <v>357</v>
      </c>
      <c r="D29" s="2" t="s">
        <v>324</v>
      </c>
      <c r="E29" s="2" t="s">
        <v>20</v>
      </c>
      <c r="F29" s="2" t="s">
        <v>81</v>
      </c>
      <c r="G29" s="2" t="s">
        <v>26</v>
      </c>
      <c r="H29" s="2" t="s">
        <v>358</v>
      </c>
    </row>
    <row r="30" spans="1:8" ht="36">
      <c r="A30" s="2" t="s">
        <v>7</v>
      </c>
      <c r="B30" s="2" t="s">
        <v>2</v>
      </c>
      <c r="C30" s="2" t="s">
        <v>359</v>
      </c>
      <c r="D30" s="2" t="s">
        <v>324</v>
      </c>
      <c r="E30" s="2" t="s">
        <v>20</v>
      </c>
      <c r="F30" s="2" t="s">
        <v>360</v>
      </c>
      <c r="G30" s="2" t="s">
        <v>26</v>
      </c>
      <c r="H30" s="2" t="s">
        <v>361</v>
      </c>
    </row>
    <row r="31" spans="1:8" ht="36">
      <c r="A31" s="2" t="s">
        <v>7</v>
      </c>
      <c r="B31" s="2" t="s">
        <v>2</v>
      </c>
      <c r="C31" s="2" t="s">
        <v>362</v>
      </c>
      <c r="D31" s="2" t="s">
        <v>303</v>
      </c>
      <c r="E31" s="2" t="s">
        <v>20</v>
      </c>
      <c r="F31" s="2" t="s">
        <v>363</v>
      </c>
      <c r="G31" s="2" t="s">
        <v>26</v>
      </c>
      <c r="H31" s="2" t="s">
        <v>110</v>
      </c>
    </row>
    <row r="32" spans="1:8" ht="36">
      <c r="A32" s="2" t="s">
        <v>7</v>
      </c>
      <c r="B32" s="2" t="s">
        <v>3</v>
      </c>
      <c r="C32" s="2" t="s">
        <v>364</v>
      </c>
      <c r="D32" s="2" t="s">
        <v>303</v>
      </c>
      <c r="E32" s="2" t="s">
        <v>20</v>
      </c>
      <c r="F32" s="2" t="s">
        <v>310</v>
      </c>
      <c r="G32" s="2" t="s">
        <v>26</v>
      </c>
      <c r="H32" s="2" t="s">
        <v>175</v>
      </c>
    </row>
    <row r="33" spans="1:8" ht="36">
      <c r="A33" s="2" t="s">
        <v>7</v>
      </c>
      <c r="B33" s="2" t="s">
        <v>3</v>
      </c>
      <c r="C33" s="2" t="s">
        <v>365</v>
      </c>
      <c r="D33" s="2" t="s">
        <v>303</v>
      </c>
      <c r="E33" s="2" t="s">
        <v>20</v>
      </c>
      <c r="F33" s="2" t="s">
        <v>366</v>
      </c>
      <c r="G33" s="2" t="s">
        <v>26</v>
      </c>
      <c r="H33" s="2" t="s">
        <v>367</v>
      </c>
    </row>
    <row r="34" spans="1:8" ht="36">
      <c r="A34" s="2" t="s">
        <v>7</v>
      </c>
      <c r="B34" s="2" t="s">
        <v>3</v>
      </c>
      <c r="C34" s="2" t="s">
        <v>368</v>
      </c>
      <c r="D34" s="2" t="s">
        <v>303</v>
      </c>
      <c r="E34" s="2" t="s">
        <v>20</v>
      </c>
      <c r="F34" s="2" t="s">
        <v>369</v>
      </c>
      <c r="G34" s="2" t="s">
        <v>26</v>
      </c>
      <c r="H34" s="2" t="s">
        <v>370</v>
      </c>
    </row>
    <row r="35" spans="1:8" ht="36">
      <c r="A35" s="2" t="s">
        <v>7</v>
      </c>
      <c r="B35" s="2" t="s">
        <v>3</v>
      </c>
      <c r="C35" s="2" t="s">
        <v>371</v>
      </c>
      <c r="D35" s="2" t="s">
        <v>303</v>
      </c>
      <c r="E35" s="2" t="s">
        <v>20</v>
      </c>
      <c r="F35" s="2" t="s">
        <v>372</v>
      </c>
      <c r="G35" s="2" t="s">
        <v>26</v>
      </c>
      <c r="H35" s="2" t="s">
        <v>373</v>
      </c>
    </row>
    <row r="36" spans="1:8" ht="36">
      <c r="A36" s="2" t="s">
        <v>7</v>
      </c>
      <c r="B36" s="2" t="s">
        <v>3</v>
      </c>
      <c r="C36" s="2" t="s">
        <v>318</v>
      </c>
      <c r="D36" s="2" t="s">
        <v>316</v>
      </c>
      <c r="E36" s="2" t="s">
        <v>20</v>
      </c>
      <c r="F36" s="2" t="s">
        <v>319</v>
      </c>
      <c r="G36" s="2" t="s">
        <v>26</v>
      </c>
      <c r="H36" s="2" t="s">
        <v>52</v>
      </c>
    </row>
    <row r="37" spans="1:8" ht="36">
      <c r="A37" s="2" t="s">
        <v>7</v>
      </c>
      <c r="B37" s="2" t="s">
        <v>3</v>
      </c>
      <c r="C37" s="2" t="s">
        <v>374</v>
      </c>
      <c r="D37" s="2" t="s">
        <v>316</v>
      </c>
      <c r="E37" s="2" t="s">
        <v>20</v>
      </c>
      <c r="F37" s="2" t="s">
        <v>375</v>
      </c>
      <c r="G37" s="2" t="s">
        <v>26</v>
      </c>
      <c r="H37" s="2" t="s">
        <v>367</v>
      </c>
    </row>
    <row r="38" spans="1:8" ht="36">
      <c r="A38" s="2" t="s">
        <v>7</v>
      </c>
      <c r="B38" s="2" t="s">
        <v>3</v>
      </c>
      <c r="C38" s="2" t="s">
        <v>376</v>
      </c>
      <c r="D38" s="2" t="s">
        <v>316</v>
      </c>
      <c r="E38" s="2" t="s">
        <v>20</v>
      </c>
      <c r="F38" s="2" t="s">
        <v>377</v>
      </c>
      <c r="G38" s="2" t="s">
        <v>26</v>
      </c>
      <c r="H38" s="2" t="s">
        <v>126</v>
      </c>
    </row>
    <row r="39" spans="1:8" ht="36">
      <c r="A39" s="2" t="s">
        <v>7</v>
      </c>
      <c r="B39" s="2" t="s">
        <v>3</v>
      </c>
      <c r="C39" s="2" t="s">
        <v>378</v>
      </c>
      <c r="D39" s="2" t="s">
        <v>292</v>
      </c>
      <c r="E39" s="2" t="s">
        <v>20</v>
      </c>
      <c r="F39" s="2" t="s">
        <v>379</v>
      </c>
      <c r="G39" s="2" t="s">
        <v>26</v>
      </c>
      <c r="H39" s="2" t="s">
        <v>380</v>
      </c>
    </row>
    <row r="40" spans="1:8" ht="36">
      <c r="A40" s="2" t="s">
        <v>7</v>
      </c>
      <c r="B40" s="2" t="s">
        <v>3</v>
      </c>
      <c r="C40" s="2" t="s">
        <v>381</v>
      </c>
      <c r="D40" s="2" t="s">
        <v>292</v>
      </c>
      <c r="E40" s="2" t="s">
        <v>20</v>
      </c>
      <c r="F40" s="2" t="s">
        <v>382</v>
      </c>
      <c r="G40" s="2" t="s">
        <v>26</v>
      </c>
      <c r="H40" s="2" t="s">
        <v>383</v>
      </c>
    </row>
    <row r="41" spans="1:8" ht="36">
      <c r="A41" s="2" t="s">
        <v>7</v>
      </c>
      <c r="B41" s="2" t="s">
        <v>3</v>
      </c>
      <c r="C41" s="2" t="s">
        <v>384</v>
      </c>
      <c r="D41" s="2" t="s">
        <v>292</v>
      </c>
      <c r="E41" s="2" t="s">
        <v>20</v>
      </c>
      <c r="F41" s="2" t="s">
        <v>385</v>
      </c>
      <c r="G41" s="2" t="s">
        <v>26</v>
      </c>
      <c r="H41" s="2" t="s">
        <v>386</v>
      </c>
    </row>
    <row r="42" spans="1:8" ht="36">
      <c r="A42" s="2" t="s">
        <v>7</v>
      </c>
      <c r="B42" s="2" t="s">
        <v>3</v>
      </c>
      <c r="C42" s="2" t="s">
        <v>348</v>
      </c>
      <c r="D42" s="2" t="s">
        <v>324</v>
      </c>
      <c r="E42" s="2" t="s">
        <v>20</v>
      </c>
      <c r="F42" s="2" t="s">
        <v>349</v>
      </c>
      <c r="G42" s="2" t="s">
        <v>26</v>
      </c>
      <c r="H42" s="2" t="s">
        <v>350</v>
      </c>
    </row>
    <row r="43" spans="1:8" ht="36">
      <c r="A43" s="2" t="s">
        <v>7</v>
      </c>
      <c r="B43" s="2" t="s">
        <v>3</v>
      </c>
      <c r="C43" s="2" t="s">
        <v>351</v>
      </c>
      <c r="D43" s="2" t="s">
        <v>324</v>
      </c>
      <c r="E43" s="2" t="s">
        <v>20</v>
      </c>
      <c r="F43" s="2" t="s">
        <v>352</v>
      </c>
      <c r="G43" s="2" t="s">
        <v>26</v>
      </c>
      <c r="H43" s="2" t="s">
        <v>353</v>
      </c>
    </row>
    <row r="44" spans="1:8" ht="36">
      <c r="A44" s="2" t="s">
        <v>7</v>
      </c>
      <c r="B44" s="2" t="s">
        <v>3</v>
      </c>
      <c r="C44" s="2" t="s">
        <v>387</v>
      </c>
      <c r="D44" s="2" t="s">
        <v>324</v>
      </c>
      <c r="E44" s="2" t="s">
        <v>20</v>
      </c>
      <c r="F44" s="2" t="s">
        <v>388</v>
      </c>
      <c r="G44" s="2" t="s">
        <v>26</v>
      </c>
      <c r="H44" s="2" t="s">
        <v>113</v>
      </c>
    </row>
    <row r="45" spans="1:8" ht="36">
      <c r="A45" s="2" t="s">
        <v>7</v>
      </c>
      <c r="B45" s="2" t="s">
        <v>3</v>
      </c>
      <c r="C45" s="2" t="s">
        <v>389</v>
      </c>
      <c r="D45" s="2" t="s">
        <v>303</v>
      </c>
      <c r="E45" s="2" t="s">
        <v>20</v>
      </c>
      <c r="F45" s="2" t="s">
        <v>390</v>
      </c>
      <c r="G45" s="2" t="s">
        <v>26</v>
      </c>
      <c r="H45" s="2" t="s">
        <v>391</v>
      </c>
    </row>
    <row r="46" spans="1:8" ht="36">
      <c r="A46" s="2" t="s">
        <v>7</v>
      </c>
      <c r="B46" s="2" t="s">
        <v>3</v>
      </c>
      <c r="C46" s="2" t="s">
        <v>309</v>
      </c>
      <c r="D46" s="2" t="s">
        <v>303</v>
      </c>
      <c r="E46" s="2" t="s">
        <v>20</v>
      </c>
      <c r="F46" s="2" t="s">
        <v>310</v>
      </c>
      <c r="G46" s="2" t="s">
        <v>26</v>
      </c>
      <c r="H46" s="2" t="s">
        <v>311</v>
      </c>
    </row>
    <row r="47" spans="1:8" ht="60">
      <c r="A47" s="2" t="s">
        <v>7</v>
      </c>
      <c r="B47" s="2" t="s">
        <v>4</v>
      </c>
      <c r="C47" s="2" t="s">
        <v>392</v>
      </c>
      <c r="D47" s="2" t="s">
        <v>299</v>
      </c>
      <c r="E47" s="2" t="s">
        <v>236</v>
      </c>
      <c r="F47" s="2" t="s">
        <v>393</v>
      </c>
      <c r="G47" s="2" t="s">
        <v>26</v>
      </c>
      <c r="H47" s="2" t="s">
        <v>394</v>
      </c>
    </row>
    <row r="48" spans="1:8" ht="36">
      <c r="A48" s="2" t="s">
        <v>7</v>
      </c>
      <c r="B48" s="2" t="s">
        <v>4</v>
      </c>
      <c r="C48" s="2" t="s">
        <v>395</v>
      </c>
      <c r="D48" s="2" t="s">
        <v>292</v>
      </c>
      <c r="E48" s="2" t="s">
        <v>20</v>
      </c>
      <c r="F48" s="2" t="s">
        <v>396</v>
      </c>
      <c r="G48" s="2" t="s">
        <v>26</v>
      </c>
      <c r="H48" s="2" t="s">
        <v>397</v>
      </c>
    </row>
    <row r="49" spans="1:8" ht="36">
      <c r="A49" s="2" t="s">
        <v>7</v>
      </c>
      <c r="B49" s="2" t="s">
        <v>4</v>
      </c>
      <c r="C49" s="2" t="s">
        <v>398</v>
      </c>
      <c r="D49" s="2" t="s">
        <v>292</v>
      </c>
      <c r="E49" s="2" t="s">
        <v>20</v>
      </c>
      <c r="F49" s="2" t="s">
        <v>177</v>
      </c>
      <c r="G49" s="2" t="s">
        <v>26</v>
      </c>
      <c r="H49" s="2" t="s">
        <v>267</v>
      </c>
    </row>
    <row r="50" spans="1:8" ht="60">
      <c r="A50" s="2" t="s">
        <v>7</v>
      </c>
      <c r="B50" s="2" t="s">
        <v>4</v>
      </c>
      <c r="C50" s="2" t="s">
        <v>399</v>
      </c>
      <c r="D50" s="2" t="s">
        <v>292</v>
      </c>
      <c r="E50" s="2" t="s">
        <v>236</v>
      </c>
      <c r="F50" s="2" t="s">
        <v>400</v>
      </c>
      <c r="G50" s="2" t="s">
        <v>26</v>
      </c>
      <c r="H50" s="2" t="s">
        <v>401</v>
      </c>
    </row>
    <row r="51" spans="1:8" ht="36">
      <c r="A51" s="2" t="s">
        <v>7</v>
      </c>
      <c r="B51" s="2" t="s">
        <v>4</v>
      </c>
      <c r="C51" s="2" t="s">
        <v>402</v>
      </c>
      <c r="D51" s="2" t="s">
        <v>303</v>
      </c>
      <c r="E51" s="2" t="s">
        <v>20</v>
      </c>
      <c r="F51" s="2" t="s">
        <v>403</v>
      </c>
      <c r="G51" s="2" t="s">
        <v>26</v>
      </c>
      <c r="H51" s="2" t="s">
        <v>110</v>
      </c>
    </row>
    <row r="52" spans="1:8" ht="36">
      <c r="A52" s="2" t="s">
        <v>7</v>
      </c>
      <c r="B52" s="2" t="s">
        <v>4</v>
      </c>
      <c r="C52" s="2" t="s">
        <v>404</v>
      </c>
      <c r="D52" s="2" t="s">
        <v>303</v>
      </c>
      <c r="E52" s="2" t="s">
        <v>20</v>
      </c>
      <c r="F52" s="2" t="s">
        <v>405</v>
      </c>
      <c r="G52" s="2" t="s">
        <v>26</v>
      </c>
      <c r="H52" s="2" t="s">
        <v>48</v>
      </c>
    </row>
    <row r="53" spans="1:8" ht="36">
      <c r="A53" s="2" t="s">
        <v>7</v>
      </c>
      <c r="B53" s="2" t="s">
        <v>4</v>
      </c>
      <c r="C53" s="2" t="s">
        <v>406</v>
      </c>
      <c r="D53" s="2" t="s">
        <v>407</v>
      </c>
      <c r="E53" s="2" t="s">
        <v>20</v>
      </c>
      <c r="F53" s="2" t="s">
        <v>408</v>
      </c>
      <c r="G53" s="2" t="s">
        <v>26</v>
      </c>
      <c r="H53" s="2" t="s">
        <v>409</v>
      </c>
    </row>
    <row r="54" spans="1:8" ht="36">
      <c r="A54" s="2" t="s">
        <v>7</v>
      </c>
      <c r="B54" s="2" t="s">
        <v>4</v>
      </c>
      <c r="C54" s="2" t="s">
        <v>410</v>
      </c>
      <c r="D54" s="2" t="s">
        <v>407</v>
      </c>
      <c r="E54" s="2" t="s">
        <v>20</v>
      </c>
      <c r="F54" s="2" t="s">
        <v>411</v>
      </c>
      <c r="G54" s="2" t="s">
        <v>26</v>
      </c>
      <c r="H54" s="2" t="s">
        <v>147</v>
      </c>
    </row>
    <row r="55" spans="1:8" ht="36">
      <c r="A55" s="2" t="s">
        <v>7</v>
      </c>
      <c r="B55" s="2" t="s">
        <v>4</v>
      </c>
      <c r="C55" s="2" t="s">
        <v>412</v>
      </c>
      <c r="D55" s="2" t="s">
        <v>407</v>
      </c>
      <c r="E55" s="2" t="s">
        <v>20</v>
      </c>
      <c r="F55" s="2" t="s">
        <v>413</v>
      </c>
      <c r="G55" s="2" t="s">
        <v>26</v>
      </c>
      <c r="H55" s="2" t="s">
        <v>414</v>
      </c>
    </row>
    <row r="56" spans="1:8" ht="36">
      <c r="A56" s="2" t="s">
        <v>7</v>
      </c>
      <c r="B56" s="2" t="s">
        <v>4</v>
      </c>
      <c r="C56" s="2" t="s">
        <v>415</v>
      </c>
      <c r="D56" s="2" t="s">
        <v>407</v>
      </c>
      <c r="E56" s="2" t="s">
        <v>20</v>
      </c>
      <c r="F56" s="2" t="s">
        <v>416</v>
      </c>
      <c r="G56" s="2" t="s">
        <v>26</v>
      </c>
      <c r="H56" s="2" t="s">
        <v>417</v>
      </c>
    </row>
    <row r="57" spans="1:8" ht="36">
      <c r="A57" s="2" t="s">
        <v>7</v>
      </c>
      <c r="B57" s="2" t="s">
        <v>4</v>
      </c>
      <c r="C57" s="2" t="s">
        <v>418</v>
      </c>
      <c r="D57" s="2" t="s">
        <v>407</v>
      </c>
      <c r="E57" s="2" t="s">
        <v>20</v>
      </c>
      <c r="F57" s="2" t="s">
        <v>419</v>
      </c>
      <c r="G57" s="2" t="s">
        <v>26</v>
      </c>
      <c r="H57" s="2" t="s">
        <v>85</v>
      </c>
    </row>
    <row r="58" spans="1:8" ht="36">
      <c r="A58" s="2" t="s">
        <v>7</v>
      </c>
      <c r="B58" s="2" t="s">
        <v>4</v>
      </c>
      <c r="C58" s="2" t="s">
        <v>374</v>
      </c>
      <c r="D58" s="2" t="s">
        <v>316</v>
      </c>
      <c r="E58" s="2" t="s">
        <v>20</v>
      </c>
      <c r="F58" s="2" t="s">
        <v>375</v>
      </c>
      <c r="G58" s="2" t="s">
        <v>26</v>
      </c>
      <c r="H58" s="2" t="s">
        <v>367</v>
      </c>
    </row>
    <row r="59" spans="1:8" ht="36">
      <c r="A59" s="2" t="s">
        <v>7</v>
      </c>
      <c r="B59" s="2" t="s">
        <v>4</v>
      </c>
      <c r="C59" s="2" t="s">
        <v>420</v>
      </c>
      <c r="D59" s="2" t="s">
        <v>316</v>
      </c>
      <c r="E59" s="2" t="s">
        <v>20</v>
      </c>
      <c r="F59" s="2" t="s">
        <v>421</v>
      </c>
      <c r="G59" s="2" t="s">
        <v>26</v>
      </c>
      <c r="H59" s="2" t="s">
        <v>422</v>
      </c>
    </row>
    <row r="60" spans="1:8" ht="36">
      <c r="A60" s="2" t="s">
        <v>7</v>
      </c>
      <c r="B60" s="2" t="s">
        <v>4</v>
      </c>
      <c r="C60" s="2" t="s">
        <v>423</v>
      </c>
      <c r="D60" s="2" t="s">
        <v>424</v>
      </c>
      <c r="E60" s="2" t="s">
        <v>20</v>
      </c>
      <c r="F60" s="2" t="s">
        <v>425</v>
      </c>
      <c r="G60" s="2" t="s">
        <v>26</v>
      </c>
      <c r="H60" s="2" t="s">
        <v>426</v>
      </c>
    </row>
    <row r="61" spans="1:8" ht="36">
      <c r="A61" s="2" t="s">
        <v>7</v>
      </c>
      <c r="B61" s="2" t="s">
        <v>4</v>
      </c>
      <c r="C61" s="2" t="s">
        <v>427</v>
      </c>
      <c r="D61" s="2" t="s">
        <v>316</v>
      </c>
      <c r="E61" s="2" t="s">
        <v>20</v>
      </c>
      <c r="F61" s="2" t="s">
        <v>428</v>
      </c>
      <c r="G61" s="2" t="s">
        <v>26</v>
      </c>
      <c r="H61" s="2" t="s">
        <v>137</v>
      </c>
    </row>
    <row r="62" spans="1:8" ht="36">
      <c r="A62" s="2" t="s">
        <v>7</v>
      </c>
      <c r="B62" s="2" t="s">
        <v>5</v>
      </c>
      <c r="C62" s="2" t="s">
        <v>429</v>
      </c>
      <c r="D62" s="2" t="s">
        <v>407</v>
      </c>
      <c r="E62" s="2" t="s">
        <v>20</v>
      </c>
      <c r="F62" s="2" t="s">
        <v>430</v>
      </c>
      <c r="G62" s="2" t="s">
        <v>26</v>
      </c>
      <c r="H62" s="2" t="s">
        <v>322</v>
      </c>
    </row>
    <row r="63" spans="1:8" ht="36">
      <c r="A63" s="2" t="s">
        <v>7</v>
      </c>
      <c r="B63" s="2" t="s">
        <v>5</v>
      </c>
      <c r="C63" s="2" t="s">
        <v>431</v>
      </c>
      <c r="D63" s="2" t="s">
        <v>407</v>
      </c>
      <c r="E63" s="2" t="s">
        <v>20</v>
      </c>
      <c r="F63" s="2" t="s">
        <v>432</v>
      </c>
      <c r="G63" s="2" t="s">
        <v>26</v>
      </c>
      <c r="H63" s="2" t="s">
        <v>52</v>
      </c>
    </row>
    <row r="64" spans="1:8" ht="36">
      <c r="A64" s="2" t="s">
        <v>7</v>
      </c>
      <c r="B64" s="2" t="s">
        <v>5</v>
      </c>
      <c r="C64" s="2" t="s">
        <v>433</v>
      </c>
      <c r="D64" s="2" t="s">
        <v>407</v>
      </c>
      <c r="E64" s="2" t="s">
        <v>20</v>
      </c>
      <c r="F64" s="2" t="s">
        <v>434</v>
      </c>
      <c r="G64" s="2" t="s">
        <v>26</v>
      </c>
      <c r="H64" s="2" t="s">
        <v>52</v>
      </c>
    </row>
    <row r="65" spans="1:8" ht="36">
      <c r="A65" s="2" t="s">
        <v>7</v>
      </c>
      <c r="B65" s="2" t="s">
        <v>5</v>
      </c>
      <c r="C65" s="2" t="s">
        <v>435</v>
      </c>
      <c r="D65" s="2" t="s">
        <v>436</v>
      </c>
      <c r="E65" s="2" t="s">
        <v>20</v>
      </c>
      <c r="F65" s="2" t="s">
        <v>437</v>
      </c>
      <c r="G65" s="2" t="s">
        <v>26</v>
      </c>
      <c r="H65" s="2" t="s">
        <v>135</v>
      </c>
    </row>
    <row r="66" spans="1:8" ht="36">
      <c r="A66" s="2" t="s">
        <v>7</v>
      </c>
      <c r="B66" s="2" t="s">
        <v>5</v>
      </c>
      <c r="C66" s="2" t="s">
        <v>438</v>
      </c>
      <c r="D66" s="2" t="s">
        <v>292</v>
      </c>
      <c r="E66" s="2" t="s">
        <v>20</v>
      </c>
      <c r="F66" s="2" t="s">
        <v>439</v>
      </c>
      <c r="G66" s="2" t="s">
        <v>26</v>
      </c>
      <c r="H66" s="2" t="s">
        <v>287</v>
      </c>
    </row>
    <row r="67" spans="1:8" ht="48">
      <c r="A67" s="2" t="s">
        <v>7</v>
      </c>
      <c r="B67" s="2" t="s">
        <v>5</v>
      </c>
      <c r="C67" s="2" t="s">
        <v>440</v>
      </c>
      <c r="D67" s="2" t="s">
        <v>292</v>
      </c>
      <c r="E67" s="2" t="s">
        <v>20</v>
      </c>
      <c r="F67" s="2" t="s">
        <v>441</v>
      </c>
      <c r="G67" s="2" t="s">
        <v>26</v>
      </c>
      <c r="H67" s="2" t="s">
        <v>426</v>
      </c>
    </row>
    <row r="68" spans="1:8" ht="36">
      <c r="A68" s="2" t="s">
        <v>7</v>
      </c>
      <c r="B68" s="2" t="s">
        <v>5</v>
      </c>
      <c r="C68" s="2" t="s">
        <v>442</v>
      </c>
      <c r="D68" s="2" t="s">
        <v>303</v>
      </c>
      <c r="E68" s="2" t="s">
        <v>20</v>
      </c>
      <c r="F68" s="2" t="s">
        <v>443</v>
      </c>
      <c r="G68" s="2" t="s">
        <v>26</v>
      </c>
      <c r="H68" s="2" t="s">
        <v>155</v>
      </c>
    </row>
    <row r="69" spans="1:8" ht="36">
      <c r="A69" s="2" t="s">
        <v>7</v>
      </c>
      <c r="B69" s="2" t="s">
        <v>5</v>
      </c>
      <c r="C69" s="2" t="s">
        <v>444</v>
      </c>
      <c r="D69" s="2" t="s">
        <v>303</v>
      </c>
      <c r="E69" s="2" t="s">
        <v>20</v>
      </c>
      <c r="F69" s="2" t="s">
        <v>445</v>
      </c>
      <c r="G69" s="2" t="s">
        <v>26</v>
      </c>
      <c r="H69" s="2" t="s">
        <v>89</v>
      </c>
    </row>
    <row r="70" spans="1:8" ht="36">
      <c r="A70" s="2" t="s">
        <v>7</v>
      </c>
      <c r="B70" s="2" t="s">
        <v>5</v>
      </c>
      <c r="C70" s="2" t="s">
        <v>446</v>
      </c>
      <c r="D70" s="2" t="s">
        <v>303</v>
      </c>
      <c r="E70" s="2" t="s">
        <v>20</v>
      </c>
      <c r="F70" s="2" t="s">
        <v>447</v>
      </c>
      <c r="G70" s="2" t="s">
        <v>26</v>
      </c>
      <c r="H70" s="2" t="s">
        <v>448</v>
      </c>
    </row>
    <row r="71" spans="1:8" ht="36">
      <c r="A71" s="2" t="s">
        <v>7</v>
      </c>
      <c r="B71" s="2" t="s">
        <v>5</v>
      </c>
      <c r="C71" s="2" t="s">
        <v>449</v>
      </c>
      <c r="D71" s="2" t="s">
        <v>303</v>
      </c>
      <c r="E71" s="2" t="s">
        <v>20</v>
      </c>
      <c r="F71" s="2" t="s">
        <v>450</v>
      </c>
      <c r="G71" s="2" t="s">
        <v>26</v>
      </c>
      <c r="H71" s="2" t="s">
        <v>451</v>
      </c>
    </row>
    <row r="72" spans="1:8" ht="36">
      <c r="A72" s="2" t="s">
        <v>7</v>
      </c>
      <c r="B72" s="2" t="s">
        <v>5</v>
      </c>
      <c r="C72" s="2" t="s">
        <v>452</v>
      </c>
      <c r="D72" s="2" t="s">
        <v>303</v>
      </c>
      <c r="E72" s="2" t="s">
        <v>20</v>
      </c>
      <c r="F72" s="2" t="s">
        <v>453</v>
      </c>
      <c r="G72" s="2" t="s">
        <v>26</v>
      </c>
      <c r="H72" s="2" t="s">
        <v>454</v>
      </c>
    </row>
    <row r="73" spans="1:8" ht="48">
      <c r="A73" s="2" t="s">
        <v>7</v>
      </c>
      <c r="B73" s="2" t="s">
        <v>5</v>
      </c>
      <c r="C73" s="2" t="s">
        <v>455</v>
      </c>
      <c r="D73" s="2" t="s">
        <v>316</v>
      </c>
      <c r="E73" s="2" t="s">
        <v>20</v>
      </c>
      <c r="F73" s="2" t="s">
        <v>456</v>
      </c>
      <c r="G73" s="2" t="s">
        <v>26</v>
      </c>
      <c r="H73" s="2" t="s">
        <v>91</v>
      </c>
    </row>
    <row r="74" spans="1:8" ht="36">
      <c r="A74" s="2" t="s">
        <v>7</v>
      </c>
      <c r="B74" s="2" t="s">
        <v>5</v>
      </c>
      <c r="C74" s="2" t="s">
        <v>457</v>
      </c>
      <c r="D74" s="2" t="s">
        <v>316</v>
      </c>
      <c r="E74" s="2" t="s">
        <v>20</v>
      </c>
      <c r="F74" s="2" t="s">
        <v>343</v>
      </c>
      <c r="G74" s="2" t="s">
        <v>26</v>
      </c>
      <c r="H74" s="2" t="s">
        <v>322</v>
      </c>
    </row>
    <row r="75" spans="1:8" ht="36">
      <c r="A75" s="2" t="s">
        <v>7</v>
      </c>
      <c r="B75" s="2" t="s">
        <v>5</v>
      </c>
      <c r="C75" s="2" t="s">
        <v>458</v>
      </c>
      <c r="D75" s="2" t="s">
        <v>316</v>
      </c>
      <c r="E75" s="2" t="s">
        <v>20</v>
      </c>
      <c r="F75" s="2" t="s">
        <v>459</v>
      </c>
      <c r="G75" s="2" t="s">
        <v>26</v>
      </c>
      <c r="H75" s="2" t="s">
        <v>287</v>
      </c>
    </row>
    <row r="76" spans="1:8" ht="48">
      <c r="A76" s="2" t="s">
        <v>7</v>
      </c>
      <c r="B76" s="2" t="s">
        <v>5</v>
      </c>
      <c r="C76" s="2" t="s">
        <v>460</v>
      </c>
      <c r="D76" s="2" t="s">
        <v>461</v>
      </c>
      <c r="E76" s="2" t="s">
        <v>20</v>
      </c>
      <c r="F76" s="2" t="s">
        <v>441</v>
      </c>
      <c r="G76" s="2" t="s">
        <v>26</v>
      </c>
      <c r="H76" s="2" t="s">
        <v>110</v>
      </c>
    </row>
    <row r="77" spans="1:8" ht="36">
      <c r="A77" s="2" t="s">
        <v>7</v>
      </c>
      <c r="B77" s="2" t="s">
        <v>6</v>
      </c>
      <c r="C77" s="2" t="s">
        <v>462</v>
      </c>
      <c r="D77" s="2" t="s">
        <v>303</v>
      </c>
      <c r="E77" s="2" t="s">
        <v>20</v>
      </c>
      <c r="F77" s="2" t="s">
        <v>463</v>
      </c>
      <c r="G77" s="2" t="s">
        <v>26</v>
      </c>
      <c r="H77" s="2" t="s">
        <v>78</v>
      </c>
    </row>
    <row r="78" spans="1:8" ht="36">
      <c r="A78" s="2" t="s">
        <v>7</v>
      </c>
      <c r="B78" s="2" t="s">
        <v>6</v>
      </c>
      <c r="C78" s="2" t="s">
        <v>449</v>
      </c>
      <c r="D78" s="2" t="s">
        <v>303</v>
      </c>
      <c r="E78" s="2" t="s">
        <v>20</v>
      </c>
      <c r="F78" s="2" t="s">
        <v>450</v>
      </c>
      <c r="G78" s="2" t="s">
        <v>26</v>
      </c>
      <c r="H78" s="2" t="s">
        <v>451</v>
      </c>
    </row>
    <row r="79" spans="1:8" ht="36">
      <c r="A79" s="2" t="s">
        <v>7</v>
      </c>
      <c r="B79" s="2" t="s">
        <v>6</v>
      </c>
      <c r="C79" s="2" t="s">
        <v>464</v>
      </c>
      <c r="D79" s="2" t="s">
        <v>303</v>
      </c>
      <c r="E79" s="2" t="s">
        <v>20</v>
      </c>
      <c r="F79" s="2" t="s">
        <v>445</v>
      </c>
      <c r="G79" s="2" t="s">
        <v>26</v>
      </c>
      <c r="H79" s="2" t="s">
        <v>341</v>
      </c>
    </row>
    <row r="80" spans="1:8" ht="36">
      <c r="A80" s="2" t="s">
        <v>7</v>
      </c>
      <c r="B80" s="2" t="s">
        <v>6</v>
      </c>
      <c r="C80" s="2" t="s">
        <v>465</v>
      </c>
      <c r="D80" s="2" t="s">
        <v>303</v>
      </c>
      <c r="E80" s="2" t="s">
        <v>20</v>
      </c>
      <c r="F80" s="2" t="s">
        <v>463</v>
      </c>
      <c r="G80" s="2" t="s">
        <v>26</v>
      </c>
      <c r="H80" s="2" t="s">
        <v>466</v>
      </c>
    </row>
    <row r="81" spans="1:8" ht="36">
      <c r="A81" s="2" t="s">
        <v>7</v>
      </c>
      <c r="B81" s="2" t="s">
        <v>6</v>
      </c>
      <c r="C81" s="2" t="s">
        <v>467</v>
      </c>
      <c r="D81" s="2" t="s">
        <v>316</v>
      </c>
      <c r="E81" s="2" t="s">
        <v>20</v>
      </c>
      <c r="F81" s="2" t="s">
        <v>468</v>
      </c>
      <c r="G81" s="2" t="s">
        <v>26</v>
      </c>
      <c r="H81" s="2" t="s">
        <v>52</v>
      </c>
    </row>
    <row r="82" spans="1:8" ht="36">
      <c r="A82" s="2" t="s">
        <v>7</v>
      </c>
      <c r="B82" s="2" t="s">
        <v>6</v>
      </c>
      <c r="C82" s="2" t="s">
        <v>469</v>
      </c>
      <c r="D82" s="2" t="s">
        <v>316</v>
      </c>
      <c r="E82" s="2" t="s">
        <v>20</v>
      </c>
      <c r="F82" s="2" t="s">
        <v>470</v>
      </c>
      <c r="G82" s="2" t="s">
        <v>26</v>
      </c>
      <c r="H82" s="2" t="s">
        <v>110</v>
      </c>
    </row>
    <row r="83" spans="1:8" ht="36">
      <c r="A83" s="2" t="s">
        <v>7</v>
      </c>
      <c r="B83" s="2" t="s">
        <v>6</v>
      </c>
      <c r="C83" s="2" t="s">
        <v>471</v>
      </c>
      <c r="D83" s="2" t="s">
        <v>316</v>
      </c>
      <c r="E83" s="2" t="s">
        <v>20</v>
      </c>
      <c r="F83" s="2" t="s">
        <v>472</v>
      </c>
      <c r="G83" s="2" t="s">
        <v>26</v>
      </c>
      <c r="H83" s="2" t="s">
        <v>118</v>
      </c>
    </row>
    <row r="84" spans="1:8" ht="36">
      <c r="A84" s="2" t="s">
        <v>7</v>
      </c>
      <c r="B84" s="2" t="s">
        <v>6</v>
      </c>
      <c r="C84" s="2" t="s">
        <v>473</v>
      </c>
      <c r="D84" s="2" t="s">
        <v>324</v>
      </c>
      <c r="E84" s="2" t="s">
        <v>20</v>
      </c>
      <c r="F84" s="2" t="s">
        <v>474</v>
      </c>
      <c r="G84" s="2" t="s">
        <v>26</v>
      </c>
      <c r="H84" s="2" t="s">
        <v>195</v>
      </c>
    </row>
    <row r="85" spans="1:8" ht="36">
      <c r="A85" s="2" t="s">
        <v>7</v>
      </c>
      <c r="B85" s="2" t="s">
        <v>6</v>
      </c>
      <c r="C85" s="2" t="s">
        <v>475</v>
      </c>
      <c r="D85" s="2" t="s">
        <v>324</v>
      </c>
      <c r="E85" s="2" t="s">
        <v>20</v>
      </c>
      <c r="F85" s="2" t="s">
        <v>476</v>
      </c>
      <c r="G85" s="2" t="s">
        <v>26</v>
      </c>
      <c r="H85" s="2" t="s">
        <v>287</v>
      </c>
    </row>
    <row r="86" spans="1:8" ht="36">
      <c r="A86" s="2" t="s">
        <v>7</v>
      </c>
      <c r="B86" s="2" t="s">
        <v>6</v>
      </c>
      <c r="C86" s="2" t="s">
        <v>477</v>
      </c>
      <c r="D86" s="2" t="s">
        <v>324</v>
      </c>
      <c r="E86" s="2" t="s">
        <v>20</v>
      </c>
      <c r="F86" s="2" t="s">
        <v>478</v>
      </c>
      <c r="G86" s="2" t="s">
        <v>26</v>
      </c>
      <c r="H86" s="2" t="s">
        <v>150</v>
      </c>
    </row>
    <row r="87" spans="1:8" ht="36">
      <c r="A87" s="2" t="s">
        <v>7</v>
      </c>
      <c r="B87" s="2" t="s">
        <v>6</v>
      </c>
      <c r="C87" s="2" t="s">
        <v>479</v>
      </c>
      <c r="D87" s="2" t="s">
        <v>292</v>
      </c>
      <c r="E87" s="2" t="s">
        <v>20</v>
      </c>
      <c r="F87" s="2" t="s">
        <v>480</v>
      </c>
      <c r="G87" s="2" t="s">
        <v>26</v>
      </c>
      <c r="H87" s="2" t="s">
        <v>481</v>
      </c>
    </row>
    <row r="88" spans="1:8" ht="60">
      <c r="A88" s="2" t="s">
        <v>7</v>
      </c>
      <c r="B88" s="2" t="s">
        <v>6</v>
      </c>
      <c r="C88" s="2" t="s">
        <v>482</v>
      </c>
      <c r="D88" s="2" t="s">
        <v>292</v>
      </c>
      <c r="E88" s="2" t="s">
        <v>236</v>
      </c>
      <c r="F88" s="2" t="s">
        <v>53</v>
      </c>
      <c r="G88" s="2" t="s">
        <v>26</v>
      </c>
      <c r="H88" s="2" t="s">
        <v>483</v>
      </c>
    </row>
    <row r="89" spans="1:8" ht="60">
      <c r="A89" s="2" t="s">
        <v>7</v>
      </c>
      <c r="B89" s="2" t="s">
        <v>6</v>
      </c>
      <c r="C89" s="2" t="s">
        <v>484</v>
      </c>
      <c r="D89" s="2" t="s">
        <v>292</v>
      </c>
      <c r="E89" s="2" t="s">
        <v>236</v>
      </c>
      <c r="F89" s="2" t="s">
        <v>53</v>
      </c>
      <c r="G89" s="2" t="s">
        <v>26</v>
      </c>
      <c r="H89" s="2" t="s">
        <v>485</v>
      </c>
    </row>
    <row r="90" spans="1:8" ht="36">
      <c r="A90" s="2" t="s">
        <v>7</v>
      </c>
      <c r="B90" s="2" t="s">
        <v>6</v>
      </c>
      <c r="C90" s="2" t="s">
        <v>486</v>
      </c>
      <c r="D90" s="2" t="s">
        <v>487</v>
      </c>
      <c r="E90" s="2" t="s">
        <v>20</v>
      </c>
      <c r="F90" s="2" t="s">
        <v>488</v>
      </c>
      <c r="G90" s="2" t="s">
        <v>26</v>
      </c>
      <c r="H90" s="2" t="s">
        <v>75</v>
      </c>
    </row>
    <row r="91" spans="1:8" ht="36">
      <c r="A91" s="2" t="s">
        <v>7</v>
      </c>
      <c r="B91" s="2" t="s">
        <v>6</v>
      </c>
      <c r="C91" s="2" t="s">
        <v>489</v>
      </c>
      <c r="D91" s="2" t="s">
        <v>487</v>
      </c>
      <c r="E91" s="2" t="s">
        <v>20</v>
      </c>
      <c r="F91" s="2" t="s">
        <v>490</v>
      </c>
      <c r="G91" s="2" t="s">
        <v>26</v>
      </c>
      <c r="H91" s="2" t="s">
        <v>100</v>
      </c>
    </row>
    <row r="92" spans="1:8" ht="36">
      <c r="A92" s="2" t="s">
        <v>8</v>
      </c>
      <c r="B92" s="2" t="s">
        <v>1</v>
      </c>
      <c r="C92" s="2" t="s">
        <v>491</v>
      </c>
      <c r="D92" s="2" t="s">
        <v>492</v>
      </c>
      <c r="E92" s="2" t="s">
        <v>20</v>
      </c>
      <c r="F92" s="2" t="s">
        <v>493</v>
      </c>
      <c r="G92" s="2" t="s">
        <v>26</v>
      </c>
      <c r="H92" s="2" t="s">
        <v>494</v>
      </c>
    </row>
    <row r="93" spans="1:8" ht="36">
      <c r="A93" s="2" t="s">
        <v>8</v>
      </c>
      <c r="B93" s="2" t="s">
        <v>1</v>
      </c>
      <c r="C93" s="2" t="s">
        <v>495</v>
      </c>
      <c r="D93" s="2" t="s">
        <v>496</v>
      </c>
      <c r="E93" s="2" t="s">
        <v>20</v>
      </c>
      <c r="F93" s="2" t="s">
        <v>497</v>
      </c>
      <c r="G93" s="2" t="s">
        <v>26</v>
      </c>
      <c r="H93" s="2" t="s">
        <v>422</v>
      </c>
    </row>
    <row r="94" spans="1:8" ht="36">
      <c r="A94" s="2" t="s">
        <v>8</v>
      </c>
      <c r="B94" s="2" t="s">
        <v>1</v>
      </c>
      <c r="C94" s="2" t="s">
        <v>498</v>
      </c>
      <c r="D94" s="2" t="s">
        <v>496</v>
      </c>
      <c r="E94" s="2" t="s">
        <v>20</v>
      </c>
      <c r="F94" s="2" t="s">
        <v>499</v>
      </c>
      <c r="G94" s="2" t="s">
        <v>26</v>
      </c>
      <c r="H94" s="2" t="s">
        <v>322</v>
      </c>
    </row>
    <row r="95" spans="1:8" ht="36">
      <c r="A95" s="2" t="s">
        <v>8</v>
      </c>
      <c r="B95" s="2" t="s">
        <v>1</v>
      </c>
      <c r="C95" s="2" t="s">
        <v>500</v>
      </c>
      <c r="D95" s="2" t="s">
        <v>501</v>
      </c>
      <c r="E95" s="2" t="s">
        <v>20</v>
      </c>
      <c r="F95" s="2" t="s">
        <v>502</v>
      </c>
      <c r="G95" s="2" t="s">
        <v>26</v>
      </c>
      <c r="H95" s="2" t="s">
        <v>137</v>
      </c>
    </row>
    <row r="96" spans="1:8" ht="36">
      <c r="A96" s="2" t="s">
        <v>8</v>
      </c>
      <c r="B96" s="2" t="s">
        <v>1</v>
      </c>
      <c r="C96" s="2" t="s">
        <v>503</v>
      </c>
      <c r="D96" s="2" t="s">
        <v>504</v>
      </c>
      <c r="E96" s="2" t="s">
        <v>20</v>
      </c>
      <c r="F96" s="2" t="s">
        <v>505</v>
      </c>
      <c r="G96" s="2" t="s">
        <v>26</v>
      </c>
      <c r="H96" s="2" t="s">
        <v>67</v>
      </c>
    </row>
    <row r="97" spans="1:8" ht="36">
      <c r="A97" s="2" t="s">
        <v>8</v>
      </c>
      <c r="B97" s="2" t="s">
        <v>1</v>
      </c>
      <c r="C97" s="2" t="s">
        <v>506</v>
      </c>
      <c r="D97" s="2" t="s">
        <v>492</v>
      </c>
      <c r="E97" s="2" t="s">
        <v>20</v>
      </c>
      <c r="F97" s="2" t="s">
        <v>507</v>
      </c>
      <c r="G97" s="2" t="s">
        <v>26</v>
      </c>
      <c r="H97" s="2" t="s">
        <v>150</v>
      </c>
    </row>
    <row r="98" spans="1:8" ht="36">
      <c r="A98" s="2" t="s">
        <v>8</v>
      </c>
      <c r="B98" s="2" t="s">
        <v>1</v>
      </c>
      <c r="C98" s="2" t="s">
        <v>508</v>
      </c>
      <c r="D98" s="2" t="s">
        <v>492</v>
      </c>
      <c r="E98" s="2" t="s">
        <v>20</v>
      </c>
      <c r="F98" s="2" t="s">
        <v>509</v>
      </c>
      <c r="G98" s="2" t="s">
        <v>26</v>
      </c>
      <c r="H98" s="2" t="s">
        <v>510</v>
      </c>
    </row>
    <row r="99" spans="1:8" ht="36">
      <c r="A99" s="2" t="s">
        <v>8</v>
      </c>
      <c r="B99" s="2" t="s">
        <v>1</v>
      </c>
      <c r="C99" s="2" t="s">
        <v>511</v>
      </c>
      <c r="D99" s="2" t="s">
        <v>492</v>
      </c>
      <c r="E99" s="2" t="s">
        <v>20</v>
      </c>
      <c r="F99" s="2" t="s">
        <v>512</v>
      </c>
      <c r="G99" s="2" t="s">
        <v>26</v>
      </c>
      <c r="H99" s="2" t="s">
        <v>244</v>
      </c>
    </row>
    <row r="100" spans="1:8" ht="36">
      <c r="A100" s="2" t="s">
        <v>8</v>
      </c>
      <c r="B100" s="2" t="s">
        <v>1</v>
      </c>
      <c r="C100" s="2" t="s">
        <v>513</v>
      </c>
      <c r="D100" s="2" t="s">
        <v>496</v>
      </c>
      <c r="E100" s="2" t="s">
        <v>20</v>
      </c>
      <c r="F100" s="2" t="s">
        <v>514</v>
      </c>
      <c r="G100" s="2" t="s">
        <v>26</v>
      </c>
      <c r="H100" s="2" t="s">
        <v>397</v>
      </c>
    </row>
    <row r="101" spans="1:8" ht="36">
      <c r="A101" s="2" t="s">
        <v>8</v>
      </c>
      <c r="B101" s="2" t="s">
        <v>1</v>
      </c>
      <c r="C101" s="2" t="s">
        <v>515</v>
      </c>
      <c r="D101" s="2" t="s">
        <v>496</v>
      </c>
      <c r="E101" s="2" t="s">
        <v>20</v>
      </c>
      <c r="F101" s="2" t="s">
        <v>187</v>
      </c>
      <c r="G101" s="2" t="s">
        <v>26</v>
      </c>
      <c r="H101" s="2" t="s">
        <v>185</v>
      </c>
    </row>
    <row r="102" spans="1:8" ht="36">
      <c r="A102" s="2" t="s">
        <v>8</v>
      </c>
      <c r="B102" s="2" t="s">
        <v>1</v>
      </c>
      <c r="C102" s="2" t="s">
        <v>516</v>
      </c>
      <c r="D102" s="2" t="s">
        <v>496</v>
      </c>
      <c r="E102" s="2" t="s">
        <v>20</v>
      </c>
      <c r="F102" s="2" t="s">
        <v>190</v>
      </c>
      <c r="G102" s="2" t="s">
        <v>26</v>
      </c>
      <c r="H102" s="2" t="s">
        <v>181</v>
      </c>
    </row>
    <row r="103" spans="1:8" ht="36">
      <c r="A103" s="2" t="s">
        <v>8</v>
      </c>
      <c r="B103" s="2" t="s">
        <v>1</v>
      </c>
      <c r="C103" s="2" t="s">
        <v>517</v>
      </c>
      <c r="D103" s="2" t="s">
        <v>501</v>
      </c>
      <c r="E103" s="2" t="s">
        <v>20</v>
      </c>
      <c r="F103" s="2" t="s">
        <v>177</v>
      </c>
      <c r="G103" s="2" t="s">
        <v>26</v>
      </c>
      <c r="H103" s="2" t="s">
        <v>267</v>
      </c>
    </row>
    <row r="104" spans="1:8" ht="36">
      <c r="A104" s="2" t="s">
        <v>8</v>
      </c>
      <c r="B104" s="2" t="s">
        <v>1</v>
      </c>
      <c r="C104" s="2" t="s">
        <v>518</v>
      </c>
      <c r="D104" s="2" t="s">
        <v>496</v>
      </c>
      <c r="E104" s="2" t="s">
        <v>20</v>
      </c>
      <c r="F104" s="2" t="s">
        <v>190</v>
      </c>
      <c r="G104" s="2" t="s">
        <v>26</v>
      </c>
      <c r="H104" s="2" t="s">
        <v>188</v>
      </c>
    </row>
    <row r="105" spans="1:8" ht="36">
      <c r="A105" s="2" t="s">
        <v>8</v>
      </c>
      <c r="B105" s="2" t="s">
        <v>1</v>
      </c>
      <c r="C105" s="2" t="s">
        <v>519</v>
      </c>
      <c r="D105" s="2" t="s">
        <v>520</v>
      </c>
      <c r="E105" s="2" t="s">
        <v>20</v>
      </c>
      <c r="F105" s="2" t="s">
        <v>521</v>
      </c>
      <c r="G105" s="2" t="s">
        <v>26</v>
      </c>
      <c r="H105" s="2" t="s">
        <v>211</v>
      </c>
    </row>
    <row r="106" spans="1:8" ht="36">
      <c r="A106" s="2" t="s">
        <v>8</v>
      </c>
      <c r="B106" s="2" t="s">
        <v>1</v>
      </c>
      <c r="C106" s="2" t="s">
        <v>522</v>
      </c>
      <c r="D106" s="2" t="s">
        <v>523</v>
      </c>
      <c r="E106" s="2" t="s">
        <v>20</v>
      </c>
      <c r="F106" s="2" t="s">
        <v>524</v>
      </c>
      <c r="G106" s="2" t="s">
        <v>26</v>
      </c>
      <c r="H106" s="2" t="s">
        <v>52</v>
      </c>
    </row>
    <row r="107" spans="1:8" ht="36">
      <c r="A107" s="2" t="s">
        <v>8</v>
      </c>
      <c r="B107" s="2" t="s">
        <v>2</v>
      </c>
      <c r="C107" s="2" t="s">
        <v>525</v>
      </c>
      <c r="D107" s="2" t="s">
        <v>496</v>
      </c>
      <c r="E107" s="2" t="s">
        <v>20</v>
      </c>
      <c r="F107" s="2" t="s">
        <v>526</v>
      </c>
      <c r="G107" s="2" t="s">
        <v>26</v>
      </c>
      <c r="H107" s="2" t="s">
        <v>322</v>
      </c>
    </row>
    <row r="108" spans="1:8" ht="36">
      <c r="A108" s="2" t="s">
        <v>8</v>
      </c>
      <c r="B108" s="2" t="s">
        <v>2</v>
      </c>
      <c r="C108" s="2" t="s">
        <v>527</v>
      </c>
      <c r="D108" s="2" t="s">
        <v>496</v>
      </c>
      <c r="E108" s="2" t="s">
        <v>20</v>
      </c>
      <c r="F108" s="2" t="s">
        <v>177</v>
      </c>
      <c r="G108" s="2" t="s">
        <v>26</v>
      </c>
      <c r="H108" s="2" t="s">
        <v>528</v>
      </c>
    </row>
    <row r="109" spans="1:8" ht="36">
      <c r="A109" s="2" t="s">
        <v>8</v>
      </c>
      <c r="B109" s="2" t="s">
        <v>2</v>
      </c>
      <c r="C109" s="2" t="s">
        <v>529</v>
      </c>
      <c r="D109" s="2" t="s">
        <v>496</v>
      </c>
      <c r="E109" s="2" t="s">
        <v>20</v>
      </c>
      <c r="F109" s="2" t="s">
        <v>530</v>
      </c>
      <c r="G109" s="2" t="s">
        <v>26</v>
      </c>
      <c r="H109" s="2" t="s">
        <v>110</v>
      </c>
    </row>
    <row r="110" spans="1:8" ht="36">
      <c r="A110" s="2" t="s">
        <v>8</v>
      </c>
      <c r="B110" s="2" t="s">
        <v>2</v>
      </c>
      <c r="C110" s="2" t="s">
        <v>531</v>
      </c>
      <c r="D110" s="2" t="s">
        <v>501</v>
      </c>
      <c r="E110" s="2" t="s">
        <v>20</v>
      </c>
      <c r="F110" s="2" t="s">
        <v>532</v>
      </c>
      <c r="G110" s="2" t="s">
        <v>26</v>
      </c>
      <c r="H110" s="2" t="s">
        <v>32</v>
      </c>
    </row>
    <row r="111" spans="1:8" ht="36">
      <c r="A111" s="2" t="s">
        <v>8</v>
      </c>
      <c r="B111" s="2" t="s">
        <v>2</v>
      </c>
      <c r="C111" s="2" t="s">
        <v>533</v>
      </c>
      <c r="D111" s="2" t="s">
        <v>496</v>
      </c>
      <c r="E111" s="2" t="s">
        <v>20</v>
      </c>
      <c r="F111" s="2" t="s">
        <v>534</v>
      </c>
      <c r="G111" s="2" t="s">
        <v>26</v>
      </c>
      <c r="H111" s="2" t="s">
        <v>287</v>
      </c>
    </row>
    <row r="112" spans="1:8" ht="36">
      <c r="A112" s="2" t="s">
        <v>8</v>
      </c>
      <c r="B112" s="2" t="s">
        <v>2</v>
      </c>
      <c r="C112" s="2" t="s">
        <v>535</v>
      </c>
      <c r="D112" s="2" t="s">
        <v>496</v>
      </c>
      <c r="E112" s="2" t="s">
        <v>20</v>
      </c>
      <c r="F112" s="2" t="s">
        <v>536</v>
      </c>
      <c r="G112" s="2" t="s">
        <v>26</v>
      </c>
      <c r="H112" s="2" t="s">
        <v>65</v>
      </c>
    </row>
    <row r="113" spans="1:8" ht="36">
      <c r="A113" s="2" t="s">
        <v>8</v>
      </c>
      <c r="B113" s="2" t="s">
        <v>2</v>
      </c>
      <c r="C113" s="2" t="s">
        <v>537</v>
      </c>
      <c r="D113" s="2" t="s">
        <v>496</v>
      </c>
      <c r="E113" s="2" t="s">
        <v>20</v>
      </c>
      <c r="F113" s="2" t="s">
        <v>538</v>
      </c>
      <c r="G113" s="2" t="s">
        <v>26</v>
      </c>
      <c r="H113" s="2" t="s">
        <v>110</v>
      </c>
    </row>
    <row r="114" spans="1:8" ht="36">
      <c r="A114" s="2" t="s">
        <v>8</v>
      </c>
      <c r="B114" s="2" t="s">
        <v>2</v>
      </c>
      <c r="C114" s="2" t="s">
        <v>539</v>
      </c>
      <c r="D114" s="2" t="s">
        <v>496</v>
      </c>
      <c r="E114" s="2" t="s">
        <v>20</v>
      </c>
      <c r="F114" s="2" t="s">
        <v>540</v>
      </c>
      <c r="G114" s="2" t="s">
        <v>26</v>
      </c>
      <c r="H114" s="2" t="s">
        <v>541</v>
      </c>
    </row>
    <row r="115" spans="1:8" ht="48">
      <c r="A115" s="2" t="s">
        <v>8</v>
      </c>
      <c r="B115" s="2" t="s">
        <v>2</v>
      </c>
      <c r="C115" s="2" t="s">
        <v>542</v>
      </c>
      <c r="D115" s="2" t="s">
        <v>496</v>
      </c>
      <c r="E115" s="2" t="s">
        <v>20</v>
      </c>
      <c r="F115" s="2" t="s">
        <v>543</v>
      </c>
      <c r="G115" s="2" t="s">
        <v>26</v>
      </c>
      <c r="H115" s="2" t="s">
        <v>544</v>
      </c>
    </row>
    <row r="116" spans="1:8" ht="48">
      <c r="A116" s="2" t="s">
        <v>8</v>
      </c>
      <c r="B116" s="2" t="s">
        <v>2</v>
      </c>
      <c r="C116" s="2" t="s">
        <v>545</v>
      </c>
      <c r="D116" s="2" t="s">
        <v>496</v>
      </c>
      <c r="E116" s="2" t="s">
        <v>20</v>
      </c>
      <c r="F116" s="2" t="s">
        <v>546</v>
      </c>
      <c r="G116" s="2" t="s">
        <v>26</v>
      </c>
      <c r="H116" s="2" t="s">
        <v>547</v>
      </c>
    </row>
    <row r="117" spans="1:8" ht="48">
      <c r="A117" s="2" t="s">
        <v>8</v>
      </c>
      <c r="B117" s="2" t="s">
        <v>2</v>
      </c>
      <c r="C117" s="2" t="s">
        <v>548</v>
      </c>
      <c r="D117" s="2" t="s">
        <v>496</v>
      </c>
      <c r="E117" s="2" t="s">
        <v>20</v>
      </c>
      <c r="F117" s="2" t="s">
        <v>549</v>
      </c>
      <c r="G117" s="2" t="s">
        <v>26</v>
      </c>
      <c r="H117" s="2" t="s">
        <v>128</v>
      </c>
    </row>
    <row r="118" spans="1:8" ht="48">
      <c r="A118" s="2" t="s">
        <v>8</v>
      </c>
      <c r="B118" s="2" t="s">
        <v>2</v>
      </c>
      <c r="C118" s="2" t="s">
        <v>550</v>
      </c>
      <c r="D118" s="2" t="s">
        <v>492</v>
      </c>
      <c r="E118" s="2" t="s">
        <v>20</v>
      </c>
      <c r="F118" s="2" t="s">
        <v>551</v>
      </c>
      <c r="G118" s="2" t="s">
        <v>26</v>
      </c>
      <c r="H118" s="2" t="s">
        <v>422</v>
      </c>
    </row>
    <row r="119" spans="1:8" ht="36">
      <c r="A119" s="2" t="s">
        <v>8</v>
      </c>
      <c r="B119" s="2" t="s">
        <v>2</v>
      </c>
      <c r="C119" s="2" t="s">
        <v>552</v>
      </c>
      <c r="D119" s="2" t="s">
        <v>492</v>
      </c>
      <c r="E119" s="2" t="s">
        <v>20</v>
      </c>
      <c r="F119" s="2" t="s">
        <v>553</v>
      </c>
      <c r="G119" s="2" t="s">
        <v>26</v>
      </c>
      <c r="H119" s="2" t="s">
        <v>370</v>
      </c>
    </row>
    <row r="120" spans="1:8" ht="36">
      <c r="A120" s="2" t="s">
        <v>8</v>
      </c>
      <c r="B120" s="2" t="s">
        <v>2</v>
      </c>
      <c r="C120" s="2" t="s">
        <v>554</v>
      </c>
      <c r="D120" s="2" t="s">
        <v>496</v>
      </c>
      <c r="E120" s="2" t="s">
        <v>20</v>
      </c>
      <c r="F120" s="2" t="s">
        <v>555</v>
      </c>
      <c r="G120" s="2" t="s">
        <v>26</v>
      </c>
      <c r="H120" s="2" t="s">
        <v>556</v>
      </c>
    </row>
    <row r="121" spans="1:8" ht="36">
      <c r="A121" s="2" t="s">
        <v>8</v>
      </c>
      <c r="B121" s="2" t="s">
        <v>2</v>
      </c>
      <c r="C121" s="2" t="s">
        <v>557</v>
      </c>
      <c r="D121" s="2" t="s">
        <v>523</v>
      </c>
      <c r="E121" s="2" t="s">
        <v>20</v>
      </c>
      <c r="F121" s="2" t="s">
        <v>558</v>
      </c>
      <c r="G121" s="2" t="s">
        <v>26</v>
      </c>
      <c r="H121" s="2" t="s">
        <v>262</v>
      </c>
    </row>
    <row r="122" spans="1:8" ht="36">
      <c r="A122" s="2" t="s">
        <v>8</v>
      </c>
      <c r="B122" s="2" t="s">
        <v>3</v>
      </c>
      <c r="C122" s="2" t="s">
        <v>559</v>
      </c>
      <c r="D122" s="2" t="s">
        <v>496</v>
      </c>
      <c r="E122" s="2" t="s">
        <v>20</v>
      </c>
      <c r="F122" s="2" t="s">
        <v>560</v>
      </c>
      <c r="G122" s="2" t="s">
        <v>26</v>
      </c>
      <c r="H122" s="2" t="s">
        <v>96</v>
      </c>
    </row>
    <row r="123" spans="1:8" ht="36">
      <c r="A123" s="2" t="s">
        <v>8</v>
      </c>
      <c r="B123" s="2" t="s">
        <v>3</v>
      </c>
      <c r="C123" s="2" t="s">
        <v>561</v>
      </c>
      <c r="D123" s="2" t="s">
        <v>496</v>
      </c>
      <c r="E123" s="2" t="s">
        <v>20</v>
      </c>
      <c r="F123" s="2" t="s">
        <v>562</v>
      </c>
      <c r="G123" s="2" t="s">
        <v>26</v>
      </c>
      <c r="H123" s="2" t="s">
        <v>126</v>
      </c>
    </row>
    <row r="124" spans="1:8" ht="36">
      <c r="A124" s="2" t="s">
        <v>8</v>
      </c>
      <c r="B124" s="2" t="s">
        <v>3</v>
      </c>
      <c r="C124" s="2" t="s">
        <v>563</v>
      </c>
      <c r="D124" s="2" t="s">
        <v>496</v>
      </c>
      <c r="E124" s="2" t="s">
        <v>20</v>
      </c>
      <c r="F124" s="2" t="s">
        <v>564</v>
      </c>
      <c r="G124" s="2" t="s">
        <v>26</v>
      </c>
      <c r="H124" s="2" t="s">
        <v>426</v>
      </c>
    </row>
    <row r="125" spans="1:8" ht="36">
      <c r="A125" s="2" t="s">
        <v>8</v>
      </c>
      <c r="B125" s="2" t="s">
        <v>3</v>
      </c>
      <c r="C125" s="2" t="s">
        <v>565</v>
      </c>
      <c r="D125" s="2" t="s">
        <v>496</v>
      </c>
      <c r="E125" s="2" t="s">
        <v>20</v>
      </c>
      <c r="F125" s="2" t="s">
        <v>490</v>
      </c>
      <c r="G125" s="2" t="s">
        <v>26</v>
      </c>
      <c r="H125" s="2" t="s">
        <v>566</v>
      </c>
    </row>
    <row r="126" spans="1:8" ht="36">
      <c r="A126" s="2" t="s">
        <v>8</v>
      </c>
      <c r="B126" s="2" t="s">
        <v>3</v>
      </c>
      <c r="C126" s="2" t="s">
        <v>567</v>
      </c>
      <c r="D126" s="2" t="s">
        <v>492</v>
      </c>
      <c r="E126" s="2" t="s">
        <v>20</v>
      </c>
      <c r="F126" s="2" t="s">
        <v>568</v>
      </c>
      <c r="G126" s="2" t="s">
        <v>26</v>
      </c>
      <c r="H126" s="2" t="s">
        <v>96</v>
      </c>
    </row>
    <row r="127" spans="1:8" ht="36">
      <c r="A127" s="2" t="s">
        <v>8</v>
      </c>
      <c r="B127" s="2" t="s">
        <v>3</v>
      </c>
      <c r="C127" s="2" t="s">
        <v>569</v>
      </c>
      <c r="D127" s="2" t="s">
        <v>520</v>
      </c>
      <c r="E127" s="2" t="s">
        <v>20</v>
      </c>
      <c r="F127" s="2" t="s">
        <v>570</v>
      </c>
      <c r="G127" s="2" t="s">
        <v>26</v>
      </c>
      <c r="H127" s="2" t="s">
        <v>113</v>
      </c>
    </row>
    <row r="128" spans="1:8" ht="36">
      <c r="A128" s="2" t="s">
        <v>8</v>
      </c>
      <c r="B128" s="2" t="s">
        <v>3</v>
      </c>
      <c r="C128" s="2" t="s">
        <v>571</v>
      </c>
      <c r="D128" s="2" t="s">
        <v>520</v>
      </c>
      <c r="E128" s="2" t="s">
        <v>20</v>
      </c>
      <c r="F128" s="2" t="s">
        <v>572</v>
      </c>
      <c r="G128" s="2" t="s">
        <v>26</v>
      </c>
      <c r="H128" s="2" t="s">
        <v>48</v>
      </c>
    </row>
    <row r="129" spans="1:8" ht="36">
      <c r="A129" s="2" t="s">
        <v>8</v>
      </c>
      <c r="B129" s="2" t="s">
        <v>3</v>
      </c>
      <c r="C129" s="2" t="s">
        <v>573</v>
      </c>
      <c r="D129" s="2" t="s">
        <v>492</v>
      </c>
      <c r="E129" s="2" t="s">
        <v>20</v>
      </c>
      <c r="F129" s="2" t="s">
        <v>574</v>
      </c>
      <c r="G129" s="2" t="s">
        <v>26</v>
      </c>
      <c r="H129" s="2" t="s">
        <v>575</v>
      </c>
    </row>
    <row r="130" spans="1:8" ht="36">
      <c r="A130" s="2" t="s">
        <v>8</v>
      </c>
      <c r="B130" s="2" t="s">
        <v>3</v>
      </c>
      <c r="C130" s="2" t="s">
        <v>576</v>
      </c>
      <c r="D130" s="2" t="s">
        <v>504</v>
      </c>
      <c r="E130" s="2" t="s">
        <v>20</v>
      </c>
      <c r="F130" s="2" t="s">
        <v>577</v>
      </c>
      <c r="G130" s="2" t="s">
        <v>26</v>
      </c>
      <c r="H130" s="2" t="s">
        <v>216</v>
      </c>
    </row>
    <row r="131" spans="1:8" ht="36">
      <c r="A131" s="2" t="s">
        <v>8</v>
      </c>
      <c r="B131" s="2" t="s">
        <v>3</v>
      </c>
      <c r="C131" s="2" t="s">
        <v>578</v>
      </c>
      <c r="D131" s="2" t="s">
        <v>504</v>
      </c>
      <c r="E131" s="2" t="s">
        <v>20</v>
      </c>
      <c r="F131" s="2" t="s">
        <v>579</v>
      </c>
      <c r="G131" s="2" t="s">
        <v>26</v>
      </c>
      <c r="H131" s="2" t="s">
        <v>580</v>
      </c>
    </row>
    <row r="132" spans="1:8" ht="36">
      <c r="A132" s="2" t="s">
        <v>8</v>
      </c>
      <c r="B132" s="2" t="s">
        <v>3</v>
      </c>
      <c r="C132" s="2" t="s">
        <v>581</v>
      </c>
      <c r="D132" s="2" t="s">
        <v>492</v>
      </c>
      <c r="E132" s="2" t="s">
        <v>20</v>
      </c>
      <c r="F132" s="2" t="s">
        <v>582</v>
      </c>
      <c r="G132" s="2" t="s">
        <v>26</v>
      </c>
      <c r="H132" s="2" t="s">
        <v>35</v>
      </c>
    </row>
    <row r="133" spans="1:8" ht="36">
      <c r="A133" s="2" t="s">
        <v>8</v>
      </c>
      <c r="B133" s="2" t="s">
        <v>3</v>
      </c>
      <c r="C133" s="2" t="s">
        <v>583</v>
      </c>
      <c r="D133" s="2" t="s">
        <v>492</v>
      </c>
      <c r="E133" s="2" t="s">
        <v>20</v>
      </c>
      <c r="F133" s="2" t="s">
        <v>564</v>
      </c>
      <c r="G133" s="2" t="s">
        <v>26</v>
      </c>
      <c r="H133" s="2" t="s">
        <v>244</v>
      </c>
    </row>
    <row r="134" spans="1:8" ht="36">
      <c r="A134" s="2" t="s">
        <v>8</v>
      </c>
      <c r="B134" s="2" t="s">
        <v>3</v>
      </c>
      <c r="C134" s="2" t="s">
        <v>584</v>
      </c>
      <c r="D134" s="2" t="s">
        <v>504</v>
      </c>
      <c r="E134" s="2" t="s">
        <v>20</v>
      </c>
      <c r="F134" s="2" t="s">
        <v>585</v>
      </c>
      <c r="G134" s="2" t="s">
        <v>26</v>
      </c>
      <c r="H134" s="2" t="s">
        <v>110</v>
      </c>
    </row>
    <row r="135" spans="1:8" ht="36">
      <c r="A135" s="2" t="s">
        <v>8</v>
      </c>
      <c r="B135" s="2" t="s">
        <v>3</v>
      </c>
      <c r="C135" s="2" t="s">
        <v>586</v>
      </c>
      <c r="D135" s="2" t="s">
        <v>504</v>
      </c>
      <c r="E135" s="2" t="s">
        <v>20</v>
      </c>
      <c r="F135" s="2" t="s">
        <v>587</v>
      </c>
      <c r="G135" s="2" t="s">
        <v>26</v>
      </c>
      <c r="H135" s="2" t="s">
        <v>91</v>
      </c>
    </row>
    <row r="136" spans="1:8" ht="36">
      <c r="A136" s="2" t="s">
        <v>8</v>
      </c>
      <c r="B136" s="2" t="s">
        <v>3</v>
      </c>
      <c r="C136" s="2" t="s">
        <v>588</v>
      </c>
      <c r="D136" s="2" t="s">
        <v>501</v>
      </c>
      <c r="E136" s="2" t="s">
        <v>20</v>
      </c>
      <c r="F136" s="2" t="s">
        <v>589</v>
      </c>
      <c r="G136" s="2" t="s">
        <v>26</v>
      </c>
      <c r="H136" s="2" t="s">
        <v>566</v>
      </c>
    </row>
    <row r="137" spans="1:8" ht="36">
      <c r="A137" s="2" t="s">
        <v>8</v>
      </c>
      <c r="B137" s="2" t="s">
        <v>4</v>
      </c>
      <c r="C137" s="2" t="s">
        <v>590</v>
      </c>
      <c r="D137" s="2" t="s">
        <v>496</v>
      </c>
      <c r="E137" s="2" t="s">
        <v>20</v>
      </c>
      <c r="F137" s="2" t="s">
        <v>591</v>
      </c>
      <c r="G137" s="2" t="s">
        <v>26</v>
      </c>
      <c r="H137" s="2" t="s">
        <v>426</v>
      </c>
    </row>
    <row r="138" spans="1:8" ht="36">
      <c r="A138" s="2" t="s">
        <v>8</v>
      </c>
      <c r="B138" s="2" t="s">
        <v>4</v>
      </c>
      <c r="C138" s="2" t="s">
        <v>592</v>
      </c>
      <c r="D138" s="2" t="s">
        <v>496</v>
      </c>
      <c r="E138" s="2" t="s">
        <v>20</v>
      </c>
      <c r="F138" s="2" t="s">
        <v>593</v>
      </c>
      <c r="G138" s="2" t="s">
        <v>26</v>
      </c>
      <c r="H138" s="2" t="s">
        <v>52</v>
      </c>
    </row>
    <row r="139" spans="1:8" ht="36">
      <c r="A139" s="2" t="s">
        <v>8</v>
      </c>
      <c r="B139" s="2" t="s">
        <v>4</v>
      </c>
      <c r="C139" s="2" t="s">
        <v>594</v>
      </c>
      <c r="D139" s="2" t="s">
        <v>496</v>
      </c>
      <c r="E139" s="2" t="s">
        <v>20</v>
      </c>
      <c r="F139" s="2" t="s">
        <v>595</v>
      </c>
      <c r="G139" s="2" t="s">
        <v>26</v>
      </c>
      <c r="H139" s="2" t="s">
        <v>158</v>
      </c>
    </row>
    <row r="140" spans="1:8" ht="36">
      <c r="A140" s="2" t="s">
        <v>8</v>
      </c>
      <c r="B140" s="2" t="s">
        <v>4</v>
      </c>
      <c r="C140" s="2" t="s">
        <v>596</v>
      </c>
      <c r="D140" s="2" t="s">
        <v>496</v>
      </c>
      <c r="E140" s="2" t="s">
        <v>20</v>
      </c>
      <c r="F140" s="2" t="s">
        <v>597</v>
      </c>
      <c r="G140" s="2" t="s">
        <v>26</v>
      </c>
      <c r="H140" s="2" t="s">
        <v>262</v>
      </c>
    </row>
    <row r="141" spans="1:8" ht="36">
      <c r="A141" s="2" t="s">
        <v>8</v>
      </c>
      <c r="B141" s="2" t="s">
        <v>4</v>
      </c>
      <c r="C141" s="2" t="s">
        <v>598</v>
      </c>
      <c r="D141" s="2" t="s">
        <v>496</v>
      </c>
      <c r="E141" s="2" t="s">
        <v>20</v>
      </c>
      <c r="F141" s="2" t="s">
        <v>599</v>
      </c>
      <c r="G141" s="2" t="s">
        <v>26</v>
      </c>
      <c r="H141" s="2" t="s">
        <v>600</v>
      </c>
    </row>
    <row r="142" spans="1:8" ht="36">
      <c r="A142" s="2" t="s">
        <v>8</v>
      </c>
      <c r="B142" s="2" t="s">
        <v>4</v>
      </c>
      <c r="C142" s="2" t="s">
        <v>601</v>
      </c>
      <c r="D142" s="2" t="s">
        <v>496</v>
      </c>
      <c r="E142" s="2" t="s">
        <v>20</v>
      </c>
      <c r="F142" s="2" t="s">
        <v>602</v>
      </c>
      <c r="G142" s="2" t="s">
        <v>26</v>
      </c>
      <c r="H142" s="2" t="s">
        <v>454</v>
      </c>
    </row>
    <row r="143" spans="1:8" ht="36">
      <c r="A143" s="2" t="s">
        <v>8</v>
      </c>
      <c r="B143" s="2" t="s">
        <v>4</v>
      </c>
      <c r="C143" s="2" t="s">
        <v>603</v>
      </c>
      <c r="D143" s="2" t="s">
        <v>496</v>
      </c>
      <c r="E143" s="2" t="s">
        <v>20</v>
      </c>
      <c r="F143" s="2" t="s">
        <v>604</v>
      </c>
      <c r="G143" s="2" t="s">
        <v>26</v>
      </c>
      <c r="H143" s="2" t="s">
        <v>113</v>
      </c>
    </row>
    <row r="144" spans="1:8" ht="36">
      <c r="A144" s="2" t="s">
        <v>8</v>
      </c>
      <c r="B144" s="2" t="s">
        <v>4</v>
      </c>
      <c r="C144" s="2" t="s">
        <v>605</v>
      </c>
      <c r="D144" s="2" t="s">
        <v>504</v>
      </c>
      <c r="E144" s="2" t="s">
        <v>20</v>
      </c>
      <c r="F144" s="2" t="s">
        <v>606</v>
      </c>
      <c r="G144" s="2" t="s">
        <v>26</v>
      </c>
      <c r="H144" s="2" t="s">
        <v>113</v>
      </c>
    </row>
    <row r="145" spans="1:8" ht="36">
      <c r="A145" s="2" t="s">
        <v>8</v>
      </c>
      <c r="B145" s="2" t="s">
        <v>4</v>
      </c>
      <c r="C145" s="2" t="s">
        <v>607</v>
      </c>
      <c r="D145" s="2" t="s">
        <v>504</v>
      </c>
      <c r="E145" s="2" t="s">
        <v>20</v>
      </c>
      <c r="F145" s="2" t="s">
        <v>608</v>
      </c>
      <c r="G145" s="2" t="s">
        <v>26</v>
      </c>
      <c r="H145" s="2" t="s">
        <v>262</v>
      </c>
    </row>
    <row r="146" spans="1:8" ht="36">
      <c r="A146" s="2" t="s">
        <v>8</v>
      </c>
      <c r="B146" s="2" t="s">
        <v>4</v>
      </c>
      <c r="C146" s="2" t="s">
        <v>609</v>
      </c>
      <c r="D146" s="2" t="s">
        <v>504</v>
      </c>
      <c r="E146" s="2" t="s">
        <v>20</v>
      </c>
      <c r="F146" s="2" t="s">
        <v>502</v>
      </c>
      <c r="G146" s="2" t="s">
        <v>26</v>
      </c>
      <c r="H146" s="2" t="s">
        <v>135</v>
      </c>
    </row>
    <row r="147" spans="1:8" ht="36">
      <c r="A147" s="2" t="s">
        <v>8</v>
      </c>
      <c r="B147" s="2" t="s">
        <v>4</v>
      </c>
      <c r="C147" s="2" t="s">
        <v>610</v>
      </c>
      <c r="D147" s="2" t="s">
        <v>520</v>
      </c>
      <c r="E147" s="2" t="s">
        <v>20</v>
      </c>
      <c r="F147" s="2" t="s">
        <v>611</v>
      </c>
      <c r="G147" s="2" t="s">
        <v>26</v>
      </c>
      <c r="H147" s="2" t="s">
        <v>118</v>
      </c>
    </row>
    <row r="148" spans="1:8" ht="36">
      <c r="A148" s="2" t="s">
        <v>8</v>
      </c>
      <c r="B148" s="2" t="s">
        <v>4</v>
      </c>
      <c r="C148" s="2" t="s">
        <v>612</v>
      </c>
      <c r="D148" s="2" t="s">
        <v>520</v>
      </c>
      <c r="E148" s="2" t="s">
        <v>20</v>
      </c>
      <c r="F148" s="2" t="s">
        <v>613</v>
      </c>
      <c r="G148" s="2" t="s">
        <v>26</v>
      </c>
      <c r="H148" s="2" t="s">
        <v>150</v>
      </c>
    </row>
    <row r="149" spans="1:8" ht="36">
      <c r="A149" s="2" t="s">
        <v>8</v>
      </c>
      <c r="B149" s="2" t="s">
        <v>4</v>
      </c>
      <c r="C149" s="2" t="s">
        <v>614</v>
      </c>
      <c r="D149" s="2" t="s">
        <v>492</v>
      </c>
      <c r="E149" s="2" t="s">
        <v>20</v>
      </c>
      <c r="F149" s="2" t="s">
        <v>615</v>
      </c>
      <c r="G149" s="2" t="s">
        <v>26</v>
      </c>
      <c r="H149" s="2" t="s">
        <v>616</v>
      </c>
    </row>
    <row r="150" spans="1:8" ht="36">
      <c r="A150" s="2" t="s">
        <v>8</v>
      </c>
      <c r="B150" s="2" t="s">
        <v>4</v>
      </c>
      <c r="C150" s="2" t="s">
        <v>617</v>
      </c>
      <c r="D150" s="2" t="s">
        <v>501</v>
      </c>
      <c r="E150" s="2" t="s">
        <v>20</v>
      </c>
      <c r="F150" s="2" t="s">
        <v>252</v>
      </c>
      <c r="G150" s="2" t="s">
        <v>26</v>
      </c>
      <c r="H150" s="2" t="s">
        <v>150</v>
      </c>
    </row>
    <row r="151" spans="1:8" ht="36">
      <c r="A151" s="2" t="s">
        <v>8</v>
      </c>
      <c r="B151" s="2" t="s">
        <v>4</v>
      </c>
      <c r="C151" s="2" t="s">
        <v>618</v>
      </c>
      <c r="D151" s="2" t="s">
        <v>501</v>
      </c>
      <c r="E151" s="2" t="s">
        <v>20</v>
      </c>
      <c r="F151" s="2" t="s">
        <v>619</v>
      </c>
      <c r="G151" s="2" t="s">
        <v>26</v>
      </c>
      <c r="H151" s="2" t="s">
        <v>38</v>
      </c>
    </row>
    <row r="152" spans="1:8" ht="36">
      <c r="A152" s="2" t="s">
        <v>8</v>
      </c>
      <c r="B152" s="2" t="s">
        <v>5</v>
      </c>
      <c r="C152" s="2" t="s">
        <v>620</v>
      </c>
      <c r="D152" s="2" t="s">
        <v>496</v>
      </c>
      <c r="E152" s="2" t="s">
        <v>20</v>
      </c>
      <c r="F152" s="2" t="s">
        <v>621</v>
      </c>
      <c r="G152" s="2" t="s">
        <v>26</v>
      </c>
      <c r="H152" s="2" t="s">
        <v>118</v>
      </c>
    </row>
    <row r="153" spans="1:8" ht="36">
      <c r="A153" s="2" t="s">
        <v>8</v>
      </c>
      <c r="B153" s="2" t="s">
        <v>5</v>
      </c>
      <c r="C153" s="2" t="s">
        <v>622</v>
      </c>
      <c r="D153" s="2" t="s">
        <v>496</v>
      </c>
      <c r="E153" s="2" t="s">
        <v>20</v>
      </c>
      <c r="F153" s="2" t="s">
        <v>623</v>
      </c>
      <c r="G153" s="2" t="s">
        <v>26</v>
      </c>
      <c r="H153" s="2" t="s">
        <v>150</v>
      </c>
    </row>
    <row r="154" spans="1:8" ht="36">
      <c r="A154" s="2" t="s">
        <v>8</v>
      </c>
      <c r="B154" s="2" t="s">
        <v>5</v>
      </c>
      <c r="C154" s="2" t="s">
        <v>624</v>
      </c>
      <c r="D154" s="2" t="s">
        <v>496</v>
      </c>
      <c r="E154" s="2" t="s">
        <v>20</v>
      </c>
      <c r="F154" s="2" t="s">
        <v>625</v>
      </c>
      <c r="G154" s="2" t="s">
        <v>26</v>
      </c>
      <c r="H154" s="2" t="s">
        <v>297</v>
      </c>
    </row>
    <row r="155" spans="1:8" ht="36">
      <c r="A155" s="2" t="s">
        <v>8</v>
      </c>
      <c r="B155" s="2" t="s">
        <v>5</v>
      </c>
      <c r="C155" s="2" t="s">
        <v>626</v>
      </c>
      <c r="D155" s="2" t="s">
        <v>496</v>
      </c>
      <c r="E155" s="2" t="s">
        <v>20</v>
      </c>
      <c r="F155" s="2" t="s">
        <v>627</v>
      </c>
      <c r="G155" s="2" t="s">
        <v>26</v>
      </c>
      <c r="H155" s="2" t="s">
        <v>133</v>
      </c>
    </row>
    <row r="156" spans="1:8" ht="36">
      <c r="A156" s="2" t="s">
        <v>8</v>
      </c>
      <c r="B156" s="2" t="s">
        <v>5</v>
      </c>
      <c r="C156" s="2" t="s">
        <v>628</v>
      </c>
      <c r="D156" s="2" t="s">
        <v>496</v>
      </c>
      <c r="E156" s="2" t="s">
        <v>20</v>
      </c>
      <c r="F156" s="2" t="s">
        <v>536</v>
      </c>
      <c r="G156" s="2" t="s">
        <v>26</v>
      </c>
      <c r="H156" s="2" t="s">
        <v>287</v>
      </c>
    </row>
    <row r="157" spans="1:8" ht="36">
      <c r="A157" s="2" t="s">
        <v>8</v>
      </c>
      <c r="B157" s="2" t="s">
        <v>5</v>
      </c>
      <c r="C157" s="2" t="s">
        <v>629</v>
      </c>
      <c r="D157" s="2" t="s">
        <v>496</v>
      </c>
      <c r="E157" s="2" t="s">
        <v>20</v>
      </c>
      <c r="F157" s="2" t="s">
        <v>621</v>
      </c>
      <c r="G157" s="2" t="s">
        <v>26</v>
      </c>
      <c r="H157" s="2" t="s">
        <v>135</v>
      </c>
    </row>
    <row r="158" spans="1:8" ht="36">
      <c r="A158" s="2" t="s">
        <v>8</v>
      </c>
      <c r="B158" s="2" t="s">
        <v>5</v>
      </c>
      <c r="C158" s="2" t="s">
        <v>630</v>
      </c>
      <c r="D158" s="2" t="s">
        <v>504</v>
      </c>
      <c r="E158" s="2" t="s">
        <v>20</v>
      </c>
      <c r="F158" s="2" t="s">
        <v>631</v>
      </c>
      <c r="G158" s="2" t="s">
        <v>26</v>
      </c>
      <c r="H158" s="2" t="s">
        <v>118</v>
      </c>
    </row>
    <row r="159" spans="1:8" ht="36">
      <c r="A159" s="2" t="s">
        <v>8</v>
      </c>
      <c r="B159" s="2" t="s">
        <v>5</v>
      </c>
      <c r="C159" s="2" t="s">
        <v>632</v>
      </c>
      <c r="D159" s="2" t="s">
        <v>504</v>
      </c>
      <c r="E159" s="2" t="s">
        <v>20</v>
      </c>
      <c r="F159" s="2" t="s">
        <v>633</v>
      </c>
      <c r="G159" s="2" t="s">
        <v>26</v>
      </c>
      <c r="H159" s="2" t="s">
        <v>600</v>
      </c>
    </row>
    <row r="160" spans="1:8" ht="36">
      <c r="A160" s="2" t="s">
        <v>8</v>
      </c>
      <c r="B160" s="2" t="s">
        <v>5</v>
      </c>
      <c r="C160" s="2" t="s">
        <v>634</v>
      </c>
      <c r="D160" s="2" t="s">
        <v>504</v>
      </c>
      <c r="E160" s="2" t="s">
        <v>20</v>
      </c>
      <c r="F160" s="2" t="s">
        <v>635</v>
      </c>
      <c r="G160" s="2" t="s">
        <v>26</v>
      </c>
      <c r="H160" s="2" t="s">
        <v>322</v>
      </c>
    </row>
    <row r="161" spans="1:8" ht="48">
      <c r="A161" s="2" t="s">
        <v>8</v>
      </c>
      <c r="B161" s="2" t="s">
        <v>5</v>
      </c>
      <c r="C161" s="2" t="s">
        <v>636</v>
      </c>
      <c r="D161" s="2" t="s">
        <v>492</v>
      </c>
      <c r="E161" s="2" t="s">
        <v>20</v>
      </c>
      <c r="F161" s="2" t="s">
        <v>258</v>
      </c>
      <c r="G161" s="2" t="s">
        <v>26</v>
      </c>
      <c r="H161" s="2" t="s">
        <v>322</v>
      </c>
    </row>
    <row r="162" spans="1:8" ht="36">
      <c r="A162" s="2" t="s">
        <v>8</v>
      </c>
      <c r="B162" s="2" t="s">
        <v>5</v>
      </c>
      <c r="C162" s="2" t="s">
        <v>637</v>
      </c>
      <c r="D162" s="2" t="s">
        <v>492</v>
      </c>
      <c r="E162" s="2" t="s">
        <v>20</v>
      </c>
      <c r="F162" s="2" t="s">
        <v>388</v>
      </c>
      <c r="G162" s="2" t="s">
        <v>26</v>
      </c>
      <c r="H162" s="2" t="s">
        <v>135</v>
      </c>
    </row>
    <row r="163" spans="1:8" ht="60">
      <c r="A163" s="2" t="s">
        <v>8</v>
      </c>
      <c r="B163" s="2" t="s">
        <v>5</v>
      </c>
      <c r="C163" s="2" t="s">
        <v>638</v>
      </c>
      <c r="D163" s="2" t="s">
        <v>501</v>
      </c>
      <c r="E163" s="2" t="s">
        <v>236</v>
      </c>
      <c r="F163" s="2" t="s">
        <v>53</v>
      </c>
      <c r="G163" s="2" t="s">
        <v>26</v>
      </c>
      <c r="H163" s="2" t="s">
        <v>53</v>
      </c>
    </row>
    <row r="164" spans="1:8" ht="36">
      <c r="A164" s="2" t="s">
        <v>8</v>
      </c>
      <c r="B164" s="2" t="s">
        <v>5</v>
      </c>
      <c r="C164" s="2" t="s">
        <v>561</v>
      </c>
      <c r="D164" s="2" t="s">
        <v>496</v>
      </c>
      <c r="E164" s="2" t="s">
        <v>20</v>
      </c>
      <c r="F164" s="2" t="s">
        <v>562</v>
      </c>
      <c r="G164" s="2" t="s">
        <v>26</v>
      </c>
      <c r="H164" s="2" t="s">
        <v>126</v>
      </c>
    </row>
    <row r="165" spans="1:8" ht="60">
      <c r="A165" s="2" t="s">
        <v>8</v>
      </c>
      <c r="B165" s="2" t="s">
        <v>5</v>
      </c>
      <c r="C165" s="2" t="s">
        <v>639</v>
      </c>
      <c r="D165" s="2" t="s">
        <v>496</v>
      </c>
      <c r="E165" s="2" t="s">
        <v>236</v>
      </c>
      <c r="F165" s="2" t="s">
        <v>53</v>
      </c>
      <c r="G165" s="2" t="s">
        <v>26</v>
      </c>
      <c r="H165" s="2" t="s">
        <v>640</v>
      </c>
    </row>
    <row r="166" spans="1:8" ht="36">
      <c r="A166" s="2" t="s">
        <v>8</v>
      </c>
      <c r="B166" s="2" t="s">
        <v>5</v>
      </c>
      <c r="C166" s="2" t="s">
        <v>641</v>
      </c>
      <c r="D166" s="2" t="s">
        <v>496</v>
      </c>
      <c r="E166" s="2" t="s">
        <v>20</v>
      </c>
      <c r="F166" s="2" t="s">
        <v>642</v>
      </c>
      <c r="G166" s="2" t="s">
        <v>26</v>
      </c>
      <c r="H166" s="2" t="s">
        <v>422</v>
      </c>
    </row>
    <row r="167" spans="1:8" ht="36">
      <c r="A167" s="2" t="s">
        <v>8</v>
      </c>
      <c r="B167" s="2" t="s">
        <v>6</v>
      </c>
      <c r="C167" s="2" t="s">
        <v>565</v>
      </c>
      <c r="D167" s="2" t="s">
        <v>496</v>
      </c>
      <c r="E167" s="2" t="s">
        <v>20</v>
      </c>
      <c r="F167" s="2" t="s">
        <v>490</v>
      </c>
      <c r="G167" s="2" t="s">
        <v>26</v>
      </c>
      <c r="H167" s="2" t="s">
        <v>566</v>
      </c>
    </row>
    <row r="168" spans="1:8" ht="36">
      <c r="A168" s="2" t="s">
        <v>8</v>
      </c>
      <c r="B168" s="2" t="s">
        <v>6</v>
      </c>
      <c r="C168" s="2" t="s">
        <v>643</v>
      </c>
      <c r="D168" s="2" t="s">
        <v>504</v>
      </c>
      <c r="E168" s="2" t="s">
        <v>20</v>
      </c>
      <c r="F168" s="2" t="s">
        <v>644</v>
      </c>
      <c r="G168" s="2" t="s">
        <v>26</v>
      </c>
      <c r="H168" s="2" t="s">
        <v>528</v>
      </c>
    </row>
    <row r="169" spans="1:8" ht="36">
      <c r="A169" s="2" t="s">
        <v>8</v>
      </c>
      <c r="B169" s="2" t="s">
        <v>6</v>
      </c>
      <c r="C169" s="2" t="s">
        <v>645</v>
      </c>
      <c r="D169" s="2" t="s">
        <v>496</v>
      </c>
      <c r="E169" s="2" t="s">
        <v>20</v>
      </c>
      <c r="F169" s="2" t="s">
        <v>502</v>
      </c>
      <c r="G169" s="2" t="s">
        <v>26</v>
      </c>
      <c r="H169" s="2" t="s">
        <v>91</v>
      </c>
    </row>
    <row r="170" spans="1:8" ht="36">
      <c r="A170" s="2" t="s">
        <v>8</v>
      </c>
      <c r="B170" s="2" t="s">
        <v>6</v>
      </c>
      <c r="C170" s="2" t="s">
        <v>646</v>
      </c>
      <c r="D170" s="2" t="s">
        <v>496</v>
      </c>
      <c r="E170" s="2" t="s">
        <v>20</v>
      </c>
      <c r="F170" s="2" t="s">
        <v>258</v>
      </c>
      <c r="G170" s="2" t="s">
        <v>26</v>
      </c>
      <c r="H170" s="2" t="s">
        <v>75</v>
      </c>
    </row>
    <row r="171" spans="1:8" ht="36">
      <c r="A171" s="2" t="s">
        <v>8</v>
      </c>
      <c r="B171" s="2" t="s">
        <v>6</v>
      </c>
      <c r="C171" s="2" t="s">
        <v>647</v>
      </c>
      <c r="D171" s="2" t="s">
        <v>520</v>
      </c>
      <c r="E171" s="2" t="s">
        <v>20</v>
      </c>
      <c r="F171" s="2" t="s">
        <v>648</v>
      </c>
      <c r="G171" s="2" t="s">
        <v>26</v>
      </c>
      <c r="H171" s="2" t="s">
        <v>91</v>
      </c>
    </row>
    <row r="172" spans="1:8" ht="36">
      <c r="A172" s="2" t="s">
        <v>8</v>
      </c>
      <c r="B172" s="2" t="s">
        <v>6</v>
      </c>
      <c r="C172" s="2" t="s">
        <v>649</v>
      </c>
      <c r="D172" s="2" t="s">
        <v>650</v>
      </c>
      <c r="E172" s="2" t="s">
        <v>20</v>
      </c>
      <c r="F172" s="2" t="s">
        <v>283</v>
      </c>
      <c r="G172" s="2" t="s">
        <v>26</v>
      </c>
      <c r="H172" s="2" t="s">
        <v>201</v>
      </c>
    </row>
    <row r="173" spans="1:8" ht="36">
      <c r="A173" s="2" t="s">
        <v>8</v>
      </c>
      <c r="B173" s="2" t="s">
        <v>6</v>
      </c>
      <c r="C173" s="2" t="s">
        <v>651</v>
      </c>
      <c r="D173" s="2" t="s">
        <v>492</v>
      </c>
      <c r="E173" s="2" t="s">
        <v>20</v>
      </c>
      <c r="F173" s="2" t="s">
        <v>256</v>
      </c>
      <c r="G173" s="2" t="s">
        <v>26</v>
      </c>
      <c r="H173" s="2" t="s">
        <v>110</v>
      </c>
    </row>
    <row r="174" spans="1:8" ht="36">
      <c r="A174" s="2" t="s">
        <v>8</v>
      </c>
      <c r="B174" s="2" t="s">
        <v>6</v>
      </c>
      <c r="C174" s="2" t="s">
        <v>652</v>
      </c>
      <c r="D174" s="2" t="s">
        <v>492</v>
      </c>
      <c r="E174" s="2" t="s">
        <v>20</v>
      </c>
      <c r="F174" s="2" t="s">
        <v>653</v>
      </c>
      <c r="G174" s="2" t="s">
        <v>26</v>
      </c>
      <c r="H174" s="2" t="s">
        <v>52</v>
      </c>
    </row>
    <row r="175" spans="1:8" ht="36">
      <c r="A175" s="2" t="s">
        <v>8</v>
      </c>
      <c r="B175" s="2" t="s">
        <v>6</v>
      </c>
      <c r="C175" s="2" t="s">
        <v>654</v>
      </c>
      <c r="D175" s="2" t="s">
        <v>492</v>
      </c>
      <c r="E175" s="2" t="s">
        <v>20</v>
      </c>
      <c r="F175" s="2" t="s">
        <v>648</v>
      </c>
      <c r="G175" s="2" t="s">
        <v>26</v>
      </c>
      <c r="H175" s="2" t="s">
        <v>65</v>
      </c>
    </row>
    <row r="176" spans="1:8" ht="36">
      <c r="A176" s="2" t="s">
        <v>8</v>
      </c>
      <c r="B176" s="2" t="s">
        <v>6</v>
      </c>
      <c r="C176" s="2" t="s">
        <v>655</v>
      </c>
      <c r="D176" s="2" t="s">
        <v>501</v>
      </c>
      <c r="E176" s="2" t="s">
        <v>20</v>
      </c>
      <c r="F176" s="2" t="s">
        <v>252</v>
      </c>
      <c r="G176" s="2" t="s">
        <v>26</v>
      </c>
      <c r="H176" s="2" t="s">
        <v>322</v>
      </c>
    </row>
    <row r="177" spans="1:8" ht="36">
      <c r="A177" s="2" t="s">
        <v>8</v>
      </c>
      <c r="B177" s="2" t="s">
        <v>6</v>
      </c>
      <c r="C177" s="2" t="s">
        <v>656</v>
      </c>
      <c r="D177" s="2" t="s">
        <v>504</v>
      </c>
      <c r="E177" s="2" t="s">
        <v>20</v>
      </c>
      <c r="F177" s="2" t="s">
        <v>657</v>
      </c>
      <c r="G177" s="2" t="s">
        <v>26</v>
      </c>
      <c r="H177" s="2" t="s">
        <v>150</v>
      </c>
    </row>
    <row r="178" spans="1:8" ht="48">
      <c r="A178" s="2" t="s">
        <v>8</v>
      </c>
      <c r="B178" s="2" t="s">
        <v>6</v>
      </c>
      <c r="C178" s="2" t="s">
        <v>658</v>
      </c>
      <c r="D178" s="2" t="s">
        <v>492</v>
      </c>
      <c r="E178" s="2" t="s">
        <v>20</v>
      </c>
      <c r="F178" s="2" t="s">
        <v>659</v>
      </c>
      <c r="G178" s="2" t="s">
        <v>26</v>
      </c>
      <c r="H178" s="2" t="s">
        <v>660</v>
      </c>
    </row>
    <row r="179" spans="1:8" ht="48">
      <c r="A179" s="2" t="s">
        <v>8</v>
      </c>
      <c r="B179" s="2" t="s">
        <v>6</v>
      </c>
      <c r="C179" s="2" t="s">
        <v>661</v>
      </c>
      <c r="D179" s="2" t="s">
        <v>492</v>
      </c>
      <c r="E179" s="2" t="s">
        <v>20</v>
      </c>
      <c r="F179" s="2" t="s">
        <v>509</v>
      </c>
      <c r="G179" s="2" t="s">
        <v>26</v>
      </c>
      <c r="H179" s="2" t="s">
        <v>135</v>
      </c>
    </row>
    <row r="180" spans="1:8" ht="48">
      <c r="A180" s="2" t="s">
        <v>8</v>
      </c>
      <c r="B180" s="2" t="s">
        <v>6</v>
      </c>
      <c r="C180" s="2" t="s">
        <v>662</v>
      </c>
      <c r="D180" s="2" t="s">
        <v>492</v>
      </c>
      <c r="E180" s="2" t="s">
        <v>20</v>
      </c>
      <c r="F180" s="2" t="s">
        <v>663</v>
      </c>
      <c r="G180" s="2" t="s">
        <v>26</v>
      </c>
      <c r="H180" s="2" t="s">
        <v>664</v>
      </c>
    </row>
    <row r="181" spans="1:8" ht="36">
      <c r="A181" s="2" t="s">
        <v>8</v>
      </c>
      <c r="B181" s="2" t="s">
        <v>6</v>
      </c>
      <c r="C181" s="2" t="s">
        <v>665</v>
      </c>
      <c r="D181" s="2" t="s">
        <v>501</v>
      </c>
      <c r="E181" s="2" t="s">
        <v>20</v>
      </c>
      <c r="F181" s="2" t="s">
        <v>666</v>
      </c>
      <c r="G181" s="2" t="s">
        <v>26</v>
      </c>
      <c r="H181" s="2" t="s">
        <v>158</v>
      </c>
    </row>
    <row r="182" spans="1:8" ht="36">
      <c r="A182" s="2" t="s">
        <v>9</v>
      </c>
      <c r="B182" s="2" t="s">
        <v>1</v>
      </c>
      <c r="C182" s="2" t="s">
        <v>667</v>
      </c>
      <c r="D182" s="2" t="s">
        <v>668</v>
      </c>
      <c r="E182" s="2" t="s">
        <v>20</v>
      </c>
      <c r="F182" s="2" t="s">
        <v>669</v>
      </c>
      <c r="G182" s="2" t="s">
        <v>26</v>
      </c>
      <c r="H182" s="2" t="s">
        <v>133</v>
      </c>
    </row>
    <row r="183" spans="1:8" ht="36">
      <c r="A183" s="2" t="s">
        <v>9</v>
      </c>
      <c r="B183" s="2" t="s">
        <v>1</v>
      </c>
      <c r="C183" s="2" t="s">
        <v>670</v>
      </c>
      <c r="D183" s="2" t="s">
        <v>668</v>
      </c>
      <c r="E183" s="2" t="s">
        <v>20</v>
      </c>
      <c r="F183" s="2" t="s">
        <v>671</v>
      </c>
      <c r="G183" s="2" t="s">
        <v>26</v>
      </c>
      <c r="H183" s="2" t="s">
        <v>426</v>
      </c>
    </row>
    <row r="184" spans="1:8" ht="36">
      <c r="A184" s="2" t="s">
        <v>9</v>
      </c>
      <c r="B184" s="2" t="s">
        <v>1</v>
      </c>
      <c r="C184" s="2" t="s">
        <v>672</v>
      </c>
      <c r="D184" s="2" t="s">
        <v>668</v>
      </c>
      <c r="E184" s="2" t="s">
        <v>20</v>
      </c>
      <c r="F184" s="2" t="s">
        <v>673</v>
      </c>
      <c r="G184" s="2" t="s">
        <v>26</v>
      </c>
      <c r="H184" s="2" t="s">
        <v>67</v>
      </c>
    </row>
    <row r="185" spans="1:8" ht="48">
      <c r="A185" s="2" t="s">
        <v>9</v>
      </c>
      <c r="B185" s="2" t="s">
        <v>1</v>
      </c>
      <c r="C185" s="2" t="s">
        <v>674</v>
      </c>
      <c r="D185" s="2" t="s">
        <v>675</v>
      </c>
      <c r="E185" s="2" t="s">
        <v>20</v>
      </c>
      <c r="F185" s="2" t="s">
        <v>676</v>
      </c>
      <c r="G185" s="2" t="s">
        <v>26</v>
      </c>
      <c r="H185" s="2" t="s">
        <v>397</v>
      </c>
    </row>
    <row r="186" spans="1:8" ht="36">
      <c r="A186" s="2" t="s">
        <v>9</v>
      </c>
      <c r="B186" s="2" t="s">
        <v>1</v>
      </c>
      <c r="C186" s="2" t="s">
        <v>677</v>
      </c>
      <c r="D186" s="2" t="s">
        <v>668</v>
      </c>
      <c r="E186" s="2" t="s">
        <v>20</v>
      </c>
      <c r="F186" s="2" t="s">
        <v>190</v>
      </c>
      <c r="G186" s="2" t="s">
        <v>26</v>
      </c>
      <c r="H186" s="2" t="s">
        <v>188</v>
      </c>
    </row>
    <row r="187" spans="1:8" ht="48">
      <c r="A187" s="2" t="s">
        <v>9</v>
      </c>
      <c r="B187" s="2" t="s">
        <v>1</v>
      </c>
      <c r="C187" s="2" t="s">
        <v>678</v>
      </c>
      <c r="D187" s="2" t="s">
        <v>668</v>
      </c>
      <c r="E187" s="2" t="s">
        <v>20</v>
      </c>
      <c r="F187" s="2" t="s">
        <v>190</v>
      </c>
      <c r="G187" s="2" t="s">
        <v>26</v>
      </c>
      <c r="H187" s="2" t="s">
        <v>679</v>
      </c>
    </row>
    <row r="188" spans="1:8" ht="60">
      <c r="A188" s="2" t="s">
        <v>9</v>
      </c>
      <c r="B188" s="2" t="s">
        <v>1</v>
      </c>
      <c r="C188" s="2" t="s">
        <v>680</v>
      </c>
      <c r="D188" s="2" t="s">
        <v>681</v>
      </c>
      <c r="E188" s="2" t="s">
        <v>236</v>
      </c>
      <c r="F188" s="2" t="s">
        <v>682</v>
      </c>
      <c r="G188" s="2" t="s">
        <v>26</v>
      </c>
      <c r="H188" s="2" t="s">
        <v>178</v>
      </c>
    </row>
    <row r="189" spans="1:8" ht="60">
      <c r="A189" s="2" t="s">
        <v>9</v>
      </c>
      <c r="B189" s="2" t="s">
        <v>1</v>
      </c>
      <c r="C189" s="2" t="s">
        <v>683</v>
      </c>
      <c r="D189" s="2" t="s">
        <v>675</v>
      </c>
      <c r="E189" s="2" t="s">
        <v>236</v>
      </c>
      <c r="F189" s="2" t="s">
        <v>684</v>
      </c>
      <c r="G189" s="2" t="s">
        <v>26</v>
      </c>
      <c r="H189" s="2" t="s">
        <v>181</v>
      </c>
    </row>
    <row r="190" spans="1:8" ht="60">
      <c r="A190" s="2" t="s">
        <v>9</v>
      </c>
      <c r="B190" s="2" t="s">
        <v>1</v>
      </c>
      <c r="C190" s="2" t="s">
        <v>685</v>
      </c>
      <c r="D190" s="2" t="s">
        <v>686</v>
      </c>
      <c r="E190" s="2" t="s">
        <v>236</v>
      </c>
      <c r="F190" s="2" t="s">
        <v>682</v>
      </c>
      <c r="G190" s="2" t="s">
        <v>26</v>
      </c>
      <c r="H190" s="2" t="s">
        <v>183</v>
      </c>
    </row>
    <row r="191" spans="1:8" ht="60">
      <c r="A191" s="2" t="s">
        <v>9</v>
      </c>
      <c r="B191" s="2" t="s">
        <v>1</v>
      </c>
      <c r="C191" s="2" t="s">
        <v>687</v>
      </c>
      <c r="D191" s="2" t="s">
        <v>668</v>
      </c>
      <c r="E191" s="2" t="s">
        <v>236</v>
      </c>
      <c r="F191" s="2" t="s">
        <v>688</v>
      </c>
      <c r="G191" s="2" t="s">
        <v>26</v>
      </c>
      <c r="H191" s="2" t="s">
        <v>181</v>
      </c>
    </row>
    <row r="192" spans="1:8" ht="36">
      <c r="A192" s="2" t="s">
        <v>9</v>
      </c>
      <c r="B192" s="2" t="s">
        <v>1</v>
      </c>
      <c r="C192" s="2" t="s">
        <v>689</v>
      </c>
      <c r="D192" s="2" t="s">
        <v>690</v>
      </c>
      <c r="E192" s="2" t="s">
        <v>20</v>
      </c>
      <c r="F192" s="2" t="s">
        <v>691</v>
      </c>
      <c r="G192" s="2" t="s">
        <v>26</v>
      </c>
      <c r="H192" s="2" t="s">
        <v>158</v>
      </c>
    </row>
    <row r="193" spans="1:8" ht="36">
      <c r="A193" s="2" t="s">
        <v>9</v>
      </c>
      <c r="B193" s="2" t="s">
        <v>1</v>
      </c>
      <c r="C193" s="2" t="s">
        <v>692</v>
      </c>
      <c r="D193" s="2" t="s">
        <v>693</v>
      </c>
      <c r="E193" s="2" t="s">
        <v>20</v>
      </c>
      <c r="F193" s="2" t="s">
        <v>694</v>
      </c>
      <c r="G193" s="2" t="s">
        <v>26</v>
      </c>
      <c r="H193" s="2" t="s">
        <v>695</v>
      </c>
    </row>
    <row r="194" spans="1:8" ht="36">
      <c r="A194" s="2" t="s">
        <v>9</v>
      </c>
      <c r="B194" s="2" t="s">
        <v>1</v>
      </c>
      <c r="C194" s="2" t="s">
        <v>696</v>
      </c>
      <c r="D194" s="2" t="s">
        <v>697</v>
      </c>
      <c r="E194" s="2" t="s">
        <v>20</v>
      </c>
      <c r="F194" s="2" t="s">
        <v>698</v>
      </c>
      <c r="G194" s="2" t="s">
        <v>26</v>
      </c>
      <c r="H194" s="2" t="s">
        <v>41</v>
      </c>
    </row>
    <row r="195" spans="1:8" ht="36">
      <c r="A195" s="2" t="s">
        <v>9</v>
      </c>
      <c r="B195" s="2" t="s">
        <v>1</v>
      </c>
      <c r="C195" s="2" t="s">
        <v>699</v>
      </c>
      <c r="D195" s="2" t="s">
        <v>700</v>
      </c>
      <c r="E195" s="2" t="s">
        <v>20</v>
      </c>
      <c r="F195" s="2" t="s">
        <v>701</v>
      </c>
      <c r="G195" s="2" t="s">
        <v>26</v>
      </c>
      <c r="H195" s="2" t="s">
        <v>118</v>
      </c>
    </row>
    <row r="196" spans="1:8" ht="36">
      <c r="A196" s="2" t="s">
        <v>9</v>
      </c>
      <c r="B196" s="2" t="s">
        <v>1</v>
      </c>
      <c r="C196" s="2" t="s">
        <v>702</v>
      </c>
      <c r="D196" s="2" t="s">
        <v>675</v>
      </c>
      <c r="E196" s="2" t="s">
        <v>20</v>
      </c>
      <c r="F196" s="2" t="s">
        <v>608</v>
      </c>
      <c r="G196" s="2" t="s">
        <v>26</v>
      </c>
      <c r="H196" s="2" t="s">
        <v>135</v>
      </c>
    </row>
    <row r="197" spans="1:8" ht="36">
      <c r="A197" s="2" t="s">
        <v>9</v>
      </c>
      <c r="B197" s="2" t="s">
        <v>2</v>
      </c>
      <c r="C197" s="2" t="s">
        <v>703</v>
      </c>
      <c r="D197" s="2" t="s">
        <v>668</v>
      </c>
      <c r="E197" s="2" t="s">
        <v>20</v>
      </c>
      <c r="F197" s="2" t="s">
        <v>704</v>
      </c>
      <c r="G197" s="2" t="s">
        <v>26</v>
      </c>
      <c r="H197" s="2" t="s">
        <v>147</v>
      </c>
    </row>
    <row r="198" spans="1:8" ht="36">
      <c r="A198" s="2" t="s">
        <v>9</v>
      </c>
      <c r="B198" s="2" t="s">
        <v>2</v>
      </c>
      <c r="C198" s="2" t="s">
        <v>705</v>
      </c>
      <c r="D198" s="2" t="s">
        <v>668</v>
      </c>
      <c r="E198" s="2" t="s">
        <v>20</v>
      </c>
      <c r="F198" s="2" t="s">
        <v>706</v>
      </c>
      <c r="G198" s="2" t="s">
        <v>26</v>
      </c>
      <c r="H198" s="2" t="s">
        <v>110</v>
      </c>
    </row>
    <row r="199" spans="1:8" ht="36">
      <c r="A199" s="2" t="s">
        <v>9</v>
      </c>
      <c r="B199" s="2" t="s">
        <v>2</v>
      </c>
      <c r="C199" s="2" t="s">
        <v>707</v>
      </c>
      <c r="D199" s="2" t="s">
        <v>668</v>
      </c>
      <c r="E199" s="2" t="s">
        <v>20</v>
      </c>
      <c r="F199" s="2" t="s">
        <v>708</v>
      </c>
      <c r="G199" s="2" t="s">
        <v>26</v>
      </c>
      <c r="H199" s="2" t="s">
        <v>82</v>
      </c>
    </row>
    <row r="200" spans="1:8" ht="36">
      <c r="A200" s="2" t="s">
        <v>9</v>
      </c>
      <c r="B200" s="2" t="s">
        <v>2</v>
      </c>
      <c r="C200" s="2" t="s">
        <v>709</v>
      </c>
      <c r="D200" s="2" t="s">
        <v>668</v>
      </c>
      <c r="E200" s="2" t="s">
        <v>20</v>
      </c>
      <c r="F200" s="2" t="s">
        <v>710</v>
      </c>
      <c r="G200" s="2" t="s">
        <v>26</v>
      </c>
      <c r="H200" s="2" t="s">
        <v>711</v>
      </c>
    </row>
    <row r="201" spans="1:8" ht="36">
      <c r="A201" s="2" t="s">
        <v>9</v>
      </c>
      <c r="B201" s="2" t="s">
        <v>2</v>
      </c>
      <c r="C201" s="2" t="s">
        <v>712</v>
      </c>
      <c r="D201" s="2" t="s">
        <v>668</v>
      </c>
      <c r="E201" s="2" t="s">
        <v>20</v>
      </c>
      <c r="F201" s="2" t="s">
        <v>713</v>
      </c>
      <c r="G201" s="2" t="s">
        <v>26</v>
      </c>
      <c r="H201" s="2" t="s">
        <v>155</v>
      </c>
    </row>
    <row r="202" spans="1:8" ht="36">
      <c r="A202" s="2" t="s">
        <v>9</v>
      </c>
      <c r="B202" s="2" t="s">
        <v>2</v>
      </c>
      <c r="C202" s="2" t="s">
        <v>714</v>
      </c>
      <c r="D202" s="2" t="s">
        <v>668</v>
      </c>
      <c r="E202" s="2" t="s">
        <v>20</v>
      </c>
      <c r="F202" s="2" t="s">
        <v>715</v>
      </c>
      <c r="G202" s="2" t="s">
        <v>26</v>
      </c>
      <c r="H202" s="2" t="s">
        <v>716</v>
      </c>
    </row>
    <row r="203" spans="1:8" ht="36">
      <c r="A203" s="2" t="s">
        <v>9</v>
      </c>
      <c r="B203" s="2" t="s">
        <v>2</v>
      </c>
      <c r="C203" s="2" t="s">
        <v>717</v>
      </c>
      <c r="D203" s="2" t="s">
        <v>668</v>
      </c>
      <c r="E203" s="2" t="s">
        <v>20</v>
      </c>
      <c r="F203" s="2" t="s">
        <v>718</v>
      </c>
      <c r="G203" s="2" t="s">
        <v>26</v>
      </c>
      <c r="H203" s="2" t="s">
        <v>65</v>
      </c>
    </row>
    <row r="204" spans="1:8" ht="36">
      <c r="A204" s="2" t="s">
        <v>9</v>
      </c>
      <c r="B204" s="2" t="s">
        <v>2</v>
      </c>
      <c r="C204" s="2" t="s">
        <v>719</v>
      </c>
      <c r="D204" s="2" t="s">
        <v>668</v>
      </c>
      <c r="E204" s="2" t="s">
        <v>20</v>
      </c>
      <c r="F204" s="2" t="s">
        <v>720</v>
      </c>
      <c r="G204" s="2" t="s">
        <v>26</v>
      </c>
      <c r="H204" s="2" t="s">
        <v>113</v>
      </c>
    </row>
    <row r="205" spans="1:8" ht="36">
      <c r="A205" s="2" t="s">
        <v>9</v>
      </c>
      <c r="B205" s="2" t="s">
        <v>2</v>
      </c>
      <c r="C205" s="2" t="s">
        <v>721</v>
      </c>
      <c r="D205" s="2" t="s">
        <v>668</v>
      </c>
      <c r="E205" s="2" t="s">
        <v>20</v>
      </c>
      <c r="F205" s="2" t="s">
        <v>722</v>
      </c>
      <c r="G205" s="2" t="s">
        <v>26</v>
      </c>
      <c r="H205" s="2" t="s">
        <v>566</v>
      </c>
    </row>
    <row r="206" spans="1:8" ht="36">
      <c r="A206" s="2" t="s">
        <v>9</v>
      </c>
      <c r="B206" s="2" t="s">
        <v>2</v>
      </c>
      <c r="C206" s="2" t="s">
        <v>723</v>
      </c>
      <c r="D206" s="2" t="s">
        <v>668</v>
      </c>
      <c r="E206" s="2" t="s">
        <v>20</v>
      </c>
      <c r="F206" s="2" t="s">
        <v>724</v>
      </c>
      <c r="G206" s="2" t="s">
        <v>26</v>
      </c>
      <c r="H206" s="2" t="s">
        <v>725</v>
      </c>
    </row>
    <row r="207" spans="1:8" ht="36">
      <c r="A207" s="2" t="s">
        <v>9</v>
      </c>
      <c r="B207" s="2" t="s">
        <v>2</v>
      </c>
      <c r="C207" s="2" t="s">
        <v>726</v>
      </c>
      <c r="D207" s="2" t="s">
        <v>668</v>
      </c>
      <c r="E207" s="2" t="s">
        <v>20</v>
      </c>
      <c r="F207" s="2" t="s">
        <v>727</v>
      </c>
      <c r="G207" s="2" t="s">
        <v>26</v>
      </c>
      <c r="H207" s="2" t="s">
        <v>616</v>
      </c>
    </row>
    <row r="208" spans="1:8" ht="36">
      <c r="A208" s="2" t="s">
        <v>9</v>
      </c>
      <c r="B208" s="2" t="s">
        <v>2</v>
      </c>
      <c r="C208" s="2" t="s">
        <v>728</v>
      </c>
      <c r="D208" s="2" t="s">
        <v>668</v>
      </c>
      <c r="E208" s="2" t="s">
        <v>20</v>
      </c>
      <c r="F208" s="2" t="s">
        <v>729</v>
      </c>
      <c r="G208" s="2" t="s">
        <v>26</v>
      </c>
      <c r="H208" s="2" t="s">
        <v>322</v>
      </c>
    </row>
    <row r="209" spans="1:8" ht="36">
      <c r="A209" s="2" t="s">
        <v>9</v>
      </c>
      <c r="B209" s="2" t="s">
        <v>2</v>
      </c>
      <c r="C209" s="2" t="s">
        <v>730</v>
      </c>
      <c r="D209" s="2" t="s">
        <v>668</v>
      </c>
      <c r="E209" s="2" t="s">
        <v>20</v>
      </c>
      <c r="F209" s="2" t="s">
        <v>731</v>
      </c>
      <c r="G209" s="2" t="s">
        <v>26</v>
      </c>
      <c r="H209" s="2" t="s">
        <v>121</v>
      </c>
    </row>
    <row r="210" spans="1:8" ht="36">
      <c r="A210" s="2" t="s">
        <v>9</v>
      </c>
      <c r="B210" s="2" t="s">
        <v>2</v>
      </c>
      <c r="C210" s="2" t="s">
        <v>732</v>
      </c>
      <c r="D210" s="2" t="s">
        <v>668</v>
      </c>
      <c r="E210" s="2" t="s">
        <v>20</v>
      </c>
      <c r="F210" s="2" t="s">
        <v>733</v>
      </c>
      <c r="G210" s="2" t="s">
        <v>26</v>
      </c>
      <c r="H210" s="2" t="s">
        <v>197</v>
      </c>
    </row>
    <row r="211" spans="1:8" ht="36">
      <c r="A211" s="2" t="s">
        <v>9</v>
      </c>
      <c r="B211" s="2" t="s">
        <v>2</v>
      </c>
      <c r="C211" s="2" t="s">
        <v>734</v>
      </c>
      <c r="D211" s="2" t="s">
        <v>668</v>
      </c>
      <c r="E211" s="2" t="s">
        <v>20</v>
      </c>
      <c r="F211" s="2" t="s">
        <v>735</v>
      </c>
      <c r="G211" s="2" t="s">
        <v>26</v>
      </c>
      <c r="H211" s="2" t="s">
        <v>736</v>
      </c>
    </row>
    <row r="212" spans="1:8" ht="36">
      <c r="A212" s="2" t="s">
        <v>9</v>
      </c>
      <c r="B212" s="2" t="s">
        <v>3</v>
      </c>
      <c r="C212" s="2" t="s">
        <v>737</v>
      </c>
      <c r="D212" s="2" t="s">
        <v>668</v>
      </c>
      <c r="E212" s="2" t="s">
        <v>20</v>
      </c>
      <c r="F212" s="2" t="s">
        <v>738</v>
      </c>
      <c r="G212" s="2" t="s">
        <v>26</v>
      </c>
      <c r="H212" s="2" t="s">
        <v>322</v>
      </c>
    </row>
    <row r="213" spans="1:8" ht="36">
      <c r="A213" s="2" t="s">
        <v>9</v>
      </c>
      <c r="B213" s="2" t="s">
        <v>3</v>
      </c>
      <c r="C213" s="2" t="s">
        <v>739</v>
      </c>
      <c r="D213" s="2" t="s">
        <v>668</v>
      </c>
      <c r="E213" s="2" t="s">
        <v>20</v>
      </c>
      <c r="F213" s="2" t="s">
        <v>740</v>
      </c>
      <c r="G213" s="2" t="s">
        <v>26</v>
      </c>
      <c r="H213" s="2" t="s">
        <v>417</v>
      </c>
    </row>
    <row r="214" spans="1:8" ht="36">
      <c r="A214" s="2" t="s">
        <v>9</v>
      </c>
      <c r="B214" s="2" t="s">
        <v>3</v>
      </c>
      <c r="C214" s="2" t="s">
        <v>741</v>
      </c>
      <c r="D214" s="2" t="s">
        <v>668</v>
      </c>
      <c r="E214" s="2" t="s">
        <v>20</v>
      </c>
      <c r="F214" s="2" t="s">
        <v>742</v>
      </c>
      <c r="G214" s="2" t="s">
        <v>26</v>
      </c>
      <c r="H214" s="2" t="s">
        <v>743</v>
      </c>
    </row>
    <row r="215" spans="1:8" ht="36">
      <c r="A215" s="2" t="s">
        <v>9</v>
      </c>
      <c r="B215" s="2" t="s">
        <v>3</v>
      </c>
      <c r="C215" s="2" t="s">
        <v>744</v>
      </c>
      <c r="D215" s="2" t="s">
        <v>668</v>
      </c>
      <c r="E215" s="2" t="s">
        <v>20</v>
      </c>
      <c r="F215" s="2" t="s">
        <v>745</v>
      </c>
      <c r="G215" s="2" t="s">
        <v>26</v>
      </c>
      <c r="H215" s="2" t="s">
        <v>110</v>
      </c>
    </row>
    <row r="216" spans="1:8" ht="36">
      <c r="A216" s="2" t="s">
        <v>9</v>
      </c>
      <c r="B216" s="2" t="s">
        <v>3</v>
      </c>
      <c r="C216" s="2" t="s">
        <v>746</v>
      </c>
      <c r="D216" s="2" t="s">
        <v>668</v>
      </c>
      <c r="E216" s="2" t="s">
        <v>20</v>
      </c>
      <c r="F216" s="2" t="s">
        <v>747</v>
      </c>
      <c r="G216" s="2" t="s">
        <v>26</v>
      </c>
      <c r="H216" s="2" t="s">
        <v>426</v>
      </c>
    </row>
    <row r="217" spans="1:8" ht="36">
      <c r="A217" s="2" t="s">
        <v>9</v>
      </c>
      <c r="B217" s="2" t="s">
        <v>3</v>
      </c>
      <c r="C217" s="2" t="s">
        <v>748</v>
      </c>
      <c r="D217" s="2" t="s">
        <v>668</v>
      </c>
      <c r="E217" s="2" t="s">
        <v>20</v>
      </c>
      <c r="F217" s="2" t="s">
        <v>749</v>
      </c>
      <c r="G217" s="2" t="s">
        <v>26</v>
      </c>
      <c r="H217" s="2" t="s">
        <v>70</v>
      </c>
    </row>
    <row r="218" spans="1:8" ht="36">
      <c r="A218" s="2" t="s">
        <v>9</v>
      </c>
      <c r="B218" s="2" t="s">
        <v>3</v>
      </c>
      <c r="C218" s="2" t="s">
        <v>750</v>
      </c>
      <c r="D218" s="2" t="s">
        <v>668</v>
      </c>
      <c r="E218" s="2" t="s">
        <v>20</v>
      </c>
      <c r="F218" s="2" t="s">
        <v>751</v>
      </c>
      <c r="G218" s="2" t="s">
        <v>26</v>
      </c>
      <c r="H218" s="2" t="s">
        <v>38</v>
      </c>
    </row>
    <row r="219" spans="1:8" ht="36">
      <c r="A219" s="2" t="s">
        <v>9</v>
      </c>
      <c r="B219" s="2" t="s">
        <v>3</v>
      </c>
      <c r="C219" s="2" t="s">
        <v>752</v>
      </c>
      <c r="D219" s="2" t="s">
        <v>668</v>
      </c>
      <c r="E219" s="2" t="s">
        <v>20</v>
      </c>
      <c r="F219" s="2" t="s">
        <v>753</v>
      </c>
      <c r="G219" s="2" t="s">
        <v>26</v>
      </c>
      <c r="H219" s="2" t="s">
        <v>330</v>
      </c>
    </row>
    <row r="220" spans="1:8" ht="36">
      <c r="A220" s="2" t="s">
        <v>9</v>
      </c>
      <c r="B220" s="2" t="s">
        <v>3</v>
      </c>
      <c r="C220" s="2" t="s">
        <v>754</v>
      </c>
      <c r="D220" s="2" t="s">
        <v>697</v>
      </c>
      <c r="E220" s="2" t="s">
        <v>20</v>
      </c>
      <c r="F220" s="2" t="s">
        <v>755</v>
      </c>
      <c r="G220" s="2" t="s">
        <v>26</v>
      </c>
      <c r="H220" s="2" t="s">
        <v>38</v>
      </c>
    </row>
    <row r="221" spans="1:8" ht="36">
      <c r="A221" s="2" t="s">
        <v>9</v>
      </c>
      <c r="B221" s="2" t="s">
        <v>3</v>
      </c>
      <c r="C221" s="2" t="s">
        <v>756</v>
      </c>
      <c r="D221" s="2" t="s">
        <v>757</v>
      </c>
      <c r="E221" s="2" t="s">
        <v>20</v>
      </c>
      <c r="F221" s="2" t="s">
        <v>758</v>
      </c>
      <c r="G221" s="2" t="s">
        <v>26</v>
      </c>
      <c r="H221" s="2" t="s">
        <v>28</v>
      </c>
    </row>
    <row r="222" spans="1:8" ht="36">
      <c r="A222" s="2" t="s">
        <v>9</v>
      </c>
      <c r="B222" s="2" t="s">
        <v>3</v>
      </c>
      <c r="C222" s="2" t="s">
        <v>759</v>
      </c>
      <c r="D222" s="2" t="s">
        <v>681</v>
      </c>
      <c r="E222" s="2" t="s">
        <v>20</v>
      </c>
      <c r="F222" s="2" t="s">
        <v>760</v>
      </c>
      <c r="G222" s="2" t="s">
        <v>26</v>
      </c>
      <c r="H222" s="2" t="s">
        <v>197</v>
      </c>
    </row>
    <row r="223" spans="1:8" ht="36">
      <c r="A223" s="2" t="s">
        <v>9</v>
      </c>
      <c r="B223" s="2" t="s">
        <v>3</v>
      </c>
      <c r="C223" s="2" t="s">
        <v>689</v>
      </c>
      <c r="D223" s="2" t="s">
        <v>690</v>
      </c>
      <c r="E223" s="2" t="s">
        <v>20</v>
      </c>
      <c r="F223" s="2" t="s">
        <v>691</v>
      </c>
      <c r="G223" s="2" t="s">
        <v>26</v>
      </c>
      <c r="H223" s="2" t="s">
        <v>158</v>
      </c>
    </row>
    <row r="224" spans="1:8" ht="36">
      <c r="A224" s="2" t="s">
        <v>9</v>
      </c>
      <c r="B224" s="2" t="s">
        <v>3</v>
      </c>
      <c r="C224" s="2" t="s">
        <v>692</v>
      </c>
      <c r="D224" s="2" t="s">
        <v>693</v>
      </c>
      <c r="E224" s="2" t="s">
        <v>20</v>
      </c>
      <c r="F224" s="2" t="s">
        <v>694</v>
      </c>
      <c r="G224" s="2" t="s">
        <v>26</v>
      </c>
      <c r="H224" s="2" t="s">
        <v>695</v>
      </c>
    </row>
    <row r="225" spans="1:8" ht="36">
      <c r="A225" s="2" t="s">
        <v>9</v>
      </c>
      <c r="B225" s="2" t="s">
        <v>3</v>
      </c>
      <c r="C225" s="2" t="s">
        <v>696</v>
      </c>
      <c r="D225" s="2" t="s">
        <v>697</v>
      </c>
      <c r="E225" s="2" t="s">
        <v>20</v>
      </c>
      <c r="F225" s="2" t="s">
        <v>698</v>
      </c>
      <c r="G225" s="2" t="s">
        <v>26</v>
      </c>
      <c r="H225" s="2" t="s">
        <v>41</v>
      </c>
    </row>
    <row r="226" spans="1:8" ht="48">
      <c r="A226" s="2" t="s">
        <v>9</v>
      </c>
      <c r="B226" s="2" t="s">
        <v>3</v>
      </c>
      <c r="C226" s="2" t="s">
        <v>761</v>
      </c>
      <c r="D226" s="2" t="s">
        <v>693</v>
      </c>
      <c r="E226" s="2" t="s">
        <v>20</v>
      </c>
      <c r="F226" s="2" t="s">
        <v>762</v>
      </c>
      <c r="G226" s="2" t="s">
        <v>26</v>
      </c>
      <c r="H226" s="2" t="s">
        <v>38</v>
      </c>
    </row>
    <row r="227" spans="1:8" ht="36">
      <c r="A227" s="2" t="s">
        <v>9</v>
      </c>
      <c r="B227" s="2" t="s">
        <v>4</v>
      </c>
      <c r="C227" s="2" t="s">
        <v>763</v>
      </c>
      <c r="D227" s="2" t="s">
        <v>690</v>
      </c>
      <c r="E227" s="2" t="s">
        <v>20</v>
      </c>
      <c r="F227" s="2" t="s">
        <v>764</v>
      </c>
      <c r="G227" s="2" t="s">
        <v>26</v>
      </c>
      <c r="H227" s="2" t="s">
        <v>765</v>
      </c>
    </row>
    <row r="228" spans="1:8" ht="36">
      <c r="A228" s="2" t="s">
        <v>9</v>
      </c>
      <c r="B228" s="2" t="s">
        <v>4</v>
      </c>
      <c r="C228" s="2" t="s">
        <v>766</v>
      </c>
      <c r="D228" s="2" t="s">
        <v>668</v>
      </c>
      <c r="E228" s="2" t="s">
        <v>20</v>
      </c>
      <c r="F228" s="2" t="s">
        <v>767</v>
      </c>
      <c r="G228" s="2" t="s">
        <v>26</v>
      </c>
      <c r="H228" s="2" t="s">
        <v>334</v>
      </c>
    </row>
    <row r="229" spans="1:8" ht="36">
      <c r="A229" s="2" t="s">
        <v>9</v>
      </c>
      <c r="B229" s="2" t="s">
        <v>4</v>
      </c>
      <c r="C229" s="2" t="s">
        <v>754</v>
      </c>
      <c r="D229" s="2" t="s">
        <v>697</v>
      </c>
      <c r="E229" s="2" t="s">
        <v>20</v>
      </c>
      <c r="F229" s="2" t="s">
        <v>755</v>
      </c>
      <c r="G229" s="2" t="s">
        <v>26</v>
      </c>
      <c r="H229" s="2" t="s">
        <v>38</v>
      </c>
    </row>
    <row r="230" spans="1:8" ht="36">
      <c r="A230" s="2" t="s">
        <v>9</v>
      </c>
      <c r="B230" s="2" t="s">
        <v>4</v>
      </c>
      <c r="C230" s="2" t="s">
        <v>756</v>
      </c>
      <c r="D230" s="2" t="s">
        <v>757</v>
      </c>
      <c r="E230" s="2" t="s">
        <v>20</v>
      </c>
      <c r="F230" s="2" t="s">
        <v>758</v>
      </c>
      <c r="G230" s="2" t="s">
        <v>26</v>
      </c>
      <c r="H230" s="2" t="s">
        <v>28</v>
      </c>
    </row>
    <row r="231" spans="1:8" ht="36">
      <c r="A231" s="2" t="s">
        <v>9</v>
      </c>
      <c r="B231" s="2" t="s">
        <v>4</v>
      </c>
      <c r="C231" s="2" t="s">
        <v>730</v>
      </c>
      <c r="D231" s="2" t="s">
        <v>668</v>
      </c>
      <c r="E231" s="2" t="s">
        <v>20</v>
      </c>
      <c r="F231" s="2" t="s">
        <v>731</v>
      </c>
      <c r="G231" s="2" t="s">
        <v>26</v>
      </c>
      <c r="H231" s="2" t="s">
        <v>121</v>
      </c>
    </row>
    <row r="232" spans="1:8" ht="36">
      <c r="A232" s="2" t="s">
        <v>9</v>
      </c>
      <c r="B232" s="2" t="s">
        <v>4</v>
      </c>
      <c r="C232" s="2" t="s">
        <v>744</v>
      </c>
      <c r="D232" s="2" t="s">
        <v>668</v>
      </c>
      <c r="E232" s="2" t="s">
        <v>20</v>
      </c>
      <c r="F232" s="2" t="s">
        <v>745</v>
      </c>
      <c r="G232" s="2" t="s">
        <v>26</v>
      </c>
      <c r="H232" s="2" t="s">
        <v>110</v>
      </c>
    </row>
    <row r="233" spans="1:8" ht="36">
      <c r="A233" s="2" t="s">
        <v>9</v>
      </c>
      <c r="B233" s="2" t="s">
        <v>4</v>
      </c>
      <c r="C233" s="2" t="s">
        <v>737</v>
      </c>
      <c r="D233" s="2" t="s">
        <v>668</v>
      </c>
      <c r="E233" s="2" t="s">
        <v>20</v>
      </c>
      <c r="F233" s="2" t="s">
        <v>738</v>
      </c>
      <c r="G233" s="2" t="s">
        <v>26</v>
      </c>
      <c r="H233" s="2" t="s">
        <v>322</v>
      </c>
    </row>
    <row r="234" spans="1:8" ht="36">
      <c r="A234" s="2" t="s">
        <v>9</v>
      </c>
      <c r="B234" s="2" t="s">
        <v>4</v>
      </c>
      <c r="C234" s="2" t="s">
        <v>739</v>
      </c>
      <c r="D234" s="2" t="s">
        <v>668</v>
      </c>
      <c r="E234" s="2" t="s">
        <v>20</v>
      </c>
      <c r="F234" s="2" t="s">
        <v>740</v>
      </c>
      <c r="G234" s="2" t="s">
        <v>26</v>
      </c>
      <c r="H234" s="2" t="s">
        <v>417</v>
      </c>
    </row>
    <row r="235" spans="1:8" ht="36">
      <c r="A235" s="2" t="s">
        <v>9</v>
      </c>
      <c r="B235" s="2" t="s">
        <v>4</v>
      </c>
      <c r="C235" s="2" t="s">
        <v>741</v>
      </c>
      <c r="D235" s="2" t="s">
        <v>668</v>
      </c>
      <c r="E235" s="2" t="s">
        <v>20</v>
      </c>
      <c r="F235" s="2" t="s">
        <v>742</v>
      </c>
      <c r="G235" s="2" t="s">
        <v>26</v>
      </c>
      <c r="H235" s="2" t="s">
        <v>743</v>
      </c>
    </row>
    <row r="236" spans="1:8" ht="36">
      <c r="A236" s="2" t="s">
        <v>9</v>
      </c>
      <c r="B236" s="2" t="s">
        <v>4</v>
      </c>
      <c r="C236" s="2" t="s">
        <v>752</v>
      </c>
      <c r="D236" s="2" t="s">
        <v>668</v>
      </c>
      <c r="E236" s="2" t="s">
        <v>20</v>
      </c>
      <c r="F236" s="2" t="s">
        <v>753</v>
      </c>
      <c r="G236" s="2" t="s">
        <v>26</v>
      </c>
      <c r="H236" s="2" t="s">
        <v>330</v>
      </c>
    </row>
    <row r="237" spans="1:8" ht="36">
      <c r="A237" s="2" t="s">
        <v>9</v>
      </c>
      <c r="B237" s="2" t="s">
        <v>4</v>
      </c>
      <c r="C237" s="2" t="s">
        <v>746</v>
      </c>
      <c r="D237" s="2" t="s">
        <v>668</v>
      </c>
      <c r="E237" s="2" t="s">
        <v>20</v>
      </c>
      <c r="F237" s="2" t="s">
        <v>747</v>
      </c>
      <c r="G237" s="2" t="s">
        <v>26</v>
      </c>
      <c r="H237" s="2" t="s">
        <v>426</v>
      </c>
    </row>
    <row r="238" spans="1:8" ht="60">
      <c r="A238" s="2" t="s">
        <v>9</v>
      </c>
      <c r="B238" s="2" t="s">
        <v>4</v>
      </c>
      <c r="C238" s="2" t="s">
        <v>768</v>
      </c>
      <c r="D238" s="2" t="s">
        <v>681</v>
      </c>
      <c r="E238" s="2" t="s">
        <v>236</v>
      </c>
      <c r="F238" s="2" t="s">
        <v>53</v>
      </c>
      <c r="G238" s="2" t="s">
        <v>26</v>
      </c>
      <c r="H238" s="2" t="s">
        <v>181</v>
      </c>
    </row>
    <row r="239" spans="1:8" ht="36">
      <c r="A239" s="2" t="s">
        <v>9</v>
      </c>
      <c r="B239" s="2" t="s">
        <v>4</v>
      </c>
      <c r="C239" s="2" t="s">
        <v>769</v>
      </c>
      <c r="D239" s="2" t="s">
        <v>693</v>
      </c>
      <c r="E239" s="2" t="s">
        <v>20</v>
      </c>
      <c r="F239" s="2" t="s">
        <v>770</v>
      </c>
      <c r="G239" s="2" t="s">
        <v>26</v>
      </c>
      <c r="H239" s="2" t="s">
        <v>771</v>
      </c>
    </row>
    <row r="240" spans="1:8" ht="60">
      <c r="A240" s="2" t="s">
        <v>9</v>
      </c>
      <c r="B240" s="2" t="s">
        <v>4</v>
      </c>
      <c r="C240" s="2" t="s">
        <v>772</v>
      </c>
      <c r="D240" s="2" t="s">
        <v>773</v>
      </c>
      <c r="E240" s="2" t="s">
        <v>236</v>
      </c>
      <c r="F240" s="2" t="s">
        <v>53</v>
      </c>
      <c r="G240" s="2" t="s">
        <v>26</v>
      </c>
      <c r="H240" s="2" t="s">
        <v>211</v>
      </c>
    </row>
    <row r="241" spans="1:8" ht="60">
      <c r="A241" s="2" t="s">
        <v>9</v>
      </c>
      <c r="B241" s="2" t="s">
        <v>4</v>
      </c>
      <c r="C241" s="2" t="s">
        <v>774</v>
      </c>
      <c r="D241" s="2" t="s">
        <v>775</v>
      </c>
      <c r="E241" s="2" t="s">
        <v>236</v>
      </c>
      <c r="F241" s="2" t="s">
        <v>53</v>
      </c>
      <c r="G241" s="2" t="s">
        <v>26</v>
      </c>
      <c r="H241" s="2" t="s">
        <v>269</v>
      </c>
    </row>
    <row r="242" spans="1:8" ht="36">
      <c r="A242" s="2" t="s">
        <v>9</v>
      </c>
      <c r="B242" s="2" t="s">
        <v>5</v>
      </c>
      <c r="C242" s="2" t="s">
        <v>776</v>
      </c>
      <c r="D242" s="2" t="s">
        <v>668</v>
      </c>
      <c r="E242" s="2" t="s">
        <v>20</v>
      </c>
      <c r="F242" s="2" t="s">
        <v>777</v>
      </c>
      <c r="G242" s="2" t="s">
        <v>26</v>
      </c>
      <c r="H242" s="2" t="s">
        <v>150</v>
      </c>
    </row>
    <row r="243" spans="1:8" ht="36">
      <c r="A243" s="2" t="s">
        <v>9</v>
      </c>
      <c r="B243" s="2" t="s">
        <v>5</v>
      </c>
      <c r="C243" s="2" t="s">
        <v>778</v>
      </c>
      <c r="D243" s="2" t="s">
        <v>668</v>
      </c>
      <c r="E243" s="2" t="s">
        <v>20</v>
      </c>
      <c r="F243" s="2" t="s">
        <v>779</v>
      </c>
      <c r="G243" s="2" t="s">
        <v>26</v>
      </c>
      <c r="H243" s="2" t="s">
        <v>82</v>
      </c>
    </row>
    <row r="244" spans="1:8" ht="36">
      <c r="A244" s="2" t="s">
        <v>9</v>
      </c>
      <c r="B244" s="2" t="s">
        <v>5</v>
      </c>
      <c r="C244" s="2" t="s">
        <v>780</v>
      </c>
      <c r="D244" s="2" t="s">
        <v>668</v>
      </c>
      <c r="E244" s="2" t="s">
        <v>20</v>
      </c>
      <c r="F244" s="2" t="s">
        <v>781</v>
      </c>
      <c r="G244" s="2" t="s">
        <v>26</v>
      </c>
      <c r="H244" s="2" t="s">
        <v>52</v>
      </c>
    </row>
    <row r="245" spans="1:8" ht="36">
      <c r="A245" s="2" t="s">
        <v>9</v>
      </c>
      <c r="B245" s="2" t="s">
        <v>5</v>
      </c>
      <c r="C245" s="2" t="s">
        <v>782</v>
      </c>
      <c r="D245" s="2" t="s">
        <v>668</v>
      </c>
      <c r="E245" s="2" t="s">
        <v>20</v>
      </c>
      <c r="F245" s="2" t="s">
        <v>783</v>
      </c>
      <c r="G245" s="2" t="s">
        <v>26</v>
      </c>
      <c r="H245" s="2" t="s">
        <v>158</v>
      </c>
    </row>
    <row r="246" spans="1:8" ht="36">
      <c r="A246" s="2" t="s">
        <v>9</v>
      </c>
      <c r="B246" s="2" t="s">
        <v>5</v>
      </c>
      <c r="C246" s="2" t="s">
        <v>784</v>
      </c>
      <c r="D246" s="2" t="s">
        <v>668</v>
      </c>
      <c r="E246" s="2" t="s">
        <v>20</v>
      </c>
      <c r="F246" s="2" t="s">
        <v>785</v>
      </c>
      <c r="G246" s="2" t="s">
        <v>26</v>
      </c>
      <c r="H246" s="2" t="s">
        <v>38</v>
      </c>
    </row>
    <row r="247" spans="1:8" ht="36">
      <c r="A247" s="2" t="s">
        <v>9</v>
      </c>
      <c r="B247" s="2" t="s">
        <v>5</v>
      </c>
      <c r="C247" s="2" t="s">
        <v>786</v>
      </c>
      <c r="D247" s="2" t="s">
        <v>697</v>
      </c>
      <c r="E247" s="2" t="s">
        <v>20</v>
      </c>
      <c r="F247" s="2" t="s">
        <v>787</v>
      </c>
      <c r="G247" s="2" t="s">
        <v>26</v>
      </c>
      <c r="H247" s="2" t="s">
        <v>135</v>
      </c>
    </row>
    <row r="248" spans="1:8" ht="60">
      <c r="A248" s="2" t="s">
        <v>9</v>
      </c>
      <c r="B248" s="2" t="s">
        <v>5</v>
      </c>
      <c r="C248" s="2" t="s">
        <v>788</v>
      </c>
      <c r="D248" s="2" t="s">
        <v>697</v>
      </c>
      <c r="E248" s="2" t="s">
        <v>236</v>
      </c>
      <c r="F248" s="2" t="s">
        <v>53</v>
      </c>
      <c r="G248" s="2" t="s">
        <v>26</v>
      </c>
      <c r="H248" s="2" t="s">
        <v>53</v>
      </c>
    </row>
    <row r="249" spans="1:8" ht="36">
      <c r="A249" s="2" t="s">
        <v>9</v>
      </c>
      <c r="B249" s="2" t="s">
        <v>5</v>
      </c>
      <c r="C249" s="2" t="s">
        <v>789</v>
      </c>
      <c r="D249" s="2" t="s">
        <v>693</v>
      </c>
      <c r="E249" s="2" t="s">
        <v>20</v>
      </c>
      <c r="F249" s="2" t="s">
        <v>790</v>
      </c>
      <c r="G249" s="2" t="s">
        <v>26</v>
      </c>
      <c r="H249" s="2" t="s">
        <v>91</v>
      </c>
    </row>
    <row r="250" spans="1:8" ht="48">
      <c r="A250" s="2" t="s">
        <v>9</v>
      </c>
      <c r="B250" s="2" t="s">
        <v>5</v>
      </c>
      <c r="C250" s="2" t="s">
        <v>791</v>
      </c>
      <c r="D250" s="2" t="s">
        <v>693</v>
      </c>
      <c r="E250" s="2" t="s">
        <v>20</v>
      </c>
      <c r="F250" s="2" t="s">
        <v>792</v>
      </c>
      <c r="G250" s="2" t="s">
        <v>26</v>
      </c>
      <c r="H250" s="2" t="s">
        <v>135</v>
      </c>
    </row>
    <row r="251" spans="1:8" ht="36">
      <c r="A251" s="2" t="s">
        <v>9</v>
      </c>
      <c r="B251" s="2" t="s">
        <v>5</v>
      </c>
      <c r="C251" s="2" t="s">
        <v>793</v>
      </c>
      <c r="D251" s="2" t="s">
        <v>794</v>
      </c>
      <c r="E251" s="2" t="s">
        <v>20</v>
      </c>
      <c r="F251" s="2" t="s">
        <v>795</v>
      </c>
      <c r="G251" s="2" t="s">
        <v>26</v>
      </c>
      <c r="H251" s="2" t="s">
        <v>70</v>
      </c>
    </row>
    <row r="252" spans="1:8" ht="60">
      <c r="A252" s="2" t="s">
        <v>9</v>
      </c>
      <c r="B252" s="2" t="s">
        <v>5</v>
      </c>
      <c r="C252" s="2" t="s">
        <v>796</v>
      </c>
      <c r="D252" s="2" t="s">
        <v>681</v>
      </c>
      <c r="E252" s="2" t="s">
        <v>236</v>
      </c>
      <c r="F252" s="2" t="s">
        <v>53</v>
      </c>
      <c r="G252" s="2" t="s">
        <v>26</v>
      </c>
      <c r="H252" s="2" t="s">
        <v>53</v>
      </c>
    </row>
    <row r="253" spans="1:8" ht="36">
      <c r="A253" s="2" t="s">
        <v>9</v>
      </c>
      <c r="B253" s="2" t="s">
        <v>5</v>
      </c>
      <c r="C253" s="2" t="s">
        <v>797</v>
      </c>
      <c r="D253" s="2" t="s">
        <v>690</v>
      </c>
      <c r="E253" s="2" t="s">
        <v>20</v>
      </c>
      <c r="F253" s="2" t="s">
        <v>798</v>
      </c>
      <c r="G253" s="2" t="s">
        <v>26</v>
      </c>
      <c r="H253" s="2" t="s">
        <v>110</v>
      </c>
    </row>
    <row r="254" spans="1:8" ht="36">
      <c r="A254" s="2" t="s">
        <v>9</v>
      </c>
      <c r="B254" s="2" t="s">
        <v>5</v>
      </c>
      <c r="C254" s="2" t="s">
        <v>799</v>
      </c>
      <c r="D254" s="2" t="s">
        <v>686</v>
      </c>
      <c r="E254" s="2" t="s">
        <v>20</v>
      </c>
      <c r="F254" s="2" t="s">
        <v>800</v>
      </c>
      <c r="G254" s="2" t="s">
        <v>26</v>
      </c>
      <c r="H254" s="2" t="s">
        <v>262</v>
      </c>
    </row>
    <row r="255" spans="1:8" ht="60">
      <c r="A255" s="2" t="s">
        <v>9</v>
      </c>
      <c r="B255" s="2" t="s">
        <v>5</v>
      </c>
      <c r="C255" s="2" t="s">
        <v>801</v>
      </c>
      <c r="D255" s="2" t="s">
        <v>700</v>
      </c>
      <c r="E255" s="2" t="s">
        <v>236</v>
      </c>
      <c r="F255" s="2" t="s">
        <v>53</v>
      </c>
      <c r="G255" s="2" t="s">
        <v>26</v>
      </c>
      <c r="H255" s="2" t="s">
        <v>53</v>
      </c>
    </row>
    <row r="256" spans="1:8" ht="60">
      <c r="A256" s="2" t="s">
        <v>9</v>
      </c>
      <c r="B256" s="2" t="s">
        <v>5</v>
      </c>
      <c r="C256" s="2" t="s">
        <v>802</v>
      </c>
      <c r="D256" s="2" t="s">
        <v>693</v>
      </c>
      <c r="E256" s="2" t="s">
        <v>236</v>
      </c>
      <c r="F256" s="2" t="s">
        <v>53</v>
      </c>
      <c r="G256" s="2" t="s">
        <v>26</v>
      </c>
      <c r="H256" s="2" t="s">
        <v>53</v>
      </c>
    </row>
    <row r="257" spans="1:8" ht="36">
      <c r="A257" s="2" t="s">
        <v>9</v>
      </c>
      <c r="B257" s="2" t="s">
        <v>6</v>
      </c>
      <c r="C257" s="2" t="s">
        <v>803</v>
      </c>
      <c r="D257" s="2" t="s">
        <v>804</v>
      </c>
      <c r="E257" s="2" t="s">
        <v>20</v>
      </c>
      <c r="F257" s="2" t="s">
        <v>585</v>
      </c>
      <c r="G257" s="2" t="s">
        <v>26</v>
      </c>
      <c r="H257" s="2" t="s">
        <v>100</v>
      </c>
    </row>
    <row r="258" spans="1:8" ht="36">
      <c r="A258" s="2" t="s">
        <v>9</v>
      </c>
      <c r="B258" s="2" t="s">
        <v>6</v>
      </c>
      <c r="C258" s="2" t="s">
        <v>805</v>
      </c>
      <c r="D258" s="2" t="s">
        <v>693</v>
      </c>
      <c r="E258" s="2" t="s">
        <v>20</v>
      </c>
      <c r="F258" s="2" t="s">
        <v>806</v>
      </c>
      <c r="G258" s="2" t="s">
        <v>26</v>
      </c>
      <c r="H258" s="2" t="s">
        <v>287</v>
      </c>
    </row>
    <row r="259" spans="1:8" ht="36">
      <c r="A259" s="2" t="s">
        <v>9</v>
      </c>
      <c r="B259" s="2" t="s">
        <v>6</v>
      </c>
      <c r="C259" s="2" t="s">
        <v>807</v>
      </c>
      <c r="D259" s="2" t="s">
        <v>697</v>
      </c>
      <c r="E259" s="2" t="s">
        <v>20</v>
      </c>
      <c r="F259" s="2" t="s">
        <v>271</v>
      </c>
      <c r="G259" s="2" t="s">
        <v>26</v>
      </c>
      <c r="H259" s="2" t="s">
        <v>52</v>
      </c>
    </row>
    <row r="260" spans="1:8" ht="36">
      <c r="A260" s="2" t="s">
        <v>9</v>
      </c>
      <c r="B260" s="2" t="s">
        <v>6</v>
      </c>
      <c r="C260" s="2" t="s">
        <v>808</v>
      </c>
      <c r="D260" s="2" t="s">
        <v>757</v>
      </c>
      <c r="E260" s="2" t="s">
        <v>20</v>
      </c>
      <c r="F260" s="2" t="s">
        <v>252</v>
      </c>
      <c r="G260" s="2" t="s">
        <v>26</v>
      </c>
      <c r="H260" s="2" t="s">
        <v>287</v>
      </c>
    </row>
    <row r="261" spans="1:8" ht="36">
      <c r="A261" s="2" t="s">
        <v>9</v>
      </c>
      <c r="B261" s="2" t="s">
        <v>6</v>
      </c>
      <c r="C261" s="2" t="s">
        <v>809</v>
      </c>
      <c r="D261" s="2" t="s">
        <v>690</v>
      </c>
      <c r="E261" s="2" t="s">
        <v>20</v>
      </c>
      <c r="F261" s="2" t="s">
        <v>810</v>
      </c>
      <c r="G261" s="2" t="s">
        <v>26</v>
      </c>
      <c r="H261" s="2" t="s">
        <v>118</v>
      </c>
    </row>
    <row r="262" spans="1:8" ht="36">
      <c r="A262" s="2" t="s">
        <v>9</v>
      </c>
      <c r="B262" s="2" t="s">
        <v>6</v>
      </c>
      <c r="C262" s="2" t="s">
        <v>811</v>
      </c>
      <c r="D262" s="2" t="s">
        <v>675</v>
      </c>
      <c r="E262" s="2" t="s">
        <v>20</v>
      </c>
      <c r="F262" s="2" t="s">
        <v>631</v>
      </c>
      <c r="G262" s="2" t="s">
        <v>26</v>
      </c>
      <c r="H262" s="2" t="s">
        <v>135</v>
      </c>
    </row>
    <row r="263" spans="1:8" ht="36">
      <c r="A263" s="2" t="s">
        <v>9</v>
      </c>
      <c r="B263" s="2" t="s">
        <v>6</v>
      </c>
      <c r="C263" s="2" t="s">
        <v>812</v>
      </c>
      <c r="D263" s="2" t="s">
        <v>813</v>
      </c>
      <c r="E263" s="2" t="s">
        <v>20</v>
      </c>
      <c r="F263" s="2" t="s">
        <v>814</v>
      </c>
      <c r="G263" s="2" t="s">
        <v>26</v>
      </c>
      <c r="H263" s="2" t="s">
        <v>150</v>
      </c>
    </row>
    <row r="264" spans="1:8" ht="36">
      <c r="A264" s="2" t="s">
        <v>9</v>
      </c>
      <c r="B264" s="2" t="s">
        <v>6</v>
      </c>
      <c r="C264" s="2" t="s">
        <v>815</v>
      </c>
      <c r="D264" s="2" t="s">
        <v>668</v>
      </c>
      <c r="E264" s="2" t="s">
        <v>20</v>
      </c>
      <c r="F264" s="2" t="s">
        <v>633</v>
      </c>
      <c r="G264" s="2" t="s">
        <v>26</v>
      </c>
      <c r="H264" s="2" t="s">
        <v>135</v>
      </c>
    </row>
    <row r="265" spans="1:8" ht="36">
      <c r="A265" s="2" t="s">
        <v>9</v>
      </c>
      <c r="B265" s="2" t="s">
        <v>6</v>
      </c>
      <c r="C265" s="2" t="s">
        <v>816</v>
      </c>
      <c r="D265" s="2" t="s">
        <v>668</v>
      </c>
      <c r="E265" s="2" t="s">
        <v>20</v>
      </c>
      <c r="F265" s="2" t="s">
        <v>631</v>
      </c>
      <c r="G265" s="2" t="s">
        <v>26</v>
      </c>
      <c r="H265" s="2" t="s">
        <v>297</v>
      </c>
    </row>
    <row r="266" spans="1:8" ht="36">
      <c r="A266" s="2" t="s">
        <v>9</v>
      </c>
      <c r="B266" s="2" t="s">
        <v>6</v>
      </c>
      <c r="C266" s="2" t="s">
        <v>817</v>
      </c>
      <c r="D266" s="2" t="s">
        <v>668</v>
      </c>
      <c r="E266" s="2" t="s">
        <v>20</v>
      </c>
      <c r="F266" s="2" t="s">
        <v>777</v>
      </c>
      <c r="G266" s="2" t="s">
        <v>26</v>
      </c>
      <c r="H266" s="2" t="s">
        <v>150</v>
      </c>
    </row>
    <row r="267" spans="1:8" ht="60">
      <c r="A267" s="2" t="s">
        <v>9</v>
      </c>
      <c r="B267" s="2" t="s">
        <v>6</v>
      </c>
      <c r="C267" s="2" t="s">
        <v>818</v>
      </c>
      <c r="D267" s="2" t="s">
        <v>804</v>
      </c>
      <c r="E267" s="2" t="s">
        <v>236</v>
      </c>
      <c r="F267" s="2" t="s">
        <v>53</v>
      </c>
      <c r="G267" s="2" t="s">
        <v>26</v>
      </c>
      <c r="H267" s="2" t="s">
        <v>53</v>
      </c>
    </row>
    <row r="268" spans="1:8" ht="72">
      <c r="A268" s="2" t="s">
        <v>9</v>
      </c>
      <c r="B268" s="2" t="s">
        <v>6</v>
      </c>
      <c r="C268" s="2" t="s">
        <v>819</v>
      </c>
      <c r="D268" s="2" t="s">
        <v>693</v>
      </c>
      <c r="E268" s="2" t="s">
        <v>236</v>
      </c>
      <c r="F268" s="2" t="s">
        <v>53</v>
      </c>
      <c r="G268" s="2" t="s">
        <v>26</v>
      </c>
      <c r="H268" s="2" t="s">
        <v>53</v>
      </c>
    </row>
    <row r="269" spans="1:8" ht="36">
      <c r="A269" s="2" t="s">
        <v>9</v>
      </c>
      <c r="B269" s="2" t="s">
        <v>6</v>
      </c>
      <c r="C269" s="2" t="s">
        <v>820</v>
      </c>
      <c r="D269" s="2" t="s">
        <v>690</v>
      </c>
      <c r="E269" s="2" t="s">
        <v>20</v>
      </c>
      <c r="F269" s="2" t="s">
        <v>821</v>
      </c>
      <c r="G269" s="2" t="s">
        <v>26</v>
      </c>
      <c r="H269" s="2" t="s">
        <v>135</v>
      </c>
    </row>
    <row r="270" spans="1:8" ht="36">
      <c r="A270" s="2" t="s">
        <v>9</v>
      </c>
      <c r="B270" s="2" t="s">
        <v>6</v>
      </c>
      <c r="C270" s="2" t="s">
        <v>822</v>
      </c>
      <c r="D270" s="2" t="s">
        <v>668</v>
      </c>
      <c r="E270" s="2" t="s">
        <v>20</v>
      </c>
      <c r="F270" s="2" t="s">
        <v>187</v>
      </c>
      <c r="G270" s="2" t="s">
        <v>26</v>
      </c>
      <c r="H270" s="2" t="s">
        <v>274</v>
      </c>
    </row>
    <row r="271" spans="1:8" ht="36">
      <c r="A271" s="2" t="s">
        <v>9</v>
      </c>
      <c r="B271" s="2" t="s">
        <v>6</v>
      </c>
      <c r="C271" s="2" t="s">
        <v>823</v>
      </c>
      <c r="D271" s="2" t="s">
        <v>668</v>
      </c>
      <c r="E271" s="2" t="s">
        <v>20</v>
      </c>
      <c r="F271" s="2" t="s">
        <v>824</v>
      </c>
      <c r="G271" s="2" t="s">
        <v>26</v>
      </c>
      <c r="H271" s="2" t="s">
        <v>541</v>
      </c>
    </row>
    <row r="272" spans="1:8" ht="36">
      <c r="A272" s="2" t="s">
        <v>10</v>
      </c>
      <c r="B272" s="2" t="s">
        <v>1</v>
      </c>
      <c r="C272" s="2" t="s">
        <v>825</v>
      </c>
      <c r="D272" s="2" t="s">
        <v>826</v>
      </c>
      <c r="E272" s="2" t="s">
        <v>20</v>
      </c>
      <c r="F272" s="2" t="s">
        <v>827</v>
      </c>
      <c r="G272" s="2" t="s">
        <v>26</v>
      </c>
      <c r="H272" s="2" t="s">
        <v>244</v>
      </c>
    </row>
    <row r="273" spans="1:8" ht="36">
      <c r="A273" s="2" t="s">
        <v>10</v>
      </c>
      <c r="B273" s="2" t="s">
        <v>1</v>
      </c>
      <c r="C273" s="2" t="s">
        <v>828</v>
      </c>
      <c r="D273" s="2" t="s">
        <v>826</v>
      </c>
      <c r="E273" s="2" t="s">
        <v>20</v>
      </c>
      <c r="F273" s="2" t="s">
        <v>829</v>
      </c>
      <c r="G273" s="2" t="s">
        <v>26</v>
      </c>
      <c r="H273" s="2" t="s">
        <v>52</v>
      </c>
    </row>
    <row r="274" spans="1:8" ht="36">
      <c r="A274" s="2" t="s">
        <v>10</v>
      </c>
      <c r="B274" s="2" t="s">
        <v>1</v>
      </c>
      <c r="C274" s="2" t="s">
        <v>830</v>
      </c>
      <c r="D274" s="2" t="s">
        <v>831</v>
      </c>
      <c r="E274" s="2" t="s">
        <v>20</v>
      </c>
      <c r="F274" s="2" t="s">
        <v>832</v>
      </c>
      <c r="G274" s="2" t="s">
        <v>26</v>
      </c>
      <c r="H274" s="2" t="s">
        <v>52</v>
      </c>
    </row>
    <row r="275" spans="1:8" ht="36">
      <c r="A275" s="2" t="s">
        <v>10</v>
      </c>
      <c r="B275" s="2" t="s">
        <v>1</v>
      </c>
      <c r="C275" s="2" t="s">
        <v>833</v>
      </c>
      <c r="D275" s="2" t="s">
        <v>831</v>
      </c>
      <c r="E275" s="2" t="s">
        <v>20</v>
      </c>
      <c r="F275" s="2" t="s">
        <v>834</v>
      </c>
      <c r="G275" s="2" t="s">
        <v>26</v>
      </c>
      <c r="H275" s="2" t="s">
        <v>835</v>
      </c>
    </row>
    <row r="276" spans="1:8" ht="36">
      <c r="A276" s="2" t="s">
        <v>10</v>
      </c>
      <c r="B276" s="2" t="s">
        <v>1</v>
      </c>
      <c r="C276" s="2" t="s">
        <v>836</v>
      </c>
      <c r="D276" s="2" t="s">
        <v>826</v>
      </c>
      <c r="E276" s="2" t="s">
        <v>20</v>
      </c>
      <c r="F276" s="2" t="s">
        <v>837</v>
      </c>
      <c r="G276" s="2" t="s">
        <v>26</v>
      </c>
      <c r="H276" s="2" t="s">
        <v>150</v>
      </c>
    </row>
    <row r="277" spans="1:8" ht="36">
      <c r="A277" s="2" t="s">
        <v>10</v>
      </c>
      <c r="B277" s="2" t="s">
        <v>1</v>
      </c>
      <c r="C277" s="2" t="s">
        <v>838</v>
      </c>
      <c r="D277" s="2" t="s">
        <v>826</v>
      </c>
      <c r="E277" s="2" t="s">
        <v>20</v>
      </c>
      <c r="F277" s="2" t="s">
        <v>839</v>
      </c>
      <c r="G277" s="2" t="s">
        <v>21</v>
      </c>
      <c r="H277" s="2" t="s">
        <v>679</v>
      </c>
    </row>
    <row r="278" spans="1:8" ht="60">
      <c r="A278" s="2" t="s">
        <v>10</v>
      </c>
      <c r="B278" s="2" t="s">
        <v>1</v>
      </c>
      <c r="C278" s="2" t="s">
        <v>840</v>
      </c>
      <c r="D278" s="2" t="s">
        <v>826</v>
      </c>
      <c r="E278" s="2" t="s">
        <v>236</v>
      </c>
      <c r="F278" s="2" t="s">
        <v>841</v>
      </c>
      <c r="G278" s="2" t="s">
        <v>26</v>
      </c>
      <c r="H278" s="2" t="s">
        <v>178</v>
      </c>
    </row>
    <row r="279" spans="1:8" ht="36">
      <c r="A279" s="2" t="s">
        <v>10</v>
      </c>
      <c r="B279" s="2" t="s">
        <v>1</v>
      </c>
      <c r="C279" s="2" t="s">
        <v>842</v>
      </c>
      <c r="D279" s="2" t="s">
        <v>826</v>
      </c>
      <c r="E279" s="2" t="s">
        <v>20</v>
      </c>
      <c r="F279" s="2" t="s">
        <v>843</v>
      </c>
      <c r="G279" s="2" t="s">
        <v>26</v>
      </c>
      <c r="H279" s="2" t="s">
        <v>181</v>
      </c>
    </row>
    <row r="280" spans="1:8" ht="36">
      <c r="A280" s="2" t="s">
        <v>10</v>
      </c>
      <c r="B280" s="2" t="s">
        <v>1</v>
      </c>
      <c r="C280" s="2" t="s">
        <v>844</v>
      </c>
      <c r="D280" s="2" t="s">
        <v>826</v>
      </c>
      <c r="E280" s="2" t="s">
        <v>20</v>
      </c>
      <c r="F280" s="2" t="s">
        <v>845</v>
      </c>
      <c r="G280" s="2" t="s">
        <v>26</v>
      </c>
      <c r="H280" s="2" t="s">
        <v>181</v>
      </c>
    </row>
    <row r="281" spans="1:8" ht="36">
      <c r="A281" s="2" t="s">
        <v>10</v>
      </c>
      <c r="B281" s="2" t="s">
        <v>1</v>
      </c>
      <c r="C281" s="2" t="s">
        <v>846</v>
      </c>
      <c r="D281" s="2" t="s">
        <v>831</v>
      </c>
      <c r="E281" s="2" t="s">
        <v>20</v>
      </c>
      <c r="F281" s="2" t="s">
        <v>847</v>
      </c>
      <c r="G281" s="2" t="s">
        <v>26</v>
      </c>
      <c r="H281" s="2" t="s">
        <v>848</v>
      </c>
    </row>
    <row r="282" spans="1:8" ht="36">
      <c r="A282" s="2" t="s">
        <v>10</v>
      </c>
      <c r="B282" s="2" t="s">
        <v>1</v>
      </c>
      <c r="C282" s="2" t="s">
        <v>849</v>
      </c>
      <c r="D282" s="2" t="s">
        <v>826</v>
      </c>
      <c r="E282" s="2" t="s">
        <v>20</v>
      </c>
      <c r="F282" s="2" t="s">
        <v>850</v>
      </c>
      <c r="G282" s="2" t="s">
        <v>26</v>
      </c>
      <c r="H282" s="2" t="s">
        <v>262</v>
      </c>
    </row>
    <row r="283" spans="1:8" ht="36">
      <c r="A283" s="2" t="s">
        <v>10</v>
      </c>
      <c r="B283" s="2" t="s">
        <v>1</v>
      </c>
      <c r="C283" s="2" t="s">
        <v>851</v>
      </c>
      <c r="D283" s="2" t="s">
        <v>826</v>
      </c>
      <c r="E283" s="2" t="s">
        <v>20</v>
      </c>
      <c r="F283" s="2" t="s">
        <v>852</v>
      </c>
      <c r="G283" s="2" t="s">
        <v>26</v>
      </c>
      <c r="H283" s="2" t="s">
        <v>262</v>
      </c>
    </row>
    <row r="284" spans="1:8" ht="36">
      <c r="A284" s="2" t="s">
        <v>10</v>
      </c>
      <c r="B284" s="2" t="s">
        <v>1</v>
      </c>
      <c r="C284" s="2" t="s">
        <v>853</v>
      </c>
      <c r="D284" s="2" t="s">
        <v>826</v>
      </c>
      <c r="E284" s="2" t="s">
        <v>20</v>
      </c>
      <c r="F284" s="2" t="s">
        <v>854</v>
      </c>
      <c r="G284" s="2" t="s">
        <v>26</v>
      </c>
      <c r="H284" s="2" t="s">
        <v>262</v>
      </c>
    </row>
    <row r="285" spans="1:8" ht="36">
      <c r="A285" s="2" t="s">
        <v>10</v>
      </c>
      <c r="B285" s="2" t="s">
        <v>1</v>
      </c>
      <c r="C285" s="2" t="s">
        <v>855</v>
      </c>
      <c r="D285" s="2" t="s">
        <v>826</v>
      </c>
      <c r="E285" s="2" t="s">
        <v>20</v>
      </c>
      <c r="F285" s="2" t="s">
        <v>856</v>
      </c>
      <c r="G285" s="2" t="s">
        <v>26</v>
      </c>
      <c r="H285" s="2" t="s">
        <v>155</v>
      </c>
    </row>
    <row r="286" spans="1:8" ht="36">
      <c r="A286" s="2" t="s">
        <v>10</v>
      </c>
      <c r="B286" s="2" t="s">
        <v>1</v>
      </c>
      <c r="C286" s="2" t="s">
        <v>857</v>
      </c>
      <c r="D286" s="2" t="s">
        <v>831</v>
      </c>
      <c r="E286" s="2" t="s">
        <v>20</v>
      </c>
      <c r="F286" s="2" t="s">
        <v>858</v>
      </c>
      <c r="G286" s="2" t="s">
        <v>26</v>
      </c>
      <c r="H286" s="2" t="s">
        <v>178</v>
      </c>
    </row>
    <row r="287" spans="1:8" ht="36">
      <c r="A287" s="2" t="s">
        <v>10</v>
      </c>
      <c r="B287" s="2" t="s">
        <v>2</v>
      </c>
      <c r="C287" s="2" t="s">
        <v>859</v>
      </c>
      <c r="D287" s="2" t="s">
        <v>826</v>
      </c>
      <c r="E287" s="2" t="s">
        <v>20</v>
      </c>
      <c r="F287" s="2" t="s">
        <v>860</v>
      </c>
      <c r="G287" s="2" t="s">
        <v>26</v>
      </c>
      <c r="H287" s="2" t="s">
        <v>113</v>
      </c>
    </row>
    <row r="288" spans="1:8" ht="36">
      <c r="A288" s="2" t="s">
        <v>10</v>
      </c>
      <c r="B288" s="2" t="s">
        <v>2</v>
      </c>
      <c r="C288" s="2" t="s">
        <v>861</v>
      </c>
      <c r="D288" s="2" t="s">
        <v>826</v>
      </c>
      <c r="E288" s="2" t="s">
        <v>20</v>
      </c>
      <c r="F288" s="2" t="s">
        <v>862</v>
      </c>
      <c r="G288" s="2" t="s">
        <v>21</v>
      </c>
      <c r="H288" s="2" t="s">
        <v>397</v>
      </c>
    </row>
    <row r="289" spans="1:8" ht="36">
      <c r="A289" s="2" t="s">
        <v>10</v>
      </c>
      <c r="B289" s="2" t="s">
        <v>2</v>
      </c>
      <c r="C289" s="2" t="s">
        <v>863</v>
      </c>
      <c r="D289" s="2" t="s">
        <v>826</v>
      </c>
      <c r="E289" s="2" t="s">
        <v>20</v>
      </c>
      <c r="F289" s="2" t="s">
        <v>864</v>
      </c>
      <c r="G289" s="2" t="s">
        <v>26</v>
      </c>
      <c r="H289" s="2" t="s">
        <v>297</v>
      </c>
    </row>
    <row r="290" spans="1:8" ht="36">
      <c r="A290" s="2" t="s">
        <v>10</v>
      </c>
      <c r="B290" s="2" t="s">
        <v>2</v>
      </c>
      <c r="C290" s="2" t="s">
        <v>865</v>
      </c>
      <c r="D290" s="2" t="s">
        <v>826</v>
      </c>
      <c r="E290" s="2" t="s">
        <v>20</v>
      </c>
      <c r="F290" s="2" t="s">
        <v>866</v>
      </c>
      <c r="G290" s="2" t="s">
        <v>26</v>
      </c>
      <c r="H290" s="2" t="s">
        <v>150</v>
      </c>
    </row>
    <row r="291" spans="1:8" ht="36">
      <c r="A291" s="2" t="s">
        <v>10</v>
      </c>
      <c r="B291" s="2" t="s">
        <v>2</v>
      </c>
      <c r="C291" s="2" t="s">
        <v>867</v>
      </c>
      <c r="D291" s="2" t="s">
        <v>831</v>
      </c>
      <c r="E291" s="2" t="s">
        <v>20</v>
      </c>
      <c r="F291" s="2" t="s">
        <v>868</v>
      </c>
      <c r="G291" s="2" t="s">
        <v>26</v>
      </c>
      <c r="H291" s="2" t="s">
        <v>869</v>
      </c>
    </row>
    <row r="292" spans="1:8" ht="36">
      <c r="A292" s="2" t="s">
        <v>10</v>
      </c>
      <c r="B292" s="2" t="s">
        <v>2</v>
      </c>
      <c r="C292" s="2" t="s">
        <v>870</v>
      </c>
      <c r="D292" s="2" t="s">
        <v>826</v>
      </c>
      <c r="E292" s="2" t="s">
        <v>20</v>
      </c>
      <c r="F292" s="2" t="s">
        <v>871</v>
      </c>
      <c r="G292" s="2" t="s">
        <v>26</v>
      </c>
      <c r="H292" s="2" t="s">
        <v>150</v>
      </c>
    </row>
    <row r="293" spans="1:8" ht="36">
      <c r="A293" s="2" t="s">
        <v>10</v>
      </c>
      <c r="B293" s="2" t="s">
        <v>2</v>
      </c>
      <c r="C293" s="2" t="s">
        <v>872</v>
      </c>
      <c r="D293" s="2" t="s">
        <v>826</v>
      </c>
      <c r="E293" s="2" t="s">
        <v>20</v>
      </c>
      <c r="F293" s="2" t="s">
        <v>873</v>
      </c>
      <c r="G293" s="2" t="s">
        <v>26</v>
      </c>
      <c r="H293" s="2" t="s">
        <v>874</v>
      </c>
    </row>
    <row r="294" spans="1:8" ht="36">
      <c r="A294" s="2" t="s">
        <v>10</v>
      </c>
      <c r="B294" s="2" t="s">
        <v>2</v>
      </c>
      <c r="C294" s="2" t="s">
        <v>875</v>
      </c>
      <c r="D294" s="2" t="s">
        <v>826</v>
      </c>
      <c r="E294" s="2" t="s">
        <v>20</v>
      </c>
      <c r="F294" s="2" t="s">
        <v>876</v>
      </c>
      <c r="G294" s="2" t="s">
        <v>26</v>
      </c>
      <c r="H294" s="2" t="s">
        <v>135</v>
      </c>
    </row>
    <row r="295" spans="1:8" ht="36">
      <c r="A295" s="2" t="s">
        <v>10</v>
      </c>
      <c r="B295" s="2" t="s">
        <v>2</v>
      </c>
      <c r="C295" s="2" t="s">
        <v>877</v>
      </c>
      <c r="D295" s="2" t="s">
        <v>826</v>
      </c>
      <c r="E295" s="2" t="s">
        <v>20</v>
      </c>
      <c r="F295" s="2" t="s">
        <v>878</v>
      </c>
      <c r="G295" s="2" t="s">
        <v>26</v>
      </c>
      <c r="H295" s="2" t="s">
        <v>262</v>
      </c>
    </row>
    <row r="296" spans="1:8" ht="36">
      <c r="A296" s="2" t="s">
        <v>10</v>
      </c>
      <c r="B296" s="2" t="s">
        <v>2</v>
      </c>
      <c r="C296" s="2" t="s">
        <v>879</v>
      </c>
      <c r="D296" s="2" t="s">
        <v>826</v>
      </c>
      <c r="E296" s="2" t="s">
        <v>20</v>
      </c>
      <c r="F296" s="2" t="s">
        <v>286</v>
      </c>
      <c r="G296" s="2" t="s">
        <v>26</v>
      </c>
      <c r="H296" s="2" t="s">
        <v>67</v>
      </c>
    </row>
    <row r="297" spans="1:8" ht="36">
      <c r="A297" s="2" t="s">
        <v>10</v>
      </c>
      <c r="B297" s="2" t="s">
        <v>2</v>
      </c>
      <c r="C297" s="2" t="s">
        <v>880</v>
      </c>
      <c r="D297" s="2" t="s">
        <v>826</v>
      </c>
      <c r="E297" s="2" t="s">
        <v>20</v>
      </c>
      <c r="F297" s="2" t="s">
        <v>881</v>
      </c>
      <c r="G297" s="2" t="s">
        <v>26</v>
      </c>
      <c r="H297" s="2" t="s">
        <v>305</v>
      </c>
    </row>
    <row r="298" spans="1:8" ht="36">
      <c r="A298" s="2" t="s">
        <v>10</v>
      </c>
      <c r="B298" s="2" t="s">
        <v>2</v>
      </c>
      <c r="C298" s="2" t="s">
        <v>882</v>
      </c>
      <c r="D298" s="2" t="s">
        <v>826</v>
      </c>
      <c r="E298" s="2" t="s">
        <v>20</v>
      </c>
      <c r="F298" s="2" t="s">
        <v>883</v>
      </c>
      <c r="G298" s="2" t="s">
        <v>26</v>
      </c>
      <c r="H298" s="2" t="s">
        <v>451</v>
      </c>
    </row>
    <row r="299" spans="1:8" ht="36">
      <c r="A299" s="2" t="s">
        <v>10</v>
      </c>
      <c r="B299" s="2" t="s">
        <v>2</v>
      </c>
      <c r="C299" s="2" t="s">
        <v>884</v>
      </c>
      <c r="D299" s="2" t="s">
        <v>826</v>
      </c>
      <c r="E299" s="2" t="s">
        <v>20</v>
      </c>
      <c r="F299" s="2" t="s">
        <v>885</v>
      </c>
      <c r="G299" s="2" t="s">
        <v>26</v>
      </c>
      <c r="H299" s="2" t="s">
        <v>334</v>
      </c>
    </row>
    <row r="300" spans="1:8" ht="36">
      <c r="A300" s="2" t="s">
        <v>10</v>
      </c>
      <c r="B300" s="2" t="s">
        <v>2</v>
      </c>
      <c r="C300" s="2" t="s">
        <v>886</v>
      </c>
      <c r="D300" s="2" t="s">
        <v>826</v>
      </c>
      <c r="E300" s="2" t="s">
        <v>20</v>
      </c>
      <c r="F300" s="2" t="s">
        <v>887</v>
      </c>
      <c r="G300" s="2" t="s">
        <v>26</v>
      </c>
      <c r="H300" s="2" t="s">
        <v>888</v>
      </c>
    </row>
    <row r="301" spans="1:8" ht="36">
      <c r="A301" s="2" t="s">
        <v>10</v>
      </c>
      <c r="B301" s="2" t="s">
        <v>2</v>
      </c>
      <c r="C301" s="2" t="s">
        <v>889</v>
      </c>
      <c r="D301" s="2" t="s">
        <v>826</v>
      </c>
      <c r="E301" s="2" t="s">
        <v>20</v>
      </c>
      <c r="F301" s="2" t="s">
        <v>890</v>
      </c>
      <c r="G301" s="2" t="s">
        <v>26</v>
      </c>
      <c r="H301" s="2" t="s">
        <v>113</v>
      </c>
    </row>
    <row r="302" spans="1:8" ht="36">
      <c r="A302" s="2" t="s">
        <v>10</v>
      </c>
      <c r="B302" s="2" t="s">
        <v>3</v>
      </c>
      <c r="C302" s="2" t="s">
        <v>891</v>
      </c>
      <c r="D302" s="2" t="s">
        <v>826</v>
      </c>
      <c r="E302" s="2" t="s">
        <v>20</v>
      </c>
      <c r="F302" s="2" t="s">
        <v>892</v>
      </c>
      <c r="G302" s="2" t="s">
        <v>26</v>
      </c>
      <c r="H302" s="2" t="s">
        <v>70</v>
      </c>
    </row>
    <row r="303" spans="1:8" ht="36">
      <c r="A303" s="2" t="s">
        <v>10</v>
      </c>
      <c r="B303" s="2" t="s">
        <v>3</v>
      </c>
      <c r="C303" s="2" t="s">
        <v>880</v>
      </c>
      <c r="D303" s="2" t="s">
        <v>826</v>
      </c>
      <c r="E303" s="2" t="s">
        <v>20</v>
      </c>
      <c r="F303" s="2" t="s">
        <v>881</v>
      </c>
      <c r="G303" s="2" t="s">
        <v>26</v>
      </c>
      <c r="H303" s="2" t="s">
        <v>305</v>
      </c>
    </row>
    <row r="304" spans="1:8" ht="36">
      <c r="A304" s="2" t="s">
        <v>10</v>
      </c>
      <c r="B304" s="2" t="s">
        <v>3</v>
      </c>
      <c r="C304" s="2" t="s">
        <v>882</v>
      </c>
      <c r="D304" s="2" t="s">
        <v>826</v>
      </c>
      <c r="E304" s="2" t="s">
        <v>20</v>
      </c>
      <c r="F304" s="2" t="s">
        <v>883</v>
      </c>
      <c r="G304" s="2" t="s">
        <v>26</v>
      </c>
      <c r="H304" s="2" t="s">
        <v>451</v>
      </c>
    </row>
    <row r="305" spans="1:8" ht="36">
      <c r="A305" s="2" t="s">
        <v>10</v>
      </c>
      <c r="B305" s="2" t="s">
        <v>3</v>
      </c>
      <c r="C305" s="2" t="s">
        <v>884</v>
      </c>
      <c r="D305" s="2" t="s">
        <v>826</v>
      </c>
      <c r="E305" s="2" t="s">
        <v>20</v>
      </c>
      <c r="F305" s="2" t="s">
        <v>885</v>
      </c>
      <c r="G305" s="2" t="s">
        <v>26</v>
      </c>
      <c r="H305" s="2" t="s">
        <v>334</v>
      </c>
    </row>
    <row r="306" spans="1:8" ht="36">
      <c r="A306" s="2" t="s">
        <v>10</v>
      </c>
      <c r="B306" s="2" t="s">
        <v>3</v>
      </c>
      <c r="C306" s="2" t="s">
        <v>886</v>
      </c>
      <c r="D306" s="2" t="s">
        <v>826</v>
      </c>
      <c r="E306" s="2" t="s">
        <v>20</v>
      </c>
      <c r="F306" s="2" t="s">
        <v>887</v>
      </c>
      <c r="G306" s="2" t="s">
        <v>26</v>
      </c>
      <c r="H306" s="2" t="s">
        <v>888</v>
      </c>
    </row>
    <row r="307" spans="1:8" ht="36">
      <c r="A307" s="2" t="s">
        <v>10</v>
      </c>
      <c r="B307" s="2" t="s">
        <v>3</v>
      </c>
      <c r="C307" s="2" t="s">
        <v>825</v>
      </c>
      <c r="D307" s="2" t="s">
        <v>826</v>
      </c>
      <c r="E307" s="2" t="s">
        <v>20</v>
      </c>
      <c r="F307" s="2" t="s">
        <v>827</v>
      </c>
      <c r="G307" s="2" t="s">
        <v>26</v>
      </c>
      <c r="H307" s="2" t="s">
        <v>244</v>
      </c>
    </row>
    <row r="308" spans="1:8" ht="36">
      <c r="A308" s="2" t="s">
        <v>10</v>
      </c>
      <c r="B308" s="2" t="s">
        <v>3</v>
      </c>
      <c r="C308" s="2" t="s">
        <v>893</v>
      </c>
      <c r="D308" s="2" t="s">
        <v>826</v>
      </c>
      <c r="E308" s="2" t="s">
        <v>20</v>
      </c>
      <c r="F308" s="2" t="s">
        <v>894</v>
      </c>
      <c r="G308" s="2" t="s">
        <v>26</v>
      </c>
      <c r="H308" s="2" t="s">
        <v>128</v>
      </c>
    </row>
    <row r="309" spans="1:8" ht="36">
      <c r="A309" s="2" t="s">
        <v>10</v>
      </c>
      <c r="B309" s="2" t="s">
        <v>3</v>
      </c>
      <c r="C309" s="2" t="s">
        <v>895</v>
      </c>
      <c r="D309" s="2" t="s">
        <v>896</v>
      </c>
      <c r="E309" s="2" t="s">
        <v>20</v>
      </c>
      <c r="F309" s="2" t="s">
        <v>897</v>
      </c>
      <c r="G309" s="2" t="s">
        <v>26</v>
      </c>
      <c r="H309" s="2" t="s">
        <v>87</v>
      </c>
    </row>
    <row r="310" spans="1:8" ht="36">
      <c r="A310" s="2" t="s">
        <v>10</v>
      </c>
      <c r="B310" s="2" t="s">
        <v>3</v>
      </c>
      <c r="C310" s="2" t="s">
        <v>898</v>
      </c>
      <c r="D310" s="2" t="s">
        <v>826</v>
      </c>
      <c r="E310" s="2" t="s">
        <v>20</v>
      </c>
      <c r="F310" s="2" t="s">
        <v>568</v>
      </c>
      <c r="G310" s="2" t="s">
        <v>26</v>
      </c>
      <c r="H310" s="2" t="s">
        <v>41</v>
      </c>
    </row>
    <row r="311" spans="1:8" ht="36">
      <c r="A311" s="2" t="s">
        <v>10</v>
      </c>
      <c r="B311" s="2" t="s">
        <v>3</v>
      </c>
      <c r="C311" s="2" t="s">
        <v>899</v>
      </c>
      <c r="D311" s="2" t="s">
        <v>826</v>
      </c>
      <c r="E311" s="2" t="s">
        <v>20</v>
      </c>
      <c r="F311" s="2" t="s">
        <v>900</v>
      </c>
      <c r="G311" s="2" t="s">
        <v>26</v>
      </c>
      <c r="H311" s="2" t="s">
        <v>869</v>
      </c>
    </row>
    <row r="312" spans="1:8" ht="36">
      <c r="A312" s="2" t="s">
        <v>10</v>
      </c>
      <c r="B312" s="2" t="s">
        <v>3</v>
      </c>
      <c r="C312" s="2" t="s">
        <v>901</v>
      </c>
      <c r="D312" s="2" t="s">
        <v>826</v>
      </c>
      <c r="E312" s="2" t="s">
        <v>20</v>
      </c>
      <c r="F312" s="2" t="s">
        <v>902</v>
      </c>
      <c r="G312" s="2" t="s">
        <v>26</v>
      </c>
      <c r="H312" s="2" t="s">
        <v>422</v>
      </c>
    </row>
    <row r="313" spans="1:8" ht="36">
      <c r="A313" s="2" t="s">
        <v>10</v>
      </c>
      <c r="B313" s="2" t="s">
        <v>3</v>
      </c>
      <c r="C313" s="2" t="s">
        <v>903</v>
      </c>
      <c r="D313" s="2" t="s">
        <v>826</v>
      </c>
      <c r="E313" s="2" t="s">
        <v>20</v>
      </c>
      <c r="F313" s="2" t="s">
        <v>904</v>
      </c>
      <c r="G313" s="2" t="s">
        <v>26</v>
      </c>
      <c r="H313" s="2" t="s">
        <v>52</v>
      </c>
    </row>
    <row r="314" spans="1:8" ht="36">
      <c r="A314" s="2" t="s">
        <v>10</v>
      </c>
      <c r="B314" s="2" t="s">
        <v>3</v>
      </c>
      <c r="C314" s="2" t="s">
        <v>905</v>
      </c>
      <c r="D314" s="2" t="s">
        <v>906</v>
      </c>
      <c r="E314" s="2" t="s">
        <v>20</v>
      </c>
      <c r="F314" s="2" t="s">
        <v>225</v>
      </c>
      <c r="G314" s="2" t="s">
        <v>26</v>
      </c>
      <c r="H314" s="2" t="s">
        <v>322</v>
      </c>
    </row>
    <row r="315" spans="1:8" ht="36">
      <c r="A315" s="2" t="s">
        <v>10</v>
      </c>
      <c r="B315" s="2" t="s">
        <v>3</v>
      </c>
      <c r="C315" s="2" t="s">
        <v>907</v>
      </c>
      <c r="D315" s="2" t="s">
        <v>826</v>
      </c>
      <c r="E315" s="2" t="s">
        <v>20</v>
      </c>
      <c r="F315" s="2" t="s">
        <v>908</v>
      </c>
      <c r="G315" s="2" t="s">
        <v>26</v>
      </c>
      <c r="H315" s="2" t="s">
        <v>113</v>
      </c>
    </row>
    <row r="316" spans="1:8" ht="36">
      <c r="A316" s="2" t="s">
        <v>10</v>
      </c>
      <c r="B316" s="2" t="s">
        <v>3</v>
      </c>
      <c r="C316" s="2" t="s">
        <v>909</v>
      </c>
      <c r="D316" s="2" t="s">
        <v>826</v>
      </c>
      <c r="E316" s="2" t="s">
        <v>20</v>
      </c>
      <c r="F316" s="2" t="s">
        <v>910</v>
      </c>
      <c r="G316" s="2" t="s">
        <v>26</v>
      </c>
      <c r="H316" s="2" t="s">
        <v>223</v>
      </c>
    </row>
    <row r="317" spans="1:8" ht="36">
      <c r="A317" s="2" t="s">
        <v>10</v>
      </c>
      <c r="B317" s="2" t="s">
        <v>4</v>
      </c>
      <c r="C317" s="2" t="s">
        <v>911</v>
      </c>
      <c r="D317" s="2" t="s">
        <v>826</v>
      </c>
      <c r="E317" s="2" t="s">
        <v>20</v>
      </c>
      <c r="F317" s="2" t="s">
        <v>814</v>
      </c>
      <c r="G317" s="2" t="s">
        <v>21</v>
      </c>
      <c r="H317" s="2" t="s">
        <v>912</v>
      </c>
    </row>
    <row r="318" spans="1:8" ht="36">
      <c r="A318" s="2" t="s">
        <v>10</v>
      </c>
      <c r="B318" s="2" t="s">
        <v>4</v>
      </c>
      <c r="C318" s="2" t="s">
        <v>913</v>
      </c>
      <c r="D318" s="2" t="s">
        <v>826</v>
      </c>
      <c r="E318" s="2" t="s">
        <v>20</v>
      </c>
      <c r="F318" s="2" t="s">
        <v>914</v>
      </c>
      <c r="G318" s="2" t="s">
        <v>26</v>
      </c>
      <c r="H318" s="2" t="s">
        <v>152</v>
      </c>
    </row>
    <row r="319" spans="1:8" ht="36">
      <c r="A319" s="2" t="s">
        <v>10</v>
      </c>
      <c r="B319" s="2" t="s">
        <v>4</v>
      </c>
      <c r="C319" s="2" t="s">
        <v>915</v>
      </c>
      <c r="D319" s="2" t="s">
        <v>826</v>
      </c>
      <c r="E319" s="2" t="s">
        <v>20</v>
      </c>
      <c r="F319" s="2" t="s">
        <v>916</v>
      </c>
      <c r="G319" s="2" t="s">
        <v>26</v>
      </c>
      <c r="H319" s="2" t="s">
        <v>52</v>
      </c>
    </row>
    <row r="320" spans="1:8" ht="36">
      <c r="A320" s="2" t="s">
        <v>10</v>
      </c>
      <c r="B320" s="2" t="s">
        <v>4</v>
      </c>
      <c r="C320" s="2" t="s">
        <v>917</v>
      </c>
      <c r="D320" s="2" t="s">
        <v>826</v>
      </c>
      <c r="E320" s="2" t="s">
        <v>20</v>
      </c>
      <c r="F320" s="2" t="s">
        <v>918</v>
      </c>
      <c r="G320" s="2" t="s">
        <v>26</v>
      </c>
      <c r="H320" s="2" t="s">
        <v>73</v>
      </c>
    </row>
    <row r="321" spans="1:8" ht="36">
      <c r="A321" s="2" t="s">
        <v>10</v>
      </c>
      <c r="B321" s="2" t="s">
        <v>4</v>
      </c>
      <c r="C321" s="2" t="s">
        <v>919</v>
      </c>
      <c r="D321" s="2" t="s">
        <v>831</v>
      </c>
      <c r="E321" s="2" t="s">
        <v>20</v>
      </c>
      <c r="F321" s="2" t="s">
        <v>920</v>
      </c>
      <c r="G321" s="2" t="s">
        <v>26</v>
      </c>
      <c r="H321" s="2" t="s">
        <v>262</v>
      </c>
    </row>
    <row r="322" spans="1:8" ht="36">
      <c r="A322" s="2" t="s">
        <v>10</v>
      </c>
      <c r="B322" s="2" t="s">
        <v>4</v>
      </c>
      <c r="C322" s="2" t="s">
        <v>921</v>
      </c>
      <c r="D322" s="2" t="s">
        <v>831</v>
      </c>
      <c r="E322" s="2" t="s">
        <v>20</v>
      </c>
      <c r="F322" s="2" t="s">
        <v>922</v>
      </c>
      <c r="G322" s="2" t="s">
        <v>26</v>
      </c>
      <c r="H322" s="2" t="s">
        <v>262</v>
      </c>
    </row>
    <row r="323" spans="1:8" ht="36">
      <c r="A323" s="2" t="s">
        <v>10</v>
      </c>
      <c r="B323" s="2" t="s">
        <v>4</v>
      </c>
      <c r="C323" s="2" t="s">
        <v>923</v>
      </c>
      <c r="D323" s="2" t="s">
        <v>831</v>
      </c>
      <c r="E323" s="2" t="s">
        <v>20</v>
      </c>
      <c r="F323" s="2" t="s">
        <v>924</v>
      </c>
      <c r="G323" s="2" t="s">
        <v>26</v>
      </c>
      <c r="H323" s="2" t="s">
        <v>664</v>
      </c>
    </row>
    <row r="324" spans="1:8" ht="36">
      <c r="A324" s="2" t="s">
        <v>10</v>
      </c>
      <c r="B324" s="2" t="s">
        <v>4</v>
      </c>
      <c r="C324" s="2" t="s">
        <v>925</v>
      </c>
      <c r="D324" s="2" t="s">
        <v>831</v>
      </c>
      <c r="E324" s="2" t="s">
        <v>20</v>
      </c>
      <c r="F324" s="2" t="s">
        <v>926</v>
      </c>
      <c r="G324" s="2" t="s">
        <v>26</v>
      </c>
      <c r="H324" s="2" t="s">
        <v>297</v>
      </c>
    </row>
    <row r="325" spans="1:8" ht="36">
      <c r="A325" s="2" t="s">
        <v>10</v>
      </c>
      <c r="B325" s="2" t="s">
        <v>4</v>
      </c>
      <c r="C325" s="2" t="s">
        <v>857</v>
      </c>
      <c r="D325" s="2" t="s">
        <v>831</v>
      </c>
      <c r="E325" s="2" t="s">
        <v>20</v>
      </c>
      <c r="F325" s="2" t="s">
        <v>858</v>
      </c>
      <c r="G325" s="2" t="s">
        <v>26</v>
      </c>
      <c r="H325" s="2" t="s">
        <v>178</v>
      </c>
    </row>
    <row r="326" spans="1:8" ht="36">
      <c r="A326" s="2" t="s">
        <v>10</v>
      </c>
      <c r="B326" s="2" t="s">
        <v>4</v>
      </c>
      <c r="C326" s="2" t="s">
        <v>927</v>
      </c>
      <c r="D326" s="2" t="s">
        <v>826</v>
      </c>
      <c r="E326" s="2" t="s">
        <v>20</v>
      </c>
      <c r="F326" s="2" t="s">
        <v>928</v>
      </c>
      <c r="G326" s="2" t="s">
        <v>26</v>
      </c>
      <c r="H326" s="2" t="s">
        <v>135</v>
      </c>
    </row>
    <row r="327" spans="1:8" ht="36">
      <c r="A327" s="2" t="s">
        <v>10</v>
      </c>
      <c r="B327" s="2" t="s">
        <v>4</v>
      </c>
      <c r="C327" s="2" t="s">
        <v>838</v>
      </c>
      <c r="D327" s="2" t="s">
        <v>826</v>
      </c>
      <c r="E327" s="2" t="s">
        <v>20</v>
      </c>
      <c r="F327" s="2" t="s">
        <v>839</v>
      </c>
      <c r="G327" s="2" t="s">
        <v>21</v>
      </c>
      <c r="H327" s="2" t="s">
        <v>679</v>
      </c>
    </row>
    <row r="328" spans="1:8" ht="60">
      <c r="A328" s="2" t="s">
        <v>10</v>
      </c>
      <c r="B328" s="2" t="s">
        <v>4</v>
      </c>
      <c r="C328" s="2" t="s">
        <v>840</v>
      </c>
      <c r="D328" s="2" t="s">
        <v>826</v>
      </c>
      <c r="E328" s="2" t="s">
        <v>236</v>
      </c>
      <c r="F328" s="2" t="s">
        <v>841</v>
      </c>
      <c r="G328" s="2" t="s">
        <v>26</v>
      </c>
      <c r="H328" s="2" t="s">
        <v>178</v>
      </c>
    </row>
    <row r="329" spans="1:8" ht="36">
      <c r="A329" s="2" t="s">
        <v>10</v>
      </c>
      <c r="B329" s="2" t="s">
        <v>4</v>
      </c>
      <c r="C329" s="2" t="s">
        <v>849</v>
      </c>
      <c r="D329" s="2" t="s">
        <v>826</v>
      </c>
      <c r="E329" s="2" t="s">
        <v>20</v>
      </c>
      <c r="F329" s="2" t="s">
        <v>850</v>
      </c>
      <c r="G329" s="2" t="s">
        <v>26</v>
      </c>
      <c r="H329" s="2" t="s">
        <v>262</v>
      </c>
    </row>
    <row r="330" spans="1:8" ht="36">
      <c r="A330" s="2" t="s">
        <v>10</v>
      </c>
      <c r="B330" s="2" t="s">
        <v>4</v>
      </c>
      <c r="C330" s="2" t="s">
        <v>830</v>
      </c>
      <c r="D330" s="2" t="s">
        <v>831</v>
      </c>
      <c r="E330" s="2" t="s">
        <v>20</v>
      </c>
      <c r="F330" s="2" t="s">
        <v>832</v>
      </c>
      <c r="G330" s="2" t="s">
        <v>26</v>
      </c>
      <c r="H330" s="2" t="s">
        <v>52</v>
      </c>
    </row>
    <row r="331" spans="1:8" ht="36">
      <c r="A331" s="2" t="s">
        <v>10</v>
      </c>
      <c r="B331" s="2" t="s">
        <v>4</v>
      </c>
      <c r="C331" s="2" t="s">
        <v>825</v>
      </c>
      <c r="D331" s="2" t="s">
        <v>826</v>
      </c>
      <c r="E331" s="2" t="s">
        <v>20</v>
      </c>
      <c r="F331" s="2" t="s">
        <v>827</v>
      </c>
      <c r="G331" s="2" t="s">
        <v>26</v>
      </c>
      <c r="H331" s="2" t="s">
        <v>244</v>
      </c>
    </row>
    <row r="332" spans="1:8" ht="36">
      <c r="A332" s="2" t="s">
        <v>10</v>
      </c>
      <c r="B332" s="2" t="s">
        <v>5</v>
      </c>
      <c r="C332" s="2" t="s">
        <v>929</v>
      </c>
      <c r="D332" s="2" t="s">
        <v>826</v>
      </c>
      <c r="E332" s="2" t="s">
        <v>20</v>
      </c>
      <c r="F332" s="2" t="s">
        <v>930</v>
      </c>
      <c r="G332" s="2" t="s">
        <v>26</v>
      </c>
      <c r="H332" s="2" t="s">
        <v>52</v>
      </c>
    </row>
    <row r="333" spans="1:8" ht="60">
      <c r="A333" s="2" t="s">
        <v>10</v>
      </c>
      <c r="B333" s="2" t="s">
        <v>5</v>
      </c>
      <c r="C333" s="2" t="s">
        <v>931</v>
      </c>
      <c r="D333" s="2" t="s">
        <v>826</v>
      </c>
      <c r="E333" s="2" t="s">
        <v>236</v>
      </c>
      <c r="F333" s="2" t="s">
        <v>53</v>
      </c>
      <c r="G333" s="2" t="s">
        <v>26</v>
      </c>
      <c r="H333" s="2" t="s">
        <v>932</v>
      </c>
    </row>
    <row r="334" spans="1:8" ht="36">
      <c r="A334" s="2" t="s">
        <v>10</v>
      </c>
      <c r="B334" s="2" t="s">
        <v>5</v>
      </c>
      <c r="C334" s="2" t="s">
        <v>933</v>
      </c>
      <c r="D334" s="2" t="s">
        <v>826</v>
      </c>
      <c r="E334" s="2" t="s">
        <v>20</v>
      </c>
      <c r="F334" s="2" t="s">
        <v>934</v>
      </c>
      <c r="G334" s="2" t="s">
        <v>26</v>
      </c>
      <c r="H334" s="2" t="s">
        <v>322</v>
      </c>
    </row>
    <row r="335" spans="1:8" ht="36">
      <c r="A335" s="2" t="s">
        <v>10</v>
      </c>
      <c r="B335" s="2" t="s">
        <v>5</v>
      </c>
      <c r="C335" s="2" t="s">
        <v>935</v>
      </c>
      <c r="D335" s="2" t="s">
        <v>826</v>
      </c>
      <c r="E335" s="2" t="s">
        <v>20</v>
      </c>
      <c r="F335" s="2" t="s">
        <v>936</v>
      </c>
      <c r="G335" s="2" t="s">
        <v>26</v>
      </c>
      <c r="H335" s="2" t="s">
        <v>52</v>
      </c>
    </row>
    <row r="336" spans="1:8" ht="36">
      <c r="A336" s="2" t="s">
        <v>10</v>
      </c>
      <c r="B336" s="2" t="s">
        <v>5</v>
      </c>
      <c r="C336" s="2" t="s">
        <v>937</v>
      </c>
      <c r="D336" s="2" t="s">
        <v>826</v>
      </c>
      <c r="E336" s="2" t="s">
        <v>20</v>
      </c>
      <c r="F336" s="2" t="s">
        <v>938</v>
      </c>
      <c r="G336" s="2" t="s">
        <v>26</v>
      </c>
      <c r="H336" s="2" t="s">
        <v>67</v>
      </c>
    </row>
    <row r="337" spans="1:8" ht="36">
      <c r="A337" s="2" t="s">
        <v>10</v>
      </c>
      <c r="B337" s="2" t="s">
        <v>5</v>
      </c>
      <c r="C337" s="2" t="s">
        <v>939</v>
      </c>
      <c r="D337" s="2" t="s">
        <v>826</v>
      </c>
      <c r="E337" s="2" t="s">
        <v>20</v>
      </c>
      <c r="F337" s="2" t="s">
        <v>940</v>
      </c>
      <c r="G337" s="2" t="s">
        <v>26</v>
      </c>
      <c r="H337" s="2" t="s">
        <v>38</v>
      </c>
    </row>
    <row r="338" spans="1:8" ht="60">
      <c r="A338" s="2" t="s">
        <v>10</v>
      </c>
      <c r="B338" s="2" t="s">
        <v>5</v>
      </c>
      <c r="C338" s="2" t="s">
        <v>941</v>
      </c>
      <c r="D338" s="2" t="s">
        <v>826</v>
      </c>
      <c r="E338" s="2" t="s">
        <v>236</v>
      </c>
      <c r="F338" s="2" t="s">
        <v>53</v>
      </c>
      <c r="G338" s="2" t="s">
        <v>26</v>
      </c>
      <c r="H338" s="2" t="s">
        <v>265</v>
      </c>
    </row>
    <row r="339" spans="1:8" ht="36">
      <c r="A339" s="2" t="s">
        <v>10</v>
      </c>
      <c r="B339" s="2" t="s">
        <v>5</v>
      </c>
      <c r="C339" s="2" t="s">
        <v>942</v>
      </c>
      <c r="D339" s="2" t="s">
        <v>826</v>
      </c>
      <c r="E339" s="2" t="s">
        <v>20</v>
      </c>
      <c r="F339" s="2" t="s">
        <v>943</v>
      </c>
      <c r="G339" s="2" t="s">
        <v>26</v>
      </c>
      <c r="H339" s="2" t="s">
        <v>679</v>
      </c>
    </row>
    <row r="340" spans="1:8" ht="36">
      <c r="A340" s="2" t="s">
        <v>10</v>
      </c>
      <c r="B340" s="2" t="s">
        <v>5</v>
      </c>
      <c r="C340" s="2" t="s">
        <v>944</v>
      </c>
      <c r="D340" s="2" t="s">
        <v>826</v>
      </c>
      <c r="E340" s="2" t="s">
        <v>20</v>
      </c>
      <c r="F340" s="2" t="s">
        <v>843</v>
      </c>
      <c r="G340" s="2" t="s">
        <v>26</v>
      </c>
      <c r="H340" s="2" t="s">
        <v>945</v>
      </c>
    </row>
    <row r="341" spans="1:8" ht="60">
      <c r="A341" s="2" t="s">
        <v>10</v>
      </c>
      <c r="B341" s="2" t="s">
        <v>5</v>
      </c>
      <c r="C341" s="2" t="s">
        <v>946</v>
      </c>
      <c r="D341" s="2" t="s">
        <v>826</v>
      </c>
      <c r="E341" s="2" t="s">
        <v>236</v>
      </c>
      <c r="F341" s="2" t="s">
        <v>947</v>
      </c>
      <c r="G341" s="2" t="s">
        <v>26</v>
      </c>
      <c r="H341" s="2" t="s">
        <v>945</v>
      </c>
    </row>
    <row r="342" spans="1:8" ht="60">
      <c r="A342" s="2" t="s">
        <v>10</v>
      </c>
      <c r="B342" s="2" t="s">
        <v>5</v>
      </c>
      <c r="C342" s="2" t="s">
        <v>948</v>
      </c>
      <c r="D342" s="2" t="s">
        <v>831</v>
      </c>
      <c r="E342" s="2" t="s">
        <v>236</v>
      </c>
      <c r="F342" s="2" t="s">
        <v>949</v>
      </c>
      <c r="G342" s="2" t="s">
        <v>26</v>
      </c>
      <c r="H342" s="2" t="s">
        <v>950</v>
      </c>
    </row>
    <row r="343" spans="1:8" ht="60">
      <c r="A343" s="2" t="s">
        <v>10</v>
      </c>
      <c r="B343" s="2" t="s">
        <v>5</v>
      </c>
      <c r="C343" s="2" t="s">
        <v>951</v>
      </c>
      <c r="D343" s="2" t="s">
        <v>831</v>
      </c>
      <c r="E343" s="2" t="s">
        <v>236</v>
      </c>
      <c r="F343" s="2" t="s">
        <v>952</v>
      </c>
      <c r="G343" s="2" t="s">
        <v>26</v>
      </c>
      <c r="H343" s="2" t="s">
        <v>953</v>
      </c>
    </row>
    <row r="344" spans="1:8" ht="36">
      <c r="A344" s="2" t="s">
        <v>10</v>
      </c>
      <c r="B344" s="2" t="s">
        <v>5</v>
      </c>
      <c r="C344" s="2" t="s">
        <v>954</v>
      </c>
      <c r="D344" s="2" t="s">
        <v>831</v>
      </c>
      <c r="E344" s="2" t="s">
        <v>20</v>
      </c>
      <c r="F344" s="2" t="s">
        <v>955</v>
      </c>
      <c r="G344" s="2" t="s">
        <v>26</v>
      </c>
      <c r="H344" s="2" t="s">
        <v>600</v>
      </c>
    </row>
    <row r="345" spans="1:8" ht="36">
      <c r="A345" s="2" t="s">
        <v>10</v>
      </c>
      <c r="B345" s="2" t="s">
        <v>5</v>
      </c>
      <c r="C345" s="2" t="s">
        <v>956</v>
      </c>
      <c r="D345" s="2" t="s">
        <v>826</v>
      </c>
      <c r="E345" s="2" t="s">
        <v>20</v>
      </c>
      <c r="F345" s="2" t="s">
        <v>957</v>
      </c>
      <c r="G345" s="2" t="s">
        <v>26</v>
      </c>
      <c r="H345" s="2" t="s">
        <v>664</v>
      </c>
    </row>
    <row r="346" spans="1:8" ht="36">
      <c r="A346" s="2" t="s">
        <v>10</v>
      </c>
      <c r="B346" s="2" t="s">
        <v>5</v>
      </c>
      <c r="C346" s="2" t="s">
        <v>958</v>
      </c>
      <c r="D346" s="2" t="s">
        <v>826</v>
      </c>
      <c r="E346" s="2" t="s">
        <v>20</v>
      </c>
      <c r="F346" s="2" t="s">
        <v>959</v>
      </c>
      <c r="G346" s="2" t="s">
        <v>26</v>
      </c>
      <c r="H346" s="2" t="s">
        <v>265</v>
      </c>
    </row>
    <row r="347" spans="1:8" ht="36">
      <c r="A347" s="2" t="s">
        <v>10</v>
      </c>
      <c r="B347" s="2" t="s">
        <v>6</v>
      </c>
      <c r="C347" s="2" t="s">
        <v>960</v>
      </c>
      <c r="D347" s="2" t="s">
        <v>826</v>
      </c>
      <c r="E347" s="2" t="s">
        <v>20</v>
      </c>
      <c r="F347" s="2" t="s">
        <v>961</v>
      </c>
      <c r="G347" s="2" t="s">
        <v>26</v>
      </c>
      <c r="H347" s="2" t="s">
        <v>147</v>
      </c>
    </row>
    <row r="348" spans="1:8" ht="36">
      <c r="A348" s="2" t="s">
        <v>10</v>
      </c>
      <c r="B348" s="2" t="s">
        <v>6</v>
      </c>
      <c r="C348" s="2" t="s">
        <v>962</v>
      </c>
      <c r="D348" s="2" t="s">
        <v>831</v>
      </c>
      <c r="E348" s="2" t="s">
        <v>20</v>
      </c>
      <c r="F348" s="2" t="s">
        <v>963</v>
      </c>
      <c r="G348" s="2" t="s">
        <v>26</v>
      </c>
      <c r="H348" s="2" t="s">
        <v>67</v>
      </c>
    </row>
    <row r="349" spans="1:8" ht="36">
      <c r="A349" s="2" t="s">
        <v>10</v>
      </c>
      <c r="B349" s="2" t="s">
        <v>6</v>
      </c>
      <c r="C349" s="2" t="s">
        <v>964</v>
      </c>
      <c r="D349" s="2" t="s">
        <v>826</v>
      </c>
      <c r="E349" s="2" t="s">
        <v>20</v>
      </c>
      <c r="F349" s="2" t="s">
        <v>965</v>
      </c>
      <c r="G349" s="2" t="s">
        <v>26</v>
      </c>
      <c r="H349" s="2" t="s">
        <v>110</v>
      </c>
    </row>
    <row r="350" spans="1:8" ht="36">
      <c r="A350" s="2" t="s">
        <v>10</v>
      </c>
      <c r="B350" s="2" t="s">
        <v>6</v>
      </c>
      <c r="C350" s="2" t="s">
        <v>966</v>
      </c>
      <c r="D350" s="2" t="s">
        <v>826</v>
      </c>
      <c r="E350" s="2" t="s">
        <v>20</v>
      </c>
      <c r="F350" s="2" t="s">
        <v>967</v>
      </c>
      <c r="G350" s="2" t="s">
        <v>26</v>
      </c>
      <c r="H350" s="2" t="s">
        <v>297</v>
      </c>
    </row>
    <row r="351" spans="1:8" ht="36">
      <c r="A351" s="2" t="s">
        <v>10</v>
      </c>
      <c r="B351" s="2" t="s">
        <v>6</v>
      </c>
      <c r="C351" s="2" t="s">
        <v>968</v>
      </c>
      <c r="D351" s="2" t="s">
        <v>826</v>
      </c>
      <c r="E351" s="2" t="s">
        <v>20</v>
      </c>
      <c r="F351" s="2" t="s">
        <v>873</v>
      </c>
      <c r="G351" s="2" t="s">
        <v>26</v>
      </c>
      <c r="H351" s="2" t="s">
        <v>152</v>
      </c>
    </row>
    <row r="352" spans="1:8" ht="36">
      <c r="A352" s="2" t="s">
        <v>10</v>
      </c>
      <c r="B352" s="2" t="s">
        <v>6</v>
      </c>
      <c r="C352" s="2" t="s">
        <v>969</v>
      </c>
      <c r="D352" s="2" t="s">
        <v>831</v>
      </c>
      <c r="E352" s="2" t="s">
        <v>20</v>
      </c>
      <c r="F352" s="2" t="s">
        <v>970</v>
      </c>
      <c r="G352" s="2" t="s">
        <v>26</v>
      </c>
      <c r="H352" s="2" t="s">
        <v>971</v>
      </c>
    </row>
    <row r="353" spans="1:8" ht="36">
      <c r="A353" s="2" t="s">
        <v>10</v>
      </c>
      <c r="B353" s="2" t="s">
        <v>6</v>
      </c>
      <c r="C353" s="2" t="s">
        <v>972</v>
      </c>
      <c r="D353" s="2" t="s">
        <v>826</v>
      </c>
      <c r="E353" s="2" t="s">
        <v>20</v>
      </c>
      <c r="F353" s="2" t="s">
        <v>973</v>
      </c>
      <c r="G353" s="2" t="s">
        <v>26</v>
      </c>
      <c r="H353" s="2" t="s">
        <v>600</v>
      </c>
    </row>
    <row r="354" spans="1:8" ht="36">
      <c r="A354" s="2" t="s">
        <v>10</v>
      </c>
      <c r="B354" s="2" t="s">
        <v>6</v>
      </c>
      <c r="C354" s="2" t="s">
        <v>974</v>
      </c>
      <c r="D354" s="2" t="s">
        <v>826</v>
      </c>
      <c r="E354" s="2" t="s">
        <v>20</v>
      </c>
      <c r="F354" s="2" t="s">
        <v>975</v>
      </c>
      <c r="G354" s="2" t="s">
        <v>26</v>
      </c>
      <c r="H354" s="2" t="s">
        <v>600</v>
      </c>
    </row>
    <row r="355" spans="1:8" ht="36">
      <c r="A355" s="2" t="s">
        <v>10</v>
      </c>
      <c r="B355" s="2" t="s">
        <v>6</v>
      </c>
      <c r="C355" s="2" t="s">
        <v>976</v>
      </c>
      <c r="D355" s="2" t="s">
        <v>826</v>
      </c>
      <c r="E355" s="2" t="s">
        <v>20</v>
      </c>
      <c r="F355" s="2" t="s">
        <v>943</v>
      </c>
      <c r="G355" s="2" t="s">
        <v>26</v>
      </c>
      <c r="H355" s="2" t="s">
        <v>600</v>
      </c>
    </row>
    <row r="356" spans="1:8" ht="36">
      <c r="A356" s="2" t="s">
        <v>10</v>
      </c>
      <c r="B356" s="2" t="s">
        <v>6</v>
      </c>
      <c r="C356" s="2" t="s">
        <v>977</v>
      </c>
      <c r="D356" s="2" t="s">
        <v>826</v>
      </c>
      <c r="E356" s="2" t="s">
        <v>20</v>
      </c>
      <c r="F356" s="2" t="s">
        <v>978</v>
      </c>
      <c r="G356" s="2" t="s">
        <v>26</v>
      </c>
      <c r="H356" s="2" t="s">
        <v>979</v>
      </c>
    </row>
    <row r="357" spans="1:8" ht="36">
      <c r="A357" s="2" t="s">
        <v>10</v>
      </c>
      <c r="B357" s="2" t="s">
        <v>6</v>
      </c>
      <c r="C357" s="2" t="s">
        <v>980</v>
      </c>
      <c r="D357" s="2" t="s">
        <v>981</v>
      </c>
      <c r="E357" s="2" t="s">
        <v>20</v>
      </c>
      <c r="F357" s="2" t="s">
        <v>982</v>
      </c>
      <c r="G357" s="2" t="s">
        <v>26</v>
      </c>
      <c r="H357" s="2" t="s">
        <v>135</v>
      </c>
    </row>
    <row r="358" spans="1:8" ht="60">
      <c r="A358" s="2" t="s">
        <v>10</v>
      </c>
      <c r="B358" s="2" t="s">
        <v>6</v>
      </c>
      <c r="C358" s="2" t="s">
        <v>983</v>
      </c>
      <c r="D358" s="2" t="s">
        <v>826</v>
      </c>
      <c r="E358" s="2" t="s">
        <v>236</v>
      </c>
      <c r="F358" s="2" t="s">
        <v>984</v>
      </c>
      <c r="G358" s="2" t="s">
        <v>26</v>
      </c>
      <c r="H358" s="2" t="s">
        <v>600</v>
      </c>
    </row>
    <row r="359" spans="1:8" ht="36">
      <c r="A359" s="2" t="s">
        <v>10</v>
      </c>
      <c r="B359" s="2" t="s">
        <v>6</v>
      </c>
      <c r="C359" s="2" t="s">
        <v>985</v>
      </c>
      <c r="D359" s="2" t="s">
        <v>826</v>
      </c>
      <c r="E359" s="2" t="s">
        <v>20</v>
      </c>
      <c r="F359" s="2" t="s">
        <v>843</v>
      </c>
      <c r="G359" s="2" t="s">
        <v>26</v>
      </c>
      <c r="H359" s="2" t="s">
        <v>986</v>
      </c>
    </row>
    <row r="360" spans="1:8" ht="36">
      <c r="A360" s="2" t="s">
        <v>10</v>
      </c>
      <c r="B360" s="2" t="s">
        <v>6</v>
      </c>
      <c r="C360" s="2" t="s">
        <v>987</v>
      </c>
      <c r="D360" s="2" t="s">
        <v>826</v>
      </c>
      <c r="E360" s="2" t="s">
        <v>20</v>
      </c>
      <c r="F360" s="2" t="s">
        <v>843</v>
      </c>
      <c r="G360" s="2" t="s">
        <v>26</v>
      </c>
      <c r="H360" s="2" t="s">
        <v>181</v>
      </c>
    </row>
    <row r="361" spans="1:8" ht="36">
      <c r="A361" s="2" t="s">
        <v>10</v>
      </c>
      <c r="B361" s="2" t="s">
        <v>6</v>
      </c>
      <c r="C361" s="2" t="s">
        <v>988</v>
      </c>
      <c r="D361" s="2" t="s">
        <v>826</v>
      </c>
      <c r="E361" s="2" t="s">
        <v>20</v>
      </c>
      <c r="F361" s="2" t="s">
        <v>967</v>
      </c>
      <c r="G361" s="2" t="s">
        <v>26</v>
      </c>
      <c r="H361" s="2" t="s">
        <v>989</v>
      </c>
    </row>
  </sheetData>
  <conditionalFormatting sqref="F2:F361">
    <cfRule type="expression" dxfId="1" priority="1">
      <formula>F2="n.a."</formula>
    </cfRule>
  </conditionalFormatting>
  <conditionalFormatting sqref="H2:H361">
    <cfRule type="expression" dxfId="0" priority="2">
      <formula>H2="n.a."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Liste</vt:lpstr>
      <vt:lpstr>Autres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Stagiaire Corporate 2</dc:creator>
  <cp:lastModifiedBy>Rayane BENSIALI</cp:lastModifiedBy>
  <dcterms:created xsi:type="dcterms:W3CDTF">2026-06-09T15:23:30Z</dcterms:created>
  <dcterms:modified xsi:type="dcterms:W3CDTF">2026-06-09T18:29:42Z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{6DA5160C-42C9-498F-A4A4-94385876442F}</vt:lpwstr>
  </property>
</Properties>
</file>